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malte\Documents\Studium\Masterarbeit\Datenerhebung an Schulen\Daten final\Datenaufbereitung Excel\Survey Experiement\CSV Dateien Berechnung\"/>
    </mc:Choice>
  </mc:AlternateContent>
  <xr:revisionPtr revIDLastSave="0" documentId="13_ncr:1_{7AEDA013-0907-4C2A-AA1B-466F62636303}" xr6:coauthVersionLast="46" xr6:coauthVersionMax="46" xr10:uidLastSave="{00000000-0000-0000-0000-000000000000}"/>
  <bookViews>
    <workbookView xWindow="-120" yWindow="-120" windowWidth="29040" windowHeight="15840" xr2:uid="{1BA46327-11FC-4B27-9D19-1ACFF2E5497E}"/>
  </bookViews>
  <sheets>
    <sheet name="Tabelle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3" i="1" l="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1" i="1"/>
  <c r="Q92" i="1"/>
  <c r="Q93" i="1"/>
  <c r="Q94" i="1"/>
  <c r="Q95" i="1"/>
  <c r="Q96" i="1"/>
  <c r="Q97" i="1"/>
  <c r="Q98"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2" i="1"/>
</calcChain>
</file>

<file path=xl/sharedStrings.xml><?xml version="1.0" encoding="utf-8"?>
<sst xmlns="http://schemas.openxmlformats.org/spreadsheetml/2006/main" count="612" uniqueCount="380">
  <si>
    <t>CASE</t>
  </si>
  <si>
    <t>QUESTNNR</t>
  </si>
  <si>
    <t>STARTED</t>
  </si>
  <si>
    <t>AA03</t>
  </si>
  <si>
    <t>AA04</t>
  </si>
  <si>
    <t>AA07_01</t>
  </si>
  <si>
    <t>CC01_01</t>
  </si>
  <si>
    <t>CC01_02</t>
  </si>
  <si>
    <t>CC01_03</t>
  </si>
  <si>
    <t>CC03_01</t>
  </si>
  <si>
    <t>DD01</t>
  </si>
  <si>
    <t>DD08_01</t>
  </si>
  <si>
    <t>DD09_01</t>
  </si>
  <si>
    <t>DD10_01</t>
  </si>
  <si>
    <t>DD10_02</t>
  </si>
  <si>
    <t>DD10_03</t>
  </si>
  <si>
    <t>DD10_04</t>
  </si>
  <si>
    <t>DD10_05</t>
  </si>
  <si>
    <t>DD11_01</t>
  </si>
  <si>
    <t>DD11_02</t>
  </si>
  <si>
    <t>DD11_03</t>
  </si>
  <si>
    <t>DD02_01</t>
  </si>
  <si>
    <t>DD02_02</t>
  </si>
  <si>
    <t>DD02_03</t>
  </si>
  <si>
    <t>DD12_01</t>
  </si>
  <si>
    <t>DD12_02</t>
  </si>
  <si>
    <t>DD13_02</t>
  </si>
  <si>
    <t>DD13_03</t>
  </si>
  <si>
    <t>DD13_05</t>
  </si>
  <si>
    <t>AB05</t>
  </si>
  <si>
    <t>AB06_01</t>
  </si>
  <si>
    <t>ZZ01_CP</t>
  </si>
  <si>
    <t>Zufallsgenerator</t>
  </si>
  <si>
    <t>SE</t>
  </si>
  <si>
    <t>Oberschule zum Dom</t>
  </si>
  <si>
    <t xml:space="preserve">"Die Erde sei Flach"
"USA versteckt Aliens"
"ALiens sind unter uns"
"Mondlandung fake"
"Nasa faked alles"
"Menschen unter der Erdkruste"
"Corona ist eine Lüge"
</t>
  </si>
  <si>
    <t xml:space="preserve">Sie ergeben oft keinen Sinn und sind einfach falsch.
</t>
  </si>
  <si>
    <t>kenne keine</t>
  </si>
  <si>
    <t xml:space="preserve">keine Klare bestätigung der Ereignisse
</t>
  </si>
  <si>
    <t xml:space="preserve">Oberschule zum Dom </t>
  </si>
  <si>
    <t xml:space="preserve">- 11. September 
- Erde ist eine Scheibe </t>
  </si>
  <si>
    <t xml:space="preserve">Das man die nicht wirklich beweisen kann </t>
  </si>
  <si>
    <t>Detlefsengymnasium Glückstadt</t>
  </si>
  <si>
    <t xml:space="preserve">Die Rotschildfamilie - Eine Reiche Familie, die die Weltherrschaft übernehmen will
Pizza Gate - Stars wie z.B Barack Obama würden Kindern ein Hormon (Adrenochrom) aus dem Körper entnehmen und dann trinken. Es soll wohl ein satanistisches Ritual sein
Merkel ist Hitlers Tochter
 </t>
  </si>
  <si>
    <t xml:space="preserve">Reptiloide/Echsenmenschen- Politiker und Prominente sind eigentlich eine Art Echse und kontrollieren die Welt
- Die Pyramiden wurden von Aliens gebaut
Qanon- es gibt eine satanistische Elite, welche Kinder entführt und sie ermordet, um sich aus ihrem Blut einen Verjüngungstrank herzustellen. Zu den Verschwörern gehören z.B Obama und Clinton
Pizzagate- Die oben beschreibene Elite hat einen Kinderhandelsring zur Prostitution
-Die Nazis haben eine Station hinter dem Mond
Neuschwabenland- Die Nazis haben eine Geheimbasis in der Antarktis
- Hitler ist nie gestorben und lebt nun in Argentinien
</t>
  </si>
  <si>
    <t>Es gibt immer ein "gut" und "böse"
Es wird oft etwas beschrieben, was mit einer Elite oder der Weltherrschaft zutun hat
Es hat sich oft, eine Übermächtige Gruppe verschwört
Es werden oft Minderheiten behandelt</t>
  </si>
  <si>
    <t>QAnon: Die Anhänger bezeichnen es als einen Weltrettungskult, der ihrer Meinung nach von Trump angeführt wird. Er heizt das ganze auch weiter an. Sie sind davon überzeugt, dass Trup derjenige ist, der die Menschheit retten wird. QAnon interpretiert zum Beispiel Gesten, Zahlenfolgen von irgendwelchen Prominenten oder Politikern.</t>
  </si>
  <si>
    <t>Bei Verschwörungstheorien wird behauptet, dass es gut und böse, aber nichts dazwischen gibt. Sie wollen die Menschheit von etwas überreden. Manchmal auch Weltrettungskults.</t>
  </si>
  <si>
    <t xml:space="preserve">- Q-Anon: eine angebliche "Elite" quäle Kinder und trinke deren Blut, um Jugend zu erlangen (Dieser Mythos ist vermutlich durch die Ritualmordlegende inspiriert.)
- Bill Gates wolle Kontrolle über die Weltbevölkerung erlangen, indem er durch Impfungen Chips in Menschen implantiert   </t>
  </si>
  <si>
    <t xml:space="preserve">- wissenschaftliche Fakten werden ignoriert
- überall werden Zusammenhänge erkannt
- es geht gegen eine bestimmte Person/Gruppe von Personen
- diejenigen, die an eine Verschwörungstheorie glauben, sind der Meinung, dass nur sie etwas wirklich verstanden haben und nun alle anderen aufklären müssen
- Widersprüche innerhalb eines Verschwörungsmythos' werden nicht bemerkt  </t>
  </si>
  <si>
    <t xml:space="preserve">Ich weiß keine genauen Namen, aber mir fallen zwei Theorien zum aktuellen Thema ein:
-Impfungen enthalten Mikrochips, die unter der Haut eingesetzt werden und die Menschen überwachen sollen
-die Pandemie gibt es nicht, die Schließungen von Läden, Schulen, Freizeitbeschäftigung und die Kontaktbeschränkung, also die gesamten Lockdowns sind ein Test, um zu sehen, wie wir Menschen in einer "wirklichen" Pandemie handeln würden und wie weit wir gehen können
</t>
  </si>
  <si>
    <t xml:space="preserve">QAnon
ChemTrails
Ritualmordlegende: Juden würden in der Osterzeit Kinder töten und trinken deren Blut:
Illuminaten: Ist eigentlich ein Geheimbund, der aufklären wollte, doch die Menschen denken, dass sie die Weltherrschaft wollen
Bill Gates: Bill Gates würde die Menschen mit Impfstoff und Chips kontrollieren wollen -&gt; Corona
Die Erde sei flach. </t>
  </si>
  <si>
    <t>Detlefsengymnasium</t>
  </si>
  <si>
    <t xml:space="preserve">Die Verschwörungstheorien rund um Q-Anon. (Deep-State, etc.) Außerdem die "Election fraud"- Theorie von Donald J. Trump.
Weitere Verschwörungstheorien rund um die Freimaurer. (oft jüdisch-masonische Verschwörungstheorien; P2-Loge, etc.)
Verschwörungstheorien, die in manchen New religious movements verbreitet werden. (Mankind United, etc.)
</t>
  </si>
  <si>
    <t>Klare Unterteilung in Gut (Verschwörungstheoretiker) und Böse (Verschwörer).
Erklärungen für bestimmte Phänomene/Ereignisse/Gegebenheiten &gt; ein Gefühl der Überlegenheit wird bei den Verschwörungstheoretikern ausgelöst, da sie die "bösen" Machenschaften "entlarvt" haben.
Es muss eine klar definierbare Gruppe geben, die schuldig ist (z.B. Demokraten, Freimaurer, Juden).
Geheimniskrämerei; die angeblichen Verschwörer arbeiten im Verborgenen, aber auch die Verschwörungstheoretiker legen nicht alles offen (z.B. die Identität von Q).
unterschiedliche Ereignisse hängen zusammen (z.B. JFKs Tod und die Mondlandung).
Verschwörungstheoretiker schotten sich teilweise oder vollkommen von der Außenwelt ab. Sie verbringen viel zeit in Chat-Gruppen oder informieren sich nur mit Hilfe von ihnen bekannten Medien, die ihre Meinung teilen.</t>
  </si>
  <si>
    <t xml:space="preserve">- Klimawandelleugnung
-QAnon (-&gt; Adrenochrom)
- Covid9 Leugnung
- Manipulierte Wahlen (z.B. USA)
-Area 51
- </t>
  </si>
  <si>
    <t xml:space="preserve">- Verschwörer*innen machen andere Menschen für gewisse Dinge verantwortlich
-  Verschwörer*innen suchen "Beweise", die auf ihre Theorien hinweisen
          -&gt; es gibt keine Zufälle, alles passiert aus einem Grund
- Es gibt für Verschwörungstheoretiker*innen nur Gut oder Böse, nichts dazwischen
</t>
  </si>
  <si>
    <t>- 9/11
-area 51
- Corona-Leugner
- Echsenmenschen
- Aliens
-Angela Merkel
-JFK
- Andere Mächte</t>
  </si>
  <si>
    <t>Sie sind alle nicht bewiesen. Es richtet sich gegen die breite Masse.</t>
  </si>
  <si>
    <t>- Bill Gates implantiere Chips zur z.B. die Corona-Impfstoffe
- Camp Trails, also die Kondensstreifen von Flugzeugen, sprühten von der Regierung angeordnet Substanzen in unsere Luft
- die Erde sei Flach
- Q-Anon-Anhänger denken, dass es eine High-Society Verschwörung von Politikern und reichen Leuten gäbe
- Freimaurer sollen bei ihren Treffen geheime Informationen und Verschwörungen ausgetauscht haben
- Politiker nähmen Adrenochrom, eine Droge aus Kinderblut
- laut der Ritualmordlegende opfern Juden christliche Kinder dem Teufel und trinken ihr Blut
- Reichsbürger glauben, der Deutsche Staat existiere nicht
- laut den gefäschten "Protokollen der Weisen von Zion" gibt es eine jüdische Weltverschwörung</t>
  </si>
  <si>
    <t>Hexenverfolgung, Area 51, COVID9</t>
  </si>
  <si>
    <t>Eine angeblich geheime Verschwörung, eine Gruppe von Verschwörern(die Bösen), Verschwörungstheoretiker(die Guten), es gibt keine Zufälle</t>
  </si>
  <si>
    <t>Oberschule zum Dom Lübeck</t>
  </si>
  <si>
    <t>Nur die Verschwörungstheorie bei der die Verschörungstheoretiker meinen das es Corona nicht gibt und sie meinen das der Staat, ... sich das nur ausgedacht haben (aus verschiedenen Gründen)</t>
  </si>
  <si>
    <t>Carl-Jacob-Burckhardt-Gymnasium</t>
  </si>
  <si>
    <t>1.9/11-Verschwörungstheorien: Anschlägge vom US Geheimdienst
2. Klimawandelleugnung: Die golbale Erwärmung sei nicht real und nur erfunden. Auch von Politikern verwendet (Afd). "Sonne solle weniger scheinen."
3.Boston-Marathon Anschlag: Inszienierung dessen um Angst gegenüber nicht Amerikanern zu schaffen, vor allem gegenüber dem Islam
4.COVID9: 
COVID9 exestiert nicht, ist nicht schlimm oder wurde von Bill Gates erzeugt.
5.:  Bill Gates: 
Bill Gates sooll Kindern Blut enthmenen und dieses als "Lebenselixier" verwenden.</t>
  </si>
  <si>
    <t>-behauptenGeheimwissenzuhaben
-sehen hinter fast allem eine Böse Person oder Macht die alles anteibt
-</t>
  </si>
  <si>
    <t xml:space="preserve">Covid9 Verschwörungstheorie </t>
  </si>
  <si>
    <t xml:space="preserve">-behaupten sich auf viele Quellen zu beziehen
-sehen hinter vielem eine "Böse Macht"
</t>
  </si>
  <si>
    <t>Bill Gates hat das Coronavirus erschaffen, um die Welt zu regieren.</t>
  </si>
  <si>
    <t>Kaiser-Karl-Schule</t>
  </si>
  <si>
    <t>1. Es gibt ein Regime ,welches über Flugzeuge chemische Mittel abwerfen ,die uns beeinflussen wodurch wir gelenkt und kontrolliert werden.
2. Die Erde ist keine runde Kugel sondern eine flache Scheibe.
3. Gretha Thunberg hat in einem chinesischen Labor das Coronavirus entwickelt und 
freigesetzt.
4. Die Corona-Pandemie ist nur eine Erfindung um ein großes totalitäres Regime aufzubauen.
5. Die USA waren nie auf dem Mond.
6. Es gibt keinen Klimawandel. Die Erde wird sogar immer kühler.</t>
  </si>
  <si>
    <t>Generell sind Verschwörungstheorien Erklärungsversuche ,die aber nie auf wissenschaftliche Fakten basieren. Meistens werden diese einfach nur erfunden so wie es ihnen am meistens passt. Verschwörungstheorien existieren auch um einen
guten Grund zu haben damit man protestieren kann und das Recht besitzt die jetzige
Regierung auszuwechseln. Definitiv bieten diese Theorien die Möglichkeit Dampf abzulassen also seine Wut auszuleben und mit Anderen zu zeigen.</t>
  </si>
  <si>
    <t xml:space="preserve">Kaiser-Karl-Schule </t>
  </si>
  <si>
    <t>,,Alle Migranten und Ausländer haben böse Absichten."
Eine schlechte Tat von einem bestimmten Menschen wird, wenn es sich um einen Ausländer handelt, auf alle Ausländer bezogen. Danach handeln die Menschen natürlich auch. Obwohl die meisten gar keine bösen Absichten haben und nur Hilfe oder ein neuen Anfang brauchen.</t>
  </si>
  <si>
    <t>Kaiser-Karl Schule</t>
  </si>
  <si>
    <t xml:space="preserve">Flat Earth Society, behauptet die Erde seine eine Scheibe. 
Sämtliche Verschwörungstheorien zum Corona Virus, dass es von Politikern oder zum Beispiel Greta Thunberg entwickelt und innen Umlauf gebracht wurde oder, dass es gar nicht existiert und nur von Politikern ausgedacht ist. 
Das der Klimawandel nicht existiert. </t>
  </si>
  <si>
    <t xml:space="preserve">Viele sind durch keinerlei Fakten basiert, sondern scheinen eher wie eine Religion oder andere Gemeinschaft die an etwas glauben. 
Sie verknüpfen verschiedenste Personen und Ereignisse ohne jeglichen Zusammenhang.
Klare Definition von Gut und Böse. 
</t>
  </si>
  <si>
    <t>Gymnasium Brunsbüttel</t>
  </si>
  <si>
    <t>Die häufigste Verschwörungstheorie, mit der man in den letzten Monaten konfrontiert wurde, behandelt den Zusammenhang von Staat und der Corona-Pandemie. 
Dabei wird angeführt, dass der Staat - bevorzugt auch China - die Corona-Pandemie geplant haben soll und dessen Ausführung einem genauen Muster folgt. 
Gerne dabei wird auch Bill Gates angeführt. Er wäre ebenfalls ein Akteur, der die Corona-Pandemie geplant haben soll und seine Macht dadurch ausweiten möchte. 
Harmlosere Theorien wären beispielsweise die Tatsache, dass die Welt eine Scheibe ist oder das die Mondladung gefaked war. 
Es kann aber noch in eine "durchdachtere" Richtung gehen, wenn Geheimbunde wie Illuminati oder Ähnliches angesprochen wird. Solche Geheimbunde hätten laut Verschwörungstheoretiker:innen beispielsweise die Komtrolle über bestimmte Ereignisse, wie beispielsweise den Anschlag von 9/11.</t>
  </si>
  <si>
    <t>9/11-Verschwörungstheorien -Anschläge sollen vom US-amerikanischen Geheimdienst wissenschaftlich zugelassen worden sein
Klimawandel Leugnung-erfundene Erderwärmung und alles nur aus politisch/finanziellen Gründen
COVID9- Virus sei in einem chinesischen Labor erzeugt worden oder in einem Labor welches von Bill Gates finanziert wurde</t>
  </si>
  <si>
    <t>Meistens sind sie nicht wirklich von Fakten gestützt
Sorgen für Widerstand gegen eine Gruppe von Personen.</t>
  </si>
  <si>
    <t>Ich kenne glaube ich keine Verschwörungstheorien{person_shrugging_tone2} {EM_FEMALE_SIGN}?</t>
  </si>
  <si>
    <t>Sie können sich auf gleiche Personen beziehen{person_shrugging_tone2} {EM_FEMALE_SIGN}?</t>
  </si>
  <si>
    <t>- Corana existiert nicht  -&gt;Masche der Politik
- extreme Polizeigewalt in Deutschland -&gt; Verbreitung von Videos mit Polizeigewalt ohne die Hintergründe zu schieldern</t>
  </si>
  <si>
    <t>- nicht Faktenbasiert und wenn dich dann meist falsch Nachrichten
- Aufstand bzw. Ausruf gegen etwas</t>
  </si>
  <si>
    <t xml:space="preserve">Gymnasium Brunsbüttel </t>
  </si>
  <si>
    <t xml:space="preserve">Erdscheibe
Reiche trinken kinderblut (teil von Q anon) 
Impungen verursachen Autismus 
Impfungen sind microchips
Die Mondlandung war gefälscht 
Politiker sind reptiluiden
Nazis in neuschwarbenland
Nazis lebeb auf dem Mond </t>
  </si>
  <si>
    <t xml:space="preserve">Eine böse macht
Alle Medien sind gekauft 
Satan ist schuld
</t>
  </si>
  <si>
    <t>Bei allen drei Theorien geht es darum, dass etwas nicht seine Richtigkeit hat. Bei den ersten beiden genannten wird etwas verleugnet, was nachweislich vorliegt.</t>
  </si>
  <si>
    <t xml:space="preserve">Covid9
Das Virus soll in einem von Bill Gates finanzierten Labor entstanden und so ausgebrochen sein 
</t>
  </si>
  <si>
    <t xml:space="preserve">-Wenden sich immer gegen die Regierung
- Keine beweise beziehungsweise Fakten, sondern stellen häufig nur Behauptungen auf
- </t>
  </si>
  <si>
    <t>- es verbreitet sich schnell
- alles ist miteinader verbunden
- alles ist geplant
- keine Zufälle
- Glaube an etwas, was vielleicht gar nicht wahr ist</t>
  </si>
  <si>
    <t>Diese Verschwörungstheorie entstehen meist dadurch, dass eine bestimmte Gruppe durch das Streitthema Nachteile erfährt. Dadurch, dass der Klimawandel ein immer größeres Thema wird haben Menschen die zum Beispiel in der Kohleindustrie weniger Arbeit. Genauso ist es bei COVID9 einige Gruppen leiden darunter und verbreiten deshalb die Meinung, dass es nicht existiert. Diese Leute sind fest davon überzeugt und verbreiten ihr Meinung oft sehr radikal. Diesen Punkt haben die Verschwörungstheorie gemeinsam.  Zusätzlich gibt es sowieso immer sehr viele verschiedene Meinungen da fällt es schwer herauszufiltern was man glauben soll und so gibt es auch verschiedene Theorien und jeder entscheidet was er für richtig hält.</t>
  </si>
  <si>
    <t>Alles mögliche von der Mondlandung die nie statt gefunden hat und über die Ermordung von JFK habe ich auch schon Verschwörungstheorien gehört. Bei dieser geht es darum, dass das Attentat nie statt gefunden hat. Auch was deutsche Politiker angeht habe ich schon alles mögliche gehört z.B. das Frau Merkel eigentlich ein Echsenmensch ist.</t>
  </si>
  <si>
    <t xml:space="preserve">9/11 war inszeniert 
Corona gibt es nicht 
</t>
  </si>
  <si>
    <t xml:space="preserve">Suche nach Schuldigen </t>
  </si>
  <si>
    <t>Klimaleugner - Der Klimawandel existiert nicht, oder wurde nur erfunden, damit Forscher mit Forschungsgeldern Profit machen.
Mikrochips im Impfstoff gegen Corona, damit wir alle kontrolliert werden.
Die neuen 5G Wellen sollen uns kontrollieren, Bill Gates will uns damit kontrollieren oder unsere ganzen Daten sammeln und uns ausspionieren.
Corona existiert nicht/ Wuhan experimentierte an Tieren, wodurch Corona entstand und sie es somit als Waffe benutzen, damit sie, falls ein Krieg ausbrechen würde, die Oberhand behalten.
Masken verschlechtern unsere Atmung und können gesundheitliche Schäden hervorrufen.</t>
  </si>
  <si>
    <t xml:space="preserve">Enstehen vor allem durch Gerüchte.
Sie basieren nicht auf Fakten, sondern meistens auf Mutmaßungen oder wurden einfach frei erfunden.
</t>
  </si>
  <si>
    <t>Oberschule zum Dom in Lübeck</t>
  </si>
  <si>
    <t>- Corona: Bill Gates will uns allen einen Mikrochip implantieren
-Corona gibt es gar nicht, wurde von Politikern/ irgendwem erfunden zu einem egoistischen asozialen Zweck
- Corona wurde absichtlich in einem Labor gezüchtet und "freigelassen"
- nichts konkretes, aber es gibt ja eigentlich zu z.B. jedem Attentat/jeder umstrittenen Entscheidung usw. Verschwörungstheorien</t>
  </si>
  <si>
    <t>- es gibt immer eine*n Böse*n
- jemand verfolgt einen Hintergedanken bei einer Entscheidung
- es gibt keine richtigen/glaubwürdigen Belege und Begründungen
- die Bevölkerung ist bedroht
- geheime Organisationen, die sehr groß sind (obwohl sowas ja fast unmöglich ist geheim zu organisieren?!)
- Berühmte oder Politker oder bestimmte Bevölkerungsgruppen sind verwickelt
- es wird aufgebauscht und dramatisiert</t>
  </si>
  <si>
    <t xml:space="preserve">-Repteloiden
-Bill Gates will bei der Corona Impfung Computer Chips einpflanzen
-Die Erde ist eine Scheibe
-Die Mondlandung ist Fake
1.9 ist von der Regierung verursacht worden 
-Den Klimawandel gibt es nicht 
-Corona ist nur da um die Menschen zu Kontrollieren </t>
  </si>
  <si>
    <t xml:space="preserve">Unüberlegte Handlungen
Z.b Corona ist nur da um die Menschen zu kontrollieren und das es Corona gar nicht gibt.
</t>
  </si>
  <si>
    <t>Es werden uns Menschen cips eingepflanzt 
Stars haben ein vertrag mit dem teufel (Ariana grande, Justin Bieber etc)</t>
  </si>
  <si>
    <t xml:space="preserve">- keine vertrauenswürdige Quellen 
- </t>
  </si>
  <si>
    <t>- "Aluhüte", z.B. Angst vor Vergiftung durch Kondensstreifen der Flugzeuge
- Angst vor Einpflanzung von Mikrochips etc.
- Corona Leugner
- Coronavirus willkürlich als Biowaffe entwickelt
- 9.11 durch Geheimdienst ausgeführt
- Klimawandelleugener
- US-Präsident Donald Trump hätte Wahl gewonnen</t>
  </si>
  <si>
    <t xml:space="preserve">Mit den Impfungen werden uns Mikrochips eingesetzt.
Die Pandemie/der Virus kommt nicht durch die Covid9 sondern 5G (Mobilfunktefonen)
</t>
  </si>
  <si>
    <t>Keine wahrhet</t>
  </si>
  <si>
    <t>Johann-Rist-Gymnasium</t>
  </si>
  <si>
    <t>verschiedene Corona Verschwörungstherorien
dass die Mondlandung fake war
Die mit Bill Gates und den Impfungen</t>
  </si>
  <si>
    <t>bin mir nicht sicher</t>
  </si>
  <si>
    <t>Johann-Rist Gymnasium (JRG)</t>
  </si>
  <si>
    <t>Chemtrails (Kondensstreifen enthalten gefährlich Chemikalien)
Klimawandel (dieser sei gar nicht real bzw. gefährlich)
Covid9 (der Virus exitiere gar nicht, durch Bill Gates und auch zum Thema Impfen)</t>
  </si>
  <si>
    <t xml:space="preserve">Die Politik und der Staat seien Schuldige/Sündenböcke
Intention, den Menschen zu schaden
</t>
  </si>
  <si>
    <t>Johann-Rist-Gymnasiom</t>
  </si>
  <si>
    <t xml:space="preserve">-Mondlandung (soll "gefaked" sein)
-Flat-earth (die Erde soll aus gewissen physikalisch nicht nachvollziehbaren Gründen Rund sein) 
-Corona (gibts nicht und ist ja auch nicht schlimmer als ein Grippe Virus (ironie)) 
-Bill Gates (soll ein Menschenkinderbluttrinker sein)
Viele weitere die ich vergessen habe weil sie zu absurt waren.
Insgesamt ist es unterhaltsam/erschreckend wie viele "Gedanken" sich gemacht werden  und "Zusammenhgänge" hergestellt werden. </t>
  </si>
  <si>
    <t xml:space="preserve">Aktuell kommen mir nur die Gerüchte zum Thema Corona in den Kopf. 
Etwas wirklich konkretes habe ich nicht vor Augen, aber wenn man Sachen hört wie: 
Man müsse Desinfektionsmittel trinken und die Impfungen könnten 
das Erbmaterial verändern, dann schüttelt man schon den Kopf. 
Außerdem gibt es immer wieder Wahlbetrugvorwürfe, vor allem in den USA in 
letzter Zeit. </t>
  </si>
  <si>
    <t>Oft sind sie minimal schlüssig, sodass man, wenn man nicht weiter drüber nachdenkt, 
sagen würde: Das kann schon stimmen. 
z.B. mit der Änderung des Erbmaterial. Am Anfang klingt es wenigstens 
etwas schlüssig, aber wenn man sich auch nur ein bisschen mit der Materie
auskennt, bemerkt  man, dass es kompletter Schwachsinn ist. 
Es gibt den Leuten, die diese Ansichten vertreten, anscheinend auch ein Gruppen-
gefühl. Quasi wir gegen den Rest. Man bekommt das Gefühl, dass diese 
Menschen sich von der Gesellschaft verfolgt fühlen. 
Allerdings geht man oft von sich selbst aus. Also wenn ich vorhabe etwas zu tun, dann 
bin ich viel wachsamer und achte mehr darauf, weil ich weiß dass es Menschen 
gibt die das tun würde, nämlich ich selbst.
Keine Ahnugn was die Schlussfolgerung daraus...</t>
  </si>
  <si>
    <t xml:space="preserve">Johann-Rist-Gymnasium </t>
  </si>
  <si>
    <t>Im Zusammenhang mit Corona gab es viele wie zum Beispiel, dass Bill Gates Corona erfunden hätte, um daraus Geld zu schlagen.
Außerdem die Verschwörungstheorie, dass die Regierung mit der Impfung uns alle clonen möchte beziehungsweise unsere DNA klauen möchte.</t>
  </si>
  <si>
    <t>Verschwörungstheorien wirken meistens Bösartig und oft auch unrealistisch. Man hat eher das Gefühl, dass die Verschwörungstheorien aus einem schlechten Film kommen.</t>
  </si>
  <si>
    <t>- Querdenken: Corona existiert nicht; BIll Gates will alle Menschen zwangsimpfen für Kontrolle; "Corona-Diktatur"
- Attentate 2001 in NYC waren staatlich geplant
- DIe Mondlandung war im Fernsehstudio gefilmt
- DIe Erde ist flach und die NASA betrügt uns nur
- Trump ist der "Retter" von uns allen
- Präsidentschaftswahlbetrug in den USA durch Post etc
- "Die Migranten nehmen uns die Jobs weg" bzw "Umvolkung"
- Klimawandel existiert nicht
- ...</t>
  </si>
  <si>
    <t>- simplifizieren komplexe Sachverhalte
- häufig nur "Argumente" gegen fremde Meinungen jedoch keine richtigen Beweise für die eigene ("Beweise du mir doch, dass du richtig liegst, bevor du meine Meinung kritisierst"")
- Willkürliche Zusammenhänge
- Alles ist "Schwarz und weiß" bzw gut und böse, es gibt keine Zwischenstufen
- Pläne für alles, kein Zufall möglich
- keine Stützung auf Fakten</t>
  </si>
  <si>
    <t xml:space="preserve">Oberschule zu Dom </t>
  </si>
  <si>
    <t>flat earther
bill gates und vaccine
Reptilioide
Corona vom Staat erfunden</t>
  </si>
  <si>
    <t xml:space="preserve">die sind alle verrückt, </t>
  </si>
  <si>
    <t>corona leugner</t>
  </si>
  <si>
    <t>verbreitung von falschen fakten</t>
  </si>
  <si>
    <t>Oberschule zum Dom, Lübeck</t>
  </si>
  <si>
    <t>OzD</t>
  </si>
  <si>
    <t>viele</t>
  </si>
  <si>
    <t>quatsch</t>
  </si>
  <si>
    <t xml:space="preserve">Q Anon: Ganz viel. Kinder werden im UNtergrund von der Elite gequält und deren Blut wird für die herstellung von Adrenochrom verwendet. Trump ist der Erlöser. Die Juden sind auch daran beteiligt.
Die Erde ist eine Scheibe
Bill Gates will uns mit der Impfung chippen.
Area 51: Sperrgebiet in den USA in denen die USA Waffentests machen
Chem Trails: Die Kondensstreifen am Himmel sind Chemikalien, mit denen der Staat uns schaden will.
</t>
  </si>
  <si>
    <t>Es gibt eine Elite oder die Juden, die sich verschwören haben dem Volk zu schaden.
Zusammenhänge werden willkürlich gebildet.
Der Bürger soll sich immer selber informieren.
Menschliche Gefühle werden getriggert (besonders der Mutterinstinkt bei QAnon)</t>
  </si>
  <si>
    <t xml:space="preserve">Detlefsengymnasium </t>
  </si>
  <si>
    <t>- "Das Coronavirus wurde in einem Labor in China gezüchtet"
- "Das Coronavirus ist nur ein Mittel der Regierung, um unsere Freiheitsrechte zu 
  nehmen"
- "Jfk wurde nicht allein Oswald erschossen worden sein" 
--&gt; "vier Schüsse, die hätte er nicht alleine abgeben können"
- "Corona gibt es gar nicht"</t>
  </si>
  <si>
    <t>Theorien über Personen
Theorien über Handlungen</t>
  </si>
  <si>
    <t>Sie werden alle schnell verbreitet.
Viele sind ausgedacht.</t>
  </si>
  <si>
    <t xml:space="preserve">Detlefsengymnasium Glückstadt </t>
  </si>
  <si>
    <t xml:space="preserve">Der Anschlag vom 11. September soll von der CIA durchgeführt worden sein, um einen Grund zu haben, sich in Konflikte im nahen Osten einzumischen. Dadurch käme die USA an Rohstoffen wie Öl.
Die Mondlandung sei "gefaked" worden, da die auf den Videos zu sehende Mondlandschaft, der in der amerikanischen Wüste gleiche. 
Die Regierung arbeite zusammen mit Außerirdischen und würde dies für die Sicherheit der Bevölkerung verschweigen.
</t>
  </si>
  <si>
    <t>Der Staat versucht etwas zu verschweigen, um eigene Vorteile heraus zu ziehen, oder um eine Massenhysterie zu vermeiden.</t>
  </si>
  <si>
    <t>9/11-Verschwörungstheorie der Terroranschlag 2001 soll von Us-amerikanischen Geheimdiensten ausgeführt werden sollen.
Corona- Zur Corona Pandemie existieren zahlreiche Verschwörungstheorien, dass es Corona nicht gibt, dass es eine Maßnahme zur  Verringerung der Menschen Population sei etc.</t>
  </si>
  <si>
    <t xml:space="preserve">Es gibt meist keine Studien zu den Behauptungen 
</t>
  </si>
  <si>
    <t xml:space="preserve">Q-anon: Eine Theorie, die besagt, dass der Staat mit Pädophilen Kinder fange, um sie festzuhalten und "Adrenochrom" aus ihnen zu gewinnen. Sie leugnen auch Corona, sind gegen Satanisten. Geschichtlicher Hintergrund: Ritualmordlegende --&gt; Antisemitismus
Area-51: Dort soll es Aliens auf einer Amerikanischen Militärbasis geben, die dort geheim untersucht werden.
Michael Jackson/Tupac ist doch nicht Tod: Es wird spekuliert, dass diese Persönlichkeiten noch leben könnten.
</t>
  </si>
  <si>
    <t>Alle Verschwörungstheorien sind oft ohne richtiges Hintergrundwissen aufgebaut. Sie werden einfach geglaubt und es wird spekuliert.
Oft werden diese Radikal verbreitet und wollen andere von ihrer Meinung überzeugen.</t>
  </si>
  <si>
    <t>QAnon: Ein anonymer Nutzer habe wohl in einem Online-Forum Hillary Clintons Festnahme prophezeit. Angeblich gehe es dem "Weltrettungskult" darum, dass die Menschen selbst denken. Der ehemalige US-Präsident Trump wurde von den Mitgliedern der Bewegung quasi vergöttert.
Die Theorie, es gäbe keinen Virus, oder er sei extra geschaffen, um Kontrolle über die Bevölkerung zu erlangen.
Ich kenne den Namen nicht, aber es wurde auch behauptet, Juden würden in ihren Kreisen Kinderblut trinken.
Auf der Area 51 würde es Außerirdische geben oder mit ihnen kommuniziert werden.</t>
  </si>
  <si>
    <t>Sie verleugnen die "Fakten", die die Medien verbreiten, wenden sich manchmal gegen ganz bestimmte Menschengruppen</t>
  </si>
  <si>
    <t xml:space="preserve">Gymnasium brunsbüttel </t>
  </si>
  <si>
    <t xml:space="preserve">Flat earth
Reptaloiden
Gott(JEDE RELIGION)
Die Mond Landung
Kondenz Streifen Flugzeug
</t>
  </si>
  <si>
    <t xml:space="preserve">Sie machen halt keinen Sinn, aber die meisten dummen Leute versuchen damit irgendwas zu erreichen. Sie werden nur ausgenutzt für andere Zwecke. </t>
  </si>
  <si>
    <t>U1</t>
  </si>
  <si>
    <t>Al</t>
  </si>
  <si>
    <t>Al0519</t>
  </si>
  <si>
    <t xml:space="preserve">Corona gibt es nicht, ist nur irgendwas mit Steuern oder so
Corona-Impfung ist keine Impfung - es werden Implantate gespritzt (irgendwas mit Bill Gates) oder es wächst ein dritter Arm
"Reichsbürger" - es gibt keine deutsche Republik
</t>
  </si>
  <si>
    <t xml:space="preserve">Haben einen Ursprung, den dann zahlreiche Leute verbreiten und dann einige dran glauben.
Verbreitung ist häufig übers Internet, über Gruppen und so
Verbreitung ist nie über "sicherer" Nachrichtendienste wie Tagesschau
</t>
  </si>
  <si>
    <t>Friedrich-Paulsen Schule Niebüll</t>
  </si>
  <si>
    <t>An</t>
  </si>
  <si>
    <t>An0424</t>
  </si>
  <si>
    <t xml:space="preserve"> - nicht gut genug, um sie auf zu listen</t>
  </si>
  <si>
    <t xml:space="preserve"> - denke. dass sie auf keinen Quellen beruhen</t>
  </si>
  <si>
    <t>FPS Niebüll</t>
  </si>
  <si>
    <t>An0505</t>
  </si>
  <si>
    <t>Erde ist eine Scheibe
Reptiloiden
Merkel wurde von Aliens eingesetzt oder ist ein Alien
Trump hat die Wahl gewonnen</t>
  </si>
  <si>
    <t xml:space="preserve">Verbreiten sich häufig bei ungebildeteren Bevölkerungsschichten
Führen manchmal auf das Mittelalter zurück
Haben Wurzeln vor der Renaissance
</t>
  </si>
  <si>
    <t>Friedrich Paulsen Schule (FPS)</t>
  </si>
  <si>
    <t>An0709</t>
  </si>
  <si>
    <t xml:space="preserve">-Bill Gates will beim Impfen den Menschen irgendwelche Chips in den Kopf setzten und sie damit total kontrollieren 
- Corona kommt durch die 5G Masten 
- Hitler ist nicht in Berlin gestorben sondern nach Argentinien geflohen 
</t>
  </si>
  <si>
    <t xml:space="preserve">- Sie beruhen nicht auf Fakten sondern auf irgendwelchen Erzählungen die nicht bestätigt sind 
- </t>
  </si>
  <si>
    <t>Friedrich-Paulsen-Schule</t>
  </si>
  <si>
    <t>An0827</t>
  </si>
  <si>
    <t>Be</t>
  </si>
  <si>
    <t>Be0322</t>
  </si>
  <si>
    <t>Be0726</t>
  </si>
  <si>
    <t>-Sie lassen immer bestimmte Personen/Gruppen schlecht aussehen
-Stützen sich meist auf sehr "wacklige" Argumente</t>
  </si>
  <si>
    <t>BI</t>
  </si>
  <si>
    <t>BI0419</t>
  </si>
  <si>
    <t xml:space="preserve">Corona gibt es nicht, der Virus ist erfunden.
Die Erde ist keine Kugel
</t>
  </si>
  <si>
    <t xml:space="preserve">Sie werden  durch das Internet verbreitet </t>
  </si>
  <si>
    <t>Bi</t>
  </si>
  <si>
    <t>Bi0628</t>
  </si>
  <si>
    <t xml:space="preserve">Klimawandelleugnung: Den Klimawandel gäbe es nicht
COVID9: Es existieren viele Verschwörungstheorien zu dem Virus
Gestohlene Wahl zum US-Präsidenten: Es wird behauptet, dass die Wahl manipuliert wurde
</t>
  </si>
  <si>
    <t>Ca</t>
  </si>
  <si>
    <t>Ca0116</t>
  </si>
  <si>
    <t>Verschwörungstheorien werden oft von Menschen in die Welt gesetzt, für die sich durch die Theorien irgendwelche Sachen zum Vorteil entwickeln.</t>
  </si>
  <si>
    <t>Ch</t>
  </si>
  <si>
    <t>Ch0714</t>
  </si>
  <si>
    <t xml:space="preserve">Klimawandelleugnung
9/11 -Verschwörungstheorie </t>
  </si>
  <si>
    <t xml:space="preserve">Geheime Verschwörung 
Bezieht sich auf eine Gruppe 
Urteilen in gut und böse </t>
  </si>
  <si>
    <t>Ch0930</t>
  </si>
  <si>
    <t xml:space="preserve">Bill Gates hat Corona erschaffen, um die Weltherrschaft zu erlangen, indem er uns bei der Impfung Chips einpflanzen lässt.
In Area 51 hält die USA Aliens versteckt.
</t>
  </si>
  <si>
    <t xml:space="preserve">Angst machen 
Aus Panik etwas „logisches“ als Erklärung finden 
Soziale Misstände erklären 
Politisch Entscheidungen angreifen mit denen man nicht einverstanden ist </t>
  </si>
  <si>
    <t>Co</t>
  </si>
  <si>
    <t>Co0219</t>
  </si>
  <si>
    <t xml:space="preserve">Q-Anon
- es werden immer wieder kleine Hinweise gegeben auf Vorhersagen oder ähnliches
- Es ging dabei glaube ich um einen Schatten Staat 
Corona Impfungen
- jedem wird beim Impfen ein Chip eingesetzt
Bielefeld Verschwörung
- Die Stadt Bielefeld existiert laut dieser Verschwörung gar nicht </t>
  </si>
  <si>
    <t>Friedrich-Paulsen-Gynasium</t>
  </si>
  <si>
    <t>Da</t>
  </si>
  <si>
    <t>Da0615</t>
  </si>
  <si>
    <t xml:space="preserve">Corona </t>
  </si>
  <si>
    <t xml:space="preserve">erfunden und eine bestimmte gruppe menschen glaubt dran
</t>
  </si>
  <si>
    <t xml:space="preserve">Friedrich-paulsen-Schule </t>
  </si>
  <si>
    <t>Da1419</t>
  </si>
  <si>
    <t xml:space="preserve">Corona gibt es nicht ~ Menschen behaupten Corona wäre vom Staat gemacht, unbestimmte Ziele zu erreichen.
</t>
  </si>
  <si>
    <t xml:space="preserve">Unseriöse Quellen
Unlogische Aussagen ( gegen etwas argumentieren, was quasi bewiesen ist )
Keine Fakten in den Aussagen 
</t>
  </si>
  <si>
    <t>Do</t>
  </si>
  <si>
    <t>Do0221</t>
  </si>
  <si>
    <t>Merkel Diktatur</t>
  </si>
  <si>
    <t xml:space="preserve">Ich weiß kaum etwas über Verschwörungstheorien. Die Verbreitung über die sozialen Medien könnte eine Gemeinsamkeit sein </t>
  </si>
  <si>
    <t>Do0412</t>
  </si>
  <si>
    <t>- Reptiloide
- beim Impfen gegen COVID9 wird ein Chip implantiert
- Area 51
- Wahlsieg von Joe Biden wurde „gestohlen“</t>
  </si>
  <si>
    <t>Friedrich Paulsen Schule</t>
  </si>
  <si>
    <t>Do0504</t>
  </si>
  <si>
    <t>1. "Impfen ist Gift", auch genannt Impfgegner, sind Menschen, die sich nicht nur gegen Zwangsimpfungen wehren, sondern allgemein glauben Impfungen würden mehr schaden als nützen.
2. Bill Gates will uns alle mit Mikrochips versehen um uns zu überwachen und die Weltherrschaft an sich zu reißen. Außerdem will er die  Weltbevölkerung ausdünnen.
3. Altbekannter Nonsense, wie die Reptiloiden, die unter uns leben
4. "Dolchstoßlegende", sie besagt, dass die Aufstände in Deutschland für die Niederlage im 1. Weltkrieg verantwortlich waren, und nicht wie in Wirklichkeit militärische Unterlegenheit.
5. allgemeine Nazipropaganda und "Heldenhafte Mythen über Hitler", absolut quatsch
6. Flache Erde, die Erde ist eine Scheibe</t>
  </si>
  <si>
    <t>Sie basieren nicht auf wissenschaftlichen Fakten, auch den Anhängern ist meistens mit diesen nicht beizukommen.</t>
  </si>
  <si>
    <t>Do0719</t>
  </si>
  <si>
    <t>Die Regierung nutzt die Corona-Krise aus und "übertreibt" mit den Maßnahmen, um mehr Gehorsam von den Bürgern zu erlangen.
Die Antifa und nicht die Unterstützer von Trump haben das Kapitol gestürmt, um Trump und seine Anhänger schlecht dastehen zu lassen.
Den Klimawandel gibt es nicht und die Regierung und reiche Leute haben sich das nur ausgedacht, weil sie dadurch profitieren z.B. Durch die Co2- Steuer</t>
  </si>
  <si>
    <t>Reiche und mächtige Leute profitieren von ihnen 
Medien werden von der Regierung kontrolliert</t>
  </si>
  <si>
    <t>Do0904</t>
  </si>
  <si>
    <t>Klimawandelleugnung, Theorien über Corona, gefälschte Wahlergebnisse in den USA,Die Erde ist eine Scheibe, 9/11, Impfgegner</t>
  </si>
  <si>
    <t xml:space="preserve">geheime Verschwörungen, Verbreitung von falschen Informationen </t>
  </si>
  <si>
    <t>Ev</t>
  </si>
  <si>
    <t>Ev1127</t>
  </si>
  <si>
    <t>Area 51
911
Bill Gates
Corona
Kennedy
Erde eine Scheibe
Mondlandung</t>
  </si>
  <si>
    <t>Vertuschungsversuche
nicht Bestätigt</t>
  </si>
  <si>
    <t>Detlefsen Gymnasium</t>
  </si>
  <si>
    <t>Fr</t>
  </si>
  <si>
    <t>Fr0903</t>
  </si>
  <si>
    <t>Aliens, Q-Anon, Area 51, Corona, Marsmenschen, Krümmung der Erde, Echsenmenschen</t>
  </si>
  <si>
    <t>Unbestätigt
Meist sehr wirr</t>
  </si>
  <si>
    <t>FPS-Niebüll</t>
  </si>
  <si>
    <t>Ga</t>
  </si>
  <si>
    <t>Ga0912</t>
  </si>
  <si>
    <t>Chemtrails, sind angeblich giftige Wolken welche als Kondenzstreifen auftreten.
Die Mondlandung soll nicht existiert haben.</t>
  </si>
  <si>
    <t>.</t>
  </si>
  <si>
    <t>He</t>
  </si>
  <si>
    <t>He0726</t>
  </si>
  <si>
    <t xml:space="preserve">Echsenmenschen in der Politik - Die Politik ist durch Außerirdische infiltriert
Corona war/ist geplant - Test für die Gesellschaft und die Politik
Area 51 - In der Geheimanlage werden an Außerirdischen geforscht etc.
</t>
  </si>
  <si>
    <t>Man ist sich über einen Sachverhalt nicht sicher und reimt sich selber seine Lösung des Problems bzw. eine Erklärung dieses zusammen.</t>
  </si>
  <si>
    <t>detlefsengymnasium</t>
  </si>
  <si>
    <t>He0812</t>
  </si>
  <si>
    <t>- alle haben angebliche "Beweise"
- sie gehen gegen die Norm
- es gibt Gruppen die ihnen anhängen</t>
  </si>
  <si>
    <t>iv</t>
  </si>
  <si>
    <t>iv0310</t>
  </si>
  <si>
    <t>Coronaleugner
Illuminati
Bill Gates würde die ganze Welt regieren.
Die Amerikaner hätten nie den Mond betreten. 
9/11 wäre von Amerikanern angeleihert worden.</t>
  </si>
  <si>
    <t>es lassen sich immer irgendwelche Fakten finden, um Teile der Behauptungen zu beweisen. Diese Verschwörungstheorien werden nicht von staatlichen Institutionen unterstützt.</t>
  </si>
  <si>
    <t>Ja</t>
  </si>
  <si>
    <t>Ja0126</t>
  </si>
  <si>
    <t>-Area 51, bereits Alien erforscht
- Megadolon, der größte Hai der Welt lebt wohl noch
-Verschwörungstheorien im allgemeinen vom und gegen den Staat (z.b von Amerika)
-Illuminaties
-Horrorgeschichten (z.b. slenderman, bloody marry,...)</t>
  </si>
  <si>
    <t>-Man kennt kein urteil
ob es stimmt oder nicht
-viele verschieden varianten 
-</t>
  </si>
  <si>
    <t>Friedrich-Paulsen-Schule Niebüll</t>
  </si>
  <si>
    <t>Ja0309</t>
  </si>
  <si>
    <t xml:space="preserve">Natürlich die aktuellen Corona-Verschwörungen —&gt;Corona wurde von ... als Biowaffe entwickelt und in Umlauf gebracht, um die Gesellschaft zu zerstören...
9/11 wurde von den US-Geheimdiensten selbst herbeigeführt/ willentlich und wissentlich zugelassen
Klimawandel ist wissentlich herbeigeführt/ nicht existent, um den Sozialismus herbeizuführen
Wahl in den USA von Joe Biden „gestohlen“
Mondlandung 1969 war ein Fake
...
..
Könnte man ewig so weiter führen
</t>
  </si>
  <si>
    <t xml:space="preserve">Meist abstrus
Können normalerweise leicht widerlegt werden (-&gt;wird von Verschwörungstheoretikern aber nicht zugelassen)
Verschwörungstheorien sind fast schon ein Kult
</t>
  </si>
  <si>
    <t>Je</t>
  </si>
  <si>
    <t>Je0226</t>
  </si>
  <si>
    <t>Je0806</t>
  </si>
  <si>
    <t xml:space="preserve">Covid9: Das Virus sei im Labor erzeugt worden
Corona Impfung: es soll bei der Impfung angeblich auch ein Mikrochip unter die Haut gesetzt werden
Brunnenvergiftung: Wir hatten in Geschichte das die Juden für die Pest verantwortlich war indem sie die Brunnen vergiftet haben
Neonazis verwenden häufig Verschwörungstheorien, wie 
</t>
  </si>
  <si>
    <t xml:space="preserve">Verschwörungstheorien versuchen meist eine Tat oder ein Ereignis zu begründen und zu entschuldigen.
</t>
  </si>
  <si>
    <t>Ju</t>
  </si>
  <si>
    <t>Ju0723</t>
  </si>
  <si>
    <t xml:space="preserve">Erde ist flach keine Kugel 
Corina ist von der Regierung geplant 
Prominente sind Echsenmenschen 
</t>
  </si>
  <si>
    <t xml:space="preserve">Keine Fakten zur Bestätigung 
Aus der Luft gegriffen
Keine guten Argumentationen </t>
  </si>
  <si>
    <t>ka</t>
  </si>
  <si>
    <t>ka0812</t>
  </si>
  <si>
    <t xml:space="preserve">CO2 wäre nicht schädlich, sondern hilft den Planzen beim Wachsen.
Corona gibt es eigentlich überhaupt gar nicht, es sollen nur die Persönlichkeitsrechte eingeschränkt werden. 
</t>
  </si>
  <si>
    <t>Meistens entstehen Verschwörungstheorien, wenn Menschen nicht auf eine bestimmte Sache verzichten möchten oder sich eingeschränkt fühlen</t>
  </si>
  <si>
    <t>Ke</t>
  </si>
  <si>
    <t>Ke0719</t>
  </si>
  <si>
    <t xml:space="preserve">9/11, Area 5, Corona </t>
  </si>
  <si>
    <t>Keine Bestätigung von Ereignissen</t>
  </si>
  <si>
    <t xml:space="preserve">Friedrich Paulsen Schule </t>
  </si>
  <si>
    <t>Ke1719</t>
  </si>
  <si>
    <t>antisemitische Verschwörungstheorien, die zum Holocaust beigetragen haben ( extreme Vorurteile gegenüber Juden)
Verschwörungen gegen Menschen, die anders waren, dem gesellschaftlichen Bild einer Hexe ähnelten ( Hexenverbrennung)</t>
  </si>
  <si>
    <t>Es werden bestimmte Menschengruppen ausgegrenzt, die sich von dem Idealbild der Gesellschaft abgrenzen</t>
  </si>
  <si>
    <t>KH</t>
  </si>
  <si>
    <t>KH1225</t>
  </si>
  <si>
    <t>Corona gibt es nicht
Die Presse macht gehirnwäschen
Der Staat nutzt die Situation aus</t>
  </si>
  <si>
    <t>Der Staat ist am Ende schuld</t>
  </si>
  <si>
    <t>Friedrich-Paulsen Schule</t>
  </si>
  <si>
    <t>Ki</t>
  </si>
  <si>
    <t>Ki1129</t>
  </si>
  <si>
    <t>Corona
11. September 2001
NSU Morde
Die 5G-Verschwörung</t>
  </si>
  <si>
    <t xml:space="preserve">Sie behaupten Geheimwissen zu haben und sich auf zahlreiche Quellen zu beziehen, dabei schreiben sie alle nur voneinander ab.
Sie lassen keine Gegenbeweise gelten, diese seien nur ein Zeichen für die Macht der
Verschwörer
Sie sehen hinter allem eine böse Macht.
Ihr ständigen Wiederholungen erwecken den Eindruck der Wahrheit. Dabei variieren sie immer dieselben Kernthesen
</t>
  </si>
  <si>
    <t>Fps niebuell</t>
  </si>
  <si>
    <t>Ki2723</t>
  </si>
  <si>
    <t xml:space="preserve">Die mit dem Impfstoff weil das an dauernd in den Nachrichten ist </t>
  </si>
  <si>
    <t>Sie basieren alle auf einer Vorstellung der Menschen die sie verfolgen</t>
  </si>
  <si>
    <t>Kr</t>
  </si>
  <si>
    <t>Kr1404</t>
  </si>
  <si>
    <t xml:space="preserve">Q anan : trump anhännger rettetvor dem tiefen staat </t>
  </si>
  <si>
    <t xml:space="preserve">nicht war / echt </t>
  </si>
  <si>
    <t>Lu</t>
  </si>
  <si>
    <t>Lu1210</t>
  </si>
  <si>
    <t>Die Angebliche Wahlfälschung bei US-Präsidentschaftswahl. Es wurde behauptet, von der Seite Trumps, dass die gegnerische Seite Betrug vornahm.</t>
  </si>
  <si>
    <t>Sie sind unkonventionell und in gewisser Weise sehr abstrakt. Verschwörungstheorien sind häufig ein Grund zur Auflehnung.</t>
  </si>
  <si>
    <t xml:space="preserve">Friedrich-Paulsen-Schule Niebüll </t>
  </si>
  <si>
    <t>Ma</t>
  </si>
  <si>
    <t>Ma0210</t>
  </si>
  <si>
    <t xml:space="preserve">Kennedy Mord 
Das Jesus Nachfahren hat </t>
  </si>
  <si>
    <t>Es wird versucht auf ein Thema eine andere Lösung zu finden, als die, die allen bekannt ist.</t>
  </si>
  <si>
    <t>Ma0322</t>
  </si>
  <si>
    <t>Illuminatenorden 
-&gt;hatte das Ziel die Herrschaft von Menschen über Menschen überflüssig zu machen
Area 51
-&gt; militärisches Sperrgebiet</t>
  </si>
  <si>
    <t xml:space="preserve">Geheimhaltungen
</t>
  </si>
  <si>
    <t>Ma0512</t>
  </si>
  <si>
    <t>Einige Verschwörungstheorien der Q-Anon Bewegung,
wie zum Beispiel die Eliten, welche durch Unicef Kinder erhalten und das Adrenocrom der Kinder trinken um Jung zu bleiben.
Oder, dass Angela Merkel mit Adolf H. Blutsverwandt ist.
Auch kenn ich die Verschwörungstheorie, dass die Regierung was im Schilde führt und Covid9 nicht real ist.</t>
  </si>
  <si>
    <t xml:space="preserve">Es richtet sich meist gegen Regierungen oder Hochangesehene.
</t>
  </si>
  <si>
    <t>FPS</t>
  </si>
  <si>
    <t>Ma0619</t>
  </si>
  <si>
    <t xml:space="preserve">-COVID9 gibt es nicht
-COVID9 Erfindung von der Regierung
•um Diktatur zu erlangen
•um Bargeld abzuschaffen
-Klimawandel gibt es nicht 
</t>
  </si>
  <si>
    <t>Unseriöse Quellen</t>
  </si>
  <si>
    <t>Ma0628</t>
  </si>
  <si>
    <t>Coroa Leugner</t>
  </si>
  <si>
    <t>Gruppierungen</t>
  </si>
  <si>
    <t>Ma0702</t>
  </si>
  <si>
    <t xml:space="preserve">Querdenker, derzeit während Corona
- Einführung Impfpflicht 
- geplanter Ausbruch
-Einschränkung und Rauben der Grundrechte
Ungeklärte NSU Morde 
Geheimestaatsakten von den USA, Russland etc 
( bei uns im Dorf die Gerüchte ? Kleine Verschwörungstheorien ?) 
</t>
  </si>
  <si>
    <t xml:space="preserve">Theorien, nicht direkt beweisbar 
Wird nach Gründen gesucht- Theorie wird nicht nach den Fakten aufgestellt 
Verbreitung übers Internet 
Demonstrationen/ Kundtuhungen 
Vermutungen ohne große Fakten 
</t>
  </si>
  <si>
    <t>Ma0711</t>
  </si>
  <si>
    <t>UNICEF ist der Transporteur von Kinder für die Eliten
QAnon
Corona ist geplant</t>
  </si>
  <si>
    <t>Sie Stimmen nicht und sind unrealistisch.</t>
  </si>
  <si>
    <t>Ma1187</t>
  </si>
  <si>
    <t>detlefsengymnasium glückstadt</t>
  </si>
  <si>
    <t>ma</t>
  </si>
  <si>
    <t>ma1223</t>
  </si>
  <si>
    <t>- Corona: viele Verschiedene: z.b. aus labor freigelassen 
- Hexen: früher galten rothaarige als Hexen und wurden verbrannt oder so
- USA: politik 
- 18/19 Jh. zählten verschwörungstheoretiker zur Elite und waren nicht dumm 
(Machtpolitik)</t>
  </si>
  <si>
    <t xml:space="preserve">
- 189: zählten zur Elite und sind nicht dumm
- Machtpolitik &gt; wollen Macht mit Machttheorien 
- Verbreitung nicht über nachrichten </t>
  </si>
  <si>
    <t>me</t>
  </si>
  <si>
    <t>me0217</t>
  </si>
  <si>
    <t xml:space="preserve">
-Corona gebe es gar nicht
-der Impstoff solle uns alle chippen und dann überwachen können
</t>
  </si>
  <si>
    <t xml:space="preserve">
dazu weiß ich leider nichts</t>
  </si>
  <si>
    <t>Me</t>
  </si>
  <si>
    <t>Me0523</t>
  </si>
  <si>
    <t>Verschwörungstheorien:
qAnon
Der Staat kontrolliert angeblich alles -"Deep State"
Kleinstkinder werden vermeintlich gequält für Adrenochrom.
Donald Trump als "Messias"
9/11 Verschwörung
9/11 soll angeblich gezielt von den USA durchgeführt worden sein, um den darauffolgenden Irakkrieg zu legitimisieren.
Area 51
Area 51 soll angeblich als geheimer Kontaktort mit auserirdischen Lebensformen dienen.
Der Tod von Hitler
Hitler soll vermeintlicherweise nicht durch suizid gestorben sein, sondern per U-Boot nach Argentinien geflohen und dort bis zum tod durch Altersschwäche verdeckt gelebt haben.
JFK-Attentat
Eine angebliche verschwörung zwischen Mafia und CIA oder Fidel Castro werden für das Attentat verantwortlich gemacht.
Jeffery Epstein
Wurde verurteilt und starb in seiner Zelle. Theoretiker munkeln, dass er keinen Suizid begangen hat, sondern getötet wurde damit er keine Aussage geben kann.</t>
  </si>
  <si>
    <t>Viele Verschwörungstheorien beruhen nur auf Spekulationen oder wirren angeblichen Beweisen, die durch das aus dem Kontext reißen von Informationen entstehen</t>
  </si>
  <si>
    <t>Me0718</t>
  </si>
  <si>
    <t>Corona Impfungen greifen DNA an
Bei Corona Impfung Chip eingepflanzt
Bill Gates will Menschheit versklaven
Erde ist flach
World Trade Center wurde gesprengt
Juden wollen Weltherrschaft 
Hitler lebt noch in Südamerika</t>
  </si>
  <si>
    <t>Einfache Lösungen für komplexe Themen
Die Mehrheit soll die Wahrheit nicht erkennen. Nur die Verschwörungstheoretiker sind aufgeklärt
Es gibt die bösen , reichen Menschen, die über die Welt herrschen wollen
Regierungen sind immer Schuld</t>
  </si>
  <si>
    <t xml:space="preserve">Detlefsen Gymnasium </t>
  </si>
  <si>
    <t>Ni</t>
  </si>
  <si>
    <t>Ni0826</t>
  </si>
  <si>
    <t xml:space="preserve">-Corona sei eine Lüge, wohl keine Freiheit mehr für die Bürger
-Area 51, Experimente und Kommunikation mit Außerirdischen 
-Attentat auf John F. Kennedy, kein Einzeltäter sondern eine Organisation </t>
  </si>
  <si>
    <t>Ni1123</t>
  </si>
  <si>
    <t>Eine Elite der Gesellschaft trinkt Kinderblut, um unsterblich zu werden
Impfen ist eine Verschwörung von Bill Gates der uns alle chippen möchte und mit Riesenechsen auch noch was zu tun hat.
Corona ist eine Erfindung der Bundesregierung, um die Grundrechte zu minimieren.</t>
  </si>
  <si>
    <t>Sie beziehen sich auf Menschen des öffentlichen Lebens/große Konzerne.
Sehr absurd
Sind polarisierend</t>
  </si>
  <si>
    <t>Ni1229</t>
  </si>
  <si>
    <t xml:space="preserve">Der Impfstoff würde eine zweite DNA einpflanzen
Die Impfung zerstört die DNA
Corona ist absichtlich entstanden (von Reichen ausgesetzt um Geld zu machen)
Hitler sei noch am Leben
</t>
  </si>
  <si>
    <t xml:space="preserve">Beschäftigen sich immer mit Leid, Bösem, etc.
Finden oft viele Anhänger
Einfache Lösungen für schwierige Themen
Staat bekommt oft die Schuld
</t>
  </si>
  <si>
    <t>Ol</t>
  </si>
  <si>
    <t>Ol0915</t>
  </si>
  <si>
    <t xml:space="preserve">-Die COVID-Pandemie soll durch eine fehlgeschlagene Biowaffe sein enstanden sein. 
-Bekannte Morde (Marilyn Monroe, 2Pac, etc...) sollen von der Regierung geplant worden sein. </t>
  </si>
  <si>
    <t>Vertuschung der Taten durch die Regierung zum Erhalten der Machtverhältnisse.
Profit oder Machtgier seien Motive für die angeblichen Taten</t>
  </si>
  <si>
    <t>Pe</t>
  </si>
  <si>
    <t>Pe1027</t>
  </si>
  <si>
    <t xml:space="preserve">COVID9 -&gt; Virus wurde angeblich im Labor hergestellt 
Wahl zum US-Präsidenten-&gt; angeblich wurde die Wahl manipuliert </t>
  </si>
  <si>
    <t>Si</t>
  </si>
  <si>
    <t>Si0117</t>
  </si>
  <si>
    <t xml:space="preserve">Michael Jacksons Tod sei vorgetäuscht.
Klimawandel sei nicht real. 
11. September Terroranschlag sei geplant.
Covid9 sei in einem Labor erzeugt sein.
Holocaustleugnung
John F Kennedy Attentat geplant von Mafia,...
Men in Black sei real.
</t>
  </si>
  <si>
    <t>Wenig bis keine Beweise zum Überprüfen. 
Täuschung vieler Menschen.</t>
  </si>
  <si>
    <t>So</t>
  </si>
  <si>
    <t>So0419</t>
  </si>
  <si>
    <t>-inszenierte Impfungen
-Aliens
-Deutschland wäre eine Diktatur, bzw. Unrechtsstaat (bezogen auf Corona-Pandemie)
-9/11 wäre durch US-Regierung eingeleitet
-Klimawandelleugner
-Hitler wäre nicht Tod, sondern nach Argentinien ausgewandert</t>
  </si>
  <si>
    <t>So0823</t>
  </si>
  <si>
    <t xml:space="preserve">Sie sind nicht Faktenbassierend </t>
  </si>
  <si>
    <t>Ta</t>
  </si>
  <si>
    <t>Ta0608</t>
  </si>
  <si>
    <t xml:space="preserve">Ich persönlich kenne mich mit Verschwörungstheorien gar nicht aus und mir fallen auch fast keine ein...
Ich bin der Meinung, dass ich mal irgendwo (Wahrscheinlich auf einer Social Media Plattform ) gelesen habe, dass die Terroranschläge am 11.september 2011 von US-amerikanischen Geheimdiensten wissenschaftlich zugelassen wurden. 
Des Weiteren existiert die Theorie, dass COVID9 in einem chinesischen oder von Bill Gates finanziertem Labor erzeugt worden sei. 
Ich bin mir nicht sicher, ob das auch eine Verschwörungstheorie ist, aber es wird behauptet, dass die Präsidentschaftswahl in den vereinigten Staaten 2020 zu Trump's Ungunsten manipuliert worden sei. Die Wahl wäre im "gestohlen" worden.
Mehr fällt mir nicht ein :) </t>
  </si>
  <si>
    <t>Sie sind oft mit schlechten ( Ansichtssache ) Ereignissen verbunden. Viele menschen wollen dies nicht wahrhaben und erfinden deshalb etwas.</t>
  </si>
  <si>
    <t>TA</t>
  </si>
  <si>
    <t>TA0622</t>
  </si>
  <si>
    <t>- keine faktenorientierten Argumentationen
- basierend auf fotos,zitaten,... die falsch aufgefasst werden
+</t>
  </si>
  <si>
    <t>Ta2515</t>
  </si>
  <si>
    <t>Corona-Impfung: Bevölkerung wird eigentlich gechipt
Corona gibt es in Wirklichkeit nicht 
Es gibt keinen menschenverursachten Klimawandel</t>
  </si>
  <si>
    <t>etwas wird als nicht real bezeichnet
Erklärung zu Dingen, für die es noch keine Erklärung gibt</t>
  </si>
  <si>
    <t>Ve</t>
  </si>
  <si>
    <t>Ve0710</t>
  </si>
  <si>
    <t>Corona Verschwörung 
QAnon
9/11
Pizzagate
Klimawandel
Reptiloide 
Area 51
Tod von bekannten Personen (Micheal Jackson, Lady Diana...)</t>
  </si>
  <si>
    <t xml:space="preserve">Es handelt immer um Aktuelle Geschehnisse
Meist gegen Politik/Politiker 
</t>
  </si>
  <si>
    <t>Wa</t>
  </si>
  <si>
    <t>Wa1005</t>
  </si>
  <si>
    <t xml:space="preserve">- COVID 19 und seine Mutationen- das ist ein „Viruskrieg“, den die mächtigen Staaten angefangen haben. 
- Es gibt eine geheime Gruppe von Menschen, die eigentlich die Welt regiert. </t>
  </si>
  <si>
    <t>Resilienz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</si>
</sst>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977E5-6D38-4D80-BD26-98040B9282EF}">
  <dimension ref="A1:AH125"/>
  <sheetViews>
    <sheetView tabSelected="1" workbookViewId="0">
      <selection activeCell="P2" sqref="P2"/>
    </sheetView>
  </sheetViews>
  <sheetFormatPr baseColWidth="10" defaultRowHeight="15" x14ac:dyDescent="0.25"/>
  <cols>
    <col min="3" max="3" width="14.2851562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379</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row>
    <row r="2" spans="1:34" ht="270" x14ac:dyDescent="0.25">
      <c r="A2">
        <v>329</v>
      </c>
      <c r="B2" t="s">
        <v>33</v>
      </c>
      <c r="C2" s="1">
        <v>44258.598611111112</v>
      </c>
      <c r="D2">
        <v>2</v>
      </c>
      <c r="E2">
        <v>2</v>
      </c>
      <c r="F2" t="s">
        <v>34</v>
      </c>
      <c r="K2">
        <v>2</v>
      </c>
      <c r="L2" s="2" t="s">
        <v>35</v>
      </c>
      <c r="M2" s="2" t="s">
        <v>36</v>
      </c>
      <c r="O2">
        <v>3</v>
      </c>
      <c r="P2">
        <v>2</v>
      </c>
      <c r="Q2">
        <f>AVERAGE(N2:P2)</f>
        <v>2.5</v>
      </c>
      <c r="R2">
        <v>1</v>
      </c>
      <c r="T2">
        <v>1</v>
      </c>
      <c r="U2">
        <v>2</v>
      </c>
      <c r="V2">
        <v>1</v>
      </c>
      <c r="X2">
        <v>3</v>
      </c>
      <c r="Y2">
        <v>3</v>
      </c>
      <c r="Z2">
        <v>2</v>
      </c>
      <c r="AB2">
        <v>4</v>
      </c>
      <c r="AC2">
        <v>5</v>
      </c>
      <c r="AE2">
        <v>2</v>
      </c>
      <c r="AF2">
        <v>16</v>
      </c>
      <c r="AG2">
        <v>3</v>
      </c>
      <c r="AH2">
        <v>2</v>
      </c>
    </row>
    <row r="3" spans="1:34" ht="75" x14ac:dyDescent="0.25">
      <c r="A3">
        <v>331</v>
      </c>
      <c r="B3" t="s">
        <v>33</v>
      </c>
      <c r="C3" s="1">
        <v>44258.598611111112</v>
      </c>
      <c r="D3">
        <v>2</v>
      </c>
      <c r="E3">
        <v>2</v>
      </c>
      <c r="F3" t="s">
        <v>34</v>
      </c>
      <c r="K3">
        <v>2</v>
      </c>
      <c r="L3" t="s">
        <v>37</v>
      </c>
      <c r="M3" s="2" t="s">
        <v>38</v>
      </c>
      <c r="N3">
        <v>2</v>
      </c>
      <c r="O3">
        <v>2</v>
      </c>
      <c r="P3">
        <v>2</v>
      </c>
      <c r="Q3">
        <f t="shared" ref="Q3:Q66" si="0">AVERAGE(N3:P3)</f>
        <v>2</v>
      </c>
      <c r="R3">
        <v>3</v>
      </c>
      <c r="S3">
        <v>2</v>
      </c>
      <c r="T3">
        <v>1</v>
      </c>
      <c r="U3">
        <v>1</v>
      </c>
      <c r="V3">
        <v>2</v>
      </c>
      <c r="W3">
        <v>4</v>
      </c>
      <c r="X3">
        <v>3</v>
      </c>
      <c r="Y3">
        <v>2</v>
      </c>
      <c r="Z3">
        <v>5</v>
      </c>
      <c r="AA3">
        <v>4</v>
      </c>
      <c r="AC3">
        <v>2</v>
      </c>
      <c r="AE3">
        <v>1</v>
      </c>
      <c r="AF3">
        <v>15</v>
      </c>
      <c r="AG3">
        <v>4</v>
      </c>
      <c r="AH3">
        <v>2</v>
      </c>
    </row>
    <row r="4" spans="1:34" ht="75" x14ac:dyDescent="0.25">
      <c r="A4">
        <v>333</v>
      </c>
      <c r="B4" t="s">
        <v>33</v>
      </c>
      <c r="C4" s="1">
        <v>44258.598611111112</v>
      </c>
      <c r="D4">
        <v>2</v>
      </c>
      <c r="E4">
        <v>2</v>
      </c>
      <c r="F4" t="s">
        <v>39</v>
      </c>
      <c r="K4">
        <v>2</v>
      </c>
      <c r="L4" s="2" t="s">
        <v>40</v>
      </c>
      <c r="M4" t="s">
        <v>41</v>
      </c>
      <c r="O4">
        <v>3</v>
      </c>
      <c r="P4">
        <v>2</v>
      </c>
      <c r="Q4">
        <f t="shared" si="0"/>
        <v>2.5</v>
      </c>
      <c r="R4">
        <v>3</v>
      </c>
      <c r="T4">
        <v>1</v>
      </c>
      <c r="U4">
        <v>1</v>
      </c>
      <c r="V4">
        <v>1</v>
      </c>
      <c r="W4">
        <v>3</v>
      </c>
      <c r="X4">
        <v>3</v>
      </c>
      <c r="Y4">
        <v>4</v>
      </c>
      <c r="Z4">
        <v>3</v>
      </c>
      <c r="AA4">
        <v>3</v>
      </c>
      <c r="AB4">
        <v>3</v>
      </c>
      <c r="AC4">
        <v>3</v>
      </c>
      <c r="AE4">
        <v>1</v>
      </c>
      <c r="AF4">
        <v>15</v>
      </c>
      <c r="AG4">
        <v>5</v>
      </c>
      <c r="AH4">
        <v>2</v>
      </c>
    </row>
    <row r="5" spans="1:34" ht="409.5" x14ac:dyDescent="0.25">
      <c r="A5">
        <v>346</v>
      </c>
      <c r="B5" t="s">
        <v>33</v>
      </c>
      <c r="C5" s="1">
        <v>44260.31527777778</v>
      </c>
      <c r="D5">
        <v>2</v>
      </c>
      <c r="E5">
        <v>3</v>
      </c>
      <c r="F5" t="s">
        <v>42</v>
      </c>
      <c r="K5">
        <v>2</v>
      </c>
      <c r="L5" s="2" t="s">
        <v>43</v>
      </c>
      <c r="M5" t="e">
        <v>#NAME?</v>
      </c>
      <c r="N5">
        <v>3</v>
      </c>
      <c r="O5">
        <v>5</v>
      </c>
      <c r="P5">
        <v>4</v>
      </c>
      <c r="Q5">
        <f t="shared" si="0"/>
        <v>4</v>
      </c>
      <c r="R5">
        <v>4</v>
      </c>
      <c r="T5">
        <v>2</v>
      </c>
      <c r="U5">
        <v>4</v>
      </c>
      <c r="V5">
        <v>3</v>
      </c>
      <c r="W5">
        <v>5</v>
      </c>
      <c r="X5">
        <v>4</v>
      </c>
      <c r="Y5">
        <v>3</v>
      </c>
      <c r="Z5">
        <v>5</v>
      </c>
      <c r="AA5">
        <v>5</v>
      </c>
      <c r="AB5">
        <v>3</v>
      </c>
      <c r="AC5">
        <v>4</v>
      </c>
      <c r="AD5">
        <v>2</v>
      </c>
      <c r="AE5">
        <v>1</v>
      </c>
      <c r="AF5">
        <v>18</v>
      </c>
      <c r="AG5">
        <v>9</v>
      </c>
      <c r="AH5">
        <v>2</v>
      </c>
    </row>
    <row r="6" spans="1:34" ht="409.5" x14ac:dyDescent="0.25">
      <c r="A6">
        <v>350</v>
      </c>
      <c r="B6" t="s">
        <v>33</v>
      </c>
      <c r="C6" s="1">
        <v>44260.31527777778</v>
      </c>
      <c r="D6">
        <v>2</v>
      </c>
      <c r="E6">
        <v>3</v>
      </c>
      <c r="F6" t="s">
        <v>42</v>
      </c>
      <c r="K6">
        <v>2</v>
      </c>
      <c r="L6" s="2" t="s">
        <v>44</v>
      </c>
      <c r="M6" s="2" t="s">
        <v>45</v>
      </c>
      <c r="N6">
        <v>4</v>
      </c>
      <c r="O6">
        <v>4</v>
      </c>
      <c r="P6">
        <v>4</v>
      </c>
      <c r="Q6">
        <f t="shared" si="0"/>
        <v>4</v>
      </c>
      <c r="R6">
        <v>2</v>
      </c>
      <c r="S6">
        <v>5</v>
      </c>
      <c r="T6">
        <v>2</v>
      </c>
      <c r="U6">
        <v>4</v>
      </c>
      <c r="V6">
        <v>4</v>
      </c>
      <c r="W6">
        <v>5</v>
      </c>
      <c r="X6">
        <v>4</v>
      </c>
      <c r="Y6">
        <v>3</v>
      </c>
      <c r="Z6">
        <v>5</v>
      </c>
      <c r="AA6">
        <v>5</v>
      </c>
      <c r="AB6">
        <v>5</v>
      </c>
      <c r="AC6">
        <v>4</v>
      </c>
      <c r="AD6">
        <v>2</v>
      </c>
      <c r="AE6">
        <v>1</v>
      </c>
      <c r="AF6">
        <v>17</v>
      </c>
      <c r="AG6">
        <v>10</v>
      </c>
      <c r="AH6">
        <v>2</v>
      </c>
    </row>
    <row r="7" spans="1:34" x14ac:dyDescent="0.25">
      <c r="A7">
        <v>368</v>
      </c>
      <c r="B7" t="s">
        <v>33</v>
      </c>
      <c r="C7" s="1">
        <v>44260.315972222219</v>
      </c>
      <c r="D7">
        <v>2</v>
      </c>
      <c r="E7">
        <v>3</v>
      </c>
      <c r="F7" t="s">
        <v>42</v>
      </c>
      <c r="K7">
        <v>2</v>
      </c>
      <c r="L7" t="s">
        <v>46</v>
      </c>
      <c r="M7" t="s">
        <v>47</v>
      </c>
      <c r="N7">
        <v>2</v>
      </c>
      <c r="Q7">
        <f t="shared" si="0"/>
        <v>2</v>
      </c>
      <c r="R7">
        <v>3</v>
      </c>
      <c r="T7">
        <v>2</v>
      </c>
      <c r="U7">
        <v>2</v>
      </c>
      <c r="V7">
        <v>4</v>
      </c>
      <c r="W7">
        <v>4</v>
      </c>
      <c r="Z7">
        <v>5</v>
      </c>
      <c r="AA7">
        <v>5</v>
      </c>
      <c r="AB7">
        <v>4</v>
      </c>
      <c r="AC7">
        <v>5</v>
      </c>
      <c r="AE7">
        <v>1</v>
      </c>
      <c r="AF7">
        <v>17</v>
      </c>
      <c r="AG7">
        <v>16</v>
      </c>
      <c r="AH7">
        <v>2</v>
      </c>
    </row>
    <row r="8" spans="1:34" ht="409.5" x14ac:dyDescent="0.25">
      <c r="A8">
        <v>375</v>
      </c>
      <c r="B8" t="s">
        <v>33</v>
      </c>
      <c r="C8" s="1">
        <v>44260.388888888891</v>
      </c>
      <c r="D8">
        <v>2</v>
      </c>
      <c r="E8">
        <v>3</v>
      </c>
      <c r="F8" t="s">
        <v>42</v>
      </c>
      <c r="K8">
        <v>2</v>
      </c>
      <c r="L8" s="2" t="s">
        <v>48</v>
      </c>
      <c r="M8" s="2" t="s">
        <v>49</v>
      </c>
      <c r="N8">
        <v>2</v>
      </c>
      <c r="O8">
        <v>4</v>
      </c>
      <c r="P8">
        <v>3</v>
      </c>
      <c r="Q8">
        <f t="shared" si="0"/>
        <v>3</v>
      </c>
      <c r="R8">
        <v>4</v>
      </c>
      <c r="S8">
        <v>3</v>
      </c>
      <c r="T8">
        <v>3</v>
      </c>
      <c r="U8">
        <v>3</v>
      </c>
      <c r="V8">
        <v>3</v>
      </c>
      <c r="W8">
        <v>5</v>
      </c>
      <c r="X8">
        <v>4</v>
      </c>
      <c r="Y8">
        <v>4</v>
      </c>
      <c r="Z8">
        <v>4</v>
      </c>
      <c r="AA8">
        <v>4</v>
      </c>
      <c r="AB8">
        <v>4</v>
      </c>
      <c r="AC8">
        <v>4</v>
      </c>
      <c r="AD8">
        <v>2</v>
      </c>
      <c r="AE8">
        <v>1</v>
      </c>
      <c r="AF8">
        <v>17</v>
      </c>
      <c r="AG8">
        <v>19</v>
      </c>
      <c r="AH8">
        <v>2</v>
      </c>
    </row>
    <row r="9" spans="1:34" ht="409.5" x14ac:dyDescent="0.25">
      <c r="A9">
        <v>376</v>
      </c>
      <c r="B9" t="s">
        <v>33</v>
      </c>
      <c r="C9" s="1">
        <v>44260.388888888891</v>
      </c>
      <c r="D9">
        <v>2</v>
      </c>
      <c r="E9">
        <v>3</v>
      </c>
      <c r="F9" t="s">
        <v>42</v>
      </c>
      <c r="K9">
        <v>2</v>
      </c>
      <c r="L9" s="2" t="s">
        <v>50</v>
      </c>
      <c r="M9" t="e">
        <v>#NAME?</v>
      </c>
      <c r="N9">
        <v>3</v>
      </c>
      <c r="O9">
        <v>2</v>
      </c>
      <c r="Q9">
        <f t="shared" si="0"/>
        <v>2.5</v>
      </c>
      <c r="R9">
        <v>2</v>
      </c>
      <c r="T9">
        <v>1</v>
      </c>
      <c r="U9">
        <v>2</v>
      </c>
      <c r="V9">
        <v>1</v>
      </c>
      <c r="W9">
        <v>4</v>
      </c>
      <c r="Z9">
        <v>2</v>
      </c>
      <c r="AA9">
        <v>3</v>
      </c>
      <c r="AB9">
        <v>4</v>
      </c>
      <c r="AE9">
        <v>1</v>
      </c>
      <c r="AF9">
        <v>17</v>
      </c>
      <c r="AG9">
        <v>20</v>
      </c>
      <c r="AH9">
        <v>2</v>
      </c>
    </row>
    <row r="10" spans="1:34" ht="409.5" x14ac:dyDescent="0.25">
      <c r="A10">
        <v>378</v>
      </c>
      <c r="B10" t="s">
        <v>33</v>
      </c>
      <c r="C10" s="1">
        <v>44260.388888888891</v>
      </c>
      <c r="D10">
        <v>2</v>
      </c>
      <c r="E10">
        <v>3</v>
      </c>
      <c r="F10" t="s">
        <v>42</v>
      </c>
      <c r="K10">
        <v>2</v>
      </c>
      <c r="L10" s="2" t="s">
        <v>51</v>
      </c>
      <c r="M10" t="e">
        <v>#NAME?</v>
      </c>
      <c r="N10">
        <v>3</v>
      </c>
      <c r="O10">
        <v>4</v>
      </c>
      <c r="P10">
        <v>3</v>
      </c>
      <c r="Q10">
        <f t="shared" si="0"/>
        <v>3.3333333333333335</v>
      </c>
      <c r="R10">
        <v>2</v>
      </c>
      <c r="S10">
        <v>3</v>
      </c>
      <c r="T10">
        <v>2</v>
      </c>
      <c r="U10">
        <v>2</v>
      </c>
      <c r="V10">
        <v>2</v>
      </c>
      <c r="W10">
        <v>4</v>
      </c>
      <c r="X10">
        <v>3</v>
      </c>
      <c r="Y10">
        <v>3</v>
      </c>
      <c r="Z10">
        <v>4</v>
      </c>
      <c r="AA10">
        <v>5</v>
      </c>
      <c r="AB10">
        <v>5</v>
      </c>
      <c r="AC10">
        <v>5</v>
      </c>
      <c r="AD10">
        <v>3</v>
      </c>
      <c r="AE10">
        <v>1</v>
      </c>
      <c r="AF10">
        <v>17</v>
      </c>
      <c r="AG10">
        <v>21</v>
      </c>
      <c r="AH10">
        <v>2</v>
      </c>
    </row>
    <row r="11" spans="1:34" ht="409.5" x14ac:dyDescent="0.25">
      <c r="A11">
        <v>380</v>
      </c>
      <c r="B11" t="s">
        <v>33</v>
      </c>
      <c r="C11" s="1">
        <v>44260.388888888891</v>
      </c>
      <c r="D11">
        <v>2</v>
      </c>
      <c r="E11">
        <v>3</v>
      </c>
      <c r="F11" t="s">
        <v>52</v>
      </c>
      <c r="K11">
        <v>2</v>
      </c>
      <c r="L11" s="2" t="s">
        <v>53</v>
      </c>
      <c r="M11" s="2" t="s">
        <v>54</v>
      </c>
      <c r="N11">
        <v>4</v>
      </c>
      <c r="O11">
        <v>4</v>
      </c>
      <c r="P11">
        <v>3</v>
      </c>
      <c r="Q11">
        <f t="shared" si="0"/>
        <v>3.6666666666666665</v>
      </c>
      <c r="R11">
        <v>1</v>
      </c>
      <c r="S11">
        <v>2</v>
      </c>
      <c r="T11">
        <v>2</v>
      </c>
      <c r="U11">
        <v>4</v>
      </c>
      <c r="V11">
        <v>3</v>
      </c>
      <c r="W11">
        <v>5</v>
      </c>
      <c r="X11">
        <v>3</v>
      </c>
      <c r="Y11">
        <v>3</v>
      </c>
      <c r="Z11">
        <v>5</v>
      </c>
      <c r="AA11">
        <v>5</v>
      </c>
      <c r="AB11">
        <v>4</v>
      </c>
      <c r="AE11">
        <v>-9</v>
      </c>
      <c r="AF11">
        <v>17</v>
      </c>
      <c r="AG11">
        <v>22</v>
      </c>
      <c r="AH11">
        <v>2</v>
      </c>
    </row>
    <row r="12" spans="1:34" ht="409.5" x14ac:dyDescent="0.25">
      <c r="A12">
        <v>385</v>
      </c>
      <c r="B12" t="s">
        <v>33</v>
      </c>
      <c r="C12" s="1">
        <v>44260.388888888891</v>
      </c>
      <c r="D12">
        <v>2</v>
      </c>
      <c r="E12">
        <v>3</v>
      </c>
      <c r="F12" t="s">
        <v>42</v>
      </c>
      <c r="K12">
        <v>2</v>
      </c>
      <c r="L12" s="2" t="s">
        <v>55</v>
      </c>
      <c r="M12" s="2" t="s">
        <v>56</v>
      </c>
      <c r="N12">
        <v>2</v>
      </c>
      <c r="O12">
        <v>4</v>
      </c>
      <c r="P12">
        <v>3</v>
      </c>
      <c r="Q12">
        <f t="shared" si="0"/>
        <v>3</v>
      </c>
      <c r="R12">
        <v>2</v>
      </c>
      <c r="S12">
        <v>4</v>
      </c>
      <c r="T12">
        <v>3</v>
      </c>
      <c r="U12">
        <v>2</v>
      </c>
      <c r="V12">
        <v>3</v>
      </c>
      <c r="W12">
        <v>4</v>
      </c>
      <c r="X12">
        <v>4</v>
      </c>
      <c r="Y12">
        <v>3</v>
      </c>
      <c r="Z12">
        <v>4</v>
      </c>
      <c r="AA12">
        <v>4</v>
      </c>
      <c r="AB12">
        <v>4</v>
      </c>
      <c r="AC12">
        <v>4</v>
      </c>
      <c r="AE12">
        <v>1</v>
      </c>
      <c r="AF12">
        <v>16</v>
      </c>
      <c r="AG12">
        <v>24</v>
      </c>
      <c r="AH12">
        <v>2</v>
      </c>
    </row>
    <row r="13" spans="1:34" ht="195" x14ac:dyDescent="0.25">
      <c r="A13">
        <v>386</v>
      </c>
      <c r="B13" t="s">
        <v>33</v>
      </c>
      <c r="C13" s="1">
        <v>44260.388888888891</v>
      </c>
      <c r="D13">
        <v>2</v>
      </c>
      <c r="E13">
        <v>3</v>
      </c>
      <c r="F13" t="s">
        <v>42</v>
      </c>
      <c r="K13">
        <v>2</v>
      </c>
      <c r="L13" s="2" t="s">
        <v>57</v>
      </c>
      <c r="M13" t="s">
        <v>58</v>
      </c>
      <c r="N13">
        <v>2</v>
      </c>
      <c r="O13">
        <v>4</v>
      </c>
      <c r="P13">
        <v>4</v>
      </c>
      <c r="Q13">
        <f t="shared" si="0"/>
        <v>3.3333333333333335</v>
      </c>
      <c r="R13">
        <v>2</v>
      </c>
      <c r="S13">
        <v>2</v>
      </c>
      <c r="T13">
        <v>1</v>
      </c>
      <c r="U13">
        <v>2</v>
      </c>
      <c r="V13">
        <v>2</v>
      </c>
      <c r="W13">
        <v>3</v>
      </c>
      <c r="X13">
        <v>3</v>
      </c>
      <c r="Y13">
        <v>3</v>
      </c>
      <c r="Z13">
        <v>4</v>
      </c>
      <c r="AA13">
        <v>4</v>
      </c>
      <c r="AB13">
        <v>4</v>
      </c>
      <c r="AC13">
        <v>4</v>
      </c>
      <c r="AD13">
        <v>4</v>
      </c>
      <c r="AE13">
        <v>1</v>
      </c>
      <c r="AF13">
        <v>17</v>
      </c>
      <c r="AG13">
        <v>25</v>
      </c>
      <c r="AH13">
        <v>2</v>
      </c>
    </row>
    <row r="14" spans="1:34" ht="409.5" x14ac:dyDescent="0.25">
      <c r="A14">
        <v>388</v>
      </c>
      <c r="B14" t="s">
        <v>33</v>
      </c>
      <c r="C14" s="1">
        <v>44260.388888888891</v>
      </c>
      <c r="D14">
        <v>2</v>
      </c>
      <c r="E14">
        <v>3</v>
      </c>
      <c r="F14" t="s">
        <v>42</v>
      </c>
      <c r="K14">
        <v>2</v>
      </c>
      <c r="L14" s="2" t="s">
        <v>59</v>
      </c>
      <c r="M14" t="e">
        <v>#NAME?</v>
      </c>
      <c r="N14">
        <v>3</v>
      </c>
      <c r="O14">
        <v>4</v>
      </c>
      <c r="P14">
        <v>3</v>
      </c>
      <c r="Q14">
        <f t="shared" si="0"/>
        <v>3.3333333333333335</v>
      </c>
      <c r="R14">
        <v>2</v>
      </c>
      <c r="S14">
        <v>2</v>
      </c>
      <c r="T14">
        <v>3</v>
      </c>
      <c r="U14">
        <v>4</v>
      </c>
      <c r="V14">
        <v>3</v>
      </c>
      <c r="W14">
        <v>4</v>
      </c>
      <c r="X14">
        <v>4</v>
      </c>
      <c r="Y14">
        <v>3</v>
      </c>
      <c r="Z14">
        <v>4</v>
      </c>
      <c r="AA14">
        <v>4</v>
      </c>
      <c r="AB14">
        <v>4</v>
      </c>
      <c r="AC14">
        <v>4</v>
      </c>
      <c r="AD14">
        <v>2</v>
      </c>
      <c r="AE14">
        <v>1</v>
      </c>
      <c r="AF14">
        <v>17</v>
      </c>
      <c r="AG14">
        <v>26</v>
      </c>
      <c r="AH14">
        <v>2</v>
      </c>
    </row>
    <row r="15" spans="1:34" x14ac:dyDescent="0.25">
      <c r="A15">
        <v>409</v>
      </c>
      <c r="B15" t="s">
        <v>33</v>
      </c>
      <c r="C15" s="1">
        <v>44265.518750000003</v>
      </c>
      <c r="D15">
        <v>2</v>
      </c>
      <c r="E15">
        <v>2</v>
      </c>
      <c r="F15" t="s">
        <v>39</v>
      </c>
      <c r="K15">
        <v>2</v>
      </c>
      <c r="L15" t="e">
        <v>#NAME?</v>
      </c>
      <c r="M15" t="e">
        <v>#NAME?</v>
      </c>
      <c r="N15">
        <v>2</v>
      </c>
      <c r="P15">
        <v>3</v>
      </c>
      <c r="Q15">
        <f t="shared" si="0"/>
        <v>2.5</v>
      </c>
      <c r="R15">
        <v>2</v>
      </c>
      <c r="T15">
        <v>1</v>
      </c>
      <c r="V15">
        <v>2</v>
      </c>
      <c r="W15">
        <v>4</v>
      </c>
      <c r="Y15">
        <v>3</v>
      </c>
      <c r="Z15">
        <v>3</v>
      </c>
      <c r="AA15">
        <v>4</v>
      </c>
      <c r="AB15">
        <v>4</v>
      </c>
      <c r="AE15">
        <v>1</v>
      </c>
      <c r="AF15">
        <v>16</v>
      </c>
      <c r="AG15">
        <v>34</v>
      </c>
      <c r="AH15">
        <v>2</v>
      </c>
    </row>
    <row r="16" spans="1:34" x14ac:dyDescent="0.25">
      <c r="A16">
        <v>412</v>
      </c>
      <c r="B16" t="s">
        <v>33</v>
      </c>
      <c r="C16" s="1">
        <v>44265.519444444442</v>
      </c>
      <c r="D16">
        <v>2</v>
      </c>
      <c r="E16">
        <v>2</v>
      </c>
      <c r="F16" t="s">
        <v>34</v>
      </c>
      <c r="K16">
        <v>2</v>
      </c>
      <c r="L16" t="s">
        <v>60</v>
      </c>
      <c r="M16" t="s">
        <v>61</v>
      </c>
      <c r="N16">
        <v>2</v>
      </c>
      <c r="O16">
        <v>4</v>
      </c>
      <c r="Q16">
        <f t="shared" si="0"/>
        <v>3</v>
      </c>
      <c r="R16">
        <v>3</v>
      </c>
      <c r="S16">
        <v>2</v>
      </c>
      <c r="T16">
        <v>1</v>
      </c>
      <c r="U16">
        <v>2</v>
      </c>
      <c r="V16">
        <v>2</v>
      </c>
      <c r="W16">
        <v>5</v>
      </c>
      <c r="X16">
        <v>4</v>
      </c>
      <c r="Y16">
        <v>2</v>
      </c>
      <c r="Z16">
        <v>3</v>
      </c>
      <c r="AA16">
        <v>4</v>
      </c>
      <c r="AC16">
        <v>4</v>
      </c>
      <c r="AE16">
        <v>1</v>
      </c>
      <c r="AF16">
        <v>16</v>
      </c>
      <c r="AG16">
        <v>36</v>
      </c>
      <c r="AH16">
        <v>2</v>
      </c>
    </row>
    <row r="17" spans="1:34" x14ac:dyDescent="0.25">
      <c r="A17">
        <v>417</v>
      </c>
      <c r="B17" t="s">
        <v>33</v>
      </c>
      <c r="C17" s="1">
        <v>44265.519444444442</v>
      </c>
      <c r="D17">
        <v>2</v>
      </c>
      <c r="E17">
        <v>2</v>
      </c>
      <c r="F17" t="s">
        <v>62</v>
      </c>
      <c r="K17">
        <v>2</v>
      </c>
      <c r="L17" t="s">
        <v>63</v>
      </c>
      <c r="M17" t="e">
        <v>#NAME?</v>
      </c>
      <c r="N17">
        <v>3</v>
      </c>
      <c r="O17">
        <v>3</v>
      </c>
      <c r="Q17">
        <f t="shared" si="0"/>
        <v>3</v>
      </c>
      <c r="R17">
        <v>2</v>
      </c>
      <c r="S17">
        <v>3</v>
      </c>
      <c r="T17">
        <v>1</v>
      </c>
      <c r="U17">
        <v>2</v>
      </c>
      <c r="V17">
        <v>1</v>
      </c>
      <c r="W17">
        <v>5</v>
      </c>
      <c r="Z17">
        <v>4</v>
      </c>
      <c r="AA17">
        <v>4</v>
      </c>
      <c r="AC17">
        <v>5</v>
      </c>
      <c r="AE17">
        <v>1</v>
      </c>
      <c r="AF17">
        <v>15</v>
      </c>
      <c r="AG17">
        <v>38</v>
      </c>
      <c r="AH17">
        <v>2</v>
      </c>
    </row>
    <row r="18" spans="1:34" x14ac:dyDescent="0.25">
      <c r="A18">
        <v>425</v>
      </c>
      <c r="B18" t="s">
        <v>33</v>
      </c>
      <c r="C18" s="1">
        <v>44265.519444444442</v>
      </c>
      <c r="D18">
        <v>2</v>
      </c>
      <c r="E18">
        <v>2</v>
      </c>
      <c r="F18" t="s">
        <v>34</v>
      </c>
      <c r="K18">
        <v>2</v>
      </c>
      <c r="L18" t="e">
        <v>#NAME?</v>
      </c>
      <c r="M18" t="e">
        <v>#NAME?</v>
      </c>
      <c r="N18">
        <v>2</v>
      </c>
      <c r="O18">
        <v>2</v>
      </c>
      <c r="P18">
        <v>2</v>
      </c>
      <c r="Q18">
        <f t="shared" si="0"/>
        <v>2</v>
      </c>
      <c r="R18">
        <v>4</v>
      </c>
      <c r="S18">
        <v>3</v>
      </c>
      <c r="T18">
        <v>2</v>
      </c>
      <c r="U18">
        <v>3</v>
      </c>
      <c r="V18">
        <v>3</v>
      </c>
      <c r="W18">
        <v>4</v>
      </c>
      <c r="X18">
        <v>3</v>
      </c>
      <c r="Y18">
        <v>3</v>
      </c>
      <c r="Z18">
        <v>4</v>
      </c>
      <c r="AA18">
        <v>4</v>
      </c>
      <c r="AB18">
        <v>4</v>
      </c>
      <c r="AC18">
        <v>4</v>
      </c>
      <c r="AE18">
        <v>1</v>
      </c>
      <c r="AF18">
        <v>15</v>
      </c>
      <c r="AG18">
        <v>42</v>
      </c>
      <c r="AH18">
        <v>2</v>
      </c>
    </row>
    <row r="19" spans="1:34" ht="409.5" x14ac:dyDescent="0.25">
      <c r="A19">
        <v>434</v>
      </c>
      <c r="B19" t="s">
        <v>33</v>
      </c>
      <c r="C19" s="1">
        <v>44266.470138888886</v>
      </c>
      <c r="D19">
        <v>2</v>
      </c>
      <c r="E19">
        <v>3</v>
      </c>
      <c r="F19" t="s">
        <v>64</v>
      </c>
      <c r="K19">
        <v>2</v>
      </c>
      <c r="L19" s="2" t="s">
        <v>65</v>
      </c>
      <c r="M19" s="2" t="s">
        <v>66</v>
      </c>
      <c r="N19">
        <v>5</v>
      </c>
      <c r="O19">
        <v>5</v>
      </c>
      <c r="P19">
        <v>5</v>
      </c>
      <c r="Q19">
        <f t="shared" si="0"/>
        <v>5</v>
      </c>
      <c r="R19">
        <v>5</v>
      </c>
      <c r="S19">
        <v>4</v>
      </c>
      <c r="T19">
        <v>2</v>
      </c>
      <c r="U19">
        <v>4</v>
      </c>
      <c r="V19">
        <v>2</v>
      </c>
      <c r="W19">
        <v>2</v>
      </c>
      <c r="X19">
        <v>4</v>
      </c>
      <c r="Y19">
        <v>1</v>
      </c>
      <c r="Z19">
        <v>3</v>
      </c>
      <c r="AA19">
        <v>3</v>
      </c>
      <c r="AB19">
        <v>5</v>
      </c>
      <c r="AC19">
        <v>5</v>
      </c>
      <c r="AD19">
        <v>2</v>
      </c>
      <c r="AE19">
        <v>1</v>
      </c>
      <c r="AF19">
        <v>16</v>
      </c>
      <c r="AG19">
        <v>46</v>
      </c>
      <c r="AH19">
        <v>2</v>
      </c>
    </row>
    <row r="20" spans="1:34" ht="165" x14ac:dyDescent="0.25">
      <c r="A20">
        <v>437</v>
      </c>
      <c r="B20" t="s">
        <v>33</v>
      </c>
      <c r="C20" s="1">
        <v>44266.472222222219</v>
      </c>
      <c r="D20">
        <v>2</v>
      </c>
      <c r="E20">
        <v>3</v>
      </c>
      <c r="F20" t="s">
        <v>64</v>
      </c>
      <c r="K20">
        <v>2</v>
      </c>
      <c r="L20" t="s">
        <v>67</v>
      </c>
      <c r="M20" s="2" t="s">
        <v>68</v>
      </c>
      <c r="N20">
        <v>3</v>
      </c>
      <c r="O20">
        <v>4</v>
      </c>
      <c r="P20">
        <v>2</v>
      </c>
      <c r="Q20">
        <f t="shared" si="0"/>
        <v>3</v>
      </c>
      <c r="R20">
        <v>3</v>
      </c>
      <c r="T20">
        <v>1</v>
      </c>
      <c r="U20">
        <v>1</v>
      </c>
      <c r="V20">
        <v>2</v>
      </c>
      <c r="W20">
        <v>3</v>
      </c>
      <c r="X20">
        <v>3</v>
      </c>
      <c r="Y20">
        <v>3</v>
      </c>
      <c r="Z20">
        <v>3</v>
      </c>
      <c r="AA20">
        <v>3</v>
      </c>
      <c r="AB20">
        <v>4</v>
      </c>
      <c r="AC20">
        <v>3</v>
      </c>
      <c r="AE20">
        <v>1</v>
      </c>
      <c r="AF20">
        <v>17</v>
      </c>
      <c r="AG20">
        <v>47</v>
      </c>
      <c r="AH20">
        <v>2</v>
      </c>
    </row>
    <row r="21" spans="1:34" x14ac:dyDescent="0.25">
      <c r="A21">
        <v>444</v>
      </c>
      <c r="B21" t="s">
        <v>33</v>
      </c>
      <c r="C21" s="1">
        <v>44266.474305555559</v>
      </c>
      <c r="D21">
        <v>2</v>
      </c>
      <c r="E21">
        <v>3</v>
      </c>
      <c r="F21" t="s">
        <v>64</v>
      </c>
      <c r="K21">
        <v>2</v>
      </c>
      <c r="L21" t="s">
        <v>69</v>
      </c>
      <c r="M21" t="e">
        <v>#NAME?</v>
      </c>
      <c r="N21">
        <v>3</v>
      </c>
      <c r="O21">
        <v>3</v>
      </c>
      <c r="P21">
        <v>2</v>
      </c>
      <c r="Q21">
        <f t="shared" si="0"/>
        <v>2.6666666666666665</v>
      </c>
      <c r="R21">
        <v>4</v>
      </c>
      <c r="S21">
        <v>4</v>
      </c>
      <c r="T21">
        <v>1</v>
      </c>
      <c r="U21">
        <v>2</v>
      </c>
      <c r="V21">
        <v>2</v>
      </c>
      <c r="W21">
        <v>3</v>
      </c>
      <c r="X21">
        <v>2</v>
      </c>
      <c r="Y21">
        <v>2</v>
      </c>
      <c r="Z21">
        <v>3</v>
      </c>
      <c r="AA21">
        <v>4</v>
      </c>
      <c r="AB21">
        <v>4</v>
      </c>
      <c r="AC21">
        <v>3</v>
      </c>
      <c r="AE21">
        <v>1</v>
      </c>
      <c r="AF21">
        <v>16</v>
      </c>
      <c r="AG21">
        <v>51</v>
      </c>
      <c r="AH21">
        <v>2</v>
      </c>
    </row>
    <row r="22" spans="1:34" ht="409.5" x14ac:dyDescent="0.25">
      <c r="A22">
        <v>464</v>
      </c>
      <c r="B22" t="s">
        <v>33</v>
      </c>
      <c r="C22" s="1">
        <v>44273.458333333336</v>
      </c>
      <c r="D22">
        <v>2</v>
      </c>
      <c r="E22">
        <v>3</v>
      </c>
      <c r="F22" t="s">
        <v>70</v>
      </c>
      <c r="K22">
        <v>2</v>
      </c>
      <c r="L22" s="2" t="s">
        <v>71</v>
      </c>
      <c r="M22" s="2" t="s">
        <v>72</v>
      </c>
      <c r="N22">
        <v>3</v>
      </c>
      <c r="O22">
        <v>4</v>
      </c>
      <c r="P22">
        <v>4</v>
      </c>
      <c r="Q22">
        <f t="shared" si="0"/>
        <v>3.6666666666666665</v>
      </c>
      <c r="R22">
        <v>1</v>
      </c>
      <c r="S22">
        <v>1</v>
      </c>
      <c r="T22">
        <v>3</v>
      </c>
      <c r="U22">
        <v>3</v>
      </c>
      <c r="V22">
        <v>4</v>
      </c>
      <c r="W22">
        <v>4</v>
      </c>
      <c r="X22">
        <v>4</v>
      </c>
      <c r="Y22">
        <v>3</v>
      </c>
      <c r="Z22">
        <v>3</v>
      </c>
      <c r="AA22">
        <v>4</v>
      </c>
      <c r="AB22">
        <v>5</v>
      </c>
      <c r="AC22">
        <v>5</v>
      </c>
      <c r="AD22">
        <v>2</v>
      </c>
      <c r="AE22">
        <v>2</v>
      </c>
      <c r="AF22">
        <v>17</v>
      </c>
      <c r="AG22">
        <v>60</v>
      </c>
      <c r="AH22">
        <v>2</v>
      </c>
    </row>
    <row r="23" spans="1:34" ht="409.5" x14ac:dyDescent="0.25">
      <c r="A23">
        <v>470</v>
      </c>
      <c r="B23" t="s">
        <v>33</v>
      </c>
      <c r="C23" s="1">
        <v>44273.470138888886</v>
      </c>
      <c r="D23">
        <v>2</v>
      </c>
      <c r="E23">
        <v>3</v>
      </c>
      <c r="F23" t="s">
        <v>73</v>
      </c>
      <c r="K23">
        <v>2</v>
      </c>
      <c r="L23" s="2" t="s">
        <v>74</v>
      </c>
      <c r="M23" t="e">
        <v>#NAME?</v>
      </c>
      <c r="O23">
        <v>4</v>
      </c>
      <c r="P23">
        <v>4</v>
      </c>
      <c r="Q23">
        <f t="shared" si="0"/>
        <v>4</v>
      </c>
      <c r="R23">
        <v>1</v>
      </c>
      <c r="T23">
        <v>2</v>
      </c>
      <c r="U23">
        <v>3</v>
      </c>
      <c r="V23">
        <v>4</v>
      </c>
      <c r="W23">
        <v>3</v>
      </c>
      <c r="X23">
        <v>1</v>
      </c>
      <c r="Y23">
        <v>1</v>
      </c>
      <c r="Z23">
        <v>3</v>
      </c>
      <c r="AA23">
        <v>4</v>
      </c>
      <c r="AB23">
        <v>4</v>
      </c>
      <c r="AC23">
        <v>3</v>
      </c>
      <c r="AD23">
        <v>4</v>
      </c>
      <c r="AE23">
        <v>1</v>
      </c>
      <c r="AF23">
        <v>18</v>
      </c>
      <c r="AG23">
        <v>63</v>
      </c>
      <c r="AH23">
        <v>2</v>
      </c>
    </row>
    <row r="24" spans="1:34" ht="409.5" x14ac:dyDescent="0.25">
      <c r="A24">
        <v>474</v>
      </c>
      <c r="B24" t="s">
        <v>33</v>
      </c>
      <c r="C24" s="1">
        <v>44273.75</v>
      </c>
      <c r="D24">
        <v>2</v>
      </c>
      <c r="E24">
        <v>3</v>
      </c>
      <c r="F24" t="s">
        <v>75</v>
      </c>
      <c r="K24">
        <v>2</v>
      </c>
      <c r="L24" s="2" t="s">
        <v>76</v>
      </c>
      <c r="M24" s="2" t="s">
        <v>77</v>
      </c>
      <c r="N24">
        <v>3</v>
      </c>
      <c r="O24">
        <v>4</v>
      </c>
      <c r="P24">
        <v>5</v>
      </c>
      <c r="Q24">
        <f t="shared" si="0"/>
        <v>4</v>
      </c>
      <c r="R24">
        <v>2</v>
      </c>
      <c r="S24">
        <v>4</v>
      </c>
      <c r="T24">
        <v>2</v>
      </c>
      <c r="U24">
        <v>2</v>
      </c>
      <c r="V24">
        <v>3</v>
      </c>
      <c r="W24">
        <v>4</v>
      </c>
      <c r="Y24">
        <v>3</v>
      </c>
      <c r="Z24">
        <v>4</v>
      </c>
      <c r="AA24">
        <v>5</v>
      </c>
      <c r="AB24">
        <v>5</v>
      </c>
      <c r="AC24">
        <v>3</v>
      </c>
      <c r="AD24">
        <v>2</v>
      </c>
      <c r="AE24">
        <v>1</v>
      </c>
      <c r="AF24">
        <v>16</v>
      </c>
      <c r="AG24">
        <v>65</v>
      </c>
      <c r="AH24">
        <v>2</v>
      </c>
    </row>
    <row r="25" spans="1:34" ht="409.5" x14ac:dyDescent="0.25">
      <c r="A25">
        <v>476</v>
      </c>
      <c r="B25" t="s">
        <v>33</v>
      </c>
      <c r="C25" s="1">
        <v>44274.359722222223</v>
      </c>
      <c r="D25">
        <v>2</v>
      </c>
      <c r="E25">
        <v>3</v>
      </c>
      <c r="F25" t="s">
        <v>78</v>
      </c>
      <c r="K25">
        <v>2</v>
      </c>
      <c r="L25" s="2" t="s">
        <v>79</v>
      </c>
      <c r="M25" t="e">
        <v>#NAME?</v>
      </c>
      <c r="N25">
        <v>2</v>
      </c>
      <c r="O25">
        <v>4</v>
      </c>
      <c r="P25">
        <v>3</v>
      </c>
      <c r="Q25">
        <f t="shared" si="0"/>
        <v>3</v>
      </c>
      <c r="R25">
        <v>2</v>
      </c>
      <c r="S25">
        <v>2</v>
      </c>
      <c r="T25">
        <v>2</v>
      </c>
      <c r="U25">
        <v>4</v>
      </c>
      <c r="V25">
        <v>2</v>
      </c>
      <c r="W25">
        <v>4</v>
      </c>
      <c r="X25">
        <v>2</v>
      </c>
      <c r="Y25">
        <v>5</v>
      </c>
      <c r="Z25">
        <v>4</v>
      </c>
      <c r="AA25">
        <v>5</v>
      </c>
      <c r="AB25">
        <v>2</v>
      </c>
      <c r="AC25">
        <v>4</v>
      </c>
      <c r="AD25">
        <v>2</v>
      </c>
      <c r="AE25">
        <v>1</v>
      </c>
      <c r="AF25">
        <v>17</v>
      </c>
      <c r="AG25">
        <v>66</v>
      </c>
      <c r="AH25">
        <v>2</v>
      </c>
    </row>
    <row r="26" spans="1:34" ht="409.5" x14ac:dyDescent="0.25">
      <c r="A26">
        <v>480</v>
      </c>
      <c r="B26" t="s">
        <v>33</v>
      </c>
      <c r="C26" s="1">
        <v>44274.359722222223</v>
      </c>
      <c r="D26">
        <v>2</v>
      </c>
      <c r="E26">
        <v>3</v>
      </c>
      <c r="F26" t="s">
        <v>78</v>
      </c>
      <c r="K26">
        <v>2</v>
      </c>
      <c r="L26" s="2" t="s">
        <v>80</v>
      </c>
      <c r="M26" s="2" t="s">
        <v>81</v>
      </c>
      <c r="N26">
        <v>2</v>
      </c>
      <c r="O26">
        <v>4</v>
      </c>
      <c r="P26">
        <v>4</v>
      </c>
      <c r="Q26">
        <f t="shared" si="0"/>
        <v>3.3333333333333335</v>
      </c>
      <c r="R26">
        <v>4</v>
      </c>
      <c r="S26">
        <v>3</v>
      </c>
      <c r="T26">
        <v>1</v>
      </c>
      <c r="U26">
        <v>1</v>
      </c>
      <c r="V26">
        <v>1</v>
      </c>
      <c r="W26">
        <v>2</v>
      </c>
      <c r="X26">
        <v>4</v>
      </c>
      <c r="Y26">
        <v>3</v>
      </c>
      <c r="Z26">
        <v>5</v>
      </c>
      <c r="AA26">
        <v>5</v>
      </c>
      <c r="AB26">
        <v>4</v>
      </c>
      <c r="AC26">
        <v>4</v>
      </c>
      <c r="AD26">
        <v>1</v>
      </c>
      <c r="AE26">
        <v>1</v>
      </c>
      <c r="AF26">
        <v>17</v>
      </c>
      <c r="AG26">
        <v>68</v>
      </c>
      <c r="AH26">
        <v>2</v>
      </c>
    </row>
    <row r="27" spans="1:34" x14ac:dyDescent="0.25">
      <c r="A27">
        <v>485</v>
      </c>
      <c r="B27" t="s">
        <v>33</v>
      </c>
      <c r="C27" s="1">
        <v>44274.36041666667</v>
      </c>
      <c r="D27">
        <v>2</v>
      </c>
      <c r="E27">
        <v>3</v>
      </c>
      <c r="F27" t="s">
        <v>78</v>
      </c>
      <c r="K27">
        <v>2</v>
      </c>
      <c r="L27" t="s">
        <v>82</v>
      </c>
      <c r="M27" t="s">
        <v>83</v>
      </c>
      <c r="O27">
        <v>1</v>
      </c>
      <c r="P27">
        <v>2</v>
      </c>
      <c r="Q27">
        <f t="shared" si="0"/>
        <v>1.5</v>
      </c>
      <c r="U27">
        <v>1</v>
      </c>
      <c r="V27">
        <v>1</v>
      </c>
      <c r="W27">
        <v>2</v>
      </c>
      <c r="Z27">
        <v>2</v>
      </c>
      <c r="AA27">
        <v>2</v>
      </c>
      <c r="AB27">
        <v>3</v>
      </c>
      <c r="AC27">
        <v>3</v>
      </c>
      <c r="AE27">
        <v>1</v>
      </c>
      <c r="AF27">
        <v>16</v>
      </c>
      <c r="AG27">
        <v>70</v>
      </c>
      <c r="AH27">
        <v>2</v>
      </c>
    </row>
    <row r="28" spans="1:34" ht="285" x14ac:dyDescent="0.25">
      <c r="A28">
        <v>491</v>
      </c>
      <c r="B28" t="s">
        <v>33</v>
      </c>
      <c r="C28" s="1">
        <v>44274.36041666667</v>
      </c>
      <c r="D28">
        <v>2</v>
      </c>
      <c r="E28">
        <v>3</v>
      </c>
      <c r="F28" t="s">
        <v>78</v>
      </c>
      <c r="K28">
        <v>2</v>
      </c>
      <c r="L28" s="2" t="s">
        <v>84</v>
      </c>
      <c r="M28" s="2" t="s">
        <v>85</v>
      </c>
      <c r="N28">
        <v>4</v>
      </c>
      <c r="O28">
        <v>3</v>
      </c>
      <c r="P28">
        <v>2</v>
      </c>
      <c r="Q28">
        <f t="shared" si="0"/>
        <v>3</v>
      </c>
      <c r="R28">
        <v>1</v>
      </c>
      <c r="S28">
        <v>3</v>
      </c>
      <c r="T28">
        <v>1</v>
      </c>
      <c r="U28">
        <v>3</v>
      </c>
      <c r="V28">
        <v>3</v>
      </c>
      <c r="W28">
        <v>4</v>
      </c>
      <c r="X28">
        <v>3</v>
      </c>
      <c r="Y28">
        <v>3</v>
      </c>
      <c r="Z28">
        <v>3</v>
      </c>
      <c r="AA28">
        <v>4</v>
      </c>
      <c r="AB28">
        <v>4</v>
      </c>
      <c r="AC28">
        <v>3</v>
      </c>
      <c r="AD28">
        <v>2</v>
      </c>
      <c r="AE28">
        <v>1</v>
      </c>
      <c r="AF28">
        <v>17</v>
      </c>
      <c r="AG28">
        <v>73</v>
      </c>
      <c r="AH28">
        <v>2</v>
      </c>
    </row>
    <row r="29" spans="1:34" ht="375" x14ac:dyDescent="0.25">
      <c r="A29">
        <v>498</v>
      </c>
      <c r="B29" t="s">
        <v>33</v>
      </c>
      <c r="C29" s="1">
        <v>44274.361111111109</v>
      </c>
      <c r="D29">
        <v>2</v>
      </c>
      <c r="E29">
        <v>3</v>
      </c>
      <c r="F29" t="s">
        <v>86</v>
      </c>
      <c r="K29">
        <v>2</v>
      </c>
      <c r="L29" s="2" t="s">
        <v>87</v>
      </c>
      <c r="M29" s="2" t="s">
        <v>88</v>
      </c>
      <c r="N29">
        <v>4</v>
      </c>
      <c r="O29">
        <v>5</v>
      </c>
      <c r="P29">
        <v>5</v>
      </c>
      <c r="Q29">
        <f t="shared" si="0"/>
        <v>4.666666666666667</v>
      </c>
      <c r="R29">
        <v>1</v>
      </c>
      <c r="S29">
        <v>3</v>
      </c>
      <c r="T29">
        <v>2</v>
      </c>
      <c r="U29">
        <v>5</v>
      </c>
      <c r="V29">
        <v>3</v>
      </c>
      <c r="W29">
        <v>5</v>
      </c>
      <c r="X29">
        <v>4</v>
      </c>
      <c r="Y29">
        <v>2</v>
      </c>
      <c r="Z29">
        <v>3</v>
      </c>
      <c r="AA29">
        <v>4</v>
      </c>
      <c r="AB29">
        <v>5</v>
      </c>
      <c r="AC29">
        <v>5</v>
      </c>
      <c r="AD29">
        <v>2</v>
      </c>
      <c r="AE29">
        <v>2</v>
      </c>
      <c r="AF29">
        <v>17</v>
      </c>
      <c r="AG29">
        <v>77</v>
      </c>
      <c r="AH29">
        <v>2</v>
      </c>
    </row>
    <row r="30" spans="1:34" x14ac:dyDescent="0.25">
      <c r="A30">
        <v>517</v>
      </c>
      <c r="B30" t="s">
        <v>33</v>
      </c>
      <c r="C30" s="1">
        <v>44278.481249999997</v>
      </c>
      <c r="D30">
        <v>2</v>
      </c>
      <c r="E30">
        <v>3</v>
      </c>
      <c r="F30" t="s">
        <v>86</v>
      </c>
      <c r="K30">
        <v>2</v>
      </c>
      <c r="L30" t="e">
        <v>#NAME?</v>
      </c>
      <c r="M30" t="s">
        <v>89</v>
      </c>
      <c r="N30">
        <v>2</v>
      </c>
      <c r="O30">
        <v>4</v>
      </c>
      <c r="Q30">
        <f t="shared" si="0"/>
        <v>3</v>
      </c>
      <c r="T30">
        <v>1</v>
      </c>
      <c r="U30">
        <v>1</v>
      </c>
      <c r="V30">
        <v>1</v>
      </c>
      <c r="W30">
        <v>3</v>
      </c>
      <c r="X30">
        <v>3</v>
      </c>
      <c r="Y30">
        <v>3</v>
      </c>
      <c r="Z30">
        <v>3</v>
      </c>
      <c r="AA30">
        <v>3</v>
      </c>
      <c r="AB30">
        <v>4</v>
      </c>
      <c r="AC30">
        <v>4</v>
      </c>
      <c r="AE30">
        <v>1</v>
      </c>
      <c r="AF30">
        <v>16</v>
      </c>
      <c r="AG30">
        <v>84</v>
      </c>
      <c r="AH30">
        <v>2</v>
      </c>
    </row>
    <row r="31" spans="1:34" ht="225" x14ac:dyDescent="0.25">
      <c r="A31">
        <v>525</v>
      </c>
      <c r="B31" t="s">
        <v>33</v>
      </c>
      <c r="C31" s="1">
        <v>44278.481944444444</v>
      </c>
      <c r="D31">
        <v>2</v>
      </c>
      <c r="E31">
        <v>3</v>
      </c>
      <c r="F31" t="s">
        <v>78</v>
      </c>
      <c r="K31">
        <v>2</v>
      </c>
      <c r="L31" s="2" t="s">
        <v>90</v>
      </c>
      <c r="M31" s="2" t="s">
        <v>91</v>
      </c>
      <c r="N31">
        <v>3</v>
      </c>
      <c r="O31">
        <v>4</v>
      </c>
      <c r="P31">
        <v>4</v>
      </c>
      <c r="Q31">
        <f t="shared" si="0"/>
        <v>3.6666666666666665</v>
      </c>
      <c r="R31">
        <v>2</v>
      </c>
      <c r="S31">
        <v>2</v>
      </c>
      <c r="T31">
        <v>2</v>
      </c>
      <c r="U31">
        <v>3</v>
      </c>
      <c r="V31">
        <v>2</v>
      </c>
      <c r="W31">
        <v>3</v>
      </c>
      <c r="X31">
        <v>4</v>
      </c>
      <c r="Y31">
        <v>2</v>
      </c>
      <c r="Z31">
        <v>4</v>
      </c>
      <c r="AA31">
        <v>4</v>
      </c>
      <c r="AB31">
        <v>4</v>
      </c>
      <c r="AC31">
        <v>4</v>
      </c>
      <c r="AD31">
        <v>2</v>
      </c>
      <c r="AE31">
        <v>1</v>
      </c>
      <c r="AF31">
        <v>17</v>
      </c>
      <c r="AG31">
        <v>88</v>
      </c>
      <c r="AH31">
        <v>2</v>
      </c>
    </row>
    <row r="32" spans="1:34" ht="225" x14ac:dyDescent="0.25">
      <c r="A32">
        <v>527</v>
      </c>
      <c r="B32" t="s">
        <v>33</v>
      </c>
      <c r="C32" s="1">
        <v>44278.481944444444</v>
      </c>
      <c r="D32">
        <v>2</v>
      </c>
      <c r="E32">
        <v>3</v>
      </c>
      <c r="F32" t="s">
        <v>86</v>
      </c>
      <c r="K32">
        <v>2</v>
      </c>
      <c r="L32" t="e">
        <v>#NAME?</v>
      </c>
      <c r="M32" s="2" t="s">
        <v>92</v>
      </c>
      <c r="N32">
        <v>2</v>
      </c>
      <c r="O32">
        <v>3</v>
      </c>
      <c r="P32">
        <v>4</v>
      </c>
      <c r="Q32">
        <f t="shared" si="0"/>
        <v>3</v>
      </c>
      <c r="R32">
        <v>2</v>
      </c>
      <c r="S32">
        <v>1</v>
      </c>
      <c r="T32">
        <v>2</v>
      </c>
      <c r="U32">
        <v>3</v>
      </c>
      <c r="V32">
        <v>3</v>
      </c>
      <c r="W32">
        <v>4</v>
      </c>
      <c r="X32">
        <v>3</v>
      </c>
      <c r="Y32">
        <v>2</v>
      </c>
      <c r="Z32">
        <v>4</v>
      </c>
      <c r="AA32">
        <v>4</v>
      </c>
      <c r="AB32">
        <v>3</v>
      </c>
      <c r="AC32">
        <v>3</v>
      </c>
      <c r="AD32">
        <v>2</v>
      </c>
      <c r="AE32">
        <v>1</v>
      </c>
      <c r="AF32">
        <v>17</v>
      </c>
      <c r="AG32">
        <v>89</v>
      </c>
      <c r="AH32">
        <v>2</v>
      </c>
    </row>
    <row r="33" spans="1:34" x14ac:dyDescent="0.25">
      <c r="A33">
        <v>531</v>
      </c>
      <c r="B33" t="s">
        <v>33</v>
      </c>
      <c r="C33" s="1">
        <v>44278.481944444444</v>
      </c>
      <c r="D33">
        <v>2</v>
      </c>
      <c r="E33">
        <v>3</v>
      </c>
      <c r="F33" t="s">
        <v>86</v>
      </c>
      <c r="K33">
        <v>2</v>
      </c>
      <c r="L33" t="e">
        <v>#NAME?</v>
      </c>
      <c r="M33" t="s">
        <v>93</v>
      </c>
      <c r="N33">
        <v>2</v>
      </c>
      <c r="O33">
        <v>4</v>
      </c>
      <c r="P33">
        <v>4</v>
      </c>
      <c r="Q33">
        <f t="shared" si="0"/>
        <v>3.3333333333333335</v>
      </c>
      <c r="R33">
        <v>2</v>
      </c>
      <c r="S33">
        <v>4</v>
      </c>
      <c r="T33">
        <v>2</v>
      </c>
      <c r="U33">
        <v>3</v>
      </c>
      <c r="V33">
        <v>3</v>
      </c>
      <c r="W33">
        <v>4</v>
      </c>
      <c r="X33">
        <v>4</v>
      </c>
      <c r="Y33">
        <v>2</v>
      </c>
      <c r="Z33">
        <v>4</v>
      </c>
      <c r="AA33">
        <v>4</v>
      </c>
      <c r="AB33">
        <v>4</v>
      </c>
      <c r="AC33">
        <v>4</v>
      </c>
      <c r="AD33">
        <v>2</v>
      </c>
      <c r="AE33">
        <v>1</v>
      </c>
      <c r="AF33">
        <v>17</v>
      </c>
      <c r="AG33">
        <v>91</v>
      </c>
      <c r="AH33">
        <v>2</v>
      </c>
    </row>
    <row r="34" spans="1:34" x14ac:dyDescent="0.25">
      <c r="A34">
        <v>533</v>
      </c>
      <c r="B34" t="s">
        <v>33</v>
      </c>
      <c r="C34" s="1">
        <v>44278.481944444444</v>
      </c>
      <c r="D34">
        <v>2</v>
      </c>
      <c r="E34">
        <v>3</v>
      </c>
      <c r="F34" t="s">
        <v>86</v>
      </c>
      <c r="K34">
        <v>2</v>
      </c>
      <c r="L34" t="e">
        <v>#NAME?</v>
      </c>
      <c r="M34" t="e">
        <v>#NAME?</v>
      </c>
      <c r="N34">
        <v>4</v>
      </c>
      <c r="O34">
        <v>4</v>
      </c>
      <c r="P34">
        <v>4</v>
      </c>
      <c r="Q34">
        <f t="shared" si="0"/>
        <v>4</v>
      </c>
      <c r="R34">
        <v>3</v>
      </c>
      <c r="T34">
        <v>2</v>
      </c>
      <c r="U34">
        <v>3</v>
      </c>
      <c r="V34">
        <v>4</v>
      </c>
      <c r="W34">
        <v>4</v>
      </c>
      <c r="X34">
        <v>4</v>
      </c>
      <c r="Y34">
        <v>4</v>
      </c>
      <c r="Z34">
        <v>4</v>
      </c>
      <c r="AA34">
        <v>4</v>
      </c>
      <c r="AB34">
        <v>4</v>
      </c>
      <c r="AC34">
        <v>4</v>
      </c>
      <c r="AD34">
        <v>2</v>
      </c>
      <c r="AE34">
        <v>2</v>
      </c>
      <c r="AF34">
        <v>16</v>
      </c>
      <c r="AG34">
        <v>92</v>
      </c>
      <c r="AH34">
        <v>2</v>
      </c>
    </row>
    <row r="35" spans="1:34" x14ac:dyDescent="0.25">
      <c r="A35">
        <v>535</v>
      </c>
      <c r="B35" t="s">
        <v>33</v>
      </c>
      <c r="C35" s="1">
        <v>44278.482638888891</v>
      </c>
      <c r="D35">
        <v>2</v>
      </c>
      <c r="E35">
        <v>3</v>
      </c>
      <c r="F35" t="s">
        <v>78</v>
      </c>
      <c r="K35">
        <v>2</v>
      </c>
      <c r="L35" t="s">
        <v>94</v>
      </c>
      <c r="M35" t="e">
        <v>#NAME?</v>
      </c>
      <c r="N35">
        <v>2</v>
      </c>
      <c r="O35">
        <v>4</v>
      </c>
      <c r="P35">
        <v>4</v>
      </c>
      <c r="Q35">
        <f t="shared" si="0"/>
        <v>3.3333333333333335</v>
      </c>
      <c r="R35">
        <v>1</v>
      </c>
      <c r="S35">
        <v>4</v>
      </c>
      <c r="T35">
        <v>2</v>
      </c>
      <c r="U35">
        <v>4</v>
      </c>
      <c r="V35">
        <v>3</v>
      </c>
      <c r="W35">
        <v>4</v>
      </c>
      <c r="X35">
        <v>5</v>
      </c>
      <c r="Y35">
        <v>2</v>
      </c>
      <c r="Z35">
        <v>4</v>
      </c>
      <c r="AA35">
        <v>5</v>
      </c>
      <c r="AB35">
        <v>4</v>
      </c>
      <c r="AC35">
        <v>5</v>
      </c>
      <c r="AD35">
        <v>2</v>
      </c>
      <c r="AE35">
        <v>2</v>
      </c>
      <c r="AF35">
        <v>17</v>
      </c>
      <c r="AG35">
        <v>93</v>
      </c>
      <c r="AH35">
        <v>2</v>
      </c>
    </row>
    <row r="36" spans="1:34" x14ac:dyDescent="0.25">
      <c r="A36">
        <v>538</v>
      </c>
      <c r="B36" t="s">
        <v>33</v>
      </c>
      <c r="C36" s="1">
        <v>44278.482638888891</v>
      </c>
      <c r="D36">
        <v>2</v>
      </c>
      <c r="E36">
        <v>3</v>
      </c>
      <c r="F36" t="s">
        <v>86</v>
      </c>
      <c r="K36">
        <v>2</v>
      </c>
      <c r="L36" t="e">
        <v>#NAME?</v>
      </c>
      <c r="M36" t="e">
        <v>#NAME?</v>
      </c>
      <c r="N36">
        <v>5</v>
      </c>
      <c r="O36">
        <v>4</v>
      </c>
      <c r="P36">
        <v>5</v>
      </c>
      <c r="Q36">
        <f t="shared" si="0"/>
        <v>4.666666666666667</v>
      </c>
      <c r="R36">
        <v>2</v>
      </c>
      <c r="T36">
        <v>2</v>
      </c>
      <c r="U36">
        <v>4</v>
      </c>
      <c r="V36">
        <v>4</v>
      </c>
      <c r="W36">
        <v>4</v>
      </c>
      <c r="X36">
        <v>2</v>
      </c>
      <c r="Y36">
        <v>2</v>
      </c>
      <c r="Z36">
        <v>3</v>
      </c>
      <c r="AA36">
        <v>3</v>
      </c>
      <c r="AB36">
        <v>2</v>
      </c>
      <c r="AC36">
        <v>2</v>
      </c>
      <c r="AD36">
        <v>3</v>
      </c>
      <c r="AE36">
        <v>1</v>
      </c>
      <c r="AF36">
        <v>17</v>
      </c>
      <c r="AG36">
        <v>94</v>
      </c>
      <c r="AH36">
        <v>2</v>
      </c>
    </row>
    <row r="37" spans="1:34" ht="75" x14ac:dyDescent="0.25">
      <c r="A37">
        <v>540</v>
      </c>
      <c r="B37" t="s">
        <v>33</v>
      </c>
      <c r="C37" s="1">
        <v>44278.482638888891</v>
      </c>
      <c r="D37">
        <v>2</v>
      </c>
      <c r="E37">
        <v>3</v>
      </c>
      <c r="K37">
        <v>2</v>
      </c>
      <c r="L37" s="2" t="s">
        <v>95</v>
      </c>
      <c r="M37" t="s">
        <v>96</v>
      </c>
      <c r="R37">
        <v>2</v>
      </c>
      <c r="T37">
        <v>2</v>
      </c>
      <c r="U37">
        <v>2</v>
      </c>
      <c r="V37">
        <v>2</v>
      </c>
      <c r="W37">
        <v>3</v>
      </c>
      <c r="X37">
        <v>3</v>
      </c>
      <c r="Y37">
        <v>2</v>
      </c>
      <c r="Z37">
        <v>3</v>
      </c>
      <c r="AE37">
        <v>-9</v>
      </c>
      <c r="AG37">
        <v>95</v>
      </c>
      <c r="AH37">
        <v>2</v>
      </c>
    </row>
    <row r="38" spans="1:34" ht="409.5" x14ac:dyDescent="0.25">
      <c r="A38">
        <v>545</v>
      </c>
      <c r="B38" t="s">
        <v>33</v>
      </c>
      <c r="C38" s="1">
        <v>44278.488888888889</v>
      </c>
      <c r="D38">
        <v>2</v>
      </c>
      <c r="E38">
        <v>3</v>
      </c>
      <c r="F38" t="s">
        <v>78</v>
      </c>
      <c r="K38">
        <v>2</v>
      </c>
      <c r="L38" s="2" t="s">
        <v>97</v>
      </c>
      <c r="M38" s="2" t="s">
        <v>98</v>
      </c>
      <c r="N38">
        <v>3</v>
      </c>
      <c r="O38">
        <v>4</v>
      </c>
      <c r="P38">
        <v>3</v>
      </c>
      <c r="Q38">
        <f t="shared" si="0"/>
        <v>3.3333333333333335</v>
      </c>
      <c r="R38">
        <v>2</v>
      </c>
      <c r="S38">
        <v>4</v>
      </c>
      <c r="T38">
        <v>1</v>
      </c>
      <c r="U38">
        <v>2</v>
      </c>
      <c r="V38">
        <v>2</v>
      </c>
      <c r="W38">
        <v>4</v>
      </c>
      <c r="X38">
        <v>3</v>
      </c>
      <c r="Y38">
        <v>2</v>
      </c>
      <c r="Z38">
        <v>3</v>
      </c>
      <c r="AA38">
        <v>4</v>
      </c>
      <c r="AB38">
        <v>5</v>
      </c>
      <c r="AC38">
        <v>4</v>
      </c>
      <c r="AD38">
        <v>1</v>
      </c>
      <c r="AE38">
        <v>1</v>
      </c>
      <c r="AF38">
        <v>17</v>
      </c>
      <c r="AG38">
        <v>98</v>
      </c>
      <c r="AH38">
        <v>2</v>
      </c>
    </row>
    <row r="39" spans="1:34" ht="409.5" x14ac:dyDescent="0.25">
      <c r="A39">
        <v>560</v>
      </c>
      <c r="B39" t="s">
        <v>33</v>
      </c>
      <c r="C39" s="1">
        <v>44284.518750000003</v>
      </c>
      <c r="D39">
        <v>2</v>
      </c>
      <c r="E39">
        <v>2</v>
      </c>
      <c r="F39" t="s">
        <v>99</v>
      </c>
      <c r="K39">
        <v>2</v>
      </c>
      <c r="L39" s="2" t="s">
        <v>100</v>
      </c>
      <c r="M39" s="2" t="s">
        <v>101</v>
      </c>
      <c r="N39">
        <v>4</v>
      </c>
      <c r="O39">
        <v>5</v>
      </c>
      <c r="P39">
        <v>5</v>
      </c>
      <c r="Q39">
        <f t="shared" si="0"/>
        <v>4.666666666666667</v>
      </c>
      <c r="R39">
        <v>1</v>
      </c>
      <c r="S39">
        <v>4</v>
      </c>
      <c r="T39">
        <v>2</v>
      </c>
      <c r="U39">
        <v>3</v>
      </c>
      <c r="V39">
        <v>3</v>
      </c>
      <c r="W39">
        <v>4</v>
      </c>
      <c r="X39">
        <v>4</v>
      </c>
      <c r="Y39">
        <v>4</v>
      </c>
      <c r="Z39">
        <v>4</v>
      </c>
      <c r="AA39">
        <v>4</v>
      </c>
      <c r="AB39">
        <v>5</v>
      </c>
      <c r="AD39">
        <v>4</v>
      </c>
      <c r="AE39">
        <v>1</v>
      </c>
      <c r="AF39">
        <v>16</v>
      </c>
      <c r="AG39">
        <v>105</v>
      </c>
      <c r="AH39">
        <v>2</v>
      </c>
    </row>
    <row r="40" spans="1:34" ht="409.5" x14ac:dyDescent="0.25">
      <c r="A40">
        <v>568</v>
      </c>
      <c r="B40" t="s">
        <v>33</v>
      </c>
      <c r="C40" s="1">
        <v>44284.519444444442</v>
      </c>
      <c r="D40">
        <v>2</v>
      </c>
      <c r="E40">
        <v>2</v>
      </c>
      <c r="F40" t="s">
        <v>39</v>
      </c>
      <c r="K40">
        <v>2</v>
      </c>
      <c r="L40" s="2" t="s">
        <v>102</v>
      </c>
      <c r="M40" s="2" t="s">
        <v>103</v>
      </c>
      <c r="N40">
        <v>2</v>
      </c>
      <c r="Q40">
        <f t="shared" si="0"/>
        <v>2</v>
      </c>
      <c r="R40">
        <v>2</v>
      </c>
      <c r="T40">
        <v>2</v>
      </c>
      <c r="U40">
        <v>2</v>
      </c>
      <c r="V40">
        <v>2</v>
      </c>
      <c r="W40">
        <v>4</v>
      </c>
      <c r="X40">
        <v>3</v>
      </c>
      <c r="Z40">
        <v>3</v>
      </c>
      <c r="AA40">
        <v>3</v>
      </c>
      <c r="AB40">
        <v>4</v>
      </c>
      <c r="AE40">
        <v>2</v>
      </c>
      <c r="AF40">
        <v>16</v>
      </c>
      <c r="AG40">
        <v>109</v>
      </c>
      <c r="AH40">
        <v>2</v>
      </c>
    </row>
    <row r="41" spans="1:34" ht="210" x14ac:dyDescent="0.25">
      <c r="A41">
        <v>571</v>
      </c>
      <c r="B41" t="s">
        <v>33</v>
      </c>
      <c r="C41" s="1">
        <v>44284.519444444442</v>
      </c>
      <c r="D41">
        <v>2</v>
      </c>
      <c r="E41">
        <v>2</v>
      </c>
      <c r="F41" t="s">
        <v>34</v>
      </c>
      <c r="K41">
        <v>2</v>
      </c>
      <c r="L41" s="2" t="s">
        <v>104</v>
      </c>
      <c r="M41" s="2" t="s">
        <v>105</v>
      </c>
      <c r="N41">
        <v>3</v>
      </c>
      <c r="O41">
        <v>3</v>
      </c>
      <c r="P41">
        <v>4</v>
      </c>
      <c r="Q41">
        <f t="shared" si="0"/>
        <v>3.3333333333333335</v>
      </c>
      <c r="R41">
        <v>2</v>
      </c>
      <c r="S41">
        <v>3</v>
      </c>
      <c r="T41">
        <v>2</v>
      </c>
      <c r="U41">
        <v>2</v>
      </c>
      <c r="V41">
        <v>4</v>
      </c>
      <c r="W41">
        <v>4</v>
      </c>
      <c r="Z41">
        <v>3</v>
      </c>
      <c r="AA41">
        <v>5</v>
      </c>
      <c r="AB41">
        <v>4</v>
      </c>
      <c r="AC41">
        <v>3</v>
      </c>
      <c r="AE41">
        <v>1</v>
      </c>
      <c r="AF41">
        <v>16</v>
      </c>
      <c r="AG41">
        <v>111</v>
      </c>
      <c r="AH41">
        <v>2</v>
      </c>
    </row>
    <row r="42" spans="1:34" ht="409.5" x14ac:dyDescent="0.25">
      <c r="A42">
        <v>573</v>
      </c>
      <c r="B42" t="s">
        <v>33</v>
      </c>
      <c r="C42" s="1">
        <v>44284.519444444442</v>
      </c>
      <c r="D42">
        <v>2</v>
      </c>
      <c r="E42">
        <v>2</v>
      </c>
      <c r="F42" t="s">
        <v>34</v>
      </c>
      <c r="K42">
        <v>2</v>
      </c>
      <c r="L42" s="2" t="s">
        <v>106</v>
      </c>
      <c r="M42" t="e">
        <v>#NAME?</v>
      </c>
      <c r="N42">
        <v>1</v>
      </c>
      <c r="O42">
        <v>3</v>
      </c>
      <c r="P42">
        <v>3</v>
      </c>
      <c r="Q42">
        <f t="shared" si="0"/>
        <v>2.3333333333333335</v>
      </c>
      <c r="R42">
        <v>1</v>
      </c>
      <c r="S42">
        <v>2</v>
      </c>
      <c r="T42">
        <v>2</v>
      </c>
      <c r="U42">
        <v>3</v>
      </c>
      <c r="V42">
        <v>2</v>
      </c>
      <c r="W42">
        <v>4</v>
      </c>
      <c r="X42">
        <v>4</v>
      </c>
      <c r="Y42">
        <v>4</v>
      </c>
      <c r="Z42">
        <v>3</v>
      </c>
      <c r="AA42">
        <v>5</v>
      </c>
      <c r="AB42">
        <v>5</v>
      </c>
      <c r="AC42">
        <v>3</v>
      </c>
      <c r="AD42">
        <v>2</v>
      </c>
      <c r="AE42">
        <v>1</v>
      </c>
      <c r="AF42">
        <v>16</v>
      </c>
      <c r="AG42">
        <v>112</v>
      </c>
      <c r="AH42">
        <v>2</v>
      </c>
    </row>
    <row r="43" spans="1:34" ht="225" x14ac:dyDescent="0.25">
      <c r="A43">
        <v>576</v>
      </c>
      <c r="B43" t="s">
        <v>33</v>
      </c>
      <c r="C43" s="1">
        <v>44284.519444444442</v>
      </c>
      <c r="D43">
        <v>2</v>
      </c>
      <c r="E43">
        <v>2</v>
      </c>
      <c r="F43" t="s">
        <v>34</v>
      </c>
      <c r="K43">
        <v>2</v>
      </c>
      <c r="L43" s="2" t="s">
        <v>107</v>
      </c>
      <c r="M43" t="s">
        <v>108</v>
      </c>
      <c r="N43">
        <v>2</v>
      </c>
      <c r="O43">
        <v>3</v>
      </c>
      <c r="P43">
        <v>3</v>
      </c>
      <c r="Q43">
        <f t="shared" si="0"/>
        <v>2.6666666666666665</v>
      </c>
      <c r="R43">
        <v>2</v>
      </c>
      <c r="S43">
        <v>3</v>
      </c>
      <c r="T43">
        <v>1</v>
      </c>
      <c r="U43">
        <v>3</v>
      </c>
      <c r="V43">
        <v>3</v>
      </c>
      <c r="W43">
        <v>3</v>
      </c>
      <c r="X43">
        <v>4</v>
      </c>
      <c r="Y43">
        <v>3</v>
      </c>
      <c r="Z43">
        <v>4</v>
      </c>
      <c r="AA43">
        <v>4</v>
      </c>
      <c r="AB43">
        <v>4</v>
      </c>
      <c r="AC43">
        <v>4</v>
      </c>
      <c r="AD43">
        <v>2</v>
      </c>
      <c r="AE43">
        <v>1</v>
      </c>
      <c r="AF43">
        <v>16</v>
      </c>
      <c r="AG43">
        <v>113</v>
      </c>
      <c r="AH43">
        <v>2</v>
      </c>
    </row>
    <row r="44" spans="1:34" ht="180" x14ac:dyDescent="0.25">
      <c r="A44">
        <v>593</v>
      </c>
      <c r="B44" t="s">
        <v>33</v>
      </c>
      <c r="C44" s="1">
        <v>44286.499305555553</v>
      </c>
      <c r="D44">
        <v>2</v>
      </c>
      <c r="E44">
        <v>3</v>
      </c>
      <c r="F44" t="s">
        <v>109</v>
      </c>
      <c r="K44">
        <v>2</v>
      </c>
      <c r="L44" s="2" t="s">
        <v>110</v>
      </c>
      <c r="M44" t="s">
        <v>111</v>
      </c>
      <c r="N44">
        <v>2</v>
      </c>
      <c r="O44">
        <v>3</v>
      </c>
      <c r="P44">
        <v>2</v>
      </c>
      <c r="Q44">
        <f t="shared" si="0"/>
        <v>2.3333333333333335</v>
      </c>
      <c r="R44">
        <v>3</v>
      </c>
      <c r="T44">
        <v>2</v>
      </c>
      <c r="U44">
        <v>2</v>
      </c>
      <c r="V44">
        <v>3</v>
      </c>
      <c r="W44">
        <v>3</v>
      </c>
      <c r="X44">
        <v>4</v>
      </c>
      <c r="Y44">
        <v>2</v>
      </c>
      <c r="Z44">
        <v>4</v>
      </c>
      <c r="AA44">
        <v>4</v>
      </c>
      <c r="AB44">
        <v>4</v>
      </c>
      <c r="AC44">
        <v>3</v>
      </c>
      <c r="AE44">
        <v>1</v>
      </c>
      <c r="AF44">
        <v>17</v>
      </c>
      <c r="AG44">
        <v>121</v>
      </c>
      <c r="AH44">
        <v>2</v>
      </c>
    </row>
    <row r="45" spans="1:34" ht="315" x14ac:dyDescent="0.25">
      <c r="A45">
        <v>596</v>
      </c>
      <c r="B45" t="s">
        <v>33</v>
      </c>
      <c r="C45" s="1">
        <v>44286.499305555553</v>
      </c>
      <c r="D45">
        <v>2</v>
      </c>
      <c r="E45">
        <v>3</v>
      </c>
      <c r="F45" t="s">
        <v>112</v>
      </c>
      <c r="K45">
        <v>2</v>
      </c>
      <c r="L45" s="2" t="s">
        <v>113</v>
      </c>
      <c r="M45" s="2" t="s">
        <v>114</v>
      </c>
      <c r="N45">
        <v>2</v>
      </c>
      <c r="O45">
        <v>3</v>
      </c>
      <c r="P45">
        <v>3</v>
      </c>
      <c r="Q45">
        <f t="shared" si="0"/>
        <v>2.6666666666666665</v>
      </c>
      <c r="R45">
        <v>3</v>
      </c>
      <c r="T45">
        <v>2</v>
      </c>
      <c r="U45">
        <v>3</v>
      </c>
      <c r="V45">
        <v>2</v>
      </c>
      <c r="W45">
        <v>3</v>
      </c>
      <c r="X45">
        <v>4</v>
      </c>
      <c r="Y45">
        <v>3</v>
      </c>
      <c r="Z45">
        <v>4</v>
      </c>
      <c r="AA45">
        <v>5</v>
      </c>
      <c r="AB45">
        <v>4</v>
      </c>
      <c r="AC45">
        <v>4</v>
      </c>
      <c r="AE45">
        <v>1</v>
      </c>
      <c r="AF45">
        <v>17</v>
      </c>
      <c r="AG45">
        <v>122</v>
      </c>
      <c r="AH45">
        <v>2</v>
      </c>
    </row>
    <row r="46" spans="1:34" ht="409.5" x14ac:dyDescent="0.25">
      <c r="A46">
        <v>598</v>
      </c>
      <c r="B46" t="s">
        <v>33</v>
      </c>
      <c r="C46" s="1">
        <v>44286.499305555553</v>
      </c>
      <c r="D46">
        <v>2</v>
      </c>
      <c r="E46">
        <v>3</v>
      </c>
      <c r="F46" t="s">
        <v>115</v>
      </c>
      <c r="K46">
        <v>2</v>
      </c>
      <c r="L46" s="2" t="s">
        <v>116</v>
      </c>
      <c r="M46" t="e">
        <v>#NAME?</v>
      </c>
      <c r="N46">
        <v>5</v>
      </c>
      <c r="O46">
        <v>5</v>
      </c>
      <c r="P46">
        <v>4</v>
      </c>
      <c r="Q46">
        <f t="shared" si="0"/>
        <v>4.666666666666667</v>
      </c>
      <c r="R46">
        <v>2</v>
      </c>
      <c r="S46">
        <v>3</v>
      </c>
      <c r="T46">
        <v>2</v>
      </c>
      <c r="U46">
        <v>5</v>
      </c>
      <c r="V46">
        <v>3</v>
      </c>
      <c r="W46">
        <v>5</v>
      </c>
      <c r="X46">
        <v>4</v>
      </c>
      <c r="Y46">
        <v>3</v>
      </c>
      <c r="Z46">
        <v>3</v>
      </c>
      <c r="AA46">
        <v>4</v>
      </c>
      <c r="AB46">
        <v>4</v>
      </c>
      <c r="AC46">
        <v>5</v>
      </c>
      <c r="AD46">
        <v>3</v>
      </c>
      <c r="AE46">
        <v>2</v>
      </c>
      <c r="AF46">
        <v>17</v>
      </c>
      <c r="AG46">
        <v>123</v>
      </c>
      <c r="AH46">
        <v>2</v>
      </c>
    </row>
    <row r="47" spans="1:34" ht="409.5" x14ac:dyDescent="0.25">
      <c r="A47">
        <v>602</v>
      </c>
      <c r="B47" t="s">
        <v>33</v>
      </c>
      <c r="C47" s="1">
        <v>44286.499305555553</v>
      </c>
      <c r="D47">
        <v>2</v>
      </c>
      <c r="E47">
        <v>3</v>
      </c>
      <c r="F47" t="s">
        <v>109</v>
      </c>
      <c r="K47">
        <v>2</v>
      </c>
      <c r="L47" s="2" t="s">
        <v>117</v>
      </c>
      <c r="M47" s="2" t="s">
        <v>118</v>
      </c>
      <c r="N47">
        <v>4</v>
      </c>
      <c r="O47">
        <v>3</v>
      </c>
      <c r="P47">
        <v>3</v>
      </c>
      <c r="Q47">
        <f t="shared" si="0"/>
        <v>3.3333333333333335</v>
      </c>
      <c r="R47">
        <v>2</v>
      </c>
      <c r="S47">
        <v>3</v>
      </c>
      <c r="T47">
        <v>2</v>
      </c>
      <c r="U47">
        <v>2</v>
      </c>
      <c r="V47">
        <v>2</v>
      </c>
      <c r="W47">
        <v>4</v>
      </c>
      <c r="X47">
        <v>3</v>
      </c>
      <c r="Y47">
        <v>4</v>
      </c>
      <c r="Z47">
        <v>3</v>
      </c>
      <c r="AA47">
        <v>4</v>
      </c>
      <c r="AB47">
        <v>4</v>
      </c>
      <c r="AC47">
        <v>5</v>
      </c>
      <c r="AE47">
        <v>2</v>
      </c>
      <c r="AF47">
        <v>18</v>
      </c>
      <c r="AG47">
        <v>125</v>
      </c>
      <c r="AH47">
        <v>2</v>
      </c>
    </row>
    <row r="48" spans="1:34" ht="409.5" x14ac:dyDescent="0.25">
      <c r="A48">
        <v>604</v>
      </c>
      <c r="B48" t="s">
        <v>33</v>
      </c>
      <c r="C48" s="1">
        <v>44286.5</v>
      </c>
      <c r="D48">
        <v>2</v>
      </c>
      <c r="E48">
        <v>3</v>
      </c>
      <c r="F48" t="s">
        <v>119</v>
      </c>
      <c r="K48">
        <v>2</v>
      </c>
      <c r="L48" s="2" t="s">
        <v>120</v>
      </c>
      <c r="M48" t="s">
        <v>121</v>
      </c>
      <c r="N48">
        <v>5</v>
      </c>
      <c r="O48">
        <v>5</v>
      </c>
      <c r="P48">
        <v>4</v>
      </c>
      <c r="Q48">
        <f t="shared" si="0"/>
        <v>4.666666666666667</v>
      </c>
      <c r="R48">
        <v>1</v>
      </c>
      <c r="S48">
        <v>1</v>
      </c>
      <c r="T48">
        <v>1</v>
      </c>
      <c r="U48">
        <v>4</v>
      </c>
      <c r="V48">
        <v>4</v>
      </c>
      <c r="W48">
        <v>5</v>
      </c>
      <c r="X48">
        <v>5</v>
      </c>
      <c r="Y48">
        <v>3</v>
      </c>
      <c r="Z48">
        <v>4</v>
      </c>
      <c r="AA48">
        <v>5</v>
      </c>
      <c r="AB48">
        <v>5</v>
      </c>
      <c r="AC48">
        <v>4</v>
      </c>
      <c r="AD48">
        <v>1</v>
      </c>
      <c r="AE48">
        <v>2</v>
      </c>
      <c r="AF48">
        <v>17</v>
      </c>
      <c r="AG48">
        <v>126</v>
      </c>
      <c r="AH48">
        <v>2</v>
      </c>
    </row>
    <row r="49" spans="1:34" ht="409.5" x14ac:dyDescent="0.25">
      <c r="A49">
        <v>606</v>
      </c>
      <c r="B49" t="s">
        <v>33</v>
      </c>
      <c r="C49" s="1">
        <v>44286.5</v>
      </c>
      <c r="D49">
        <v>2</v>
      </c>
      <c r="E49">
        <v>3</v>
      </c>
      <c r="F49" t="s">
        <v>109</v>
      </c>
      <c r="K49">
        <v>2</v>
      </c>
      <c r="L49" s="2" t="s">
        <v>122</v>
      </c>
      <c r="M49" s="2" t="s">
        <v>123</v>
      </c>
      <c r="N49">
        <v>4</v>
      </c>
      <c r="O49">
        <v>4</v>
      </c>
      <c r="P49">
        <v>5</v>
      </c>
      <c r="Q49">
        <f t="shared" si="0"/>
        <v>4.333333333333333</v>
      </c>
      <c r="R49">
        <v>2</v>
      </c>
      <c r="S49">
        <v>1</v>
      </c>
      <c r="T49">
        <v>2</v>
      </c>
      <c r="U49">
        <v>4</v>
      </c>
      <c r="V49">
        <v>3</v>
      </c>
      <c r="W49">
        <v>4</v>
      </c>
      <c r="X49">
        <v>4</v>
      </c>
      <c r="Y49">
        <v>5</v>
      </c>
      <c r="Z49">
        <v>4</v>
      </c>
      <c r="AA49">
        <v>5</v>
      </c>
      <c r="AB49">
        <v>5</v>
      </c>
      <c r="AC49">
        <v>4</v>
      </c>
      <c r="AD49">
        <v>2</v>
      </c>
      <c r="AE49">
        <v>2</v>
      </c>
      <c r="AF49">
        <v>17</v>
      </c>
      <c r="AG49">
        <v>127</v>
      </c>
      <c r="AH49">
        <v>2</v>
      </c>
    </row>
    <row r="50" spans="1:34" ht="105" x14ac:dyDescent="0.25">
      <c r="A50">
        <v>332</v>
      </c>
      <c r="B50" t="s">
        <v>33</v>
      </c>
      <c r="C50" s="1">
        <v>44258.598611111112</v>
      </c>
      <c r="D50">
        <v>2</v>
      </c>
      <c r="E50">
        <v>2</v>
      </c>
      <c r="F50" t="s">
        <v>124</v>
      </c>
      <c r="K50">
        <v>2</v>
      </c>
      <c r="L50" s="2" t="s">
        <v>125</v>
      </c>
      <c r="M50" t="s">
        <v>126</v>
      </c>
      <c r="N50">
        <v>5</v>
      </c>
      <c r="O50">
        <v>5</v>
      </c>
      <c r="P50">
        <v>5</v>
      </c>
      <c r="Q50">
        <f t="shared" si="0"/>
        <v>5</v>
      </c>
      <c r="R50">
        <v>1</v>
      </c>
      <c r="T50">
        <v>1</v>
      </c>
      <c r="U50">
        <v>4</v>
      </c>
      <c r="V50">
        <v>3</v>
      </c>
      <c r="W50">
        <v>5</v>
      </c>
      <c r="X50">
        <v>4</v>
      </c>
      <c r="Y50">
        <v>5</v>
      </c>
      <c r="Z50">
        <v>2</v>
      </c>
      <c r="AA50">
        <v>4</v>
      </c>
      <c r="AB50">
        <v>4</v>
      </c>
      <c r="AC50">
        <v>5</v>
      </c>
      <c r="AD50">
        <v>3</v>
      </c>
      <c r="AE50">
        <v>2</v>
      </c>
      <c r="AF50">
        <v>16</v>
      </c>
      <c r="AG50">
        <v>4</v>
      </c>
      <c r="AH50">
        <v>1</v>
      </c>
    </row>
    <row r="51" spans="1:34" x14ac:dyDescent="0.25">
      <c r="A51">
        <v>334</v>
      </c>
      <c r="B51" t="s">
        <v>33</v>
      </c>
      <c r="C51" s="1">
        <v>44258.598611111112</v>
      </c>
      <c r="D51">
        <v>2</v>
      </c>
      <c r="E51">
        <v>2</v>
      </c>
      <c r="F51" t="s">
        <v>34</v>
      </c>
      <c r="K51">
        <v>2</v>
      </c>
      <c r="L51" t="s">
        <v>127</v>
      </c>
      <c r="M51" t="s">
        <v>128</v>
      </c>
      <c r="N51">
        <v>3</v>
      </c>
      <c r="O51">
        <v>4</v>
      </c>
      <c r="P51">
        <v>4</v>
      </c>
      <c r="Q51">
        <f t="shared" si="0"/>
        <v>3.6666666666666665</v>
      </c>
      <c r="R51">
        <v>2</v>
      </c>
      <c r="S51">
        <v>3</v>
      </c>
      <c r="T51">
        <v>2</v>
      </c>
      <c r="U51">
        <v>2</v>
      </c>
      <c r="V51">
        <v>1</v>
      </c>
      <c r="W51">
        <v>1</v>
      </c>
      <c r="X51">
        <v>4</v>
      </c>
      <c r="Y51">
        <v>1</v>
      </c>
      <c r="Z51">
        <v>2</v>
      </c>
      <c r="AA51">
        <v>3</v>
      </c>
      <c r="AB51">
        <v>5</v>
      </c>
      <c r="AC51">
        <v>5</v>
      </c>
      <c r="AE51">
        <v>2</v>
      </c>
      <c r="AF51">
        <v>15</v>
      </c>
      <c r="AG51">
        <v>5</v>
      </c>
      <c r="AH51">
        <v>1</v>
      </c>
    </row>
    <row r="52" spans="1:34" x14ac:dyDescent="0.25">
      <c r="A52">
        <v>337</v>
      </c>
      <c r="B52" t="s">
        <v>33</v>
      </c>
      <c r="C52" s="1">
        <v>44258.598611111112</v>
      </c>
      <c r="D52">
        <v>2</v>
      </c>
      <c r="E52">
        <v>2</v>
      </c>
      <c r="F52" t="s">
        <v>129</v>
      </c>
      <c r="K52">
        <v>2</v>
      </c>
      <c r="L52" t="e">
        <v>#NAME?</v>
      </c>
      <c r="M52" t="e">
        <v>#NAME?</v>
      </c>
      <c r="N52">
        <v>2</v>
      </c>
      <c r="O52">
        <v>4</v>
      </c>
      <c r="Q52">
        <f t="shared" si="0"/>
        <v>3</v>
      </c>
      <c r="R52">
        <v>1</v>
      </c>
      <c r="T52">
        <v>2</v>
      </c>
      <c r="U52">
        <v>1</v>
      </c>
      <c r="V52">
        <v>2</v>
      </c>
      <c r="W52">
        <v>3</v>
      </c>
      <c r="X52">
        <v>2</v>
      </c>
      <c r="Y52">
        <v>2</v>
      </c>
      <c r="Z52">
        <v>2</v>
      </c>
      <c r="AA52">
        <v>3</v>
      </c>
      <c r="AB52">
        <v>4</v>
      </c>
      <c r="AC52">
        <v>5</v>
      </c>
      <c r="AE52">
        <v>1</v>
      </c>
      <c r="AF52">
        <v>15</v>
      </c>
      <c r="AG52">
        <v>6</v>
      </c>
      <c r="AH52">
        <v>1</v>
      </c>
    </row>
    <row r="53" spans="1:34" x14ac:dyDescent="0.25">
      <c r="A53">
        <v>340</v>
      </c>
      <c r="B53" t="s">
        <v>33</v>
      </c>
      <c r="C53" s="1">
        <v>44258.600694444445</v>
      </c>
      <c r="D53">
        <v>2</v>
      </c>
      <c r="E53">
        <v>2</v>
      </c>
      <c r="F53" t="s">
        <v>130</v>
      </c>
      <c r="K53">
        <v>2</v>
      </c>
      <c r="L53" t="s">
        <v>131</v>
      </c>
      <c r="M53" t="s">
        <v>132</v>
      </c>
      <c r="N53">
        <v>3</v>
      </c>
      <c r="O53">
        <v>3</v>
      </c>
      <c r="P53">
        <v>5</v>
      </c>
      <c r="Q53">
        <f t="shared" si="0"/>
        <v>3.6666666666666665</v>
      </c>
      <c r="R53">
        <v>1</v>
      </c>
      <c r="S53">
        <v>3</v>
      </c>
      <c r="T53">
        <v>2</v>
      </c>
      <c r="U53">
        <v>3</v>
      </c>
      <c r="V53">
        <v>1</v>
      </c>
      <c r="W53">
        <v>3</v>
      </c>
      <c r="X53">
        <v>4</v>
      </c>
      <c r="Y53">
        <v>1</v>
      </c>
      <c r="Z53">
        <v>2</v>
      </c>
      <c r="AA53">
        <v>4</v>
      </c>
      <c r="AB53">
        <v>4</v>
      </c>
      <c r="AC53">
        <v>4</v>
      </c>
      <c r="AD53">
        <v>2</v>
      </c>
      <c r="AE53">
        <v>2</v>
      </c>
      <c r="AF53">
        <v>15</v>
      </c>
      <c r="AG53">
        <v>7</v>
      </c>
      <c r="AH53">
        <v>1</v>
      </c>
    </row>
    <row r="54" spans="1:34" ht="409.5" x14ac:dyDescent="0.25">
      <c r="A54">
        <v>348</v>
      </c>
      <c r="B54" t="s">
        <v>33</v>
      </c>
      <c r="C54" s="1">
        <v>44260.31527777778</v>
      </c>
      <c r="D54">
        <v>2</v>
      </c>
      <c r="E54">
        <v>3</v>
      </c>
      <c r="F54" t="s">
        <v>42</v>
      </c>
      <c r="K54">
        <v>2</v>
      </c>
      <c r="L54" s="2" t="s">
        <v>133</v>
      </c>
      <c r="M54" s="2" t="s">
        <v>134</v>
      </c>
      <c r="N54">
        <v>3</v>
      </c>
      <c r="O54">
        <v>4</v>
      </c>
      <c r="P54">
        <v>4</v>
      </c>
      <c r="Q54">
        <f t="shared" si="0"/>
        <v>3.6666666666666665</v>
      </c>
      <c r="R54">
        <v>3</v>
      </c>
      <c r="S54">
        <v>2</v>
      </c>
      <c r="T54">
        <v>3</v>
      </c>
      <c r="U54">
        <v>4</v>
      </c>
      <c r="V54">
        <v>3</v>
      </c>
      <c r="W54">
        <v>4</v>
      </c>
      <c r="X54">
        <v>5</v>
      </c>
      <c r="Y54">
        <v>4</v>
      </c>
      <c r="Z54">
        <v>4</v>
      </c>
      <c r="AA54">
        <v>5</v>
      </c>
      <c r="AB54">
        <v>5</v>
      </c>
      <c r="AC54">
        <v>5</v>
      </c>
      <c r="AD54">
        <v>2</v>
      </c>
      <c r="AE54">
        <v>1</v>
      </c>
      <c r="AF54">
        <v>17</v>
      </c>
      <c r="AG54">
        <v>9</v>
      </c>
      <c r="AH54">
        <v>1</v>
      </c>
    </row>
    <row r="55" spans="1:34" ht="409.5" x14ac:dyDescent="0.25">
      <c r="A55">
        <v>349</v>
      </c>
      <c r="B55" t="s">
        <v>33</v>
      </c>
      <c r="C55" s="1">
        <v>44260.31527777778</v>
      </c>
      <c r="D55">
        <v>2</v>
      </c>
      <c r="E55">
        <v>3</v>
      </c>
      <c r="F55" t="s">
        <v>135</v>
      </c>
      <c r="K55">
        <v>2</v>
      </c>
      <c r="L55" s="2" t="s">
        <v>136</v>
      </c>
      <c r="M55" t="e">
        <v>#NAME?</v>
      </c>
      <c r="N55">
        <v>3</v>
      </c>
      <c r="O55">
        <v>2</v>
      </c>
      <c r="P55">
        <v>3</v>
      </c>
      <c r="Q55">
        <f t="shared" si="0"/>
        <v>2.6666666666666665</v>
      </c>
      <c r="R55">
        <v>1</v>
      </c>
      <c r="S55">
        <v>3</v>
      </c>
      <c r="T55">
        <v>1</v>
      </c>
      <c r="U55">
        <v>2</v>
      </c>
      <c r="V55">
        <v>3</v>
      </c>
      <c r="W55">
        <v>2</v>
      </c>
      <c r="X55">
        <v>3</v>
      </c>
      <c r="Z55">
        <v>2</v>
      </c>
      <c r="AA55">
        <v>3</v>
      </c>
      <c r="AB55">
        <v>4</v>
      </c>
      <c r="AC55">
        <v>3</v>
      </c>
      <c r="AE55">
        <v>1</v>
      </c>
      <c r="AF55">
        <v>17</v>
      </c>
      <c r="AG55">
        <v>10</v>
      </c>
      <c r="AH55">
        <v>1</v>
      </c>
    </row>
    <row r="56" spans="1:34" ht="105" x14ac:dyDescent="0.25">
      <c r="A56">
        <v>352</v>
      </c>
      <c r="B56" t="s">
        <v>33</v>
      </c>
      <c r="C56" s="1">
        <v>44260.31527777778</v>
      </c>
      <c r="D56">
        <v>2</v>
      </c>
      <c r="E56">
        <v>3</v>
      </c>
      <c r="F56" t="s">
        <v>42</v>
      </c>
      <c r="K56">
        <v>2</v>
      </c>
      <c r="L56" s="2" t="s">
        <v>137</v>
      </c>
      <c r="M56" s="2" t="s">
        <v>138</v>
      </c>
      <c r="N56">
        <v>4</v>
      </c>
      <c r="O56">
        <v>3</v>
      </c>
      <c r="P56">
        <v>2</v>
      </c>
      <c r="Q56">
        <f t="shared" si="0"/>
        <v>3</v>
      </c>
      <c r="R56">
        <v>4</v>
      </c>
      <c r="S56">
        <v>4</v>
      </c>
      <c r="T56">
        <v>1</v>
      </c>
      <c r="U56">
        <v>2</v>
      </c>
      <c r="V56">
        <v>3</v>
      </c>
      <c r="W56">
        <v>3</v>
      </c>
      <c r="X56">
        <v>4</v>
      </c>
      <c r="Y56">
        <v>2</v>
      </c>
      <c r="Z56">
        <v>4</v>
      </c>
      <c r="AA56">
        <v>5</v>
      </c>
      <c r="AB56">
        <v>4</v>
      </c>
      <c r="AC56">
        <v>4</v>
      </c>
      <c r="AD56">
        <v>3</v>
      </c>
      <c r="AE56">
        <v>1</v>
      </c>
      <c r="AF56">
        <v>17</v>
      </c>
      <c r="AG56">
        <v>11</v>
      </c>
      <c r="AH56">
        <v>1</v>
      </c>
    </row>
    <row r="57" spans="1:34" ht="409.5" x14ac:dyDescent="0.25">
      <c r="A57">
        <v>355</v>
      </c>
      <c r="B57" t="s">
        <v>33</v>
      </c>
      <c r="C57" s="1">
        <v>44260.31527777778</v>
      </c>
      <c r="D57">
        <v>2</v>
      </c>
      <c r="E57">
        <v>3</v>
      </c>
      <c r="F57" t="s">
        <v>139</v>
      </c>
      <c r="K57">
        <v>2</v>
      </c>
      <c r="L57" s="2" t="s">
        <v>140</v>
      </c>
      <c r="M57" t="s">
        <v>141</v>
      </c>
      <c r="N57">
        <v>4</v>
      </c>
      <c r="O57">
        <v>4</v>
      </c>
      <c r="P57">
        <v>4</v>
      </c>
      <c r="Q57">
        <f t="shared" si="0"/>
        <v>4</v>
      </c>
      <c r="R57">
        <v>3</v>
      </c>
      <c r="S57">
        <v>1</v>
      </c>
      <c r="T57">
        <v>1</v>
      </c>
      <c r="U57">
        <v>2</v>
      </c>
      <c r="V57">
        <v>2</v>
      </c>
      <c r="W57">
        <v>4</v>
      </c>
      <c r="X57">
        <v>2</v>
      </c>
      <c r="Y57">
        <v>2</v>
      </c>
      <c r="Z57">
        <v>2</v>
      </c>
      <c r="AA57">
        <v>3</v>
      </c>
      <c r="AB57">
        <v>4</v>
      </c>
      <c r="AC57">
        <v>3</v>
      </c>
      <c r="AD57">
        <v>3</v>
      </c>
      <c r="AE57">
        <v>2</v>
      </c>
      <c r="AF57">
        <v>16</v>
      </c>
      <c r="AG57">
        <v>12</v>
      </c>
      <c r="AH57">
        <v>1</v>
      </c>
    </row>
    <row r="58" spans="1:34" ht="409.5" x14ac:dyDescent="0.25">
      <c r="A58">
        <v>358</v>
      </c>
      <c r="B58" t="s">
        <v>33</v>
      </c>
      <c r="C58" s="1">
        <v>44260.31527777778</v>
      </c>
      <c r="D58">
        <v>2</v>
      </c>
      <c r="E58">
        <v>3</v>
      </c>
      <c r="F58" t="s">
        <v>42</v>
      </c>
      <c r="K58">
        <v>2</v>
      </c>
      <c r="L58" s="2" t="s">
        <v>142</v>
      </c>
      <c r="M58" s="2" t="s">
        <v>143</v>
      </c>
      <c r="N58">
        <v>4</v>
      </c>
      <c r="O58">
        <v>4</v>
      </c>
      <c r="P58">
        <v>4</v>
      </c>
      <c r="Q58">
        <f t="shared" si="0"/>
        <v>4</v>
      </c>
      <c r="R58">
        <v>1</v>
      </c>
      <c r="S58">
        <v>3</v>
      </c>
      <c r="T58">
        <v>1</v>
      </c>
      <c r="U58">
        <v>4</v>
      </c>
      <c r="V58">
        <v>3</v>
      </c>
      <c r="W58">
        <v>5</v>
      </c>
      <c r="X58">
        <v>2</v>
      </c>
      <c r="Y58">
        <v>2</v>
      </c>
      <c r="Z58">
        <v>3</v>
      </c>
      <c r="AA58">
        <v>4</v>
      </c>
      <c r="AB58">
        <v>4</v>
      </c>
      <c r="AC58">
        <v>4</v>
      </c>
      <c r="AE58">
        <v>1</v>
      </c>
      <c r="AF58">
        <v>16</v>
      </c>
      <c r="AG58">
        <v>13</v>
      </c>
      <c r="AH58">
        <v>1</v>
      </c>
    </row>
    <row r="59" spans="1:34" ht="409.5" x14ac:dyDescent="0.25">
      <c r="A59">
        <v>362</v>
      </c>
      <c r="B59" t="s">
        <v>33</v>
      </c>
      <c r="C59" s="1">
        <v>44260.31527777778</v>
      </c>
      <c r="D59">
        <v>2</v>
      </c>
      <c r="E59">
        <v>3</v>
      </c>
      <c r="F59" t="s">
        <v>42</v>
      </c>
      <c r="K59">
        <v>2</v>
      </c>
      <c r="L59" s="2" t="s">
        <v>144</v>
      </c>
      <c r="M59" s="2" t="s">
        <v>145</v>
      </c>
      <c r="N59">
        <v>3</v>
      </c>
      <c r="O59">
        <v>4</v>
      </c>
      <c r="P59">
        <v>4</v>
      </c>
      <c r="Q59">
        <f t="shared" si="0"/>
        <v>3.6666666666666665</v>
      </c>
      <c r="R59">
        <v>1</v>
      </c>
      <c r="S59">
        <v>2</v>
      </c>
      <c r="T59">
        <v>2</v>
      </c>
      <c r="U59">
        <v>2</v>
      </c>
      <c r="V59">
        <v>2</v>
      </c>
      <c r="W59">
        <v>4</v>
      </c>
      <c r="X59">
        <v>5</v>
      </c>
      <c r="Y59">
        <v>4</v>
      </c>
      <c r="Z59">
        <v>4</v>
      </c>
      <c r="AA59">
        <v>5</v>
      </c>
      <c r="AB59">
        <v>5</v>
      </c>
      <c r="AC59">
        <v>5</v>
      </c>
      <c r="AD59">
        <v>3</v>
      </c>
      <c r="AE59">
        <v>2</v>
      </c>
      <c r="AF59">
        <v>18</v>
      </c>
      <c r="AG59">
        <v>14</v>
      </c>
      <c r="AH59">
        <v>1</v>
      </c>
    </row>
    <row r="60" spans="1:34" ht="409.5" x14ac:dyDescent="0.25">
      <c r="A60">
        <v>365</v>
      </c>
      <c r="B60" t="s">
        <v>33</v>
      </c>
      <c r="C60" s="1">
        <v>44260.31527777778</v>
      </c>
      <c r="D60">
        <v>2</v>
      </c>
      <c r="E60">
        <v>3</v>
      </c>
      <c r="F60" t="s">
        <v>42</v>
      </c>
      <c r="K60">
        <v>2</v>
      </c>
      <c r="L60" s="2" t="s">
        <v>146</v>
      </c>
      <c r="M60" t="s">
        <v>147</v>
      </c>
      <c r="N60">
        <v>2</v>
      </c>
      <c r="O60">
        <v>2</v>
      </c>
      <c r="P60">
        <v>3</v>
      </c>
      <c r="Q60">
        <f t="shared" si="0"/>
        <v>2.3333333333333335</v>
      </c>
      <c r="R60">
        <v>3</v>
      </c>
      <c r="S60">
        <v>4</v>
      </c>
      <c r="T60">
        <v>3</v>
      </c>
      <c r="U60">
        <v>2</v>
      </c>
      <c r="V60">
        <v>2</v>
      </c>
      <c r="W60">
        <v>4</v>
      </c>
      <c r="X60">
        <v>4</v>
      </c>
      <c r="Y60">
        <v>2</v>
      </c>
      <c r="Z60">
        <v>4</v>
      </c>
      <c r="AA60">
        <v>4</v>
      </c>
      <c r="AB60">
        <v>4</v>
      </c>
      <c r="AC60">
        <v>4</v>
      </c>
      <c r="AD60">
        <v>3</v>
      </c>
      <c r="AE60">
        <v>1</v>
      </c>
      <c r="AF60">
        <v>17</v>
      </c>
      <c r="AG60">
        <v>15</v>
      </c>
      <c r="AH60">
        <v>1</v>
      </c>
    </row>
    <row r="61" spans="1:34" ht="165" x14ac:dyDescent="0.25">
      <c r="A61">
        <v>509</v>
      </c>
      <c r="B61" t="s">
        <v>33</v>
      </c>
      <c r="C61" s="1">
        <v>44274.411805555559</v>
      </c>
      <c r="D61">
        <v>2</v>
      </c>
      <c r="E61">
        <v>3</v>
      </c>
      <c r="F61" t="s">
        <v>148</v>
      </c>
      <c r="K61">
        <v>2</v>
      </c>
      <c r="L61" s="2" t="s">
        <v>149</v>
      </c>
      <c r="M61" t="s">
        <v>150</v>
      </c>
      <c r="O61">
        <v>5</v>
      </c>
      <c r="P61">
        <v>5</v>
      </c>
      <c r="Q61">
        <f t="shared" si="0"/>
        <v>5</v>
      </c>
      <c r="R61">
        <v>1</v>
      </c>
      <c r="S61">
        <v>3</v>
      </c>
      <c r="U61">
        <v>4</v>
      </c>
      <c r="V61">
        <v>1</v>
      </c>
      <c r="W61">
        <v>4</v>
      </c>
      <c r="X61">
        <v>5</v>
      </c>
      <c r="Z61">
        <v>4</v>
      </c>
      <c r="AA61">
        <v>4</v>
      </c>
      <c r="AB61">
        <v>5</v>
      </c>
      <c r="AC61">
        <v>5</v>
      </c>
      <c r="AD61">
        <v>1</v>
      </c>
      <c r="AE61">
        <v>2</v>
      </c>
      <c r="AF61">
        <v>17</v>
      </c>
      <c r="AG61">
        <v>81</v>
      </c>
      <c r="AH61">
        <v>1</v>
      </c>
    </row>
    <row r="62" spans="1:34" ht="409.5" x14ac:dyDescent="0.25">
      <c r="A62">
        <v>296</v>
      </c>
      <c r="B62" t="s">
        <v>151</v>
      </c>
      <c r="C62" s="1">
        <v>44258.390277777777</v>
      </c>
      <c r="D62">
        <v>2</v>
      </c>
      <c r="E62">
        <v>3</v>
      </c>
      <c r="F62" t="s">
        <v>52</v>
      </c>
      <c r="G62" t="s">
        <v>152</v>
      </c>
      <c r="H62">
        <v>5</v>
      </c>
      <c r="I62">
        <v>19</v>
      </c>
      <c r="J62" t="s">
        <v>153</v>
      </c>
      <c r="K62">
        <v>2</v>
      </c>
      <c r="L62" s="2" t="s">
        <v>154</v>
      </c>
      <c r="M62" s="2" t="s">
        <v>155</v>
      </c>
      <c r="O62">
        <v>2</v>
      </c>
      <c r="Q62">
        <f t="shared" si="0"/>
        <v>2</v>
      </c>
      <c r="R62">
        <v>3</v>
      </c>
      <c r="T62">
        <v>1</v>
      </c>
      <c r="U62">
        <v>3</v>
      </c>
      <c r="V62">
        <v>3</v>
      </c>
      <c r="W62">
        <v>4</v>
      </c>
      <c r="Z62">
        <v>3</v>
      </c>
      <c r="AA62">
        <v>4</v>
      </c>
      <c r="AB62">
        <v>4</v>
      </c>
      <c r="AC62">
        <v>4</v>
      </c>
      <c r="AD62">
        <v>2</v>
      </c>
      <c r="AE62">
        <v>1</v>
      </c>
      <c r="AF62">
        <v>17</v>
      </c>
      <c r="AH62">
        <v>1</v>
      </c>
    </row>
    <row r="63" spans="1:34" x14ac:dyDescent="0.25">
      <c r="A63">
        <v>168</v>
      </c>
      <c r="B63" t="s">
        <v>151</v>
      </c>
      <c r="C63" s="1">
        <v>44249.333333333336</v>
      </c>
      <c r="D63">
        <v>2</v>
      </c>
      <c r="E63">
        <v>3</v>
      </c>
      <c r="F63" t="s">
        <v>156</v>
      </c>
      <c r="G63" t="s">
        <v>157</v>
      </c>
      <c r="H63">
        <v>4</v>
      </c>
      <c r="I63">
        <v>24</v>
      </c>
      <c r="J63" t="s">
        <v>158</v>
      </c>
      <c r="K63">
        <v>2</v>
      </c>
      <c r="L63" t="s">
        <v>159</v>
      </c>
      <c r="M63" t="s">
        <v>160</v>
      </c>
      <c r="N63">
        <v>3</v>
      </c>
      <c r="O63">
        <v>2</v>
      </c>
      <c r="Q63">
        <f t="shared" si="0"/>
        <v>2.5</v>
      </c>
      <c r="R63">
        <v>1</v>
      </c>
      <c r="S63">
        <v>2</v>
      </c>
      <c r="U63">
        <v>2</v>
      </c>
      <c r="V63">
        <v>1</v>
      </c>
      <c r="W63">
        <v>4</v>
      </c>
      <c r="Y63">
        <v>3</v>
      </c>
      <c r="Z63">
        <v>4</v>
      </c>
      <c r="AA63">
        <v>4</v>
      </c>
      <c r="AC63">
        <v>4</v>
      </c>
      <c r="AE63">
        <v>2</v>
      </c>
      <c r="AF63">
        <v>17</v>
      </c>
      <c r="AH63">
        <v>1</v>
      </c>
    </row>
    <row r="64" spans="1:34" ht="285" x14ac:dyDescent="0.25">
      <c r="A64">
        <v>173</v>
      </c>
      <c r="B64" t="s">
        <v>151</v>
      </c>
      <c r="C64" s="1">
        <v>44249.334027777775</v>
      </c>
      <c r="D64">
        <v>2</v>
      </c>
      <c r="E64">
        <v>3</v>
      </c>
      <c r="F64" t="s">
        <v>161</v>
      </c>
      <c r="G64" t="s">
        <v>157</v>
      </c>
      <c r="H64">
        <v>5</v>
      </c>
      <c r="I64">
        <v>5</v>
      </c>
      <c r="J64" t="s">
        <v>162</v>
      </c>
      <c r="K64">
        <v>2</v>
      </c>
      <c r="L64" s="2" t="s">
        <v>163</v>
      </c>
      <c r="M64" s="2" t="s">
        <v>164</v>
      </c>
      <c r="N64">
        <v>4</v>
      </c>
      <c r="O64">
        <v>1</v>
      </c>
      <c r="P64">
        <v>5</v>
      </c>
      <c r="Q64">
        <f t="shared" si="0"/>
        <v>3.3333333333333335</v>
      </c>
      <c r="R64">
        <v>2</v>
      </c>
      <c r="S64">
        <v>1</v>
      </c>
      <c r="T64">
        <v>3</v>
      </c>
      <c r="U64">
        <v>4</v>
      </c>
      <c r="V64">
        <v>4</v>
      </c>
      <c r="W64">
        <v>5</v>
      </c>
      <c r="Y64">
        <v>5</v>
      </c>
      <c r="Z64">
        <v>4</v>
      </c>
      <c r="AA64">
        <v>3</v>
      </c>
      <c r="AB64">
        <v>4</v>
      </c>
      <c r="AC64">
        <v>3</v>
      </c>
      <c r="AE64">
        <v>2</v>
      </c>
      <c r="AF64">
        <v>15</v>
      </c>
      <c r="AH64">
        <v>1</v>
      </c>
    </row>
    <row r="65" spans="1:34" ht="409.5" x14ac:dyDescent="0.25">
      <c r="A65">
        <v>175</v>
      </c>
      <c r="B65" t="s">
        <v>151</v>
      </c>
      <c r="C65" s="1">
        <v>44249.334027777775</v>
      </c>
      <c r="D65">
        <v>2</v>
      </c>
      <c r="E65">
        <v>3</v>
      </c>
      <c r="F65" t="s">
        <v>165</v>
      </c>
      <c r="G65" t="s">
        <v>157</v>
      </c>
      <c r="H65">
        <v>7</v>
      </c>
      <c r="I65">
        <v>9</v>
      </c>
      <c r="J65" t="s">
        <v>166</v>
      </c>
      <c r="K65">
        <v>2</v>
      </c>
      <c r="L65" s="2" t="s">
        <v>167</v>
      </c>
      <c r="M65" s="2" t="s">
        <v>168</v>
      </c>
      <c r="N65">
        <v>2</v>
      </c>
      <c r="O65">
        <v>4</v>
      </c>
      <c r="P65">
        <v>4</v>
      </c>
      <c r="Q65">
        <f t="shared" si="0"/>
        <v>3.3333333333333335</v>
      </c>
      <c r="R65">
        <v>1</v>
      </c>
      <c r="S65">
        <v>1</v>
      </c>
      <c r="T65">
        <v>2</v>
      </c>
      <c r="U65">
        <v>2</v>
      </c>
      <c r="V65">
        <v>1</v>
      </c>
      <c r="W65">
        <v>5</v>
      </c>
      <c r="X65">
        <v>5</v>
      </c>
      <c r="Y65">
        <v>3</v>
      </c>
      <c r="Z65">
        <v>4</v>
      </c>
      <c r="AA65">
        <v>4</v>
      </c>
      <c r="AB65">
        <v>4</v>
      </c>
      <c r="AC65">
        <v>4</v>
      </c>
      <c r="AD65">
        <v>3</v>
      </c>
      <c r="AE65">
        <v>2</v>
      </c>
      <c r="AF65">
        <v>16</v>
      </c>
      <c r="AH65">
        <v>1</v>
      </c>
    </row>
    <row r="66" spans="1:34" x14ac:dyDescent="0.25">
      <c r="A66">
        <v>181</v>
      </c>
      <c r="B66" t="s">
        <v>151</v>
      </c>
      <c r="C66" s="1">
        <v>44249.334027777775</v>
      </c>
      <c r="D66">
        <v>2</v>
      </c>
      <c r="E66">
        <v>3</v>
      </c>
      <c r="F66" t="s">
        <v>169</v>
      </c>
      <c r="G66" t="s">
        <v>157</v>
      </c>
      <c r="H66">
        <v>8</v>
      </c>
      <c r="I66">
        <v>27</v>
      </c>
      <c r="J66" t="s">
        <v>170</v>
      </c>
      <c r="K66">
        <v>2</v>
      </c>
      <c r="L66" t="e">
        <v>#NAME?</v>
      </c>
      <c r="M66" t="e">
        <v>#NAME?</v>
      </c>
      <c r="N66">
        <v>4</v>
      </c>
      <c r="Q66">
        <f t="shared" si="0"/>
        <v>4</v>
      </c>
      <c r="R66">
        <v>2</v>
      </c>
      <c r="S66">
        <v>2</v>
      </c>
      <c r="T66">
        <v>2</v>
      </c>
      <c r="U66">
        <v>2</v>
      </c>
      <c r="V66">
        <v>2</v>
      </c>
      <c r="W66">
        <v>4</v>
      </c>
      <c r="Z66">
        <v>4</v>
      </c>
      <c r="AA66">
        <v>4</v>
      </c>
      <c r="AB66">
        <v>4</v>
      </c>
      <c r="AC66">
        <v>5</v>
      </c>
      <c r="AE66">
        <v>2</v>
      </c>
      <c r="AF66">
        <v>17</v>
      </c>
      <c r="AH66">
        <v>1</v>
      </c>
    </row>
    <row r="67" spans="1:34" x14ac:dyDescent="0.25">
      <c r="A67">
        <v>116</v>
      </c>
      <c r="B67" t="s">
        <v>151</v>
      </c>
      <c r="C67" s="1">
        <v>44245.334722222222</v>
      </c>
      <c r="D67">
        <v>2</v>
      </c>
      <c r="E67">
        <v>3</v>
      </c>
      <c r="F67" t="s">
        <v>169</v>
      </c>
      <c r="G67" t="s">
        <v>171</v>
      </c>
      <c r="H67">
        <v>3</v>
      </c>
      <c r="I67">
        <v>22</v>
      </c>
      <c r="J67" t="s">
        <v>172</v>
      </c>
      <c r="K67">
        <v>2</v>
      </c>
      <c r="L67" t="e">
        <v>#NAME?</v>
      </c>
      <c r="M67" t="e">
        <v>#NAME?</v>
      </c>
      <c r="N67">
        <v>3</v>
      </c>
      <c r="O67">
        <v>1</v>
      </c>
      <c r="P67">
        <v>4</v>
      </c>
      <c r="Q67">
        <f t="shared" ref="Q67:Q125" si="1">AVERAGE(N67:P67)</f>
        <v>2.6666666666666665</v>
      </c>
      <c r="R67">
        <v>4</v>
      </c>
      <c r="S67">
        <v>4</v>
      </c>
      <c r="T67">
        <v>2</v>
      </c>
      <c r="U67">
        <v>3</v>
      </c>
      <c r="V67">
        <v>2</v>
      </c>
      <c r="W67">
        <v>4</v>
      </c>
      <c r="X67">
        <v>3</v>
      </c>
      <c r="Y67">
        <v>2</v>
      </c>
      <c r="Z67">
        <v>3</v>
      </c>
      <c r="AA67">
        <v>2</v>
      </c>
      <c r="AB67">
        <v>4</v>
      </c>
      <c r="AC67">
        <v>4</v>
      </c>
      <c r="AD67">
        <v>3</v>
      </c>
      <c r="AE67">
        <v>2</v>
      </c>
      <c r="AF67">
        <v>17</v>
      </c>
      <c r="AH67">
        <v>1</v>
      </c>
    </row>
    <row r="68" spans="1:34" ht="180" x14ac:dyDescent="0.25">
      <c r="A68">
        <v>169</v>
      </c>
      <c r="B68" t="s">
        <v>151</v>
      </c>
      <c r="C68" s="1">
        <v>44249.334027777775</v>
      </c>
      <c r="D68">
        <v>2</v>
      </c>
      <c r="E68">
        <v>3</v>
      </c>
      <c r="F68" t="s">
        <v>161</v>
      </c>
      <c r="G68" t="s">
        <v>171</v>
      </c>
      <c r="H68">
        <v>7</v>
      </c>
      <c r="I68">
        <v>26</v>
      </c>
      <c r="J68" t="s">
        <v>173</v>
      </c>
      <c r="K68">
        <v>2</v>
      </c>
      <c r="L68" t="e">
        <v>#NAME?</v>
      </c>
      <c r="M68" s="2" t="s">
        <v>174</v>
      </c>
      <c r="N68">
        <v>4</v>
      </c>
      <c r="O68">
        <v>3</v>
      </c>
      <c r="P68">
        <v>4</v>
      </c>
      <c r="Q68">
        <f t="shared" si="1"/>
        <v>3.6666666666666665</v>
      </c>
      <c r="R68">
        <v>1</v>
      </c>
      <c r="S68">
        <v>2</v>
      </c>
      <c r="T68">
        <v>2</v>
      </c>
      <c r="U68">
        <v>2</v>
      </c>
      <c r="V68">
        <v>1</v>
      </c>
      <c r="W68">
        <v>4</v>
      </c>
      <c r="X68">
        <v>3</v>
      </c>
      <c r="Y68">
        <v>3</v>
      </c>
      <c r="Z68">
        <v>3</v>
      </c>
      <c r="AA68">
        <v>3</v>
      </c>
      <c r="AB68">
        <v>3</v>
      </c>
      <c r="AC68">
        <v>3</v>
      </c>
      <c r="AD68">
        <v>4</v>
      </c>
      <c r="AE68">
        <v>2</v>
      </c>
      <c r="AF68">
        <v>16</v>
      </c>
      <c r="AH68">
        <v>1</v>
      </c>
    </row>
    <row r="69" spans="1:34" ht="150" x14ac:dyDescent="0.25">
      <c r="A69">
        <v>246</v>
      </c>
      <c r="B69" t="s">
        <v>151</v>
      </c>
      <c r="C69" s="1">
        <v>44256.535416666666</v>
      </c>
      <c r="D69">
        <v>2</v>
      </c>
      <c r="E69">
        <v>3</v>
      </c>
      <c r="F69" t="s">
        <v>52</v>
      </c>
      <c r="G69" t="s">
        <v>175</v>
      </c>
      <c r="H69">
        <v>4</v>
      </c>
      <c r="I69">
        <v>19</v>
      </c>
      <c r="J69" t="s">
        <v>176</v>
      </c>
      <c r="K69">
        <v>2</v>
      </c>
      <c r="L69" s="2" t="s">
        <v>177</v>
      </c>
      <c r="M69" t="s">
        <v>178</v>
      </c>
      <c r="N69">
        <v>2</v>
      </c>
      <c r="O69">
        <v>3</v>
      </c>
      <c r="P69">
        <v>4</v>
      </c>
      <c r="Q69">
        <f t="shared" si="1"/>
        <v>3</v>
      </c>
      <c r="R69">
        <v>2</v>
      </c>
      <c r="S69">
        <v>2</v>
      </c>
      <c r="T69">
        <v>1</v>
      </c>
      <c r="U69">
        <v>2</v>
      </c>
      <c r="V69">
        <v>3</v>
      </c>
      <c r="W69">
        <v>4</v>
      </c>
      <c r="X69">
        <v>3</v>
      </c>
      <c r="Y69">
        <v>4</v>
      </c>
      <c r="Z69">
        <v>1</v>
      </c>
      <c r="AA69">
        <v>4</v>
      </c>
      <c r="AB69">
        <v>4</v>
      </c>
      <c r="AC69">
        <v>4</v>
      </c>
      <c r="AD69">
        <v>3</v>
      </c>
      <c r="AE69">
        <v>1</v>
      </c>
      <c r="AF69">
        <v>17</v>
      </c>
      <c r="AH69">
        <v>1</v>
      </c>
    </row>
    <row r="70" spans="1:34" ht="360" x14ac:dyDescent="0.25">
      <c r="A70">
        <v>238</v>
      </c>
      <c r="B70" t="s">
        <v>151</v>
      </c>
      <c r="C70" s="1">
        <v>44256.535416666666</v>
      </c>
      <c r="D70">
        <v>2</v>
      </c>
      <c r="E70">
        <v>3</v>
      </c>
      <c r="F70" t="s">
        <v>42</v>
      </c>
      <c r="G70" t="s">
        <v>179</v>
      </c>
      <c r="H70">
        <v>6</v>
      </c>
      <c r="I70">
        <v>28</v>
      </c>
      <c r="J70" t="s">
        <v>180</v>
      </c>
      <c r="K70">
        <v>2</v>
      </c>
      <c r="L70" s="2" t="s">
        <v>181</v>
      </c>
      <c r="M70" t="e">
        <v>#NAME?</v>
      </c>
      <c r="N70">
        <v>3</v>
      </c>
      <c r="O70">
        <v>2</v>
      </c>
      <c r="P70">
        <v>3</v>
      </c>
      <c r="Q70">
        <f t="shared" si="1"/>
        <v>2.6666666666666665</v>
      </c>
      <c r="R70">
        <v>2</v>
      </c>
      <c r="S70">
        <v>3</v>
      </c>
      <c r="U70">
        <v>1</v>
      </c>
      <c r="V70">
        <v>1</v>
      </c>
      <c r="W70">
        <v>4</v>
      </c>
      <c r="X70">
        <v>4</v>
      </c>
      <c r="Y70">
        <v>4</v>
      </c>
      <c r="Z70">
        <v>3</v>
      </c>
      <c r="AA70">
        <v>4</v>
      </c>
      <c r="AB70">
        <v>4</v>
      </c>
      <c r="AC70">
        <v>4</v>
      </c>
      <c r="AD70">
        <v>3</v>
      </c>
      <c r="AE70">
        <v>1</v>
      </c>
      <c r="AF70">
        <v>17</v>
      </c>
      <c r="AH70">
        <v>1</v>
      </c>
    </row>
    <row r="71" spans="1:34" x14ac:dyDescent="0.25">
      <c r="A71">
        <v>233</v>
      </c>
      <c r="B71" t="s">
        <v>151</v>
      </c>
      <c r="C71" s="1">
        <v>44256.535416666666</v>
      </c>
      <c r="D71">
        <v>2</v>
      </c>
      <c r="E71">
        <v>3</v>
      </c>
      <c r="F71" t="s">
        <v>139</v>
      </c>
      <c r="G71" t="s">
        <v>182</v>
      </c>
      <c r="H71">
        <v>1</v>
      </c>
      <c r="I71">
        <v>16</v>
      </c>
      <c r="J71" t="s">
        <v>183</v>
      </c>
      <c r="K71">
        <v>2</v>
      </c>
      <c r="L71" t="e">
        <v>#NAME?</v>
      </c>
      <c r="M71" t="s">
        <v>184</v>
      </c>
      <c r="N71">
        <v>2</v>
      </c>
      <c r="O71">
        <v>2</v>
      </c>
      <c r="P71">
        <v>2</v>
      </c>
      <c r="Q71">
        <f t="shared" si="1"/>
        <v>2</v>
      </c>
      <c r="R71">
        <v>1</v>
      </c>
      <c r="S71">
        <v>3</v>
      </c>
      <c r="T71">
        <v>2</v>
      </c>
      <c r="U71">
        <v>2</v>
      </c>
      <c r="V71">
        <v>2</v>
      </c>
      <c r="W71">
        <v>4</v>
      </c>
      <c r="X71">
        <v>3</v>
      </c>
      <c r="Y71">
        <v>3</v>
      </c>
      <c r="Z71">
        <v>3</v>
      </c>
      <c r="AA71">
        <v>4</v>
      </c>
      <c r="AB71">
        <v>4</v>
      </c>
      <c r="AC71">
        <v>4</v>
      </c>
      <c r="AD71">
        <v>2</v>
      </c>
      <c r="AE71">
        <v>1</v>
      </c>
      <c r="AF71">
        <v>16</v>
      </c>
      <c r="AH71">
        <v>1</v>
      </c>
    </row>
    <row r="72" spans="1:34" ht="150" x14ac:dyDescent="0.25">
      <c r="A72">
        <v>118</v>
      </c>
      <c r="B72" t="s">
        <v>151</v>
      </c>
      <c r="C72" s="1">
        <v>44245.334722222222</v>
      </c>
      <c r="D72">
        <v>2</v>
      </c>
      <c r="E72">
        <v>3</v>
      </c>
      <c r="F72" t="s">
        <v>169</v>
      </c>
      <c r="G72" t="s">
        <v>185</v>
      </c>
      <c r="H72">
        <v>7</v>
      </c>
      <c r="I72">
        <v>14</v>
      </c>
      <c r="J72" t="s">
        <v>186</v>
      </c>
      <c r="K72">
        <v>2</v>
      </c>
      <c r="L72" s="2" t="s">
        <v>187</v>
      </c>
      <c r="M72" s="2" t="s">
        <v>188</v>
      </c>
      <c r="N72">
        <v>2</v>
      </c>
      <c r="O72">
        <v>3</v>
      </c>
      <c r="P72">
        <v>3</v>
      </c>
      <c r="Q72">
        <f t="shared" si="1"/>
        <v>2.6666666666666665</v>
      </c>
      <c r="R72">
        <v>1</v>
      </c>
      <c r="S72">
        <v>3</v>
      </c>
      <c r="T72">
        <v>1</v>
      </c>
      <c r="U72">
        <v>2</v>
      </c>
      <c r="V72">
        <v>2</v>
      </c>
      <c r="W72">
        <v>5</v>
      </c>
      <c r="X72">
        <v>2</v>
      </c>
      <c r="Y72">
        <v>3</v>
      </c>
      <c r="Z72">
        <v>3</v>
      </c>
      <c r="AA72">
        <v>4</v>
      </c>
      <c r="AB72">
        <v>3</v>
      </c>
      <c r="AC72">
        <v>4</v>
      </c>
      <c r="AD72">
        <v>2</v>
      </c>
      <c r="AE72">
        <v>1</v>
      </c>
      <c r="AF72">
        <v>17</v>
      </c>
      <c r="AH72">
        <v>1</v>
      </c>
    </row>
    <row r="73" spans="1:34" ht="330" x14ac:dyDescent="0.25">
      <c r="A73">
        <v>252</v>
      </c>
      <c r="B73" t="s">
        <v>151</v>
      </c>
      <c r="C73" s="1">
        <v>44256.536111111112</v>
      </c>
      <c r="D73">
        <v>2</v>
      </c>
      <c r="E73">
        <v>3</v>
      </c>
      <c r="F73" t="s">
        <v>139</v>
      </c>
      <c r="G73" t="s">
        <v>185</v>
      </c>
      <c r="H73">
        <v>9</v>
      </c>
      <c r="I73">
        <v>30</v>
      </c>
      <c r="J73" t="s">
        <v>189</v>
      </c>
      <c r="K73">
        <v>2</v>
      </c>
      <c r="L73" s="2" t="s">
        <v>190</v>
      </c>
      <c r="M73" s="2" t="s">
        <v>191</v>
      </c>
      <c r="N73">
        <v>4</v>
      </c>
      <c r="O73">
        <v>4</v>
      </c>
      <c r="P73">
        <v>4</v>
      </c>
      <c r="Q73">
        <f t="shared" si="1"/>
        <v>4</v>
      </c>
      <c r="R73">
        <v>1</v>
      </c>
      <c r="S73">
        <v>3</v>
      </c>
      <c r="T73">
        <v>1</v>
      </c>
      <c r="U73">
        <v>3</v>
      </c>
      <c r="V73">
        <v>2</v>
      </c>
      <c r="W73">
        <v>3</v>
      </c>
      <c r="X73">
        <v>2</v>
      </c>
      <c r="Y73">
        <v>2</v>
      </c>
      <c r="Z73">
        <v>3</v>
      </c>
      <c r="AA73">
        <v>4</v>
      </c>
      <c r="AB73">
        <v>4</v>
      </c>
      <c r="AC73">
        <v>3</v>
      </c>
      <c r="AD73">
        <v>4</v>
      </c>
      <c r="AE73">
        <v>2</v>
      </c>
      <c r="AF73">
        <v>17</v>
      </c>
      <c r="AH73">
        <v>1</v>
      </c>
    </row>
    <row r="74" spans="1:34" ht="409.5" x14ac:dyDescent="0.25">
      <c r="A74">
        <v>295</v>
      </c>
      <c r="B74" t="s">
        <v>151</v>
      </c>
      <c r="C74" s="1">
        <v>44258.390277777777</v>
      </c>
      <c r="D74">
        <v>2</v>
      </c>
      <c r="E74">
        <v>3</v>
      </c>
      <c r="F74" t="s">
        <v>52</v>
      </c>
      <c r="G74" t="s">
        <v>192</v>
      </c>
      <c r="H74">
        <v>2</v>
      </c>
      <c r="I74">
        <v>19</v>
      </c>
      <c r="J74" t="s">
        <v>193</v>
      </c>
      <c r="K74">
        <v>2</v>
      </c>
      <c r="L74" s="2" t="s">
        <v>194</v>
      </c>
      <c r="M74" t="e">
        <v>#NAME?</v>
      </c>
      <c r="O74">
        <v>4</v>
      </c>
      <c r="P74">
        <v>4</v>
      </c>
      <c r="Q74">
        <f t="shared" si="1"/>
        <v>4</v>
      </c>
      <c r="R74">
        <v>2</v>
      </c>
      <c r="S74">
        <v>3</v>
      </c>
      <c r="T74">
        <v>2</v>
      </c>
      <c r="U74">
        <v>3</v>
      </c>
      <c r="V74">
        <v>3</v>
      </c>
      <c r="W74">
        <v>4</v>
      </c>
      <c r="X74">
        <v>3</v>
      </c>
      <c r="Z74">
        <v>4</v>
      </c>
      <c r="AA74">
        <v>4</v>
      </c>
      <c r="AB74">
        <v>4</v>
      </c>
      <c r="AC74">
        <v>3</v>
      </c>
      <c r="AE74">
        <v>1</v>
      </c>
      <c r="AF74">
        <v>17</v>
      </c>
      <c r="AH74">
        <v>1</v>
      </c>
    </row>
    <row r="75" spans="1:34" ht="105" x14ac:dyDescent="0.25">
      <c r="A75">
        <v>174</v>
      </c>
      <c r="B75" t="s">
        <v>151</v>
      </c>
      <c r="C75" s="1">
        <v>44249.334027777775</v>
      </c>
      <c r="D75">
        <v>2</v>
      </c>
      <c r="E75">
        <v>3</v>
      </c>
      <c r="F75" t="s">
        <v>195</v>
      </c>
      <c r="G75" t="s">
        <v>196</v>
      </c>
      <c r="H75">
        <v>6</v>
      </c>
      <c r="I75">
        <v>15</v>
      </c>
      <c r="J75" t="s">
        <v>197</v>
      </c>
      <c r="K75">
        <v>2</v>
      </c>
      <c r="L75" t="s">
        <v>198</v>
      </c>
      <c r="M75" s="2" t="s">
        <v>199</v>
      </c>
      <c r="N75">
        <v>2</v>
      </c>
      <c r="O75">
        <v>3</v>
      </c>
      <c r="P75">
        <v>2</v>
      </c>
      <c r="Q75">
        <f t="shared" si="1"/>
        <v>2.3333333333333335</v>
      </c>
      <c r="R75">
        <v>1</v>
      </c>
      <c r="S75">
        <v>2</v>
      </c>
      <c r="T75">
        <v>1</v>
      </c>
      <c r="U75">
        <v>2</v>
      </c>
      <c r="V75">
        <v>1</v>
      </c>
      <c r="W75">
        <v>1</v>
      </c>
      <c r="X75">
        <v>1</v>
      </c>
      <c r="Y75">
        <v>1</v>
      </c>
      <c r="Z75">
        <v>3</v>
      </c>
      <c r="AA75">
        <v>5</v>
      </c>
      <c r="AB75">
        <v>4</v>
      </c>
      <c r="AC75">
        <v>1</v>
      </c>
      <c r="AD75">
        <v>1</v>
      </c>
      <c r="AE75">
        <v>1</v>
      </c>
      <c r="AF75">
        <v>17</v>
      </c>
      <c r="AH75">
        <v>1</v>
      </c>
    </row>
    <row r="76" spans="1:34" ht="240" x14ac:dyDescent="0.25">
      <c r="A76">
        <v>120</v>
      </c>
      <c r="B76" t="s">
        <v>151</v>
      </c>
      <c r="C76" s="1">
        <v>44245.334722222222</v>
      </c>
      <c r="D76">
        <v>2</v>
      </c>
      <c r="E76">
        <v>3</v>
      </c>
      <c r="F76" t="s">
        <v>200</v>
      </c>
      <c r="G76" t="s">
        <v>196</v>
      </c>
      <c r="H76">
        <v>14</v>
      </c>
      <c r="I76">
        <v>19</v>
      </c>
      <c r="J76" t="s">
        <v>201</v>
      </c>
      <c r="K76">
        <v>2</v>
      </c>
      <c r="L76" s="2" t="s">
        <v>202</v>
      </c>
      <c r="M76" s="2" t="s">
        <v>203</v>
      </c>
      <c r="N76">
        <v>4</v>
      </c>
      <c r="O76">
        <v>4</v>
      </c>
      <c r="P76">
        <v>4</v>
      </c>
      <c r="Q76">
        <f t="shared" si="1"/>
        <v>4</v>
      </c>
      <c r="R76">
        <v>1</v>
      </c>
      <c r="S76">
        <v>2</v>
      </c>
      <c r="T76">
        <v>2</v>
      </c>
      <c r="U76">
        <v>3</v>
      </c>
      <c r="V76">
        <v>3</v>
      </c>
      <c r="W76">
        <v>4</v>
      </c>
      <c r="X76">
        <v>3</v>
      </c>
      <c r="Y76">
        <v>4</v>
      </c>
      <c r="Z76">
        <v>4</v>
      </c>
      <c r="AA76">
        <v>3</v>
      </c>
      <c r="AB76">
        <v>4</v>
      </c>
      <c r="AC76">
        <v>3</v>
      </c>
      <c r="AD76">
        <v>3</v>
      </c>
      <c r="AE76">
        <v>1</v>
      </c>
      <c r="AF76">
        <v>16</v>
      </c>
      <c r="AH76">
        <v>1</v>
      </c>
    </row>
    <row r="77" spans="1:34" x14ac:dyDescent="0.25">
      <c r="A77">
        <v>297</v>
      </c>
      <c r="B77" t="s">
        <v>151</v>
      </c>
      <c r="C77" s="1">
        <v>44258.390277777777</v>
      </c>
      <c r="D77">
        <v>2</v>
      </c>
      <c r="E77">
        <v>3</v>
      </c>
      <c r="F77" t="s">
        <v>42</v>
      </c>
      <c r="G77" t="s">
        <v>204</v>
      </c>
      <c r="H77">
        <v>2</v>
      </c>
      <c r="I77">
        <v>21</v>
      </c>
      <c r="J77" t="s">
        <v>205</v>
      </c>
      <c r="K77">
        <v>2</v>
      </c>
      <c r="L77" t="s">
        <v>206</v>
      </c>
      <c r="M77" t="s">
        <v>207</v>
      </c>
      <c r="N77">
        <v>3</v>
      </c>
      <c r="O77">
        <v>2</v>
      </c>
      <c r="Q77">
        <f t="shared" si="1"/>
        <v>2.5</v>
      </c>
      <c r="R77">
        <v>2</v>
      </c>
      <c r="S77">
        <v>2</v>
      </c>
      <c r="T77">
        <v>1</v>
      </c>
      <c r="U77">
        <v>2</v>
      </c>
      <c r="V77">
        <v>1</v>
      </c>
      <c r="W77">
        <v>3</v>
      </c>
      <c r="Z77">
        <v>2</v>
      </c>
      <c r="AA77">
        <v>3</v>
      </c>
      <c r="AE77">
        <v>1</v>
      </c>
      <c r="AF77">
        <v>17</v>
      </c>
      <c r="AH77">
        <v>1</v>
      </c>
    </row>
    <row r="78" spans="1:34" ht="225" x14ac:dyDescent="0.25">
      <c r="A78">
        <v>183</v>
      </c>
      <c r="B78" t="s">
        <v>151</v>
      </c>
      <c r="C78" s="1">
        <v>44249.334027777775</v>
      </c>
      <c r="D78">
        <v>2</v>
      </c>
      <c r="E78">
        <v>3</v>
      </c>
      <c r="F78" t="s">
        <v>169</v>
      </c>
      <c r="G78" t="s">
        <v>204</v>
      </c>
      <c r="H78">
        <v>4</v>
      </c>
      <c r="I78">
        <v>12</v>
      </c>
      <c r="J78" t="s">
        <v>208</v>
      </c>
      <c r="K78">
        <v>2</v>
      </c>
      <c r="L78" s="2" t="s">
        <v>209</v>
      </c>
      <c r="M78" t="e">
        <v>#NAME?</v>
      </c>
      <c r="N78">
        <v>2</v>
      </c>
      <c r="O78">
        <v>4</v>
      </c>
      <c r="P78">
        <v>3</v>
      </c>
      <c r="Q78">
        <f t="shared" si="1"/>
        <v>3</v>
      </c>
      <c r="R78">
        <v>3</v>
      </c>
      <c r="S78">
        <v>2</v>
      </c>
      <c r="T78">
        <v>2</v>
      </c>
      <c r="U78">
        <v>3</v>
      </c>
      <c r="V78">
        <v>2</v>
      </c>
      <c r="W78">
        <v>4</v>
      </c>
      <c r="X78">
        <v>3</v>
      </c>
      <c r="Y78">
        <v>3</v>
      </c>
      <c r="Z78">
        <v>4</v>
      </c>
      <c r="AA78">
        <v>4</v>
      </c>
      <c r="AB78">
        <v>4</v>
      </c>
      <c r="AC78">
        <v>4</v>
      </c>
      <c r="AD78">
        <v>3</v>
      </c>
      <c r="AE78">
        <v>1</v>
      </c>
      <c r="AF78">
        <v>17</v>
      </c>
      <c r="AH78">
        <v>1</v>
      </c>
    </row>
    <row r="79" spans="1:34" ht="409.5" x14ac:dyDescent="0.25">
      <c r="A79">
        <v>119</v>
      </c>
      <c r="B79" t="s">
        <v>151</v>
      </c>
      <c r="C79" s="1">
        <v>44245.334722222222</v>
      </c>
      <c r="D79">
        <v>2</v>
      </c>
      <c r="E79">
        <v>3</v>
      </c>
      <c r="F79" t="s">
        <v>210</v>
      </c>
      <c r="G79" t="s">
        <v>204</v>
      </c>
      <c r="H79">
        <v>5</v>
      </c>
      <c r="I79">
        <v>4</v>
      </c>
      <c r="J79" t="s">
        <v>211</v>
      </c>
      <c r="K79">
        <v>2</v>
      </c>
      <c r="L79" s="2" t="s">
        <v>212</v>
      </c>
      <c r="M79" t="s">
        <v>213</v>
      </c>
      <c r="N79">
        <v>4</v>
      </c>
      <c r="O79">
        <v>4</v>
      </c>
      <c r="P79">
        <v>4</v>
      </c>
      <c r="Q79">
        <f t="shared" si="1"/>
        <v>4</v>
      </c>
      <c r="R79">
        <v>2</v>
      </c>
      <c r="S79">
        <v>3</v>
      </c>
      <c r="T79">
        <v>2</v>
      </c>
      <c r="U79">
        <v>3</v>
      </c>
      <c r="V79">
        <v>2</v>
      </c>
      <c r="W79">
        <v>4</v>
      </c>
      <c r="X79">
        <v>4</v>
      </c>
      <c r="Y79">
        <v>1</v>
      </c>
      <c r="Z79">
        <v>4</v>
      </c>
      <c r="AA79">
        <v>4</v>
      </c>
      <c r="AB79">
        <v>5</v>
      </c>
      <c r="AC79">
        <v>4</v>
      </c>
      <c r="AD79">
        <v>4</v>
      </c>
      <c r="AE79">
        <v>2</v>
      </c>
      <c r="AF79">
        <v>17</v>
      </c>
      <c r="AH79">
        <v>1</v>
      </c>
    </row>
    <row r="80" spans="1:34" ht="409.5" x14ac:dyDescent="0.25">
      <c r="A80">
        <v>110</v>
      </c>
      <c r="B80" t="s">
        <v>151</v>
      </c>
      <c r="C80" s="1">
        <v>44245.334027777775</v>
      </c>
      <c r="D80">
        <v>2</v>
      </c>
      <c r="E80">
        <v>3</v>
      </c>
      <c r="F80" t="s">
        <v>210</v>
      </c>
      <c r="G80" t="s">
        <v>204</v>
      </c>
      <c r="H80">
        <v>7</v>
      </c>
      <c r="I80">
        <v>19</v>
      </c>
      <c r="J80" t="s">
        <v>214</v>
      </c>
      <c r="K80">
        <v>2</v>
      </c>
      <c r="L80" s="2" t="s">
        <v>215</v>
      </c>
      <c r="M80" s="2" t="s">
        <v>216</v>
      </c>
      <c r="N80">
        <v>2</v>
      </c>
      <c r="O80">
        <v>3</v>
      </c>
      <c r="P80">
        <v>5</v>
      </c>
      <c r="Q80">
        <f t="shared" si="1"/>
        <v>3.3333333333333335</v>
      </c>
      <c r="R80">
        <v>4</v>
      </c>
      <c r="S80">
        <v>4</v>
      </c>
      <c r="T80">
        <v>2</v>
      </c>
      <c r="U80">
        <v>3</v>
      </c>
      <c r="V80">
        <v>5</v>
      </c>
      <c r="W80">
        <v>4</v>
      </c>
      <c r="X80">
        <v>3</v>
      </c>
      <c r="Y80">
        <v>3</v>
      </c>
      <c r="Z80">
        <v>4</v>
      </c>
      <c r="AA80">
        <v>4</v>
      </c>
      <c r="AB80">
        <v>5</v>
      </c>
      <c r="AC80">
        <v>5</v>
      </c>
      <c r="AE80">
        <v>1</v>
      </c>
      <c r="AF80">
        <v>17</v>
      </c>
      <c r="AH80">
        <v>1</v>
      </c>
    </row>
    <row r="81" spans="1:34" x14ac:dyDescent="0.25">
      <c r="A81">
        <v>193</v>
      </c>
      <c r="B81" t="s">
        <v>151</v>
      </c>
      <c r="C81" s="1">
        <v>44249.334027777775</v>
      </c>
      <c r="D81">
        <v>2</v>
      </c>
      <c r="E81">
        <v>3</v>
      </c>
      <c r="F81" t="s">
        <v>161</v>
      </c>
      <c r="G81" t="s">
        <v>204</v>
      </c>
      <c r="H81">
        <v>9</v>
      </c>
      <c r="I81">
        <v>4</v>
      </c>
      <c r="J81" t="s">
        <v>217</v>
      </c>
      <c r="K81">
        <v>2</v>
      </c>
      <c r="L81" t="s">
        <v>218</v>
      </c>
      <c r="M81" t="s">
        <v>219</v>
      </c>
      <c r="N81">
        <v>3</v>
      </c>
      <c r="O81">
        <v>4</v>
      </c>
      <c r="P81">
        <v>4</v>
      </c>
      <c r="Q81">
        <f t="shared" si="1"/>
        <v>3.6666666666666665</v>
      </c>
      <c r="R81">
        <v>3</v>
      </c>
      <c r="S81">
        <v>3</v>
      </c>
      <c r="T81">
        <v>1</v>
      </c>
      <c r="U81">
        <v>3</v>
      </c>
      <c r="V81">
        <v>2</v>
      </c>
      <c r="W81">
        <v>4</v>
      </c>
      <c r="X81">
        <v>4</v>
      </c>
      <c r="Y81">
        <v>3</v>
      </c>
      <c r="Z81">
        <v>3</v>
      </c>
      <c r="AA81">
        <v>4</v>
      </c>
      <c r="AB81">
        <v>5</v>
      </c>
      <c r="AC81">
        <v>4</v>
      </c>
      <c r="AD81">
        <v>2</v>
      </c>
      <c r="AE81">
        <v>1</v>
      </c>
      <c r="AF81">
        <v>16</v>
      </c>
      <c r="AH81">
        <v>1</v>
      </c>
    </row>
    <row r="82" spans="1:34" ht="135" x14ac:dyDescent="0.25">
      <c r="A82">
        <v>250</v>
      </c>
      <c r="B82" t="s">
        <v>151</v>
      </c>
      <c r="C82" s="1">
        <v>44256.535416666666</v>
      </c>
      <c r="D82">
        <v>2</v>
      </c>
      <c r="E82">
        <v>3</v>
      </c>
      <c r="F82" t="s">
        <v>52</v>
      </c>
      <c r="G82" t="s">
        <v>220</v>
      </c>
      <c r="H82">
        <v>11</v>
      </c>
      <c r="I82">
        <v>27</v>
      </c>
      <c r="J82" t="s">
        <v>221</v>
      </c>
      <c r="K82">
        <v>2</v>
      </c>
      <c r="L82" s="2" t="s">
        <v>222</v>
      </c>
      <c r="M82" s="2" t="s">
        <v>223</v>
      </c>
      <c r="N82">
        <v>4</v>
      </c>
      <c r="O82">
        <v>4</v>
      </c>
      <c r="P82">
        <v>4</v>
      </c>
      <c r="Q82">
        <f t="shared" si="1"/>
        <v>4</v>
      </c>
      <c r="R82">
        <v>4</v>
      </c>
      <c r="S82">
        <v>5</v>
      </c>
      <c r="T82">
        <v>3</v>
      </c>
      <c r="U82">
        <v>4</v>
      </c>
      <c r="V82">
        <v>2</v>
      </c>
      <c r="W82">
        <v>5</v>
      </c>
      <c r="Y82">
        <v>2</v>
      </c>
      <c r="Z82">
        <v>4</v>
      </c>
      <c r="AA82">
        <v>5</v>
      </c>
      <c r="AB82">
        <v>5</v>
      </c>
      <c r="AC82">
        <v>2</v>
      </c>
      <c r="AE82">
        <v>2</v>
      </c>
      <c r="AF82">
        <v>17</v>
      </c>
      <c r="AH82">
        <v>1</v>
      </c>
    </row>
    <row r="83" spans="1:34" ht="45" x14ac:dyDescent="0.25">
      <c r="A83">
        <v>249</v>
      </c>
      <c r="B83" t="s">
        <v>151</v>
      </c>
      <c r="C83" s="1">
        <v>44256.535416666666</v>
      </c>
      <c r="D83">
        <v>2</v>
      </c>
      <c r="E83">
        <v>3</v>
      </c>
      <c r="F83" t="s">
        <v>224</v>
      </c>
      <c r="G83" t="s">
        <v>225</v>
      </c>
      <c r="H83">
        <v>9</v>
      </c>
      <c r="I83">
        <v>3</v>
      </c>
      <c r="J83" t="s">
        <v>226</v>
      </c>
      <c r="K83">
        <v>2</v>
      </c>
      <c r="L83" t="s">
        <v>227</v>
      </c>
      <c r="M83" s="2" t="s">
        <v>228</v>
      </c>
      <c r="N83">
        <v>3</v>
      </c>
      <c r="O83">
        <v>4</v>
      </c>
      <c r="P83">
        <v>4</v>
      </c>
      <c r="Q83">
        <f t="shared" si="1"/>
        <v>3.6666666666666665</v>
      </c>
      <c r="R83">
        <v>5</v>
      </c>
      <c r="S83">
        <v>2</v>
      </c>
      <c r="T83">
        <v>4</v>
      </c>
      <c r="U83">
        <v>2</v>
      </c>
      <c r="V83">
        <v>3</v>
      </c>
      <c r="W83">
        <v>3</v>
      </c>
      <c r="X83">
        <v>4</v>
      </c>
      <c r="Y83">
        <v>3</v>
      </c>
      <c r="Z83">
        <v>4</v>
      </c>
      <c r="AA83">
        <v>4</v>
      </c>
      <c r="AB83">
        <v>4</v>
      </c>
      <c r="AC83">
        <v>4</v>
      </c>
      <c r="AD83">
        <v>3</v>
      </c>
      <c r="AE83">
        <v>2</v>
      </c>
      <c r="AF83">
        <v>17</v>
      </c>
      <c r="AH83">
        <v>1</v>
      </c>
    </row>
    <row r="84" spans="1:34" ht="240" x14ac:dyDescent="0.25">
      <c r="A84">
        <v>176</v>
      </c>
      <c r="B84" t="s">
        <v>151</v>
      </c>
      <c r="C84" s="1">
        <v>44249.334027777775</v>
      </c>
      <c r="D84">
        <v>2</v>
      </c>
      <c r="E84">
        <v>3</v>
      </c>
      <c r="F84" t="s">
        <v>229</v>
      </c>
      <c r="G84" t="s">
        <v>230</v>
      </c>
      <c r="H84">
        <v>9</v>
      </c>
      <c r="I84">
        <v>12</v>
      </c>
      <c r="J84" t="s">
        <v>231</v>
      </c>
      <c r="K84">
        <v>2</v>
      </c>
      <c r="L84" s="2" t="s">
        <v>232</v>
      </c>
      <c r="M84" t="s">
        <v>233</v>
      </c>
      <c r="N84">
        <v>1</v>
      </c>
      <c r="O84">
        <v>2</v>
      </c>
      <c r="P84">
        <v>3</v>
      </c>
      <c r="Q84">
        <f t="shared" si="1"/>
        <v>2</v>
      </c>
      <c r="R84">
        <v>1</v>
      </c>
      <c r="S84">
        <v>3</v>
      </c>
      <c r="T84">
        <v>1</v>
      </c>
      <c r="U84">
        <v>2</v>
      </c>
      <c r="V84">
        <v>2</v>
      </c>
      <c r="W84">
        <v>4</v>
      </c>
      <c r="X84">
        <v>3</v>
      </c>
      <c r="Z84">
        <v>3</v>
      </c>
      <c r="AA84">
        <v>4</v>
      </c>
      <c r="AB84">
        <v>5</v>
      </c>
      <c r="AC84">
        <v>4</v>
      </c>
      <c r="AD84">
        <v>2</v>
      </c>
      <c r="AE84">
        <v>2</v>
      </c>
      <c r="AF84">
        <v>17</v>
      </c>
      <c r="AH84">
        <v>1</v>
      </c>
    </row>
    <row r="85" spans="1:34" ht="409.5" x14ac:dyDescent="0.25">
      <c r="A85">
        <v>292</v>
      </c>
      <c r="B85" t="s">
        <v>151</v>
      </c>
      <c r="C85" s="1">
        <v>44258.390277777777</v>
      </c>
      <c r="D85">
        <v>2</v>
      </c>
      <c r="E85">
        <v>3</v>
      </c>
      <c r="F85" t="s">
        <v>52</v>
      </c>
      <c r="G85" t="s">
        <v>234</v>
      </c>
      <c r="H85">
        <v>7</v>
      </c>
      <c r="I85">
        <v>26</v>
      </c>
      <c r="J85" t="s">
        <v>235</v>
      </c>
      <c r="K85">
        <v>2</v>
      </c>
      <c r="L85" s="2" t="s">
        <v>236</v>
      </c>
      <c r="M85" t="s">
        <v>237</v>
      </c>
      <c r="N85">
        <v>2</v>
      </c>
      <c r="O85">
        <v>4</v>
      </c>
      <c r="Q85">
        <f t="shared" si="1"/>
        <v>3</v>
      </c>
      <c r="R85">
        <v>1</v>
      </c>
      <c r="S85">
        <v>2</v>
      </c>
      <c r="U85">
        <v>3</v>
      </c>
      <c r="V85">
        <v>2</v>
      </c>
      <c r="W85">
        <v>3</v>
      </c>
      <c r="Y85">
        <v>2</v>
      </c>
      <c r="Z85">
        <v>4</v>
      </c>
      <c r="AA85">
        <v>4</v>
      </c>
      <c r="AB85">
        <v>3</v>
      </c>
      <c r="AC85">
        <v>4</v>
      </c>
      <c r="AE85">
        <v>2</v>
      </c>
      <c r="AF85">
        <v>16</v>
      </c>
      <c r="AH85">
        <v>1</v>
      </c>
    </row>
    <row r="86" spans="1:34" ht="150" x14ac:dyDescent="0.25">
      <c r="A86">
        <v>285</v>
      </c>
      <c r="B86" t="s">
        <v>151</v>
      </c>
      <c r="C86" s="1">
        <v>44258.390277777777</v>
      </c>
      <c r="D86">
        <v>2</v>
      </c>
      <c r="E86">
        <v>3</v>
      </c>
      <c r="F86" t="s">
        <v>238</v>
      </c>
      <c r="G86" t="s">
        <v>234</v>
      </c>
      <c r="H86">
        <v>8</v>
      </c>
      <c r="I86">
        <v>12</v>
      </c>
      <c r="J86" t="s">
        <v>239</v>
      </c>
      <c r="K86">
        <v>2</v>
      </c>
      <c r="L86" t="e">
        <v>#NAME?</v>
      </c>
      <c r="M86" s="2" t="s">
        <v>240</v>
      </c>
      <c r="O86">
        <v>3</v>
      </c>
      <c r="P86">
        <v>4</v>
      </c>
      <c r="Q86">
        <f t="shared" si="1"/>
        <v>3.5</v>
      </c>
      <c r="R86">
        <v>2</v>
      </c>
      <c r="S86">
        <v>3</v>
      </c>
      <c r="T86">
        <v>1</v>
      </c>
      <c r="U86">
        <v>1</v>
      </c>
      <c r="V86">
        <v>1</v>
      </c>
      <c r="Z86">
        <v>3</v>
      </c>
      <c r="AA86">
        <v>3</v>
      </c>
      <c r="AB86">
        <v>4</v>
      </c>
      <c r="AC86">
        <v>3</v>
      </c>
      <c r="AE86">
        <v>2</v>
      </c>
      <c r="AF86">
        <v>16</v>
      </c>
      <c r="AH86">
        <v>1</v>
      </c>
    </row>
    <row r="87" spans="1:34" ht="270" x14ac:dyDescent="0.25">
      <c r="A87">
        <v>177</v>
      </c>
      <c r="B87" t="s">
        <v>151</v>
      </c>
      <c r="C87" s="1">
        <v>44249.334027777775</v>
      </c>
      <c r="D87">
        <v>2</v>
      </c>
      <c r="E87">
        <v>3</v>
      </c>
      <c r="F87" t="s">
        <v>161</v>
      </c>
      <c r="G87" t="s">
        <v>241</v>
      </c>
      <c r="H87">
        <v>3</v>
      </c>
      <c r="I87">
        <v>10</v>
      </c>
      <c r="J87" t="s">
        <v>242</v>
      </c>
      <c r="K87">
        <v>2</v>
      </c>
      <c r="L87" s="2" t="s">
        <v>243</v>
      </c>
      <c r="M87" t="s">
        <v>244</v>
      </c>
      <c r="N87">
        <v>1</v>
      </c>
      <c r="O87">
        <v>4</v>
      </c>
      <c r="P87">
        <v>4</v>
      </c>
      <c r="Q87">
        <f t="shared" si="1"/>
        <v>3</v>
      </c>
      <c r="R87">
        <v>2</v>
      </c>
      <c r="S87">
        <v>3</v>
      </c>
      <c r="T87">
        <v>2</v>
      </c>
      <c r="U87">
        <v>2</v>
      </c>
      <c r="V87">
        <v>2</v>
      </c>
      <c r="W87">
        <v>3</v>
      </c>
      <c r="X87">
        <v>4</v>
      </c>
      <c r="Y87">
        <v>4</v>
      </c>
      <c r="Z87">
        <v>3</v>
      </c>
      <c r="AA87">
        <v>5</v>
      </c>
      <c r="AB87">
        <v>3</v>
      </c>
      <c r="AC87">
        <v>3</v>
      </c>
      <c r="AD87">
        <v>1</v>
      </c>
      <c r="AE87">
        <v>1</v>
      </c>
      <c r="AF87">
        <v>17</v>
      </c>
      <c r="AH87">
        <v>1</v>
      </c>
    </row>
    <row r="88" spans="1:34" ht="409.5" x14ac:dyDescent="0.25">
      <c r="A88">
        <v>235</v>
      </c>
      <c r="B88" t="s">
        <v>151</v>
      </c>
      <c r="C88" s="1">
        <v>44256.535416666666</v>
      </c>
      <c r="D88">
        <v>2</v>
      </c>
      <c r="E88">
        <v>3</v>
      </c>
      <c r="F88" t="s">
        <v>52</v>
      </c>
      <c r="G88" t="s">
        <v>245</v>
      </c>
      <c r="H88">
        <v>1</v>
      </c>
      <c r="I88">
        <v>26</v>
      </c>
      <c r="J88" t="s">
        <v>246</v>
      </c>
      <c r="K88">
        <v>2</v>
      </c>
      <c r="L88" s="2" t="s">
        <v>247</v>
      </c>
      <c r="M88" s="2" t="s">
        <v>248</v>
      </c>
      <c r="N88">
        <v>4</v>
      </c>
      <c r="O88">
        <v>3</v>
      </c>
      <c r="P88">
        <v>3</v>
      </c>
      <c r="Q88">
        <f t="shared" si="1"/>
        <v>3.3333333333333335</v>
      </c>
      <c r="R88">
        <v>1</v>
      </c>
      <c r="S88">
        <v>3</v>
      </c>
      <c r="T88">
        <v>1</v>
      </c>
      <c r="U88">
        <v>3</v>
      </c>
      <c r="V88">
        <v>2</v>
      </c>
      <c r="W88">
        <v>5</v>
      </c>
      <c r="X88">
        <v>2</v>
      </c>
      <c r="Y88">
        <v>2</v>
      </c>
      <c r="Z88">
        <v>4</v>
      </c>
      <c r="AA88">
        <v>5</v>
      </c>
      <c r="AB88">
        <v>4</v>
      </c>
      <c r="AC88">
        <v>3</v>
      </c>
      <c r="AD88">
        <v>3</v>
      </c>
      <c r="AE88">
        <v>1</v>
      </c>
      <c r="AF88">
        <v>17</v>
      </c>
      <c r="AH88">
        <v>1</v>
      </c>
    </row>
    <row r="89" spans="1:34" ht="409.5" x14ac:dyDescent="0.25">
      <c r="A89">
        <v>112</v>
      </c>
      <c r="B89" t="s">
        <v>151</v>
      </c>
      <c r="C89" s="1">
        <v>44245.334722222222</v>
      </c>
      <c r="D89">
        <v>2</v>
      </c>
      <c r="E89">
        <v>3</v>
      </c>
      <c r="F89" t="s">
        <v>249</v>
      </c>
      <c r="G89" t="s">
        <v>245</v>
      </c>
      <c r="H89">
        <v>3</v>
      </c>
      <c r="I89">
        <v>9</v>
      </c>
      <c r="J89" t="s">
        <v>250</v>
      </c>
      <c r="K89">
        <v>1</v>
      </c>
      <c r="L89" s="2" t="s">
        <v>251</v>
      </c>
      <c r="M89" s="2" t="s">
        <v>252</v>
      </c>
      <c r="N89">
        <v>4</v>
      </c>
      <c r="O89">
        <v>4</v>
      </c>
      <c r="P89">
        <v>4</v>
      </c>
      <c r="Q89">
        <f t="shared" si="1"/>
        <v>4</v>
      </c>
      <c r="R89">
        <v>2</v>
      </c>
      <c r="S89">
        <v>2</v>
      </c>
      <c r="T89">
        <v>2</v>
      </c>
      <c r="U89">
        <v>2</v>
      </c>
      <c r="V89">
        <v>2</v>
      </c>
      <c r="W89">
        <v>4</v>
      </c>
      <c r="X89">
        <v>4</v>
      </c>
      <c r="Y89">
        <v>3</v>
      </c>
      <c r="Z89">
        <v>2</v>
      </c>
      <c r="AA89">
        <v>3</v>
      </c>
      <c r="AB89">
        <v>4</v>
      </c>
      <c r="AC89">
        <v>4</v>
      </c>
      <c r="AE89">
        <v>1</v>
      </c>
      <c r="AF89">
        <v>16</v>
      </c>
      <c r="AH89">
        <v>1</v>
      </c>
    </row>
    <row r="90" spans="1:34" x14ac:dyDescent="0.25">
      <c r="A90">
        <v>231</v>
      </c>
      <c r="B90" t="s">
        <v>151</v>
      </c>
      <c r="C90" s="1">
        <v>44256.535416666666</v>
      </c>
      <c r="D90">
        <v>2</v>
      </c>
      <c r="E90">
        <v>3</v>
      </c>
      <c r="F90" t="s">
        <v>52</v>
      </c>
      <c r="G90" t="s">
        <v>253</v>
      </c>
      <c r="H90">
        <v>2</v>
      </c>
      <c r="I90">
        <v>26</v>
      </c>
      <c r="J90" t="s">
        <v>254</v>
      </c>
      <c r="K90">
        <v>2</v>
      </c>
      <c r="L90" t="e">
        <v>#NAME?</v>
      </c>
      <c r="M90" t="e">
        <v>#NAME?</v>
      </c>
      <c r="R90">
        <v>4</v>
      </c>
      <c r="T90">
        <v>1</v>
      </c>
      <c r="U90">
        <v>3</v>
      </c>
      <c r="V90">
        <v>3</v>
      </c>
      <c r="W90">
        <v>4</v>
      </c>
      <c r="X90">
        <v>4</v>
      </c>
      <c r="Z90">
        <v>3</v>
      </c>
      <c r="AA90">
        <v>4</v>
      </c>
      <c r="AB90">
        <v>4</v>
      </c>
      <c r="AC90">
        <v>4</v>
      </c>
      <c r="AD90">
        <v>2</v>
      </c>
      <c r="AE90">
        <v>1</v>
      </c>
      <c r="AF90">
        <v>17</v>
      </c>
      <c r="AH90">
        <v>1</v>
      </c>
    </row>
    <row r="91" spans="1:34" ht="409.5" x14ac:dyDescent="0.25">
      <c r="A91">
        <v>290</v>
      </c>
      <c r="B91" t="s">
        <v>151</v>
      </c>
      <c r="C91" s="1">
        <v>44258.390277777777</v>
      </c>
      <c r="D91">
        <v>2</v>
      </c>
      <c r="E91">
        <v>3</v>
      </c>
      <c r="F91" t="s">
        <v>42</v>
      </c>
      <c r="G91" t="s">
        <v>253</v>
      </c>
      <c r="H91">
        <v>8</v>
      </c>
      <c r="I91">
        <v>6</v>
      </c>
      <c r="J91" t="s">
        <v>255</v>
      </c>
      <c r="K91">
        <v>2</v>
      </c>
      <c r="L91" s="2" t="s">
        <v>256</v>
      </c>
      <c r="M91" s="2" t="s">
        <v>257</v>
      </c>
      <c r="N91">
        <v>3</v>
      </c>
      <c r="O91">
        <v>2</v>
      </c>
      <c r="P91">
        <v>3</v>
      </c>
      <c r="Q91">
        <f t="shared" si="1"/>
        <v>2.6666666666666665</v>
      </c>
      <c r="R91">
        <v>1</v>
      </c>
      <c r="T91">
        <v>2</v>
      </c>
      <c r="U91">
        <v>2</v>
      </c>
      <c r="V91">
        <v>2</v>
      </c>
      <c r="W91">
        <v>4</v>
      </c>
      <c r="X91">
        <v>4</v>
      </c>
      <c r="Y91">
        <v>3</v>
      </c>
      <c r="Z91">
        <v>4</v>
      </c>
      <c r="AA91">
        <v>5</v>
      </c>
      <c r="AB91">
        <v>5</v>
      </c>
      <c r="AC91">
        <v>5</v>
      </c>
      <c r="AD91">
        <v>3</v>
      </c>
      <c r="AE91">
        <v>1</v>
      </c>
      <c r="AF91">
        <v>17</v>
      </c>
      <c r="AH91">
        <v>1</v>
      </c>
    </row>
    <row r="92" spans="1:34" ht="180" x14ac:dyDescent="0.25">
      <c r="A92">
        <v>243</v>
      </c>
      <c r="B92" t="s">
        <v>151</v>
      </c>
      <c r="C92" s="1">
        <v>44256.535416666666</v>
      </c>
      <c r="D92">
        <v>2</v>
      </c>
      <c r="E92">
        <v>3</v>
      </c>
      <c r="F92" t="s">
        <v>135</v>
      </c>
      <c r="G92" t="s">
        <v>258</v>
      </c>
      <c r="H92">
        <v>7</v>
      </c>
      <c r="I92">
        <v>23</v>
      </c>
      <c r="J92" t="s">
        <v>259</v>
      </c>
      <c r="K92">
        <v>2</v>
      </c>
      <c r="L92" s="2" t="s">
        <v>260</v>
      </c>
      <c r="M92" s="2" t="s">
        <v>261</v>
      </c>
      <c r="N92">
        <v>3</v>
      </c>
      <c r="O92">
        <v>4</v>
      </c>
      <c r="P92">
        <v>4</v>
      </c>
      <c r="Q92">
        <f t="shared" si="1"/>
        <v>3.6666666666666665</v>
      </c>
      <c r="R92">
        <v>2</v>
      </c>
      <c r="S92">
        <v>4</v>
      </c>
      <c r="T92">
        <v>2</v>
      </c>
      <c r="U92">
        <v>3</v>
      </c>
      <c r="V92">
        <v>2</v>
      </c>
      <c r="W92">
        <v>5</v>
      </c>
      <c r="X92">
        <v>3</v>
      </c>
      <c r="Y92">
        <v>2</v>
      </c>
      <c r="Z92">
        <v>4</v>
      </c>
      <c r="AA92">
        <v>4</v>
      </c>
      <c r="AB92">
        <v>4</v>
      </c>
      <c r="AC92">
        <v>3</v>
      </c>
      <c r="AD92">
        <v>2</v>
      </c>
      <c r="AE92">
        <v>1</v>
      </c>
      <c r="AF92">
        <v>17</v>
      </c>
      <c r="AH92">
        <v>1</v>
      </c>
    </row>
    <row r="93" spans="1:34" ht="345" x14ac:dyDescent="0.25">
      <c r="A93">
        <v>186</v>
      </c>
      <c r="B93" t="s">
        <v>151</v>
      </c>
      <c r="C93" s="1">
        <v>44249.334027777775</v>
      </c>
      <c r="D93">
        <v>2</v>
      </c>
      <c r="E93">
        <v>3</v>
      </c>
      <c r="F93" t="s">
        <v>210</v>
      </c>
      <c r="G93" t="s">
        <v>262</v>
      </c>
      <c r="H93">
        <v>8</v>
      </c>
      <c r="I93">
        <v>12</v>
      </c>
      <c r="J93" t="s">
        <v>263</v>
      </c>
      <c r="K93">
        <v>2</v>
      </c>
      <c r="L93" s="2" t="s">
        <v>264</v>
      </c>
      <c r="M93" t="s">
        <v>265</v>
      </c>
      <c r="N93">
        <v>4</v>
      </c>
      <c r="O93">
        <v>3</v>
      </c>
      <c r="P93">
        <v>3</v>
      </c>
      <c r="Q93">
        <f t="shared" si="1"/>
        <v>3.3333333333333335</v>
      </c>
      <c r="R93">
        <v>4</v>
      </c>
      <c r="T93">
        <v>2</v>
      </c>
      <c r="U93">
        <v>3</v>
      </c>
      <c r="W93">
        <v>4</v>
      </c>
      <c r="X93">
        <v>3</v>
      </c>
      <c r="Y93">
        <v>3</v>
      </c>
      <c r="Z93">
        <v>3</v>
      </c>
      <c r="AA93">
        <v>4</v>
      </c>
      <c r="AB93">
        <v>4</v>
      </c>
      <c r="AC93">
        <v>4</v>
      </c>
      <c r="AE93">
        <v>1</v>
      </c>
      <c r="AF93">
        <v>17</v>
      </c>
      <c r="AH93">
        <v>1</v>
      </c>
    </row>
    <row r="94" spans="1:34" x14ac:dyDescent="0.25">
      <c r="A94">
        <v>241</v>
      </c>
      <c r="B94" t="s">
        <v>151</v>
      </c>
      <c r="C94" s="1">
        <v>44256.535416666666</v>
      </c>
      <c r="D94">
        <v>2</v>
      </c>
      <c r="E94">
        <v>3</v>
      </c>
      <c r="F94" t="s">
        <v>42</v>
      </c>
      <c r="G94" t="s">
        <v>266</v>
      </c>
      <c r="H94">
        <v>7</v>
      </c>
      <c r="I94">
        <v>19</v>
      </c>
      <c r="J94" t="s">
        <v>267</v>
      </c>
      <c r="K94">
        <v>2</v>
      </c>
      <c r="L94" t="s">
        <v>268</v>
      </c>
      <c r="M94" t="s">
        <v>269</v>
      </c>
      <c r="N94">
        <v>3</v>
      </c>
      <c r="O94">
        <v>4</v>
      </c>
      <c r="P94">
        <v>2</v>
      </c>
      <c r="Q94">
        <f t="shared" si="1"/>
        <v>3</v>
      </c>
      <c r="R94">
        <v>3</v>
      </c>
      <c r="S94">
        <v>2</v>
      </c>
      <c r="T94">
        <v>1</v>
      </c>
      <c r="U94">
        <v>1</v>
      </c>
      <c r="V94">
        <v>2</v>
      </c>
      <c r="W94">
        <v>2</v>
      </c>
      <c r="X94">
        <v>2</v>
      </c>
      <c r="Y94">
        <v>2</v>
      </c>
      <c r="Z94">
        <v>3</v>
      </c>
      <c r="AA94">
        <v>4</v>
      </c>
      <c r="AB94">
        <v>1</v>
      </c>
      <c r="AC94">
        <v>2</v>
      </c>
      <c r="AD94">
        <v>3</v>
      </c>
      <c r="AE94">
        <v>2</v>
      </c>
      <c r="AF94">
        <v>17</v>
      </c>
      <c r="AH94">
        <v>1</v>
      </c>
    </row>
    <row r="95" spans="1:34" ht="390" x14ac:dyDescent="0.25">
      <c r="A95">
        <v>194</v>
      </c>
      <c r="B95" t="s">
        <v>151</v>
      </c>
      <c r="C95" s="1">
        <v>44249.334027777775</v>
      </c>
      <c r="D95">
        <v>2</v>
      </c>
      <c r="E95">
        <v>3</v>
      </c>
      <c r="F95" t="s">
        <v>270</v>
      </c>
      <c r="G95" t="s">
        <v>266</v>
      </c>
      <c r="H95">
        <v>17</v>
      </c>
      <c r="I95">
        <v>19</v>
      </c>
      <c r="J95" t="s">
        <v>271</v>
      </c>
      <c r="K95">
        <v>2</v>
      </c>
      <c r="L95" s="2" t="s">
        <v>272</v>
      </c>
      <c r="M95" t="s">
        <v>273</v>
      </c>
      <c r="O95">
        <v>4</v>
      </c>
      <c r="P95">
        <v>4</v>
      </c>
      <c r="Q95">
        <f t="shared" si="1"/>
        <v>4</v>
      </c>
      <c r="R95">
        <v>2</v>
      </c>
      <c r="S95">
        <v>3</v>
      </c>
      <c r="T95">
        <v>1</v>
      </c>
      <c r="U95">
        <v>2</v>
      </c>
      <c r="V95">
        <v>1</v>
      </c>
      <c r="W95">
        <v>5</v>
      </c>
      <c r="X95">
        <v>4</v>
      </c>
      <c r="Y95">
        <v>5</v>
      </c>
      <c r="Z95">
        <v>4</v>
      </c>
      <c r="AA95">
        <v>5</v>
      </c>
      <c r="AD95">
        <v>4</v>
      </c>
      <c r="AE95">
        <v>1</v>
      </c>
      <c r="AF95">
        <v>16</v>
      </c>
      <c r="AH95">
        <v>1</v>
      </c>
    </row>
    <row r="96" spans="1:34" ht="150" x14ac:dyDescent="0.25">
      <c r="A96">
        <v>114</v>
      </c>
      <c r="B96" t="s">
        <v>151</v>
      </c>
      <c r="C96" s="1">
        <v>44245.334722222222</v>
      </c>
      <c r="D96">
        <v>2</v>
      </c>
      <c r="E96">
        <v>3</v>
      </c>
      <c r="F96" t="s">
        <v>169</v>
      </c>
      <c r="G96" t="s">
        <v>274</v>
      </c>
      <c r="H96">
        <v>12</v>
      </c>
      <c r="I96">
        <v>25</v>
      </c>
      <c r="J96" t="s">
        <v>275</v>
      </c>
      <c r="K96">
        <v>2</v>
      </c>
      <c r="L96" s="2" t="s">
        <v>276</v>
      </c>
      <c r="M96" t="s">
        <v>277</v>
      </c>
      <c r="N96">
        <v>2</v>
      </c>
      <c r="O96">
        <v>3</v>
      </c>
      <c r="P96">
        <v>3</v>
      </c>
      <c r="Q96">
        <f t="shared" si="1"/>
        <v>2.6666666666666665</v>
      </c>
      <c r="R96">
        <v>3</v>
      </c>
      <c r="S96">
        <v>3</v>
      </c>
      <c r="T96">
        <v>1</v>
      </c>
      <c r="U96">
        <v>3</v>
      </c>
      <c r="V96">
        <v>2</v>
      </c>
      <c r="W96">
        <v>4</v>
      </c>
      <c r="X96">
        <v>3</v>
      </c>
      <c r="Y96">
        <v>3</v>
      </c>
      <c r="Z96">
        <v>4</v>
      </c>
      <c r="AA96">
        <v>4</v>
      </c>
      <c r="AB96">
        <v>4</v>
      </c>
      <c r="AC96">
        <v>5</v>
      </c>
      <c r="AD96">
        <v>1</v>
      </c>
      <c r="AE96">
        <v>2</v>
      </c>
      <c r="AF96">
        <v>17</v>
      </c>
      <c r="AH96">
        <v>1</v>
      </c>
    </row>
    <row r="97" spans="1:34" ht="409.5" x14ac:dyDescent="0.25">
      <c r="A97">
        <v>109</v>
      </c>
      <c r="B97" t="s">
        <v>151</v>
      </c>
      <c r="C97" s="1">
        <v>44245.334027777775</v>
      </c>
      <c r="D97">
        <v>2</v>
      </c>
      <c r="E97">
        <v>3</v>
      </c>
      <c r="F97" t="s">
        <v>278</v>
      </c>
      <c r="G97" t="s">
        <v>279</v>
      </c>
      <c r="H97">
        <v>11</v>
      </c>
      <c r="I97">
        <v>29</v>
      </c>
      <c r="J97" t="s">
        <v>280</v>
      </c>
      <c r="K97">
        <v>2</v>
      </c>
      <c r="L97" s="2" t="s">
        <v>281</v>
      </c>
      <c r="M97" s="2" t="s">
        <v>282</v>
      </c>
      <c r="N97">
        <v>4</v>
      </c>
      <c r="O97">
        <v>4</v>
      </c>
      <c r="P97">
        <v>4</v>
      </c>
      <c r="Q97">
        <f t="shared" si="1"/>
        <v>4</v>
      </c>
      <c r="R97">
        <v>1</v>
      </c>
      <c r="S97">
        <v>3</v>
      </c>
      <c r="T97">
        <v>3</v>
      </c>
      <c r="U97">
        <v>2</v>
      </c>
      <c r="V97">
        <v>3</v>
      </c>
      <c r="W97">
        <v>4</v>
      </c>
      <c r="X97">
        <v>2</v>
      </c>
      <c r="Y97">
        <v>2</v>
      </c>
      <c r="Z97">
        <v>3</v>
      </c>
      <c r="AA97">
        <v>4</v>
      </c>
      <c r="AB97">
        <v>5</v>
      </c>
      <c r="AC97">
        <v>3</v>
      </c>
      <c r="AD97">
        <v>3</v>
      </c>
      <c r="AE97">
        <v>2</v>
      </c>
      <c r="AF97">
        <v>17</v>
      </c>
      <c r="AH97">
        <v>1</v>
      </c>
    </row>
    <row r="98" spans="1:34" x14ac:dyDescent="0.25">
      <c r="A98">
        <v>170</v>
      </c>
      <c r="B98" t="s">
        <v>151</v>
      </c>
      <c r="C98" s="1">
        <v>44249.334027777775</v>
      </c>
      <c r="D98">
        <v>2</v>
      </c>
      <c r="E98">
        <v>3</v>
      </c>
      <c r="F98" t="s">
        <v>283</v>
      </c>
      <c r="G98" t="s">
        <v>279</v>
      </c>
      <c r="H98">
        <v>27</v>
      </c>
      <c r="I98">
        <v>23</v>
      </c>
      <c r="J98" t="s">
        <v>284</v>
      </c>
      <c r="K98">
        <v>2</v>
      </c>
      <c r="L98" t="s">
        <v>285</v>
      </c>
      <c r="M98" t="s">
        <v>286</v>
      </c>
      <c r="N98">
        <v>5</v>
      </c>
      <c r="O98">
        <v>4</v>
      </c>
      <c r="P98">
        <v>4</v>
      </c>
      <c r="Q98">
        <f t="shared" si="1"/>
        <v>4.333333333333333</v>
      </c>
      <c r="R98">
        <v>1</v>
      </c>
      <c r="S98">
        <v>3</v>
      </c>
      <c r="T98">
        <v>1</v>
      </c>
      <c r="U98">
        <v>2</v>
      </c>
      <c r="V98">
        <v>1</v>
      </c>
      <c r="W98">
        <v>4</v>
      </c>
      <c r="X98">
        <v>3</v>
      </c>
      <c r="Y98">
        <v>3</v>
      </c>
      <c r="Z98">
        <v>5</v>
      </c>
      <c r="AA98">
        <v>5</v>
      </c>
      <c r="AB98">
        <v>4</v>
      </c>
      <c r="AC98">
        <v>4</v>
      </c>
      <c r="AD98">
        <v>3</v>
      </c>
      <c r="AE98">
        <v>2</v>
      </c>
      <c r="AF98">
        <v>16</v>
      </c>
      <c r="AH98">
        <v>1</v>
      </c>
    </row>
    <row r="99" spans="1:34" x14ac:dyDescent="0.25">
      <c r="A99">
        <v>248</v>
      </c>
      <c r="B99" t="s">
        <v>151</v>
      </c>
      <c r="C99" s="1">
        <v>44256.535416666666</v>
      </c>
      <c r="D99">
        <v>2</v>
      </c>
      <c r="E99">
        <v>3</v>
      </c>
      <c r="F99" t="s">
        <v>135</v>
      </c>
      <c r="G99" t="s">
        <v>287</v>
      </c>
      <c r="H99">
        <v>14</v>
      </c>
      <c r="I99">
        <v>4</v>
      </c>
      <c r="J99" t="s">
        <v>288</v>
      </c>
      <c r="K99">
        <v>2</v>
      </c>
      <c r="L99" t="s">
        <v>289</v>
      </c>
      <c r="M99" t="s">
        <v>290</v>
      </c>
      <c r="T99">
        <v>3</v>
      </c>
      <c r="U99">
        <v>2</v>
      </c>
      <c r="V99">
        <v>1</v>
      </c>
      <c r="W99">
        <v>3</v>
      </c>
      <c r="X99">
        <v>4</v>
      </c>
      <c r="Y99">
        <v>2</v>
      </c>
      <c r="Z99">
        <v>3</v>
      </c>
      <c r="AA99">
        <v>3</v>
      </c>
      <c r="AB99">
        <v>3</v>
      </c>
      <c r="AC99">
        <v>3</v>
      </c>
      <c r="AD99">
        <v>3</v>
      </c>
      <c r="AE99">
        <v>1</v>
      </c>
      <c r="AF99">
        <v>18</v>
      </c>
      <c r="AH99">
        <v>1</v>
      </c>
    </row>
    <row r="100" spans="1:34" x14ac:dyDescent="0.25">
      <c r="A100">
        <v>117</v>
      </c>
      <c r="B100" t="s">
        <v>151</v>
      </c>
      <c r="C100" s="1">
        <v>44245.334722222222</v>
      </c>
      <c r="D100">
        <v>2</v>
      </c>
      <c r="E100">
        <v>3</v>
      </c>
      <c r="F100" t="s">
        <v>169</v>
      </c>
      <c r="G100" t="s">
        <v>291</v>
      </c>
      <c r="H100">
        <v>12</v>
      </c>
      <c r="I100">
        <v>10</v>
      </c>
      <c r="J100" t="s">
        <v>292</v>
      </c>
      <c r="K100">
        <v>2</v>
      </c>
      <c r="L100" t="s">
        <v>293</v>
      </c>
      <c r="M100" t="s">
        <v>294</v>
      </c>
      <c r="O100">
        <v>2</v>
      </c>
      <c r="Q100">
        <f t="shared" si="1"/>
        <v>2</v>
      </c>
      <c r="R100">
        <v>3</v>
      </c>
      <c r="S100">
        <v>2</v>
      </c>
      <c r="T100">
        <v>2</v>
      </c>
      <c r="U100">
        <v>3</v>
      </c>
      <c r="V100">
        <v>2</v>
      </c>
      <c r="W100">
        <v>4</v>
      </c>
      <c r="X100">
        <v>3</v>
      </c>
      <c r="Y100">
        <v>4</v>
      </c>
      <c r="Z100">
        <v>3</v>
      </c>
      <c r="AA100">
        <v>3</v>
      </c>
      <c r="AC100">
        <v>3</v>
      </c>
      <c r="AE100">
        <v>2</v>
      </c>
      <c r="AF100">
        <v>17</v>
      </c>
      <c r="AH100">
        <v>1</v>
      </c>
    </row>
    <row r="101" spans="1:34" ht="75" x14ac:dyDescent="0.25">
      <c r="A101">
        <v>188</v>
      </c>
      <c r="B101" t="s">
        <v>151</v>
      </c>
      <c r="C101" s="1">
        <v>44249.334027777775</v>
      </c>
      <c r="D101">
        <v>2</v>
      </c>
      <c r="E101">
        <v>3</v>
      </c>
      <c r="F101" t="s">
        <v>295</v>
      </c>
      <c r="G101" t="s">
        <v>296</v>
      </c>
      <c r="H101">
        <v>2</v>
      </c>
      <c r="I101">
        <v>10</v>
      </c>
      <c r="J101" t="s">
        <v>297</v>
      </c>
      <c r="K101">
        <v>2</v>
      </c>
      <c r="L101" s="2" t="s">
        <v>298</v>
      </c>
      <c r="M101" t="s">
        <v>299</v>
      </c>
      <c r="N101">
        <v>3</v>
      </c>
      <c r="O101">
        <v>3</v>
      </c>
      <c r="Q101">
        <f t="shared" si="1"/>
        <v>3</v>
      </c>
      <c r="R101">
        <v>2</v>
      </c>
      <c r="U101">
        <v>2</v>
      </c>
      <c r="V101">
        <v>1</v>
      </c>
      <c r="Z101">
        <v>3</v>
      </c>
      <c r="AA101">
        <v>3</v>
      </c>
      <c r="AB101">
        <v>5</v>
      </c>
      <c r="AE101">
        <v>2</v>
      </c>
      <c r="AF101">
        <v>16</v>
      </c>
      <c r="AH101">
        <v>1</v>
      </c>
    </row>
    <row r="102" spans="1:34" ht="255" x14ac:dyDescent="0.25">
      <c r="A102">
        <v>289</v>
      </c>
      <c r="B102" t="s">
        <v>151</v>
      </c>
      <c r="C102" s="1">
        <v>44258.390277777777</v>
      </c>
      <c r="D102">
        <v>2</v>
      </c>
      <c r="E102">
        <v>3</v>
      </c>
      <c r="F102" t="s">
        <v>42</v>
      </c>
      <c r="G102" t="s">
        <v>296</v>
      </c>
      <c r="H102">
        <v>3</v>
      </c>
      <c r="I102">
        <v>22</v>
      </c>
      <c r="J102" t="s">
        <v>300</v>
      </c>
      <c r="K102">
        <v>2</v>
      </c>
      <c r="L102" s="2" t="s">
        <v>301</v>
      </c>
      <c r="M102" s="2" t="s">
        <v>302</v>
      </c>
      <c r="N102">
        <v>2</v>
      </c>
      <c r="P102">
        <v>3</v>
      </c>
      <c r="Q102">
        <f t="shared" si="1"/>
        <v>2.5</v>
      </c>
      <c r="R102">
        <v>1</v>
      </c>
      <c r="S102">
        <v>3</v>
      </c>
      <c r="T102">
        <v>2</v>
      </c>
      <c r="U102">
        <v>2</v>
      </c>
      <c r="V102">
        <v>1</v>
      </c>
      <c r="W102">
        <v>4</v>
      </c>
      <c r="Z102">
        <v>3</v>
      </c>
      <c r="AA102">
        <v>4</v>
      </c>
      <c r="AB102">
        <v>4</v>
      </c>
      <c r="AD102">
        <v>2</v>
      </c>
      <c r="AE102">
        <v>1</v>
      </c>
      <c r="AF102">
        <v>16</v>
      </c>
      <c r="AH102">
        <v>1</v>
      </c>
    </row>
    <row r="103" spans="1:34" ht="409.5" x14ac:dyDescent="0.25">
      <c r="A103">
        <v>291</v>
      </c>
      <c r="B103" t="s">
        <v>151</v>
      </c>
      <c r="C103" s="1">
        <v>44258.390277777777</v>
      </c>
      <c r="D103">
        <v>2</v>
      </c>
      <c r="E103">
        <v>3</v>
      </c>
      <c r="F103" t="s">
        <v>42</v>
      </c>
      <c r="G103" t="s">
        <v>296</v>
      </c>
      <c r="H103">
        <v>5</v>
      </c>
      <c r="I103">
        <v>12</v>
      </c>
      <c r="J103" t="s">
        <v>303</v>
      </c>
      <c r="K103">
        <v>2</v>
      </c>
      <c r="L103" s="2" t="s">
        <v>304</v>
      </c>
      <c r="M103" s="2" t="s">
        <v>305</v>
      </c>
      <c r="N103">
        <v>3</v>
      </c>
      <c r="O103">
        <v>4</v>
      </c>
      <c r="P103">
        <v>4</v>
      </c>
      <c r="Q103">
        <f t="shared" si="1"/>
        <v>3.6666666666666665</v>
      </c>
      <c r="R103">
        <v>3</v>
      </c>
      <c r="S103">
        <v>3</v>
      </c>
      <c r="T103">
        <v>3</v>
      </c>
      <c r="U103">
        <v>2</v>
      </c>
      <c r="V103">
        <v>2</v>
      </c>
      <c r="W103">
        <v>4</v>
      </c>
      <c r="X103">
        <v>4</v>
      </c>
      <c r="Y103">
        <v>2</v>
      </c>
      <c r="Z103">
        <v>3</v>
      </c>
      <c r="AA103">
        <v>4</v>
      </c>
      <c r="AB103">
        <v>4</v>
      </c>
      <c r="AC103">
        <v>3</v>
      </c>
      <c r="AD103">
        <v>3</v>
      </c>
      <c r="AE103">
        <v>2</v>
      </c>
      <c r="AF103">
        <v>17</v>
      </c>
      <c r="AH103">
        <v>1</v>
      </c>
    </row>
    <row r="104" spans="1:34" ht="285" x14ac:dyDescent="0.25">
      <c r="A104">
        <v>187</v>
      </c>
      <c r="B104" t="s">
        <v>151</v>
      </c>
      <c r="C104" s="1">
        <v>44249.334027777775</v>
      </c>
      <c r="D104">
        <v>2</v>
      </c>
      <c r="E104">
        <v>3</v>
      </c>
      <c r="F104" t="s">
        <v>306</v>
      </c>
      <c r="G104" t="s">
        <v>296</v>
      </c>
      <c r="H104">
        <v>6</v>
      </c>
      <c r="I104">
        <v>19</v>
      </c>
      <c r="J104" t="s">
        <v>307</v>
      </c>
      <c r="K104">
        <v>2</v>
      </c>
      <c r="L104" s="2" t="s">
        <v>308</v>
      </c>
      <c r="M104" t="s">
        <v>309</v>
      </c>
      <c r="N104">
        <v>4</v>
      </c>
      <c r="O104">
        <v>4</v>
      </c>
      <c r="P104">
        <v>4</v>
      </c>
      <c r="Q104">
        <f t="shared" si="1"/>
        <v>4</v>
      </c>
      <c r="R104">
        <v>1</v>
      </c>
      <c r="S104">
        <v>4</v>
      </c>
      <c r="T104">
        <v>1</v>
      </c>
      <c r="U104">
        <v>4</v>
      </c>
      <c r="V104">
        <v>2</v>
      </c>
      <c r="W104">
        <v>3</v>
      </c>
      <c r="X104">
        <v>3</v>
      </c>
      <c r="Y104">
        <v>2</v>
      </c>
      <c r="Z104">
        <v>4</v>
      </c>
      <c r="AA104">
        <v>4</v>
      </c>
      <c r="AB104">
        <v>5</v>
      </c>
      <c r="AC104">
        <v>5</v>
      </c>
      <c r="AD104">
        <v>3</v>
      </c>
      <c r="AE104">
        <v>1</v>
      </c>
      <c r="AF104">
        <v>17</v>
      </c>
      <c r="AH104">
        <v>1</v>
      </c>
    </row>
    <row r="105" spans="1:34" x14ac:dyDescent="0.25">
      <c r="A105">
        <v>247</v>
      </c>
      <c r="B105" t="s">
        <v>151</v>
      </c>
      <c r="C105" s="1">
        <v>44256.535416666666</v>
      </c>
      <c r="D105">
        <v>2</v>
      </c>
      <c r="E105">
        <v>3</v>
      </c>
      <c r="F105" t="s">
        <v>52</v>
      </c>
      <c r="G105" t="s">
        <v>296</v>
      </c>
      <c r="H105">
        <v>6</v>
      </c>
      <c r="I105">
        <v>28</v>
      </c>
      <c r="J105" t="s">
        <v>310</v>
      </c>
      <c r="K105">
        <v>2</v>
      </c>
      <c r="L105" t="s">
        <v>311</v>
      </c>
      <c r="M105" t="s">
        <v>312</v>
      </c>
      <c r="N105">
        <v>4</v>
      </c>
      <c r="O105">
        <v>4</v>
      </c>
      <c r="P105">
        <v>4</v>
      </c>
      <c r="Q105">
        <f t="shared" si="1"/>
        <v>4</v>
      </c>
      <c r="R105">
        <v>1</v>
      </c>
      <c r="S105">
        <v>1</v>
      </c>
      <c r="T105">
        <v>1</v>
      </c>
      <c r="U105">
        <v>2</v>
      </c>
      <c r="V105">
        <v>2</v>
      </c>
      <c r="W105">
        <v>1</v>
      </c>
      <c r="X105">
        <v>2</v>
      </c>
      <c r="Y105">
        <v>1</v>
      </c>
      <c r="Z105">
        <v>3</v>
      </c>
      <c r="AA105">
        <v>4</v>
      </c>
      <c r="AB105">
        <v>2</v>
      </c>
      <c r="AC105">
        <v>3</v>
      </c>
      <c r="AD105">
        <v>4</v>
      </c>
      <c r="AE105">
        <v>2</v>
      </c>
      <c r="AF105">
        <v>17</v>
      </c>
      <c r="AH105">
        <v>1</v>
      </c>
    </row>
    <row r="106" spans="1:34" ht="409.5" x14ac:dyDescent="0.25">
      <c r="A106">
        <v>122</v>
      </c>
      <c r="B106" t="s">
        <v>151</v>
      </c>
      <c r="C106" s="1">
        <v>44245.335416666669</v>
      </c>
      <c r="D106">
        <v>2</v>
      </c>
      <c r="E106">
        <v>3</v>
      </c>
      <c r="F106" t="s">
        <v>169</v>
      </c>
      <c r="G106" t="s">
        <v>296</v>
      </c>
      <c r="H106">
        <v>7</v>
      </c>
      <c r="I106">
        <v>2</v>
      </c>
      <c r="J106" t="s">
        <v>313</v>
      </c>
      <c r="K106">
        <v>2</v>
      </c>
      <c r="L106" s="2" t="s">
        <v>314</v>
      </c>
      <c r="M106" s="2" t="s">
        <v>315</v>
      </c>
      <c r="N106">
        <v>3</v>
      </c>
      <c r="O106">
        <v>2</v>
      </c>
      <c r="P106">
        <v>4</v>
      </c>
      <c r="Q106">
        <f t="shared" si="1"/>
        <v>3</v>
      </c>
      <c r="R106">
        <v>2</v>
      </c>
      <c r="S106">
        <v>4</v>
      </c>
      <c r="T106">
        <v>2</v>
      </c>
      <c r="U106">
        <v>2</v>
      </c>
      <c r="V106">
        <v>3</v>
      </c>
      <c r="W106">
        <v>4</v>
      </c>
      <c r="X106">
        <v>4</v>
      </c>
      <c r="Y106">
        <v>2</v>
      </c>
      <c r="Z106">
        <v>3</v>
      </c>
      <c r="AA106">
        <v>4</v>
      </c>
      <c r="AB106">
        <v>4</v>
      </c>
      <c r="AC106">
        <v>2</v>
      </c>
      <c r="AE106">
        <v>1</v>
      </c>
      <c r="AF106">
        <v>16</v>
      </c>
      <c r="AH106">
        <v>1</v>
      </c>
    </row>
    <row r="107" spans="1:34" ht="135" x14ac:dyDescent="0.25">
      <c r="A107">
        <v>178</v>
      </c>
      <c r="B107" t="s">
        <v>151</v>
      </c>
      <c r="C107" s="1">
        <v>44249.334027777775</v>
      </c>
      <c r="D107">
        <v>2</v>
      </c>
      <c r="E107">
        <v>3</v>
      </c>
      <c r="F107" t="s">
        <v>249</v>
      </c>
      <c r="G107" t="s">
        <v>296</v>
      </c>
      <c r="H107">
        <v>7</v>
      </c>
      <c r="I107">
        <v>11</v>
      </c>
      <c r="J107" t="s">
        <v>316</v>
      </c>
      <c r="K107">
        <v>2</v>
      </c>
      <c r="L107" s="2" t="s">
        <v>317</v>
      </c>
      <c r="M107" t="s">
        <v>318</v>
      </c>
      <c r="N107">
        <v>3</v>
      </c>
      <c r="O107">
        <v>4</v>
      </c>
      <c r="P107">
        <v>3</v>
      </c>
      <c r="Q107">
        <f t="shared" si="1"/>
        <v>3.3333333333333335</v>
      </c>
      <c r="R107">
        <v>1</v>
      </c>
      <c r="S107">
        <v>2</v>
      </c>
      <c r="T107">
        <v>2</v>
      </c>
      <c r="U107">
        <v>4</v>
      </c>
      <c r="V107">
        <v>4</v>
      </c>
      <c r="W107">
        <v>5</v>
      </c>
      <c r="X107">
        <v>4</v>
      </c>
      <c r="Y107">
        <v>4</v>
      </c>
      <c r="Z107">
        <v>4</v>
      </c>
      <c r="AA107">
        <v>4</v>
      </c>
      <c r="AB107">
        <v>5</v>
      </c>
      <c r="AC107">
        <v>5</v>
      </c>
      <c r="AD107">
        <v>2</v>
      </c>
      <c r="AE107">
        <v>2</v>
      </c>
      <c r="AF107">
        <v>17</v>
      </c>
      <c r="AH107">
        <v>1</v>
      </c>
    </row>
    <row r="108" spans="1:34" x14ac:dyDescent="0.25">
      <c r="A108">
        <v>113</v>
      </c>
      <c r="B108" t="s">
        <v>151</v>
      </c>
      <c r="C108" s="1">
        <v>44245.334722222222</v>
      </c>
      <c r="D108">
        <v>2</v>
      </c>
      <c r="E108">
        <v>3</v>
      </c>
      <c r="F108" t="s">
        <v>161</v>
      </c>
      <c r="G108" t="s">
        <v>296</v>
      </c>
      <c r="H108">
        <v>11</v>
      </c>
      <c r="I108">
        <v>87</v>
      </c>
      <c r="J108" t="s">
        <v>319</v>
      </c>
      <c r="K108">
        <v>2</v>
      </c>
      <c r="L108" t="e">
        <v>#NAME?</v>
      </c>
      <c r="M108" t="e">
        <v>#NAME?</v>
      </c>
      <c r="N108">
        <v>3</v>
      </c>
      <c r="O108">
        <v>2</v>
      </c>
      <c r="Q108">
        <f t="shared" si="1"/>
        <v>2.5</v>
      </c>
      <c r="R108">
        <v>4</v>
      </c>
      <c r="S108">
        <v>3</v>
      </c>
      <c r="T108">
        <v>1</v>
      </c>
      <c r="U108">
        <v>2</v>
      </c>
      <c r="V108">
        <v>3</v>
      </c>
      <c r="W108">
        <v>4</v>
      </c>
      <c r="X108">
        <v>5</v>
      </c>
      <c r="Y108">
        <v>3</v>
      </c>
      <c r="Z108">
        <v>3</v>
      </c>
      <c r="AA108">
        <v>4</v>
      </c>
      <c r="AB108">
        <v>4</v>
      </c>
      <c r="AC108">
        <v>5</v>
      </c>
      <c r="AD108">
        <v>3</v>
      </c>
      <c r="AE108">
        <v>1</v>
      </c>
      <c r="AF108">
        <v>17</v>
      </c>
      <c r="AH108">
        <v>1</v>
      </c>
    </row>
    <row r="109" spans="1:34" ht="409.5" x14ac:dyDescent="0.25">
      <c r="A109">
        <v>293</v>
      </c>
      <c r="B109" t="s">
        <v>151</v>
      </c>
      <c r="C109" s="1">
        <v>44258.390277777777</v>
      </c>
      <c r="D109">
        <v>2</v>
      </c>
      <c r="E109">
        <v>3</v>
      </c>
      <c r="F109" t="s">
        <v>320</v>
      </c>
      <c r="G109" t="s">
        <v>321</v>
      </c>
      <c r="H109">
        <v>12</v>
      </c>
      <c r="I109">
        <v>23</v>
      </c>
      <c r="J109" t="s">
        <v>322</v>
      </c>
      <c r="K109">
        <v>2</v>
      </c>
      <c r="L109" s="2" t="s">
        <v>323</v>
      </c>
      <c r="M109" s="2" t="s">
        <v>324</v>
      </c>
      <c r="O109">
        <v>2</v>
      </c>
      <c r="P109">
        <v>2</v>
      </c>
      <c r="Q109">
        <f t="shared" si="1"/>
        <v>2</v>
      </c>
      <c r="R109">
        <v>2</v>
      </c>
      <c r="S109">
        <v>2</v>
      </c>
      <c r="T109">
        <v>1</v>
      </c>
      <c r="U109">
        <v>2</v>
      </c>
      <c r="V109">
        <v>2</v>
      </c>
      <c r="W109">
        <v>4</v>
      </c>
      <c r="X109">
        <v>4</v>
      </c>
      <c r="Y109">
        <v>4</v>
      </c>
      <c r="Z109">
        <v>4</v>
      </c>
      <c r="AA109">
        <v>5</v>
      </c>
      <c r="AB109">
        <v>4</v>
      </c>
      <c r="AC109">
        <v>4</v>
      </c>
      <c r="AD109">
        <v>2</v>
      </c>
      <c r="AE109">
        <v>1</v>
      </c>
      <c r="AF109">
        <v>17</v>
      </c>
      <c r="AH109">
        <v>1</v>
      </c>
    </row>
    <row r="110" spans="1:34" ht="195" x14ac:dyDescent="0.25">
      <c r="A110">
        <v>299</v>
      </c>
      <c r="B110" t="s">
        <v>151</v>
      </c>
      <c r="C110" s="1">
        <v>44258.39166666667</v>
      </c>
      <c r="D110">
        <v>2</v>
      </c>
      <c r="E110">
        <v>3</v>
      </c>
      <c r="F110" t="s">
        <v>52</v>
      </c>
      <c r="G110" t="s">
        <v>325</v>
      </c>
      <c r="H110">
        <v>2</v>
      </c>
      <c r="I110">
        <v>17</v>
      </c>
      <c r="J110" t="s">
        <v>326</v>
      </c>
      <c r="K110">
        <v>2</v>
      </c>
      <c r="L110" s="2" t="s">
        <v>327</v>
      </c>
      <c r="M110" s="2" t="s">
        <v>328</v>
      </c>
      <c r="N110">
        <v>2</v>
      </c>
      <c r="O110">
        <v>2</v>
      </c>
      <c r="P110">
        <v>3</v>
      </c>
      <c r="Q110">
        <f t="shared" si="1"/>
        <v>2.3333333333333335</v>
      </c>
      <c r="R110">
        <v>3</v>
      </c>
      <c r="S110">
        <v>2</v>
      </c>
      <c r="T110">
        <v>2</v>
      </c>
      <c r="U110">
        <v>2</v>
      </c>
      <c r="V110">
        <v>2</v>
      </c>
      <c r="W110">
        <v>2</v>
      </c>
      <c r="X110">
        <v>4</v>
      </c>
      <c r="Y110">
        <v>4</v>
      </c>
      <c r="Z110">
        <v>3</v>
      </c>
      <c r="AA110">
        <v>3</v>
      </c>
      <c r="AB110">
        <v>2</v>
      </c>
      <c r="AC110">
        <v>5</v>
      </c>
      <c r="AE110">
        <v>1</v>
      </c>
      <c r="AF110">
        <v>17</v>
      </c>
      <c r="AH110">
        <v>1</v>
      </c>
    </row>
    <row r="111" spans="1:34" ht="409.5" x14ac:dyDescent="0.25">
      <c r="A111">
        <v>294</v>
      </c>
      <c r="B111" t="s">
        <v>151</v>
      </c>
      <c r="C111" s="1">
        <v>44258.390277777777</v>
      </c>
      <c r="D111">
        <v>2</v>
      </c>
      <c r="E111">
        <v>3</v>
      </c>
      <c r="F111" t="s">
        <v>42</v>
      </c>
      <c r="G111" t="s">
        <v>329</v>
      </c>
      <c r="H111">
        <v>5</v>
      </c>
      <c r="I111">
        <v>23</v>
      </c>
      <c r="J111" t="s">
        <v>330</v>
      </c>
      <c r="K111">
        <v>2</v>
      </c>
      <c r="L111" s="2" t="s">
        <v>331</v>
      </c>
      <c r="M111" t="s">
        <v>332</v>
      </c>
      <c r="N111">
        <v>3</v>
      </c>
      <c r="O111">
        <v>4</v>
      </c>
      <c r="P111">
        <v>3</v>
      </c>
      <c r="Q111">
        <f t="shared" si="1"/>
        <v>3.3333333333333335</v>
      </c>
      <c r="R111">
        <v>2</v>
      </c>
      <c r="S111">
        <v>4</v>
      </c>
      <c r="T111">
        <v>4</v>
      </c>
      <c r="U111">
        <v>5</v>
      </c>
      <c r="V111">
        <v>4</v>
      </c>
      <c r="W111">
        <v>4</v>
      </c>
      <c r="X111">
        <v>3</v>
      </c>
      <c r="Y111">
        <v>3</v>
      </c>
      <c r="Z111">
        <v>3</v>
      </c>
      <c r="AA111">
        <v>4</v>
      </c>
      <c r="AB111">
        <v>4</v>
      </c>
      <c r="AC111">
        <v>3</v>
      </c>
      <c r="AD111">
        <v>3</v>
      </c>
      <c r="AE111">
        <v>2</v>
      </c>
      <c r="AF111">
        <v>16</v>
      </c>
      <c r="AH111">
        <v>1</v>
      </c>
    </row>
    <row r="112" spans="1:34" ht="409.5" x14ac:dyDescent="0.25">
      <c r="A112">
        <v>230</v>
      </c>
      <c r="B112" t="s">
        <v>151</v>
      </c>
      <c r="C112" s="1">
        <v>44256.535416666666</v>
      </c>
      <c r="D112">
        <v>2</v>
      </c>
      <c r="E112">
        <v>3</v>
      </c>
      <c r="F112" t="s">
        <v>42</v>
      </c>
      <c r="G112" t="s">
        <v>329</v>
      </c>
      <c r="H112">
        <v>7</v>
      </c>
      <c r="I112">
        <v>18</v>
      </c>
      <c r="J112" t="s">
        <v>333</v>
      </c>
      <c r="K112">
        <v>2</v>
      </c>
      <c r="L112" s="2" t="s">
        <v>334</v>
      </c>
      <c r="M112" s="2" t="s">
        <v>335</v>
      </c>
      <c r="N112">
        <v>4</v>
      </c>
      <c r="O112">
        <v>4</v>
      </c>
      <c r="P112">
        <v>5</v>
      </c>
      <c r="Q112">
        <f t="shared" si="1"/>
        <v>4.333333333333333</v>
      </c>
      <c r="R112">
        <v>1</v>
      </c>
      <c r="S112">
        <v>3</v>
      </c>
      <c r="T112">
        <v>2</v>
      </c>
      <c r="U112">
        <v>4</v>
      </c>
      <c r="V112">
        <v>2</v>
      </c>
      <c r="W112">
        <v>3</v>
      </c>
      <c r="X112">
        <v>4</v>
      </c>
      <c r="Y112">
        <v>1</v>
      </c>
      <c r="Z112">
        <v>3</v>
      </c>
      <c r="AA112">
        <v>3</v>
      </c>
      <c r="AB112">
        <v>5</v>
      </c>
      <c r="AC112">
        <v>4</v>
      </c>
      <c r="AD112">
        <v>2</v>
      </c>
      <c r="AE112">
        <v>2</v>
      </c>
      <c r="AF112">
        <v>17</v>
      </c>
      <c r="AH112">
        <v>1</v>
      </c>
    </row>
    <row r="113" spans="1:34" ht="330" x14ac:dyDescent="0.25">
      <c r="A113">
        <v>242</v>
      </c>
      <c r="B113" t="s">
        <v>151</v>
      </c>
      <c r="C113" s="1">
        <v>44256.535416666666</v>
      </c>
      <c r="D113">
        <v>2</v>
      </c>
      <c r="E113">
        <v>3</v>
      </c>
      <c r="F113" t="s">
        <v>336</v>
      </c>
      <c r="G113" t="s">
        <v>337</v>
      </c>
      <c r="H113">
        <v>8</v>
      </c>
      <c r="I113">
        <v>26</v>
      </c>
      <c r="J113" t="s">
        <v>338</v>
      </c>
      <c r="K113">
        <v>2</v>
      </c>
      <c r="L113" s="2" t="s">
        <v>339</v>
      </c>
      <c r="M113" t="e">
        <v>#NAME?</v>
      </c>
      <c r="O113">
        <v>4</v>
      </c>
      <c r="P113">
        <v>4</v>
      </c>
      <c r="Q113">
        <f t="shared" si="1"/>
        <v>4</v>
      </c>
      <c r="R113">
        <v>1</v>
      </c>
      <c r="S113">
        <v>2</v>
      </c>
      <c r="T113">
        <v>2</v>
      </c>
      <c r="U113">
        <v>2</v>
      </c>
      <c r="V113">
        <v>1</v>
      </c>
      <c r="W113">
        <v>4</v>
      </c>
      <c r="X113">
        <v>4</v>
      </c>
      <c r="Y113">
        <v>2</v>
      </c>
      <c r="Z113">
        <v>3</v>
      </c>
      <c r="AA113">
        <v>4</v>
      </c>
      <c r="AC113">
        <v>3</v>
      </c>
      <c r="AE113">
        <v>2</v>
      </c>
      <c r="AF113">
        <v>17</v>
      </c>
      <c r="AH113">
        <v>1</v>
      </c>
    </row>
    <row r="114" spans="1:34" ht="409.5" x14ac:dyDescent="0.25">
      <c r="A114">
        <v>190</v>
      </c>
      <c r="B114" t="s">
        <v>151</v>
      </c>
      <c r="C114" s="1">
        <v>44249.334027777775</v>
      </c>
      <c r="D114">
        <v>2</v>
      </c>
      <c r="E114">
        <v>3</v>
      </c>
      <c r="F114" t="s">
        <v>278</v>
      </c>
      <c r="G114" t="s">
        <v>337</v>
      </c>
      <c r="H114">
        <v>11</v>
      </c>
      <c r="I114">
        <v>23</v>
      </c>
      <c r="J114" t="s">
        <v>340</v>
      </c>
      <c r="K114">
        <v>2</v>
      </c>
      <c r="L114" s="2" t="s">
        <v>341</v>
      </c>
      <c r="M114" s="2" t="s">
        <v>342</v>
      </c>
      <c r="N114">
        <v>2</v>
      </c>
      <c r="O114">
        <v>4</v>
      </c>
      <c r="P114">
        <v>4</v>
      </c>
      <c r="Q114">
        <f t="shared" si="1"/>
        <v>3.3333333333333335</v>
      </c>
      <c r="R114">
        <v>2</v>
      </c>
      <c r="S114">
        <v>3</v>
      </c>
      <c r="T114">
        <v>2</v>
      </c>
      <c r="U114">
        <v>3</v>
      </c>
      <c r="V114">
        <v>3</v>
      </c>
      <c r="W114">
        <v>5</v>
      </c>
      <c r="X114">
        <v>3</v>
      </c>
      <c r="Y114">
        <v>4</v>
      </c>
      <c r="Z114">
        <v>4</v>
      </c>
      <c r="AA114">
        <v>5</v>
      </c>
      <c r="AB114">
        <v>5</v>
      </c>
      <c r="AC114">
        <v>3</v>
      </c>
      <c r="AD114">
        <v>2</v>
      </c>
      <c r="AE114">
        <v>1</v>
      </c>
      <c r="AF114">
        <v>17</v>
      </c>
      <c r="AH114">
        <v>1</v>
      </c>
    </row>
    <row r="115" spans="1:34" ht="330" x14ac:dyDescent="0.25">
      <c r="A115">
        <v>240</v>
      </c>
      <c r="B115" t="s">
        <v>151</v>
      </c>
      <c r="C115" s="1">
        <v>44256.535416666666</v>
      </c>
      <c r="D115">
        <v>2</v>
      </c>
      <c r="E115">
        <v>3</v>
      </c>
      <c r="F115" t="s">
        <v>42</v>
      </c>
      <c r="G115" t="s">
        <v>337</v>
      </c>
      <c r="H115">
        <v>12</v>
      </c>
      <c r="I115">
        <v>29</v>
      </c>
      <c r="J115" t="s">
        <v>343</v>
      </c>
      <c r="K115">
        <v>2</v>
      </c>
      <c r="L115" s="2" t="s">
        <v>344</v>
      </c>
      <c r="M115" s="2" t="s">
        <v>345</v>
      </c>
      <c r="N115">
        <v>4</v>
      </c>
      <c r="O115">
        <v>4</v>
      </c>
      <c r="P115">
        <v>5</v>
      </c>
      <c r="Q115">
        <f t="shared" si="1"/>
        <v>4.333333333333333</v>
      </c>
      <c r="R115">
        <v>1</v>
      </c>
      <c r="S115">
        <v>2</v>
      </c>
      <c r="T115">
        <v>2</v>
      </c>
      <c r="U115">
        <v>4</v>
      </c>
      <c r="V115">
        <v>2</v>
      </c>
      <c r="W115">
        <v>3</v>
      </c>
      <c r="X115">
        <v>5</v>
      </c>
      <c r="Y115">
        <v>1</v>
      </c>
      <c r="Z115">
        <v>3</v>
      </c>
      <c r="AA115">
        <v>3</v>
      </c>
      <c r="AB115">
        <v>5</v>
      </c>
      <c r="AC115">
        <v>5</v>
      </c>
      <c r="AD115">
        <v>2</v>
      </c>
      <c r="AE115">
        <v>2</v>
      </c>
      <c r="AF115">
        <v>17</v>
      </c>
      <c r="AH115">
        <v>1</v>
      </c>
    </row>
    <row r="116" spans="1:34" ht="330" x14ac:dyDescent="0.25">
      <c r="A116">
        <v>189</v>
      </c>
      <c r="B116" t="s">
        <v>151</v>
      </c>
      <c r="C116" s="1">
        <v>44249.334027777775</v>
      </c>
      <c r="D116">
        <v>2</v>
      </c>
      <c r="E116">
        <v>3</v>
      </c>
      <c r="F116" t="s">
        <v>169</v>
      </c>
      <c r="G116" t="s">
        <v>346</v>
      </c>
      <c r="H116">
        <v>9</v>
      </c>
      <c r="I116">
        <v>15</v>
      </c>
      <c r="J116" t="s">
        <v>347</v>
      </c>
      <c r="K116">
        <v>2</v>
      </c>
      <c r="L116" s="2" t="s">
        <v>348</v>
      </c>
      <c r="M116" s="2" t="s">
        <v>349</v>
      </c>
      <c r="N116">
        <v>3</v>
      </c>
      <c r="O116">
        <v>4</v>
      </c>
      <c r="P116">
        <v>4</v>
      </c>
      <c r="Q116">
        <f t="shared" si="1"/>
        <v>3.6666666666666665</v>
      </c>
      <c r="R116">
        <v>1</v>
      </c>
      <c r="S116">
        <v>3</v>
      </c>
      <c r="T116">
        <v>2</v>
      </c>
      <c r="U116">
        <v>3</v>
      </c>
      <c r="V116">
        <v>4</v>
      </c>
      <c r="W116">
        <v>4</v>
      </c>
      <c r="X116">
        <v>5</v>
      </c>
      <c r="Y116">
        <v>3</v>
      </c>
      <c r="Z116">
        <v>4</v>
      </c>
      <c r="AA116">
        <v>4</v>
      </c>
      <c r="AB116">
        <v>4</v>
      </c>
      <c r="AC116">
        <v>4</v>
      </c>
      <c r="AD116">
        <v>3</v>
      </c>
      <c r="AE116">
        <v>2</v>
      </c>
      <c r="AF116">
        <v>18</v>
      </c>
      <c r="AH116">
        <v>1</v>
      </c>
    </row>
    <row r="117" spans="1:34" ht="225" x14ac:dyDescent="0.25">
      <c r="A117">
        <v>245</v>
      </c>
      <c r="B117" t="s">
        <v>151</v>
      </c>
      <c r="C117" s="1">
        <v>44256.535416666666</v>
      </c>
      <c r="D117">
        <v>2</v>
      </c>
      <c r="E117">
        <v>3</v>
      </c>
      <c r="F117" t="s">
        <v>42</v>
      </c>
      <c r="G117" t="s">
        <v>350</v>
      </c>
      <c r="H117">
        <v>10</v>
      </c>
      <c r="I117">
        <v>27</v>
      </c>
      <c r="J117" t="s">
        <v>351</v>
      </c>
      <c r="K117">
        <v>2</v>
      </c>
      <c r="L117" s="2" t="s">
        <v>352</v>
      </c>
      <c r="M117" t="e">
        <v>#NAME?</v>
      </c>
      <c r="N117">
        <v>2</v>
      </c>
      <c r="O117">
        <v>2</v>
      </c>
      <c r="P117">
        <v>3</v>
      </c>
      <c r="Q117">
        <f t="shared" si="1"/>
        <v>2.3333333333333335</v>
      </c>
      <c r="R117">
        <v>1</v>
      </c>
      <c r="S117">
        <v>4</v>
      </c>
      <c r="T117">
        <v>1</v>
      </c>
      <c r="U117">
        <v>1</v>
      </c>
      <c r="V117">
        <v>2</v>
      </c>
      <c r="W117">
        <v>4</v>
      </c>
      <c r="X117">
        <v>4</v>
      </c>
      <c r="Y117">
        <v>2</v>
      </c>
      <c r="Z117">
        <v>4</v>
      </c>
      <c r="AA117">
        <v>4</v>
      </c>
      <c r="AB117">
        <v>4</v>
      </c>
      <c r="AC117">
        <v>5</v>
      </c>
      <c r="AD117">
        <v>2</v>
      </c>
      <c r="AE117">
        <v>1</v>
      </c>
      <c r="AF117">
        <v>17</v>
      </c>
      <c r="AH117">
        <v>1</v>
      </c>
    </row>
    <row r="118" spans="1:34" ht="409.5" x14ac:dyDescent="0.25">
      <c r="A118">
        <v>111</v>
      </c>
      <c r="B118" t="s">
        <v>151</v>
      </c>
      <c r="C118" s="1">
        <v>44245.334722222222</v>
      </c>
      <c r="D118">
        <v>2</v>
      </c>
      <c r="E118">
        <v>3</v>
      </c>
      <c r="F118" t="s">
        <v>249</v>
      </c>
      <c r="G118" t="s">
        <v>353</v>
      </c>
      <c r="H118">
        <v>1</v>
      </c>
      <c r="I118">
        <v>17</v>
      </c>
      <c r="J118" t="s">
        <v>354</v>
      </c>
      <c r="K118">
        <v>2</v>
      </c>
      <c r="L118" s="2" t="s">
        <v>355</v>
      </c>
      <c r="M118" s="2" t="s">
        <v>356</v>
      </c>
      <c r="N118">
        <v>3</v>
      </c>
      <c r="O118">
        <v>4</v>
      </c>
      <c r="P118">
        <v>4</v>
      </c>
      <c r="Q118">
        <f t="shared" si="1"/>
        <v>3.6666666666666665</v>
      </c>
      <c r="R118">
        <v>2</v>
      </c>
      <c r="S118">
        <v>2</v>
      </c>
      <c r="T118">
        <v>1</v>
      </c>
      <c r="U118">
        <v>3</v>
      </c>
      <c r="V118">
        <v>2</v>
      </c>
      <c r="W118">
        <v>4</v>
      </c>
      <c r="X118">
        <v>1</v>
      </c>
      <c r="Y118">
        <v>1</v>
      </c>
      <c r="Z118">
        <v>2</v>
      </c>
      <c r="AA118">
        <v>3</v>
      </c>
      <c r="AB118">
        <v>4</v>
      </c>
      <c r="AC118">
        <v>1</v>
      </c>
      <c r="AE118">
        <v>1</v>
      </c>
      <c r="AF118">
        <v>17</v>
      </c>
      <c r="AH118">
        <v>1</v>
      </c>
    </row>
    <row r="119" spans="1:34" ht="409.5" x14ac:dyDescent="0.25">
      <c r="A119">
        <v>121</v>
      </c>
      <c r="B119" t="s">
        <v>151</v>
      </c>
      <c r="C119" s="1">
        <v>44245.334722222222</v>
      </c>
      <c r="D119">
        <v>2</v>
      </c>
      <c r="E119">
        <v>3</v>
      </c>
      <c r="F119" t="s">
        <v>169</v>
      </c>
      <c r="G119" t="s">
        <v>357</v>
      </c>
      <c r="H119">
        <v>4</v>
      </c>
      <c r="I119">
        <v>19</v>
      </c>
      <c r="J119" t="s">
        <v>358</v>
      </c>
      <c r="K119">
        <v>2</v>
      </c>
      <c r="L119" s="2" t="s">
        <v>359</v>
      </c>
      <c r="M119" t="e">
        <v>#NAME?</v>
      </c>
      <c r="N119">
        <v>3</v>
      </c>
      <c r="O119">
        <v>5</v>
      </c>
      <c r="P119">
        <v>4</v>
      </c>
      <c r="Q119">
        <f t="shared" si="1"/>
        <v>4</v>
      </c>
      <c r="R119">
        <v>2</v>
      </c>
      <c r="S119">
        <v>2</v>
      </c>
      <c r="T119">
        <v>2</v>
      </c>
      <c r="U119">
        <v>4</v>
      </c>
      <c r="V119">
        <v>4</v>
      </c>
      <c r="W119">
        <v>4</v>
      </c>
      <c r="X119">
        <v>4</v>
      </c>
      <c r="Y119">
        <v>4</v>
      </c>
      <c r="Z119">
        <v>4</v>
      </c>
      <c r="AA119">
        <v>5</v>
      </c>
      <c r="AB119">
        <v>5</v>
      </c>
      <c r="AC119">
        <v>4</v>
      </c>
      <c r="AD119">
        <v>2</v>
      </c>
      <c r="AE119">
        <v>2</v>
      </c>
      <c r="AF119">
        <v>17</v>
      </c>
      <c r="AH119">
        <v>1</v>
      </c>
    </row>
    <row r="120" spans="1:34" x14ac:dyDescent="0.25">
      <c r="A120">
        <v>287</v>
      </c>
      <c r="B120" t="s">
        <v>151</v>
      </c>
      <c r="C120" s="1">
        <v>44258.390277777777</v>
      </c>
      <c r="D120">
        <v>2</v>
      </c>
      <c r="E120">
        <v>3</v>
      </c>
      <c r="F120" t="s">
        <v>224</v>
      </c>
      <c r="G120" t="s">
        <v>357</v>
      </c>
      <c r="H120">
        <v>8</v>
      </c>
      <c r="I120">
        <v>23</v>
      </c>
      <c r="J120" t="s">
        <v>360</v>
      </c>
      <c r="K120">
        <v>2</v>
      </c>
      <c r="L120" t="e">
        <v>#NAME?</v>
      </c>
      <c r="M120" t="s">
        <v>361</v>
      </c>
      <c r="N120">
        <v>4</v>
      </c>
      <c r="O120">
        <v>4</v>
      </c>
      <c r="P120">
        <v>4</v>
      </c>
      <c r="Q120">
        <f t="shared" si="1"/>
        <v>4</v>
      </c>
      <c r="R120">
        <v>1</v>
      </c>
      <c r="S120">
        <v>3</v>
      </c>
      <c r="T120">
        <v>2</v>
      </c>
      <c r="U120">
        <v>4</v>
      </c>
      <c r="V120">
        <v>3</v>
      </c>
      <c r="W120">
        <v>5</v>
      </c>
      <c r="X120">
        <v>3</v>
      </c>
      <c r="Y120">
        <v>4</v>
      </c>
      <c r="Z120">
        <v>3</v>
      </c>
      <c r="AA120">
        <v>4</v>
      </c>
      <c r="AB120">
        <v>4</v>
      </c>
      <c r="AC120">
        <v>5</v>
      </c>
      <c r="AD120">
        <v>2</v>
      </c>
      <c r="AE120">
        <v>2</v>
      </c>
      <c r="AF120">
        <v>17</v>
      </c>
      <c r="AH120">
        <v>1</v>
      </c>
    </row>
    <row r="121" spans="1:34" ht="409.5" x14ac:dyDescent="0.25">
      <c r="A121">
        <v>232</v>
      </c>
      <c r="B121" t="s">
        <v>151</v>
      </c>
      <c r="C121" s="1">
        <v>44256.535416666666</v>
      </c>
      <c r="D121">
        <v>2</v>
      </c>
      <c r="E121">
        <v>3</v>
      </c>
      <c r="F121" t="s">
        <v>139</v>
      </c>
      <c r="G121" t="s">
        <v>362</v>
      </c>
      <c r="H121">
        <v>6</v>
      </c>
      <c r="I121">
        <v>8</v>
      </c>
      <c r="J121" t="s">
        <v>363</v>
      </c>
      <c r="K121">
        <v>2</v>
      </c>
      <c r="L121" s="2" t="s">
        <v>364</v>
      </c>
      <c r="M121" t="s">
        <v>365</v>
      </c>
      <c r="N121">
        <v>3</v>
      </c>
      <c r="O121">
        <v>4</v>
      </c>
      <c r="P121">
        <v>3</v>
      </c>
      <c r="Q121">
        <f t="shared" si="1"/>
        <v>3.3333333333333335</v>
      </c>
      <c r="R121">
        <v>1</v>
      </c>
      <c r="S121">
        <v>3</v>
      </c>
      <c r="T121">
        <v>1</v>
      </c>
      <c r="U121">
        <v>2</v>
      </c>
      <c r="V121">
        <v>1</v>
      </c>
      <c r="W121">
        <v>2</v>
      </c>
      <c r="Y121">
        <v>3</v>
      </c>
      <c r="Z121">
        <v>3</v>
      </c>
      <c r="AA121">
        <v>4</v>
      </c>
      <c r="AB121">
        <v>3</v>
      </c>
      <c r="AC121">
        <v>2</v>
      </c>
      <c r="AE121">
        <v>1</v>
      </c>
      <c r="AF121">
        <v>17</v>
      </c>
      <c r="AH121">
        <v>1</v>
      </c>
    </row>
    <row r="122" spans="1:34" ht="210" x14ac:dyDescent="0.25">
      <c r="A122">
        <v>236</v>
      </c>
      <c r="B122" t="s">
        <v>151</v>
      </c>
      <c r="C122" s="1">
        <v>44256.535416666666</v>
      </c>
      <c r="D122">
        <v>2</v>
      </c>
      <c r="E122">
        <v>3</v>
      </c>
      <c r="F122" t="s">
        <v>42</v>
      </c>
      <c r="G122" t="s">
        <v>366</v>
      </c>
      <c r="H122">
        <v>6</v>
      </c>
      <c r="I122">
        <v>22</v>
      </c>
      <c r="J122" t="s">
        <v>367</v>
      </c>
      <c r="K122">
        <v>2</v>
      </c>
      <c r="L122" t="e">
        <v>#NAME?</v>
      </c>
      <c r="M122" s="2" t="s">
        <v>368</v>
      </c>
      <c r="N122">
        <v>2</v>
      </c>
      <c r="O122">
        <v>4</v>
      </c>
      <c r="P122">
        <v>4</v>
      </c>
      <c r="Q122">
        <f t="shared" si="1"/>
        <v>3.3333333333333335</v>
      </c>
      <c r="R122">
        <v>3</v>
      </c>
      <c r="S122">
        <v>2</v>
      </c>
      <c r="T122">
        <v>1</v>
      </c>
      <c r="U122">
        <v>2</v>
      </c>
      <c r="V122">
        <v>2</v>
      </c>
      <c r="W122">
        <v>4</v>
      </c>
      <c r="X122">
        <v>3</v>
      </c>
      <c r="Y122">
        <v>3</v>
      </c>
      <c r="Z122">
        <v>2</v>
      </c>
      <c r="AA122">
        <v>3</v>
      </c>
      <c r="AB122">
        <v>4</v>
      </c>
      <c r="AC122">
        <v>5</v>
      </c>
      <c r="AD122">
        <v>2</v>
      </c>
      <c r="AE122">
        <v>1</v>
      </c>
      <c r="AF122">
        <v>16</v>
      </c>
      <c r="AH122">
        <v>1</v>
      </c>
    </row>
    <row r="123" spans="1:34" ht="285" x14ac:dyDescent="0.25">
      <c r="A123">
        <v>288</v>
      </c>
      <c r="B123" t="s">
        <v>151</v>
      </c>
      <c r="C123" s="1">
        <v>44258.390277777777</v>
      </c>
      <c r="D123">
        <v>2</v>
      </c>
      <c r="E123">
        <v>3</v>
      </c>
      <c r="F123" t="s">
        <v>135</v>
      </c>
      <c r="G123" t="s">
        <v>362</v>
      </c>
      <c r="H123">
        <v>25</v>
      </c>
      <c r="I123">
        <v>15</v>
      </c>
      <c r="J123" t="s">
        <v>369</v>
      </c>
      <c r="K123">
        <v>2</v>
      </c>
      <c r="L123" s="2" t="s">
        <v>370</v>
      </c>
      <c r="M123" s="2" t="s">
        <v>371</v>
      </c>
      <c r="O123">
        <v>3</v>
      </c>
      <c r="P123">
        <v>4</v>
      </c>
      <c r="Q123">
        <f t="shared" si="1"/>
        <v>3.5</v>
      </c>
      <c r="R123">
        <v>1</v>
      </c>
      <c r="S123">
        <v>4</v>
      </c>
      <c r="T123">
        <v>1</v>
      </c>
      <c r="U123">
        <v>2</v>
      </c>
      <c r="V123">
        <v>2</v>
      </c>
      <c r="W123">
        <v>3</v>
      </c>
      <c r="Y123">
        <v>4</v>
      </c>
      <c r="Z123">
        <v>2</v>
      </c>
      <c r="AA123">
        <v>2</v>
      </c>
      <c r="AB123">
        <v>4</v>
      </c>
      <c r="AC123">
        <v>4</v>
      </c>
      <c r="AE123">
        <v>1</v>
      </c>
      <c r="AF123">
        <v>17</v>
      </c>
      <c r="AH123">
        <v>1</v>
      </c>
    </row>
    <row r="124" spans="1:34" ht="255" x14ac:dyDescent="0.25">
      <c r="A124">
        <v>180</v>
      </c>
      <c r="B124" t="s">
        <v>151</v>
      </c>
      <c r="C124" s="1">
        <v>44249.334027777775</v>
      </c>
      <c r="D124">
        <v>2</v>
      </c>
      <c r="E124">
        <v>3</v>
      </c>
      <c r="F124" t="s">
        <v>169</v>
      </c>
      <c r="G124" t="s">
        <v>372</v>
      </c>
      <c r="H124">
        <v>7</v>
      </c>
      <c r="I124">
        <v>10</v>
      </c>
      <c r="J124" t="s">
        <v>373</v>
      </c>
      <c r="K124">
        <v>2</v>
      </c>
      <c r="L124" s="2" t="s">
        <v>374</v>
      </c>
      <c r="M124" s="2" t="s">
        <v>375</v>
      </c>
      <c r="N124">
        <v>4</v>
      </c>
      <c r="O124">
        <v>4</v>
      </c>
      <c r="P124">
        <v>4</v>
      </c>
      <c r="Q124">
        <f t="shared" si="1"/>
        <v>4</v>
      </c>
      <c r="R124">
        <v>2</v>
      </c>
      <c r="S124">
        <v>3</v>
      </c>
      <c r="T124">
        <v>2</v>
      </c>
      <c r="U124">
        <v>5</v>
      </c>
      <c r="V124">
        <v>3</v>
      </c>
      <c r="W124">
        <v>4</v>
      </c>
      <c r="X124">
        <v>2</v>
      </c>
      <c r="Y124">
        <v>1</v>
      </c>
      <c r="Z124">
        <v>4</v>
      </c>
      <c r="AA124">
        <v>5</v>
      </c>
      <c r="AB124">
        <v>5</v>
      </c>
      <c r="AC124">
        <v>3</v>
      </c>
      <c r="AD124">
        <v>4</v>
      </c>
      <c r="AE124">
        <v>2</v>
      </c>
      <c r="AF124">
        <v>17</v>
      </c>
      <c r="AH124">
        <v>1</v>
      </c>
    </row>
    <row r="125" spans="1:34" ht="300" x14ac:dyDescent="0.25">
      <c r="A125">
        <v>115</v>
      </c>
      <c r="B125" t="s">
        <v>151</v>
      </c>
      <c r="C125" s="1">
        <v>44245.334722222222</v>
      </c>
      <c r="D125">
        <v>2</v>
      </c>
      <c r="E125">
        <v>3</v>
      </c>
      <c r="F125" t="s">
        <v>169</v>
      </c>
      <c r="G125" t="s">
        <v>376</v>
      </c>
      <c r="H125">
        <v>10</v>
      </c>
      <c r="I125">
        <v>5</v>
      </c>
      <c r="J125" t="s">
        <v>377</v>
      </c>
      <c r="K125">
        <v>2</v>
      </c>
      <c r="L125" s="2" t="s">
        <v>378</v>
      </c>
      <c r="M125" t="e">
        <v>#NAME?</v>
      </c>
      <c r="N125">
        <v>2</v>
      </c>
      <c r="O125">
        <v>3</v>
      </c>
      <c r="P125">
        <v>4</v>
      </c>
      <c r="Q125">
        <f t="shared" si="1"/>
        <v>3</v>
      </c>
      <c r="R125">
        <v>4</v>
      </c>
      <c r="S125">
        <v>4</v>
      </c>
      <c r="T125">
        <v>1</v>
      </c>
      <c r="U125">
        <v>2</v>
      </c>
      <c r="V125">
        <v>3</v>
      </c>
      <c r="W125">
        <v>5</v>
      </c>
      <c r="X125">
        <v>3</v>
      </c>
      <c r="Y125">
        <v>2</v>
      </c>
      <c r="Z125">
        <v>5</v>
      </c>
      <c r="AA125">
        <v>5</v>
      </c>
      <c r="AB125">
        <v>4</v>
      </c>
      <c r="AD125">
        <v>4</v>
      </c>
      <c r="AE125">
        <v>1</v>
      </c>
      <c r="AF125">
        <v>18</v>
      </c>
      <c r="AH125">
        <v>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Malte Krüger</dc:creator>
  <cp:lastModifiedBy>Malte Krüger</cp:lastModifiedBy>
  <dcterms:created xsi:type="dcterms:W3CDTF">2021-04-20T09:38:55Z</dcterms:created>
  <dcterms:modified xsi:type="dcterms:W3CDTF">2021-04-20T14:08:21Z</dcterms:modified>
</cp:coreProperties>
</file>