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bk\Desktop\VS\ENV1.2-tool\"/>
    </mc:Choice>
  </mc:AlternateContent>
  <xr:revisionPtr revIDLastSave="0" documentId="13_ncr:1_{0A258DD0-A94E-43F6-9791-EC6495F563DC}" xr6:coauthVersionLast="47" xr6:coauthVersionMax="47" xr10:uidLastSave="{00000000-0000-0000-0000-000000000000}"/>
  <bookViews>
    <workbookView xWindow="-120" yWindow="-120" windowWidth="29040" windowHeight="17520" xr2:uid="{FABBEE49-5421-4311-96A5-918CBD4CB9E4}"/>
  </bookViews>
  <sheets>
    <sheet name="Bibliotek" sheetId="1" r:id="rId1"/>
  </sheets>
  <externalReferences>
    <externalReference r:id="rId2"/>
  </externalReferences>
  <definedNames>
    <definedName name="Symboler">[1]Materialebibliotek!$Z$3:$AG$3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1" i="1" l="1"/>
</calcChain>
</file>

<file path=xl/sharedStrings.xml><?xml version="1.0" encoding="utf-8"?>
<sst xmlns="http://schemas.openxmlformats.org/spreadsheetml/2006/main" count="1617" uniqueCount="1139">
  <si>
    <t>Kategori</t>
  </si>
  <si>
    <t>Maling</t>
  </si>
  <si>
    <t>Flügger</t>
  </si>
  <si>
    <t>Fuge</t>
  </si>
  <si>
    <t>Konstruktion</t>
  </si>
  <si>
    <t>Materiale</t>
  </si>
  <si>
    <t>Produktnavn</t>
  </si>
  <si>
    <t>Producent</t>
  </si>
  <si>
    <t>Opnået kriterie</t>
  </si>
  <si>
    <t>Kommentar</t>
  </si>
  <si>
    <t>Link</t>
  </si>
  <si>
    <t>Udarbejdet/ 
revisionsdato</t>
  </si>
  <si>
    <t>Udløber</t>
  </si>
  <si>
    <t>LIM</t>
  </si>
  <si>
    <t>Dæk</t>
  </si>
  <si>
    <t>Parket lim</t>
  </si>
  <si>
    <t>Junkers parket lim</t>
  </si>
  <si>
    <t>Juncker</t>
  </si>
  <si>
    <t>Sikkerhedsdatalad
EMICODE</t>
  </si>
  <si>
    <t>MS30 PLUS</t>
  </si>
  <si>
    <t>Soundal</t>
  </si>
  <si>
    <t>Flydende fugtspærre</t>
  </si>
  <si>
    <t>Junckers flydende fugtspærre</t>
  </si>
  <si>
    <t>Vindue/døre</t>
  </si>
  <si>
    <t>Xtraproff MS Byggefuge</t>
  </si>
  <si>
    <t xml:space="preserve">Sikkerhedsdatablad
Teknisk datablad </t>
  </si>
  <si>
    <t>Opfylder EMICODE EC1+:</t>
  </si>
  <si>
    <t>Cement</t>
  </si>
  <si>
    <t>Lip, Hvidcement</t>
  </si>
  <si>
    <t>LIP</t>
  </si>
  <si>
    <t>Sikkerhedsdatablad</t>
  </si>
  <si>
    <t>LIP_Hvidcement-DK_da_DK-219520 sikkerhedsdatablad A</t>
  </si>
  <si>
    <t>Lip, Special Cement</t>
  </si>
  <si>
    <t>272_E1 - Murer - LIP_Special_Cement-DK_da_DK-195975 SIKKERHEDSDATABLAD</t>
  </si>
  <si>
    <t>Fliseklæb</t>
  </si>
  <si>
    <t>LIP Multi Fliseklæb (grå)</t>
  </si>
  <si>
    <t>LIP_Multi_Fliseklæb_(grå)-DK_da_DK-232479 SIKKERHEDSDATABLAD
3647_lip-multi-FLISEKLÆB_GRÅ_plusr_lip-en_EMICODE</t>
  </si>
  <si>
    <t>Lip Multi Fliseklæb Let</t>
  </si>
  <si>
    <t>Sikkerhedsdatablad
EMICODE</t>
  </si>
  <si>
    <t>LIP_Multi_Fliseklæb_Let-DK_da_DK-232483 SIKKERHEDSDATABLAD
3582_lip-multi-FLISEKLÆB-LET_plusr_lip-en EMICODE</t>
  </si>
  <si>
    <t>Primer</t>
  </si>
  <si>
    <t>Lip Primer 54</t>
  </si>
  <si>
    <t>272_E1 - Murer - LIP_Primer_54-DK_da_DK-195968 SIKKERHEDSDATABLAD
lip-PRIMER-54_3745-plus_lip-en_EMICODE</t>
  </si>
  <si>
    <t>Sikkerheddatablad
EMICODE</t>
  </si>
  <si>
    <t>Ekspasionsfuger</t>
  </si>
  <si>
    <t>Soundaseal 225 LM</t>
  </si>
  <si>
    <t>Sandplast LSR</t>
  </si>
  <si>
    <t>Loft/vægge</t>
  </si>
  <si>
    <t>Sandplast LGS</t>
  </si>
  <si>
    <t>Spartelmasse</t>
  </si>
  <si>
    <t>Flügger Interior Easy Finish 40</t>
  </si>
  <si>
    <t>Dør/dørkarme</t>
  </si>
  <si>
    <t>Panelmaling</t>
  </si>
  <si>
    <t>Flügger Flutex Pro 7</t>
  </si>
  <si>
    <t>Sikkerhedsdatablad
Teknisk datablad</t>
  </si>
  <si>
    <t>Dokumenter</t>
  </si>
  <si>
    <t>Flügger Flutex 2S</t>
  </si>
  <si>
    <t>Betonsealer</t>
  </si>
  <si>
    <t>Flügger Betonsealer</t>
  </si>
  <si>
    <t>Flügger Combi Grund</t>
  </si>
  <si>
    <t>Grunder</t>
  </si>
  <si>
    <t>Indvendig</t>
  </si>
  <si>
    <t>Flügger Flex Seal</t>
  </si>
  <si>
    <t>Fugemasse</t>
  </si>
  <si>
    <t xml:space="preserve">VOC Indehold: maks 10g/l </t>
  </si>
  <si>
    <t xml:space="preserve">VOC indhold: 2,5 g/l </t>
  </si>
  <si>
    <t>VOC indhold: &lt;2,5 g/l</t>
  </si>
  <si>
    <t xml:space="preserve">VOC indhold: maks 30 g/l </t>
  </si>
  <si>
    <t>PUDS</t>
  </si>
  <si>
    <t>Betonpuds C100/400</t>
  </si>
  <si>
    <t>Marlon tørmørtel A/S</t>
  </si>
  <si>
    <t>Betonpuds</t>
  </si>
  <si>
    <t>Bencon VA Slip</t>
  </si>
  <si>
    <t>Bencon A/S</t>
  </si>
  <si>
    <t>Betonelementer</t>
  </si>
  <si>
    <t>Betonpuds_C100_400_0-2mm_DK_v2-0
Marlon-Betonpuds</t>
  </si>
  <si>
    <t>Vandtætnings-membran</t>
  </si>
  <si>
    <t xml:space="preserve">Faresymbol: ''Advarsel''
Kan kun godkendes til niveau 1. </t>
  </si>
  <si>
    <t>14-03-2016
02-11-2017</t>
  </si>
  <si>
    <t>Bencon Va slip_v1.1
155_datablad-bencon-va-slip</t>
  </si>
  <si>
    <t>Betongulve</t>
  </si>
  <si>
    <t>Dafa Murfolie</t>
  </si>
  <si>
    <t>Dafa Radon System</t>
  </si>
  <si>
    <t>Teknisk datablad</t>
  </si>
  <si>
    <t>Asflatmembran/
radonspærre</t>
  </si>
  <si>
    <t>Bitumen</t>
  </si>
  <si>
    <t>Aluminiumsledning</t>
  </si>
  <si>
    <t>Kabel</t>
  </si>
  <si>
    <t>DK-AXQ-AL-S 0,6/1Kv (CPR)</t>
  </si>
  <si>
    <t>DK-AXQ-AL-M 0,6/1Kv (CPR)</t>
  </si>
  <si>
    <t>Nexans</t>
  </si>
  <si>
    <t>DK-EXQ EASY 300/500 V (CPR)</t>
  </si>
  <si>
    <t>Kabler i jord</t>
  </si>
  <si>
    <t>Kobberledning</t>
  </si>
  <si>
    <t>Mangler dokumentation</t>
  </si>
  <si>
    <t>Teknisk datablad - El-kabler</t>
  </si>
  <si>
    <t>VENTILATION</t>
  </si>
  <si>
    <t>Rørlim</t>
  </si>
  <si>
    <t>PVC Rørlim 309</t>
  </si>
  <si>
    <t>DANA Lim A/S</t>
  </si>
  <si>
    <t>Samlinger</t>
  </si>
  <si>
    <t>PVC Lim er ikke omfattet af ENV1.2</t>
  </si>
  <si>
    <t>Ventilationsrør</t>
  </si>
  <si>
    <t>Akryl Fuge</t>
  </si>
  <si>
    <t>Lindab</t>
  </si>
  <si>
    <t>CEMENT</t>
  </si>
  <si>
    <t>Brandhæmmende akryl</t>
  </si>
  <si>
    <t>Akryl masse til teknisk brandbeskyttelse omkring rør ved gennembrydninger</t>
  </si>
  <si>
    <t>Protecta FR Acrylic</t>
  </si>
  <si>
    <t>Protecta</t>
  </si>
  <si>
    <t>VOC-indhold: 4,6g/l
Ingen klorparaffiner eller blødgørere.
Har dog EMICOE</t>
  </si>
  <si>
    <t>PROTECTA FR ACRYLIC</t>
  </si>
  <si>
    <t>Sikkerhedsdatablad - Xtraproff MS Byggefuge</t>
  </si>
  <si>
    <t>Teknisk datablad - XtraProff MS Byggefuge</t>
  </si>
  <si>
    <t>Sikkerhedsdatablad - Mastic Akryl Lindab_Akryl fuge.pdf</t>
  </si>
  <si>
    <t>VOC &lt;0,1%</t>
  </si>
  <si>
    <t>VOC maks: 20g/l</t>
  </si>
  <si>
    <t>Materialer\Fuge\Sikkerhedsdatablad - Flügger-flex-seal-pro_dk.pdf</t>
  </si>
  <si>
    <t>VOC 6,96 g/l, dog ikke klorparaffiner</t>
  </si>
  <si>
    <t>VOC: 0,0%, har emicode</t>
  </si>
  <si>
    <t>-</t>
  </si>
  <si>
    <t>Sikkerhedsdatablad - Junckers-Parket-Lim</t>
  </si>
  <si>
    <t>EMICODE - Junckers Parquet Glue EC1-PLUS</t>
  </si>
  <si>
    <t>Soudal</t>
  </si>
  <si>
    <t>Har Emicode certifikat</t>
  </si>
  <si>
    <t>Sikkerhedsdatablad
Teknisk datablad
EMICODE</t>
  </si>
  <si>
    <t>Sikkerhedsdatablad - MS-30 Plus_lim</t>
  </si>
  <si>
    <t>EMICODE - MS-30 Plus - EC1R English</t>
  </si>
  <si>
    <t>Puds, beton</t>
  </si>
  <si>
    <t>Beck &amp; Jørgensen A/S</t>
  </si>
  <si>
    <t>716 Akrylgrunder Mirkodispers</t>
  </si>
  <si>
    <t>Sikkerhedsdatablad - 716 Acrylgrunder-mikrodispers_B&amp;J</t>
  </si>
  <si>
    <t>Teknisk datablad - 716 Acrylgrunder-mikrodispers_B&amp;J</t>
  </si>
  <si>
    <r>
      <t xml:space="preserve">VOC indhold: 0,5g/l
EU blomsten </t>
    </r>
    <r>
      <rPr>
        <sz val="11"/>
        <color rgb="FFFF0000"/>
        <rFont val="Calibri"/>
        <family val="2"/>
        <scheme val="minor"/>
      </rPr>
      <t>(Mangler dokumentation)</t>
    </r>
    <r>
      <rPr>
        <sz val="11"/>
        <color theme="1"/>
        <rFont val="Calibri"/>
        <family val="2"/>
        <scheme val="minor"/>
      </rPr>
      <t xml:space="preserve">
Svanen </t>
    </r>
    <r>
      <rPr>
        <sz val="11"/>
        <color rgb="FFFF0000"/>
        <rFont val="Calibri"/>
        <family val="2"/>
        <scheme val="minor"/>
      </rPr>
      <t>(Mangler dokumentation)</t>
    </r>
  </si>
  <si>
    <t>Teknisk datablad - flügger sandplast LSR</t>
  </si>
  <si>
    <t>Sikkerhedsdatablad - flügger-sandplast-lgs</t>
  </si>
  <si>
    <t>Sikkerhedsdatablad - flügger-interior-easy-finish-40</t>
  </si>
  <si>
    <t>17-070-2020</t>
  </si>
  <si>
    <t>Teknisk datablad - MS 30 P</t>
  </si>
  <si>
    <t xml:space="preserve">
26-10-2010
</t>
  </si>
  <si>
    <t>Sikkerhedsdatablad - Flydende-FugtSpærre_Junckers</t>
  </si>
  <si>
    <t>EMICODE - Junckers Flydende Fugtspærre</t>
  </si>
  <si>
    <t>EMICODE - Xtraproff ms byggefuge Soudaseal 225</t>
  </si>
  <si>
    <t>Sikkerhedsdatablad - Byggefuge Soudaseal 225 LM.pdf</t>
  </si>
  <si>
    <t xml:space="preserve">
11-12-2020</t>
  </si>
  <si>
    <t>Sikkerhedsdatablad - flügger-sandplast-lsr</t>
  </si>
  <si>
    <t>Teknisk datablad - Flügger Betonsealer</t>
  </si>
  <si>
    <t>Sikkerhedsdatablad - flügger-betonsealer</t>
  </si>
  <si>
    <r>
      <t xml:space="preserve">VOC indhold: maks 105g/l
EU Blomsten </t>
    </r>
    <r>
      <rPr>
        <sz val="11"/>
        <color rgb="FFFF0000"/>
        <rFont val="Calibri"/>
        <family val="2"/>
        <scheme val="minor"/>
      </rPr>
      <t>(mangler certifikat)</t>
    </r>
  </si>
  <si>
    <t>Teknisk datablad - Flügger_Flutex_100% Mat Acryl vægmaling</t>
  </si>
  <si>
    <t>Sikkerhedsdatablad - flügger-flutex-pro-7</t>
  </si>
  <si>
    <r>
      <t xml:space="preserve">Svanemærket </t>
    </r>
    <r>
      <rPr>
        <sz val="11"/>
        <color rgb="FFFF0000"/>
        <rFont val="Calibri"/>
        <family val="2"/>
        <scheme val="minor"/>
      </rPr>
      <t>(mangler certifikat)</t>
    </r>
  </si>
  <si>
    <t>Teknisk datablad - flügger Interior Easy Finish 40</t>
  </si>
  <si>
    <t>Sikkerhedsdatablad - flügger-flutex-2s</t>
  </si>
  <si>
    <t>Sikkerhedsdatablad - Combi grund.pdf</t>
  </si>
  <si>
    <t>Vægmaling</t>
  </si>
  <si>
    <t>407 Vægmaling</t>
  </si>
  <si>
    <t>Sikkerhedsdatablad - 407_vægmaling_B&amp;J</t>
  </si>
  <si>
    <t>Teknisk datablad - 407_vægmaling_B&amp;J</t>
  </si>
  <si>
    <t>Sikkerhedsdatablad
Teknisk datablad
EU Blomsten</t>
  </si>
  <si>
    <r>
      <t xml:space="preserve">VOC indhold: 2,5 g/l 
EU Blomsten </t>
    </r>
    <r>
      <rPr>
        <sz val="11"/>
        <color rgb="FFFF0000"/>
        <rFont val="Calibri"/>
        <family val="2"/>
        <scheme val="minor"/>
      </rPr>
      <t>(Mangler dokumentation)</t>
    </r>
  </si>
  <si>
    <t>Sikkerhedsdatablad
Teknisk datablad
EU Blomsten
Svanemærket</t>
  </si>
  <si>
    <t>410 Vægmaling</t>
  </si>
  <si>
    <t>425 Vægmaling</t>
  </si>
  <si>
    <t>722 Kombi 5</t>
  </si>
  <si>
    <r>
      <t xml:space="preserve">VOC indhold: &lt;0,3 g/l 
EU Blomsten </t>
    </r>
    <r>
      <rPr>
        <sz val="11"/>
        <color rgb="FFFF0000"/>
        <rFont val="Calibri"/>
        <family val="2"/>
        <scheme val="minor"/>
      </rPr>
      <t>(Mangler dokumentation)</t>
    </r>
  </si>
  <si>
    <t>741 Iso 5</t>
  </si>
  <si>
    <t>Sikkerhedsdatablad - 410 Vægmaling_B&amp;J</t>
  </si>
  <si>
    <t>Teknisk datablad - 410 Vægmaling_B&amp;J</t>
  </si>
  <si>
    <t>Sikkerhedsdatablad - 425 Vægmaling_B&amp;J</t>
  </si>
  <si>
    <t>Teknisk datablad - 425 Vægmaling_B&amp;J</t>
  </si>
  <si>
    <t>Sikkerhedsdatablad - 722 Vægmaling_B&amp;J</t>
  </si>
  <si>
    <t>Sikkerhedsdatablad - 741 Vægmaling_B&amp;J</t>
  </si>
  <si>
    <t>Teknisk datablad - 741 Vægmaling_B&amp;J</t>
  </si>
  <si>
    <t>Teknisk datablad - 722 Vægmaling_B&amp;J</t>
  </si>
  <si>
    <t>Gipsplade-samlinger</t>
  </si>
  <si>
    <t>Easy Filler Light Tool</t>
  </si>
  <si>
    <t>Knauf Danogips</t>
  </si>
  <si>
    <t>VOC indhold: &lt;2 g/l</t>
  </si>
  <si>
    <t>SPARTELMASSE</t>
  </si>
  <si>
    <t>Træværk</t>
  </si>
  <si>
    <t>Scotte 40 Snickerifinish</t>
  </si>
  <si>
    <t>Beckers</t>
  </si>
  <si>
    <t>Sikkerhedsdatablad
Teknisk datablad 
Certifikat</t>
  </si>
  <si>
    <r>
      <t xml:space="preserve">VOS indhold: &lt;130 g/l
Svanemærket </t>
    </r>
    <r>
      <rPr>
        <sz val="11"/>
        <color rgb="FFFF0000"/>
        <rFont val="Calibri"/>
        <family val="2"/>
        <scheme val="minor"/>
      </rPr>
      <t>(Mangler dokumentation)</t>
    </r>
  </si>
  <si>
    <t>Sikkerhedsdatablad - scotte-40-snickerifinish</t>
  </si>
  <si>
    <t>Teknisk datablad - scotte-40-snickerifinish</t>
  </si>
  <si>
    <t>401 Refleksfri</t>
  </si>
  <si>
    <t>Sikkerhedsdatablad
Teknisk datablad
Certifikat</t>
  </si>
  <si>
    <r>
      <t xml:space="preserve">VOC indhold: 10 g/l 
EU Blomsten </t>
    </r>
    <r>
      <rPr>
        <sz val="11"/>
        <color rgb="FFFF0000"/>
        <rFont val="Calibri"/>
        <family val="2"/>
        <scheme val="minor"/>
      </rPr>
      <t>(Mangler dokumentation)</t>
    </r>
  </si>
  <si>
    <t>Loftmaling</t>
  </si>
  <si>
    <t>Sikkerhedsdatablad - 401 Refleksfri_B&amp;J</t>
  </si>
  <si>
    <t>Teknisk datablad - 401 Refleksi Vægmaling_B&amp;J</t>
  </si>
  <si>
    <t xml:space="preserve">Teknisk datablad - flügger Sandplast LGS </t>
  </si>
  <si>
    <t>Sikkerhedsdatablad - Easy Filler Tool</t>
  </si>
  <si>
    <t>Teknisk datablad - Easy Filler Light Tool</t>
  </si>
  <si>
    <t>Formolie</t>
  </si>
  <si>
    <t>Teknisk datablad - dafa-murfolie</t>
  </si>
  <si>
    <t>Protecta Board</t>
  </si>
  <si>
    <t>Sikkerhedsdatablad
Tekniskdatablad</t>
  </si>
  <si>
    <t>Phønix Tag materialer</t>
  </si>
  <si>
    <t>PTM Bituflex</t>
  </si>
  <si>
    <r>
      <rPr>
        <sz val="11"/>
        <rFont val="Calibri"/>
        <family val="2"/>
        <scheme val="minor"/>
      </rPr>
      <t>Sikkerhedsdatablad</t>
    </r>
    <r>
      <rPr>
        <sz val="11"/>
        <color rgb="FFFF0000"/>
        <rFont val="Calibri"/>
        <family val="2"/>
        <scheme val="minor"/>
      </rPr>
      <t xml:space="preserve"> (Mangler)</t>
    </r>
  </si>
  <si>
    <t>Klæbeasfalt</t>
  </si>
  <si>
    <t>Tag</t>
  </si>
  <si>
    <t>PTM Duraflex kombi</t>
  </si>
  <si>
    <t>Flerlagsdækninger</t>
  </si>
  <si>
    <t>Dampspærre</t>
  </si>
  <si>
    <t>Tag (varmt)</t>
  </si>
  <si>
    <t>PTM Aerotec 32 dampspærre</t>
  </si>
  <si>
    <t>Sikkerhedsdatablad - BituFlex_Svejsepap</t>
  </si>
  <si>
    <t>Teknisk datablad - PTM_BituFlex</t>
  </si>
  <si>
    <t>Sikkerhedsdatablad - Klaebeasfalt</t>
  </si>
  <si>
    <t>Sikkerhedsdatablad - DuraFlex_Svejsepap</t>
  </si>
  <si>
    <t>Teknisk datablad - PTM_DuraFlex_Komb</t>
  </si>
  <si>
    <t>Sikkerhedsdatablad - PTM Aerotec 32</t>
  </si>
  <si>
    <t>Teknisk datablad - PTM AeroTec 32 Dampspaerre</t>
  </si>
  <si>
    <t>Teknisk datablad - Klaebeasfalt</t>
  </si>
  <si>
    <t>Vandtætning</t>
  </si>
  <si>
    <t>Hudratec</t>
  </si>
  <si>
    <t>Hydra Sam 1,5 Wall</t>
  </si>
  <si>
    <t>Teknisk datablad - Hydra Sam 1,5 Wall</t>
  </si>
  <si>
    <t>Montage Ekstra 292</t>
  </si>
  <si>
    <t>Danaseal 514</t>
  </si>
  <si>
    <t>Dana Lim A/S</t>
  </si>
  <si>
    <t>Danaseal Contraktor PF 552</t>
  </si>
  <si>
    <t>Sikkerhedsdatablad - DanaSeal Contractor PF 552</t>
  </si>
  <si>
    <t>Teknisk datablad - DanaSeal Contractor PF 552</t>
  </si>
  <si>
    <t>EMICODE - DanaSeal Contractor PF 552</t>
  </si>
  <si>
    <t>Glas, emalje, hård pvc</t>
  </si>
  <si>
    <t>Døre/vinduer</t>
  </si>
  <si>
    <t>Danaseal Acryl 504</t>
  </si>
  <si>
    <t>Sikkerhedsdatablad - Danaseal 514</t>
  </si>
  <si>
    <t>Teknisk datablad - Danaseal 514</t>
  </si>
  <si>
    <t>EMICODE - DanaSeal 514</t>
  </si>
  <si>
    <t>Teknisk datablad - Danaseal Acryl 504</t>
  </si>
  <si>
    <t>Sikkerhedsdatablad - Danaseal Acryl 504</t>
  </si>
  <si>
    <t>EMICODE - Danaseal acryl 504</t>
  </si>
  <si>
    <t xml:space="preserve">Lim </t>
  </si>
  <si>
    <t>Væg, loft, gulv</t>
  </si>
  <si>
    <t>Opfylder emission class M1</t>
  </si>
  <si>
    <t>Sikkerhedsdatablad - Montage ekstra</t>
  </si>
  <si>
    <t>Teknisk datablad - Montage ekstra</t>
  </si>
  <si>
    <t>Certifikat - Montage ekstra _ M1</t>
  </si>
  <si>
    <t>Knauf</t>
  </si>
  <si>
    <t>Knauf Uniflott</t>
  </si>
  <si>
    <t>Gipsplade/ lofter</t>
  </si>
  <si>
    <t>23,01,2012</t>
  </si>
  <si>
    <t>Sikkerhedsdatablad - Knauf_Uniflott</t>
  </si>
  <si>
    <t>Teknisk datablad - Knauf_Uniflott_spartelmasse</t>
  </si>
  <si>
    <t>Mørtel</t>
  </si>
  <si>
    <t>MØRTEL</t>
  </si>
  <si>
    <t>Væg / gulv</t>
  </si>
  <si>
    <t>Opfylder EMICODE EC1+</t>
  </si>
  <si>
    <t>PCI Für Bau-Profis</t>
  </si>
  <si>
    <t>PCI Flexmørtel S1 Rapid</t>
  </si>
  <si>
    <t>Beton og afretningslag</t>
  </si>
  <si>
    <t>PCI Gisogrund 404</t>
  </si>
  <si>
    <t>Sikkerhedsdatablad - PCI_Gisogrund®_404</t>
  </si>
  <si>
    <t>Teknisk datablad - PCI_Gisogrund®_404</t>
  </si>
  <si>
    <t>EMICODE - PCI_Gisogrund®_Licensing_GEV</t>
  </si>
  <si>
    <t>Betonvæg og loft</t>
  </si>
  <si>
    <t>PCI Nanocret FC</t>
  </si>
  <si>
    <t>20-29-2016</t>
  </si>
  <si>
    <t>Sikkerhedsdatablad - PCI_Nanocret®_FC_MSDS</t>
  </si>
  <si>
    <t>Teknisk datablad - PCI_Nanocret®_FC</t>
  </si>
  <si>
    <t>Emicode - PCI_Nanocret®_FC</t>
  </si>
  <si>
    <t>PCI Nanocret R2</t>
  </si>
  <si>
    <t>Reparationsmørtel
Gulv, væg og loft
Indedørs og udendørs</t>
  </si>
  <si>
    <t>Sikkerhedsdatablad 
Teknisk Datablad</t>
  </si>
  <si>
    <t>Lip Bygningsartikler A/S</t>
  </si>
  <si>
    <t>Univerdalprimer</t>
  </si>
  <si>
    <t>Lim til vinyl og linoleum</t>
  </si>
  <si>
    <t>Uzin LE 42</t>
  </si>
  <si>
    <t>UZIN</t>
  </si>
  <si>
    <t>Betonlim</t>
  </si>
  <si>
    <t>Bauroc</t>
  </si>
  <si>
    <t>Gulvskinner</t>
  </si>
  <si>
    <t>Lim</t>
  </si>
  <si>
    <t>Fix ALL Turbo</t>
  </si>
  <si>
    <t>Montagelim</t>
  </si>
  <si>
    <t>Dana lim</t>
  </si>
  <si>
    <t>Gulvlim</t>
  </si>
  <si>
    <t>Fliselim</t>
  </si>
  <si>
    <t>Alfix A/S</t>
  </si>
  <si>
    <t>EMICODE</t>
  </si>
  <si>
    <t>Tætning af huller i væg</t>
  </si>
  <si>
    <t>Hydroklæb</t>
  </si>
  <si>
    <t>Danalim</t>
  </si>
  <si>
    <t>Schüco</t>
  </si>
  <si>
    <t>VOC (1999/13/EG): &lt; 1%
klorparaffiner?</t>
  </si>
  <si>
    <t>Inventar</t>
  </si>
  <si>
    <t>Würth</t>
  </si>
  <si>
    <t>Brandisolering af kompositbjælker</t>
  </si>
  <si>
    <t>FireFree B722 Brandmastik</t>
  </si>
  <si>
    <t>Scandi Supply</t>
  </si>
  <si>
    <t>MS Contractor 550</t>
  </si>
  <si>
    <t>Svømmefugemørtel</t>
  </si>
  <si>
    <t>PCI Seccoral 2K Rapid</t>
  </si>
  <si>
    <t>PCI</t>
  </si>
  <si>
    <t>MALING/GRUNDER</t>
  </si>
  <si>
    <t>PCI nanofug</t>
  </si>
  <si>
    <t>PCI nanofug Premium</t>
  </si>
  <si>
    <t>Mørtel &amp; Beton</t>
  </si>
  <si>
    <t>Har ingen EMICODE
Lav VOC værdi &lt;0,1%</t>
  </si>
  <si>
    <t>Hydrotite</t>
  </si>
  <si>
    <t>C.I. TAKIRON Coroparation</t>
  </si>
  <si>
    <t>LIP Multifuge</t>
  </si>
  <si>
    <t>LIP Multifuge - Emicode EC1plus
LIP Multifuge - Produktblad
LIP Multifuge - SDS</t>
  </si>
  <si>
    <t>STØVBINDER/BETONFORSEGLING</t>
  </si>
  <si>
    <t>Støvbinder</t>
  </si>
  <si>
    <t>ProGold Microdispersers Grunder ekstra</t>
  </si>
  <si>
    <t>PPG</t>
  </si>
  <si>
    <t>Progold SDS
ProGold-Microdisperser-Ekstra-TDS
Progold EU-blomst</t>
  </si>
  <si>
    <t>Bindemiddel 100 % acryl
Mærket med EU-label</t>
  </si>
  <si>
    <t>Kombi Grunder - 6083</t>
  </si>
  <si>
    <t>DYRUP</t>
  </si>
  <si>
    <t>Robust Akryl 05 - 6205</t>
  </si>
  <si>
    <t>Dyrup-kombigrunder_SDS
dyrup-kombigrunder-(6083)</t>
  </si>
  <si>
    <t>Indeholder 5g voc / liter</t>
  </si>
  <si>
    <t>Dyrup Robust gl. 5
Dyrup Robust 5_SDS
DK-6205-Dyrup-Robust-Vaeg-Acryl-5-ECO
Dyrup Robust 5_Ecolabel.JPG</t>
  </si>
  <si>
    <t>Har EU-blomst certifikat</t>
  </si>
  <si>
    <t>FS Brannfugemasse Akryl</t>
  </si>
  <si>
    <t>Firesafe AS Tevlingveien 23 Postboks 6411 
0605 OSLO</t>
  </si>
  <si>
    <t>Altech Brandhæmmende 
Acryl Fugemasse</t>
  </si>
  <si>
    <t>Lydfuge</t>
  </si>
  <si>
    <t>AKRYLFUGEMASSE 12.5 PREMIUM 310 m</t>
  </si>
  <si>
    <t>Berner A/S 
Stenholm 2 
9400 Nørresundby</t>
  </si>
  <si>
    <t xml:space="preserve">Producent siger at det nu har skiftet navn fra FS brandakryl til Firesafe FT Acrylic. Har modtaget underskrevet producenterklæring. </t>
  </si>
  <si>
    <t>Flügger_Vådrumsmaling_Produktdat
Flügger_Vådrumsmaling_SDB</t>
  </si>
  <si>
    <t>Acrylmaling</t>
  </si>
  <si>
    <t>Flügger Vådrumsmaling</t>
  </si>
  <si>
    <t>Brandfuge</t>
  </si>
  <si>
    <t>Ljungdahl Sabaprotect</t>
  </si>
  <si>
    <t>Ljundahl</t>
  </si>
  <si>
    <t>Brandhæmmende Akryl ACR 240</t>
  </si>
  <si>
    <t>Nullifire FS701</t>
  </si>
  <si>
    <t>Nullifire</t>
  </si>
  <si>
    <t>Fire Guard A+ 566</t>
  </si>
  <si>
    <t>Conlit brandfugemasse SMP</t>
  </si>
  <si>
    <t>Rockwool</t>
  </si>
  <si>
    <t>FSI PYROCOUSTIC</t>
  </si>
  <si>
    <t>Pyroc</t>
  </si>
  <si>
    <t>Sabaprotect M500 datablad
Sabaprotect M500 DoP
Sabaprotect M500 SDS</t>
  </si>
  <si>
    <t>Ikke klassificeret iht. CLP</t>
  </si>
  <si>
    <t>566 Fire Guard produktdatablad
566 Fire Guard Sikkerhedsdatablad</t>
  </si>
  <si>
    <t>NAVN: Destillater (råolie), hydrogenbehandlede tunge paraffin
IDENTIFIKATIONSNUMRE: CAS-nr: 64742-54-7 EF-nr: 265-157-1 Index-nr: 649-467-00-8
INDHOLD: 0.1 - &lt;0.25%
CLP KLASSIFICERING: Asp. Tox. 1
H304</t>
  </si>
  <si>
    <t>conlit-brandfugemasse-smp
DGNB declaration ENV1.2 CONLIT Brandfugemasse SMP</t>
  </si>
  <si>
    <t>CLP &lt; 1%</t>
  </si>
  <si>
    <t>Acrylplast</t>
  </si>
  <si>
    <t>Sigma Wallprimer</t>
  </si>
  <si>
    <t>Sigma</t>
  </si>
  <si>
    <t>Dyrup robust 5</t>
  </si>
  <si>
    <t>Dyrup robust 10</t>
  </si>
  <si>
    <t>Dyrup robust 40</t>
  </si>
  <si>
    <t xml:space="preserve">Eclipse Hard Floor </t>
  </si>
  <si>
    <t>Pioneer Eclipse</t>
  </si>
  <si>
    <t>Dyrup akryl vægmaling glans 5 - Produktdatablad_EU Blomst
Dyrup akryl vægmaling glans 5 - SDS</t>
  </si>
  <si>
    <t>Dyrup akryl vægmaling glans 10 - Produktdatablad_EU Blomst
Dyrup akryl vægmaling glans 10 - SDS</t>
  </si>
  <si>
    <t>Dyrup Robust akryl glans 40 - Produktdatablad_EU Blomst
Dyrup Robust akryl glans 40 - SDS</t>
  </si>
  <si>
    <t>Hardfloor Sealer datablad
403L5_EclipseHardFloorSealer_CLP_SDS_NO_2018</t>
  </si>
  <si>
    <t xml:space="preserve">EU-blomsten </t>
  </si>
  <si>
    <t>VOC= 7,02 %</t>
  </si>
  <si>
    <t>Dalapro Nova</t>
  </si>
  <si>
    <t>Dalapro Joint</t>
  </si>
  <si>
    <t>Dalapro</t>
  </si>
  <si>
    <t>Vægge</t>
  </si>
  <si>
    <t>Gulv (elastisk)</t>
  </si>
  <si>
    <t>Schonox HS 10</t>
  </si>
  <si>
    <t>Sika</t>
  </si>
  <si>
    <t>Let sprøjtespartel</t>
  </si>
  <si>
    <t>Rex Grov - 6045</t>
  </si>
  <si>
    <t>PlaneMix S8 rapid</t>
  </si>
  <si>
    <t>Alfix</t>
  </si>
  <si>
    <t>PRIMER/VÅDRUMSMEMBRAN</t>
  </si>
  <si>
    <t>Universal fliseklæber</t>
  </si>
  <si>
    <t>PCI Nanolight</t>
  </si>
  <si>
    <t>Bauroc porebetonlim</t>
  </si>
  <si>
    <t>Icopal Tagklæber</t>
  </si>
  <si>
    <t>Icopal</t>
  </si>
  <si>
    <t>Tagtæt 543</t>
  </si>
  <si>
    <t>Klæbning af overlæg og inddækninger, samt til reparation og
tætning ved tagdækninger</t>
  </si>
  <si>
    <t>Kold tagklæber</t>
  </si>
  <si>
    <t>Producenterklæring - Hydroklæb
SDS Sikkerhedsdatablad - Hydroklæb
TDS Datablad - Hydroklæb</t>
  </si>
  <si>
    <t>Sikkerhedsdatablad - Schuco fugemasse SDS
Sikkerhedsdatablad - sd298899_de_de</t>
  </si>
  <si>
    <t>Emicode - Wurth_Flex Tack Multiklæber_certifikat
Sikkerhedsdatablad - Wurth_Flex Tack Multiklæber
Leverandørerklæringer - Wurth vedr ENV 1-2_Indikator 12</t>
  </si>
  <si>
    <t>Sikkerhedsdatablad - 557 akrylfugemasse
Produtkdatablad - 557 akrylfugemasse
Breeam - 557 A20
Breeam - 557 HEA 02</t>
  </si>
  <si>
    <t>BRANDFUGE</t>
  </si>
  <si>
    <t>Sikkerhedsdatablad - alfix _universalfuge_cerafill10
EMICODE - Fuge_Cerafill10</t>
  </si>
  <si>
    <t>Emicode</t>
  </si>
  <si>
    <t>EMICODE - Contractor_550
Produktdatablad - MS_Contractor_550
SDB - MS_Contractor_550</t>
  </si>
  <si>
    <t>Emicode EC1</t>
  </si>
  <si>
    <t>TDS Datablad - Hydrotite fugebånd
Producenterklæring - Hydrotite fugebånd</t>
  </si>
  <si>
    <t xml:space="preserve">Astroflame hereby declare that Astro into mastic ® sealant and Astro 
HPE Sealant ® do not contain CP (Chlorinated Paraffins) with CAS no. 
85535-84-8 or CAS no. 85535-85-9 at concentrations greater than 
0.1% by weight.  
In addition, Astroflame Fireseals declare that Astro into mastic ® and 
Astro HPE Sealant ® do not contain TCEP (Tris (2-chloroethyl) 
phosphate) with a CAS no. of 115-96-8 at concentrations greater than 
0.1% by weight. </t>
  </si>
  <si>
    <t>Astroflame</t>
  </si>
  <si>
    <t>Brandfuge  ACR 240 ETA
Brandfuge  ACR240 Datablad
Brandfuge  ACR240 Ydeevneerklæring
Producenterklæring Brandfuge Wurth
SDS ACR</t>
  </si>
  <si>
    <t>Brandfuge sikkerhedsdatablad FS701
TRIL-014-Nullifire-Broschyr-DK-k5_HR</t>
  </si>
  <si>
    <t>VOC = 0 g/l</t>
  </si>
  <si>
    <t>Fire Guard MS 567</t>
  </si>
  <si>
    <t>Dana Brandfuge MS 567_breeam certifikat
Dana Brandfuge MS 567_emicode EC1plus
Dana Brandfuge MS 567_SDS</t>
  </si>
  <si>
    <t>Er svanemærket - se datablad</t>
  </si>
  <si>
    <t>Emicode GEV</t>
  </si>
  <si>
    <t>VELOSIT® WP 120</t>
  </si>
  <si>
    <t>PCI_Nanolight®_Licensing_GEV_EMICODE_(EC1_PLUS)
PCI_Nanolight®_Sikkerhedsdatablad_DK_DA
PCI_Nanolight®_Teknisk_datablad_DK_DA</t>
  </si>
  <si>
    <t>Tilbagmeldingen fra Danalim var kvalitetstrin 2 da den ikke overholder indholdet af opløsningsmidler.</t>
  </si>
  <si>
    <t>FORMOLIE</t>
  </si>
  <si>
    <t>Konstruktionsfuge</t>
  </si>
  <si>
    <t>Sikaflex Construction Sealant</t>
  </si>
  <si>
    <t>Sikkerhedsdatablad
Produktdatablad</t>
  </si>
  <si>
    <t>Plast</t>
  </si>
  <si>
    <t>Pro Clima</t>
  </si>
  <si>
    <t>Datasheet INTELLO.pdf
Levrandørerklæring_intello plus.pdf
Pro clima Intello material safety data sheet (international).pdf</t>
  </si>
  <si>
    <t>Silikonefuge</t>
  </si>
  <si>
    <t>SDS_515 DanaSeal Construction_1.0_EN
TDS_515 Danaseal Construction- UK-TD-V1
DGNB_Indikator_12-ENV 1-2_Leverandørerklæring_Danalim_Danaseal Construction 515_16.10.2020</t>
  </si>
  <si>
    <t>Leverandørerklæring</t>
  </si>
  <si>
    <t>Klæber</t>
  </si>
  <si>
    <t>Consilt Klæber</t>
  </si>
  <si>
    <t>Klæbemasse til brandbeskyttelse</t>
  </si>
  <si>
    <t>Sikkerhedsdatablad - LE42DK_SDS - lim gulve
Teknisk datablad - UZIN_LE_42 - Lim gulve</t>
  </si>
  <si>
    <t>Ingen miljømærke</t>
  </si>
  <si>
    <t>\\Arh-server\arh_data\1000-3999\3000-050\04_Aarhus\Produktudvikling\DGNB\ENV1.2 - MOE Database\Materialer - dokumentation\Lim\UZIN LE 42\Sikkerhedsdatablad - LE42DK_SDS - lim gulve.pdf</t>
  </si>
  <si>
    <t>\\Arh-server\arh_data\1000-3999\3000-050\04_Aarhus\Produktudvikling\DGNB\ENV1.2 - MOE Database\Materialer - dokumentation\Lim\UZIN LE 42\Teknisk datablad - UZIN_LE_42 - Lim gulve.pdf</t>
  </si>
  <si>
    <t>Beton</t>
  </si>
  <si>
    <t>Gulvfliser i indgangspartier</t>
  </si>
  <si>
    <t>DanaLim 299</t>
  </si>
  <si>
    <t>Fliselim Profix Lim</t>
  </si>
  <si>
    <t>DOP - BAUROC-POREBETON-LIM-DoP-DAN-2017
Sikkerhedsdatablad - Bauroc Porebeton LIM</t>
  </si>
  <si>
    <t>DGNB-erklæring - Soudal Fix All Turbo
Sikkerhedsdatablad - Soudal Fix All Turbo
Teknisk datablad - Soudal Fix All Turbo</t>
  </si>
  <si>
    <t>Sikkerhedsdatablad - Dana Lim Montagelim 299
Emicode - Dana lim 299</t>
  </si>
  <si>
    <t xml:space="preserve">Sikkerhedsdatablad - profix fliselim
EMICODE - Profix Fliselim
</t>
  </si>
  <si>
    <t>\\Arh-server\arh_data\1000-3999\3000-050\04_Aarhus\Produktudvikling\DGNB\ENV1.2 - MOE Database\Materialer - dokumentation\Lim\Alfix Fliselim Profix lim\Sikkerhedsdatablad - profix fliselim.pdf</t>
  </si>
  <si>
    <t>\\Arh-server\arh_data\1000-3999\3000-050\04_Aarhus\Produktudvikling\DGNB\ENV1.2 - MOE Database\Materialer - dokumentation\Lim\Alfix Fliselim Profix lim\EMICODE - Profix Fliselim.pdf</t>
  </si>
  <si>
    <t>Tætning af dampspærre</t>
  </si>
  <si>
    <t>Fugemase</t>
  </si>
  <si>
    <t>Klimaskærm</t>
  </si>
  <si>
    <t>Seal Hybrid 522</t>
  </si>
  <si>
    <t>Schüci Flex 2</t>
  </si>
  <si>
    <t>Würth Felx Tack Multiklæber</t>
  </si>
  <si>
    <t>Gottfres Petersen A/S</t>
  </si>
  <si>
    <t>BREEM - A20 Danalim522
Producenterklæring - DGNB_Indikator_13-ENV 1-2_Danalim_SMP fugemasser_20.10.2020U
Sikkerhedsdatablad - MS byggefuge 522 Dana Lim
Teknisk datablad - MS byggefuge 522 Dana Lim
Emicode - MS522 EC1_emicode</t>
  </si>
  <si>
    <t>\\Arh-server\arh_data\1000-3999\3000-050\04_Aarhus\Produktudvikling\DGNB\ENV1.2 - MOE Database\Materialer - dokumentation\Fuge\Würth Flex Tack Multiklæber\Emicode - Wurth_Flex Tack Multiklæber_certifikat.pdf</t>
  </si>
  <si>
    <t>\\Arh-server\arh_data\1000-3999\3000-050\04_Aarhus\Produktudvikling\DGNB\ENV1.2 - MOE Database\Materialer - dokumentation\Fuge\Dana lim fugemasse Sealflex Hybrid 522\Emicode - MS522 EC1_emicode.pdf</t>
  </si>
  <si>
    <t>Silicone- og Polyurethan fuge</t>
  </si>
  <si>
    <t>Fuge udvendig</t>
  </si>
  <si>
    <t>Gulvfliser indvendig</t>
  </si>
  <si>
    <t>Akryfuge 557</t>
  </si>
  <si>
    <t>UniversalFuge - CeraFill 10</t>
  </si>
  <si>
    <t>Breem</t>
  </si>
  <si>
    <t>\\Arh-server\arh_data\1000-3999\3000-050\04_Aarhus\Produktudvikling\DGNB\ENV1.2 - MOE Database\Materialer - dokumentation\Fuge\Alfix cerafill fugemasse\EMICODE - Fuge_Cerafill10.pdf</t>
  </si>
  <si>
    <t>\\Arh-server\arh_data\1000-3999\3000-050\04_Aarhus\Produktudvikling\DGNB\ENV1.2 - MOE Database\Materialer - dokumentation\Fuge\Dana lim MS contractor 550 Siliconefugemasse\EMICODE - Contractor_550.pdf</t>
  </si>
  <si>
    <t>Fleksibelt fugemørtel</t>
  </si>
  <si>
    <t>PCI_Seccoral®_2K_Rapid_Licensing_GEV_EMICODE_(EC1_PLUS)
PCI_Seccoral®_2K_Rapid_Sikkerhedsdatablad_DK_DA
PCI_Seccoral®_2K_Rapid_Teknisk_datablad_DK_DA (1)</t>
  </si>
  <si>
    <t>PCI_Nanofug®_Sikkerhedsdatablad_DK_DA
PCI_Nanofug®_Licensing
PCI_Nanofug®_Premium_Teknisk_datablad_DK_DA</t>
  </si>
  <si>
    <t>PCI_Nanofug®_Premium_Sikkerhedsdatablad_DK_DA
PCI_Nanofug®_Premium_Teknisk_datablad_DK_DA 
PCI_Nanofug®_Premium_Licensing_GEV_EMICODE_(EC1_PLUS_R)_</t>
  </si>
  <si>
    <t>Mørtelfuge</t>
  </si>
  <si>
    <t>Fugebånd (ekspanderende)</t>
  </si>
  <si>
    <t>Har EMICODE EC1</t>
  </si>
  <si>
    <t>\\Arh-server\arh_data\1000-3999\3000-050\04_Aarhus\Produktudvikling\DGNB\ENV1.2 - MOE Database\Materialer - dokumentation\Fuge\PCI Seccoral 2K Rapid svømmefugemørtel\PCI_Seccoral®_2K_Rapid_Licensing_GEV_EMICODE_(EC1_PLUS)_.pdf</t>
  </si>
  <si>
    <t>\\Arh-server\arh_data\1000-3999\3000-050\04_Aarhus\Produktudvikling\DGNB\ENV1.2 - MOE Database\Materialer - dokumentation\Fuge\PCI nanofuge fleksibel fugemørtel\PCI_Nanofug®_Licensing_.pdf</t>
  </si>
  <si>
    <t>\\Arh-server\arh_data\1000-3999\3000-050\04_Aarhus\Produktudvikling\DGNB\ENV1.2 - MOE Database\Materialer - dokumentation\Fuge\PCI nanofuge Premium fleksibel fugemørtel\PCI_Nanofug®_Premium_Licensing_GEV_EMICODE_(EC1_PLUS_R)_.pdf</t>
  </si>
  <si>
    <t>Har EMICODE EC1plus</t>
  </si>
  <si>
    <t>\\Arh-server\arh_data\1000-3999\3000-050\04_Aarhus\Produktudvikling\DGNB\ENV1.2 - MOE Database\Materialer - dokumentation\Fuge\LIP multifuge\LIP Multifuge - Emicode EC1plus.pdf</t>
  </si>
  <si>
    <t>Danaseal Construktion 515</t>
  </si>
  <si>
    <t>\\Arh-server\arh_data\1000-3999\3000-050\04_Aarhus\Produktudvikling\DGNB\ENV1.2 - MOE Database\Materialer - dokumentation\Fuge\Dana lim DanaSeal 515\DGNB_Indikator_12-ENV 1-2_Leverandørerklæring_Danalim_Danaseal Construction 515_16.10.2020.pdf</t>
  </si>
  <si>
    <t>Akrylfuge</t>
  </si>
  <si>
    <t>Lever ikke op til krav</t>
  </si>
  <si>
    <t>Lydfuge - Berner Akrylfugemasse - Sikkerhedsdatablad
EC1+ for Akryl Fugemasse 12,5 Premium 
dgnb-producenterklaering_Berner Akryl Premium</t>
  </si>
  <si>
    <t>\\Arh-server\arh_data\1000-3999\3000-050\04_Aarhus\Produktudvikling\DGNB\ENV1.2 - MOE Database\Materialer - dokumentation\Fuge\Berner akrylfugemasse premium\EC1+ for Akryl Fugemasse 12,5 Premium.pdf</t>
  </si>
  <si>
    <t>FireFree_B722_Brandmastik_SDS
Scandi Supply - FireFree B722 Brandmastic - datablad
Svanemaerke_Appendix_7_FireFree_B722_Brandmastik</t>
  </si>
  <si>
    <t>dgnb-producenterkla - Firesafe FT Acrylic
FIRESAFE FT Acrylic SDS 2019 DK - rev 26.02.2019</t>
  </si>
  <si>
    <t>Sikkerhedsdatablad - Altech brandfuge akryl, hvid
Producenterklæring - Altech Astroflame udtagelse vedr. DGNB 2020</t>
  </si>
  <si>
    <t>tds - fsi pyrocoustic akryl brandfuge
SDS - FSI pyrocousstic akryl brandfuge</t>
  </si>
  <si>
    <t>\\Arh-server\arh_data\1000-3999\3000-050\04_Aarhus\Produktudvikling\DGNB\ENV1.2 - MOE Database\Materialer - dokumentation\Brandfuge\Dana lim Fire Guard MS 567 brandfuge\Dana Brandfuge MS 567_emicode EC1plus.pdf</t>
  </si>
  <si>
    <t>Sigma_miljømærkning
Sigma Wallprimer - Teknisk datablad_Ecolabel</t>
  </si>
  <si>
    <t>VOC-Maks: 35 g/l, 
Kontakt produktleverandør</t>
  </si>
  <si>
    <t>Opfylder Emicode Plus+</t>
  </si>
  <si>
    <t xml:space="preserve">Sikkerhedsdatablad
Teknisk datablad
</t>
  </si>
  <si>
    <t>DALAPRO Nova håndspartelmasse - Produktdatablad_svanemærket
DALAPRO Nova håndspartelmasse - SDS</t>
  </si>
  <si>
    <t>DALAPRO Joint Spartelmasse - Produktdatablade_svanemærket
DALAPRO Joint Spartelmasse - SDS</t>
  </si>
  <si>
    <t>Tekniskdatablad - schonoxhs10_eu_en_tds
EMICODE - schonoxhs10_uk_en_ec1
Sikkerhedsdatablad - schonoxhs10_uk_en_msds</t>
  </si>
  <si>
    <t>Dyrup Sprøjtespartel grov_SDS
Dyrup Sprøjtespartel Rex grov Datablad</t>
  </si>
  <si>
    <t>Gulvsparterl_SDB_planemixs8rapid
Gulvsparterl_EMICODE_planemixs8rapid</t>
  </si>
  <si>
    <t>\\Arh-server\arh_data\1000-3999\3000-050\04_Aarhus\Produktudvikling\DGNB\ENV1.2 - MOE Database\Materialer - dokumentation\Spartelmasse\Alfix PlaneMix S8 rapid spartelmasse\Gulvsparterl_EMICODE_planemixs8rapid.pdf</t>
  </si>
  <si>
    <t>Svanemærket</t>
  </si>
  <si>
    <t>\\Arh-server\arh_data\1000-3999\3000-050\04_Aarhus\Produktudvikling\DGNB\ENV1.2 - MOE Database\Materialer - dokumentation\Spartelmasse\SIKA Schonox HS 10 spartelmasse\EMICODE - schonoxhs10_uk_en_ec1.pdf</t>
  </si>
  <si>
    <t xml:space="preserve">11-09-2018
</t>
  </si>
  <si>
    <r>
      <t xml:space="preserve">Sikkerhedsdatablad
</t>
    </r>
    <r>
      <rPr>
        <sz val="11"/>
        <rFont val="Calibri"/>
        <family val="2"/>
        <scheme val="minor"/>
      </rPr>
      <t>EMICODE</t>
    </r>
  </si>
  <si>
    <t xml:space="preserve">LIP VS 30 Vandtætningsmembran - SDS
Produktdata lip_vs_30_vandtaetningsmembran
LIP VS 30 Vandtætningsmembran - Emicode EC1plus </t>
  </si>
  <si>
    <t>Vandtætningsmemebran</t>
  </si>
  <si>
    <t>VELOSITE GmbH</t>
  </si>
  <si>
    <t>Fliserklæber</t>
  </si>
  <si>
    <t>Roockwool</t>
  </si>
  <si>
    <t>\\Arh-server\arh_data\1000-3999\3000-050\04_Aarhus\Produktudvikling\DGNB\ENV1.2 - MOE Database\Materialer - dokumentation\Mørtel_fliseklæber\PCI Nanolight fliseklæber\PCI_Nanolight®_Licensing_GEV_EMICODE_(EC1_PLUS).pdf</t>
  </si>
  <si>
    <t>Velosit_TDS-WP-120-DK
Velosit-Sikkerhedsdatablad-2020</t>
  </si>
  <si>
    <t>SDS_conlit-klaeber-gb-en
TDS_conlit_klaeber_en
DGNB Statement CONLIT Klæber Indikatorer</t>
  </si>
  <si>
    <t>DGNB - Erklæring_ Icopal Tagklæber_11-2018
SD_Taglæber_Icopal
Produktdatablad_Icopal-tagklaeber</t>
  </si>
  <si>
    <t>DGNB_Indikator_25-ENV 1-2_Leverandørerklæring_Danalim_Tagtæt 543_26.02.2020
Produktdatablad_Tagklæber_543
SD_Tagklæber_543</t>
  </si>
  <si>
    <t>FOLIE/DAMPSPÆRRE</t>
  </si>
  <si>
    <t>INTELLO</t>
  </si>
  <si>
    <t>Har Leverandørerklæring</t>
  </si>
  <si>
    <t xml:space="preserve">BASF Masterfinish RL 211 </t>
  </si>
  <si>
    <t>CRH</t>
  </si>
  <si>
    <t>Masterfinish-rl-211 - 2020-08</t>
  </si>
  <si>
    <t>Platon Fugemasse</t>
  </si>
  <si>
    <t>Platon</t>
  </si>
  <si>
    <t>Platon Fugemasse_DGNB 
Platon Fugemasse_DS
Platon Fugemasse_SDS</t>
  </si>
  <si>
    <t>\\Arh-server\arh_data\1000-3999\3000-050\04_Aarhus\Produktudvikling\DGNB\ENV1.2 - MOE Database\Materialer - dokumentation\Fuge\Platon Fugemasse\Platon Fugemasse_DGNB.pdf</t>
  </si>
  <si>
    <t>\\Arh-server\arh_data\1000-3999\3000-050\04_Aarhus\Produktudvikling\DGNB\ENV1.2 - MOE Database\Materialer - dokumentation\Fuge\Platon Fugemasse\Platon Fugemasse_DS.pdf</t>
  </si>
  <si>
    <t>\\Arh-server\arh_data\1000-3999\3000-050\04_Aarhus\Produktudvikling\DGNB\ENV1.2 - MOE Database\Materialer - dokumentation\Fuge\Platon Fugemasse\Platon Fugemasse_SDS.pdf</t>
  </si>
  <si>
    <t>ELINSTALLATIONER</t>
  </si>
  <si>
    <t>Plastrør</t>
  </si>
  <si>
    <t>Wavin</t>
  </si>
  <si>
    <t>Kabelrør med træktråd</t>
  </si>
  <si>
    <t>Kabelbrønd</t>
  </si>
  <si>
    <t>Wawin</t>
  </si>
  <si>
    <t>WAVIN PEH Kabelrør med Træktråd Datablad-5 
WAVIN PEH Kabelrør med Træktråd Datablad-6
Wavin_elinstallationsrør i plast_Leverandørerklæring</t>
  </si>
  <si>
    <t>WAVIN PEH Kabelbrønd Datablad 
Wavin_elinstallationsrør i plast_Leverandørerklæring</t>
  </si>
  <si>
    <t>\\Arh-server\arh_data\1000-3999\3000-050\04_Aarhus\Produktudvikling\DGNB\ENV1.2 - MOE Database\Materialer - dokumentation\Elinstallationer\Wavin - kabelrør\WAVIN PEH Kabelrør med Træktråd Datablad-5.pdf</t>
  </si>
  <si>
    <t>\\Arh-server\arh_data\1000-3999\3000-050\04_Aarhus\Produktudvikling\DGNB\ENV1.2 - MOE Database\Materialer - dokumentation\Elinstallationer\Wavin - kabelrør\WAVIN PEH Kabelrør med Træktråd Datablad-6.pdf</t>
  </si>
  <si>
    <t>\\Arh-server\arh_data\1000-3999\3000-050\04_Aarhus\Produktudvikling\DGNB\ENV1.2 - MOE Database\Materialer - dokumentation\Elinstallationer\Wavin - kabelrør\Wavin_elinstallationsrør i plast_Leverandørerklæring.pdf</t>
  </si>
  <si>
    <t>\\Arh-server\arh_data\1000-3999\3000-050\04_Aarhus\Produktudvikling\DGNB\ENV1.2 - MOE Database\Materialer - dokumentation\Elinstallationer\Wavin - kabelrør\WAVIN PEH Kabelbrønd Datablad.pdf</t>
  </si>
  <si>
    <t>Turbo tack 291</t>
  </si>
  <si>
    <t>Cool tack 286</t>
  </si>
  <si>
    <t>Tagstensklæber 525</t>
  </si>
  <si>
    <t>Industri Sealer 555</t>
  </si>
  <si>
    <t>M1
Giscode RS10</t>
  </si>
  <si>
    <t>Giscode RS10</t>
  </si>
  <si>
    <t>DGNB_Indikator_11_ENV 1-2_Leverandørerklæring_Danalim_SMP Montagelim_05.07.2021U</t>
  </si>
  <si>
    <t>Vinduer og døre</t>
  </si>
  <si>
    <t>Da Mastic 551</t>
  </si>
  <si>
    <t>EMICODE plus</t>
  </si>
  <si>
    <t>Mastic 551_Danalim_Emicode
Mastic 551_Danalim_DS
Mastic 551_Danalim_SDS</t>
  </si>
  <si>
    <t>\\Arh-server\arh_data\1000-3999\3000-050\04_Aarhus\Produktudvikling\DGNB\ENV1.2 - MOE Database\Materialer - dokumentation\Fuge\Danalim Da Mastic 551\Mastic 551_Danalim_Emicode.pdf</t>
  </si>
  <si>
    <t>\\Arh-server\arh_data\1000-3999\3000-050\04_Aarhus\Produktudvikling\DGNB\ENV1.2 - MOE Database\Materialer - dokumentation\Fuge\Danalim Da Mastic 551\Mastic 551_Danalim_DS.pdf</t>
  </si>
  <si>
    <t>\\Arh-server\arh_data\1000-3999\3000-050\04_Aarhus\Produktudvikling\DGNB\ENV1.2 - MOE Database\Materialer - dokumentation\Fuge\Danalim Da Mastic 551\Mastic 551_Danalim_SDS.pdf</t>
  </si>
  <si>
    <t>Fugemastic 544</t>
  </si>
  <si>
    <t>Syntoseal 548</t>
  </si>
  <si>
    <t>DGNB_Indikator_13-ENV 1-2_Leverandørerklæring_Mastic_31.08.2022U</t>
  </si>
  <si>
    <t>Lever ikke op til krav jf. leverandørerklæring</t>
  </si>
  <si>
    <t>\\Arh-server\arh_data\1000-3999\3000-050\04_Aarhus\Produktudvikling\DGNB\ENV1.2 - MOE Database\Materialer - dokumentation\Fuge\Dana Mastic produkter (I13)\DGNB_Indikator_13-ENV 1-2_Leverandørerklæring_Mastic_31.08.2022U.pdf</t>
  </si>
  <si>
    <t>Væg, guld</t>
  </si>
  <si>
    <t>Fermacell greenline klæbefuge+</t>
  </si>
  <si>
    <t>Fermacell</t>
  </si>
  <si>
    <t>dgnb-erklæring-klæbefuge
Fermacell-sikkerhedsdatablad-</t>
  </si>
  <si>
    <t>\\Arh-server\arh_data\1000-3999\3000-050\04_Aarhus\Produktudvikling\DGNB\ENV1.2 - MOE Database\Materialer - dokumentation\Fuge\Fermacell Greenlinge Klæbefuge+\dgnb-erklæring-klæbefuge-.pdf</t>
  </si>
  <si>
    <t>\\Arh-server\arh_data\1000-3999\3000-050\04_Aarhus\Produktudvikling\DGNB\ENV1.2 - MOE Database\Materialer - dokumentation\Fuge\Fermacell Greenlinge Klæbefuge+\Fermacell-sikkerhedsdatablad-.pdf</t>
  </si>
  <si>
    <t>VINDUER OG DØRE</t>
  </si>
  <si>
    <t>Energy 200</t>
  </si>
  <si>
    <t>Velfac</t>
  </si>
  <si>
    <t>Indikator 1</t>
  </si>
  <si>
    <t>Indikator 19</t>
  </si>
  <si>
    <t>Indikator 30</t>
  </si>
  <si>
    <t>Indikator 35</t>
  </si>
  <si>
    <t>Indikator 42</t>
  </si>
  <si>
    <t>Indikator 45</t>
  </si>
  <si>
    <t>RIBO 200</t>
  </si>
  <si>
    <t>Ovenlysvinduer</t>
  </si>
  <si>
    <t>Vinduer/døre</t>
  </si>
  <si>
    <t>Akrylovenlys</t>
  </si>
  <si>
    <t>Velux</t>
  </si>
  <si>
    <t>Overfladebehandling</t>
  </si>
  <si>
    <t>Indikator 33</t>
  </si>
  <si>
    <t>00_DGNB_beskrivelsesdokument_Ribo_træ_alu
01_VELFAC DGNB-dokumentation_06.2021</t>
  </si>
  <si>
    <t>00_DGNB_beskrivelsesdokument_V200E
01_VELFAC DGNB-dokumentation_06.2021</t>
  </si>
  <si>
    <t>DGNB criteria_Akrylovenlys_1000x1000
17090-152_vc_domex_akrylovenlys_brochure_v1-0_04
EN12101-2 Akryl og Glasovenlys</t>
  </si>
  <si>
    <t>Køkkenelementer</t>
  </si>
  <si>
    <t>Vinduer</t>
  </si>
  <si>
    <t>Stockholm 28</t>
  </si>
  <si>
    <t>HTH</t>
  </si>
  <si>
    <t>Glat Hvid 19</t>
  </si>
  <si>
    <t>Dansk Indeklima mærket og svanemærket</t>
  </si>
  <si>
    <t>Dansk Indeklima mærket</t>
  </si>
  <si>
    <t>Rationel</t>
  </si>
  <si>
    <t>maling</t>
  </si>
  <si>
    <t>imprægnering og toplak</t>
  </si>
  <si>
    <t>Overfaldebehandling</t>
  </si>
  <si>
    <t>Rationel AURAPLUS</t>
  </si>
  <si>
    <t>100221_Rationel_DGNB_dokumentation_120922 (1)
00_DGNB_beskrivelsesdokument_Rationel_AURAPLUS
Dansk indeklimamærke certifikat 547_DK
Mappe ''Datasheet''</t>
  </si>
  <si>
    <t>Living_Lackfärg_Halvblank_DA_Säkerhetsdatablad.pdf
Beckers Svanemærkecertifikat 2022.pdf (side 3-4)</t>
  </si>
  <si>
    <t>L0 Korpos - Standard</t>
  </si>
  <si>
    <t>Stockholm 28, Glat Hvid 19, L0 Korpus</t>
  </si>
  <si>
    <t>vægmaling</t>
  </si>
  <si>
    <t>Scotte 20</t>
  </si>
  <si>
    <t>Astma og Allergimærket</t>
  </si>
  <si>
    <t>Astma og Allergimærket, har M1</t>
  </si>
  <si>
    <t>Vandig akryl, indendørs</t>
  </si>
  <si>
    <t>Living Lackfärg 40</t>
  </si>
  <si>
    <t>Interio_Väggfärg_10_DA_Säkerhetsdatablad.pdf
Beckers Svanemærkecertifikat 2022.pdf (side 3)</t>
  </si>
  <si>
    <t>Interio 10</t>
  </si>
  <si>
    <t>Scotte_20_DA_Säkerhetsdatablad.pdf
Beckers Svanemærkecertifikat 2022.pdf (side 4)</t>
  </si>
  <si>
    <t>Membran</t>
  </si>
  <si>
    <t>mbs-masterkure-127wb-db.pdf
MBS-MasterKure-127-WB-msds</t>
  </si>
  <si>
    <t>terrændæk og fundament</t>
  </si>
  <si>
    <t>MasterKure 127WB</t>
  </si>
  <si>
    <t>Master Builders Solution</t>
  </si>
  <si>
    <t>membran på nyudstøbt hærdende beton</t>
  </si>
  <si>
    <t>Vinyl</t>
  </si>
  <si>
    <t>Vinylgulve</t>
  </si>
  <si>
    <t>Planum Classic 55</t>
  </si>
  <si>
    <t>Ege</t>
  </si>
  <si>
    <t>Planum_Classic_55_datablad.pdf
IAC GOLD - Planum Forte 100 &amp; Planum Classic 55.pdf
REACh_Declaration_No SVHC TO EGE Stamped</t>
  </si>
  <si>
    <t>Limmørtel</t>
  </si>
  <si>
    <t>LIP Grå Limmørtel Datablad
LIP Grå Limmørtel SDS
lip_limmoertel_uk_EC1+</t>
  </si>
  <si>
    <t>LIP grå limmørtel</t>
  </si>
  <si>
    <t>Fuge (limmørtel) mellem fliser på vægge og gulve  badeværelser/wc'er.</t>
  </si>
  <si>
    <t>Vinyllim</t>
  </si>
  <si>
    <t>Alfix_ElastaCol020 Vinyllim EC1+.pdf
dk_pi_0.803_elastacol020_vinyllim
dk_sdb_4803_elastacol_020</t>
  </si>
  <si>
    <t>ElastaCol 020 Vinyllim</t>
  </si>
  <si>
    <t>Alfix_elastacem506_EC1+.pdf
dk_pi_0.906_elastacem506
dk_sdb_4906_elastacem_506</t>
  </si>
  <si>
    <t>gulvspartelmasse</t>
  </si>
  <si>
    <t>elastacem506</t>
  </si>
  <si>
    <t>Alfix_planemixprimer_EC1+
dk_pi_0.405_planemixprimer
dk_sdb_4405_planemixprimer</t>
  </si>
  <si>
    <t>Planemixprimer, primer</t>
  </si>
  <si>
    <t>Cementbaseret afretningsmateriale, indendørs anvendelse</t>
  </si>
  <si>
    <t>Fugespartel</t>
  </si>
  <si>
    <t>Fermacell Fugespartel</t>
  </si>
  <si>
    <t>Til spartling af samlinger i Fermacellplader?</t>
  </si>
  <si>
    <t>Spartel</t>
  </si>
  <si>
    <t>Dalapro Hydro.pdf
Svanemærkelicens.txt</t>
  </si>
  <si>
    <t>Dalapro Hydro</t>
  </si>
  <si>
    <t xml:space="preserve">Dalapro </t>
  </si>
  <si>
    <t xml:space="preserve">Scotte Grund </t>
  </si>
  <si>
    <t xml:space="preserve">Scotte_Grund_DA_Säkerhetsdatablad.pdf
Beckers Svanemærkecertifikat 2022.pdf (side 5)
</t>
  </si>
  <si>
    <t>Sprøjtespartel</t>
  </si>
  <si>
    <t>Har M1</t>
  </si>
  <si>
    <t>Dalapro Lightning Nova_SDS
dgnb-dalaprolightningnova-dk
Svanemærkelicens LINK.txt</t>
  </si>
  <si>
    <t xml:space="preserve">Dalapro Lightning Nova </t>
  </si>
  <si>
    <t>Sprøjtespartel til væg og loft</t>
  </si>
  <si>
    <t>Betonentreprisen. Prime og derefter spartle nogle punkter på gulvet i cluster 19</t>
  </si>
  <si>
    <t>Ydeevnedeklaration-PlaneMix-10
dk_sdb_4005_planemix10
Indeklimamærke Alfix PlaneMix10
dk_miljodatablad_planemix_10</t>
  </si>
  <si>
    <t>Gulvspartelmasse</t>
  </si>
  <si>
    <t>PlanemMixPrimer</t>
  </si>
  <si>
    <t>Universalprimer</t>
  </si>
  <si>
    <t>lip_vs_30_DS
LIP_VS_30_SDS
lip_vs30_uk_EC1+
lip_vs30_saet_dk</t>
  </si>
  <si>
    <t xml:space="preserve">Lip Vandtætningsbinder
</t>
  </si>
  <si>
    <t>Lip primer 54
1k</t>
  </si>
  <si>
    <t>Lip primer 54
2k</t>
  </si>
  <si>
    <t xml:space="preserve">Lip Vandtætningsbinder
2k
</t>
  </si>
  <si>
    <t>Efter udførelsesønsker er LIP 2k blevet erstattet/ændret til LIP 1k under udførelsen. Der findes altså ferieboliger med enten 1k eller 2k.</t>
  </si>
  <si>
    <t xml:space="preserve">Lip Vandtætningsbinder
1k, VS30
</t>
  </si>
  <si>
    <t>LIP_Vandtætningsbinder_DS
LIP_Vandtætningsbinder_SDS
LIP_Vandtætningsbinder EC1+
lip_2k_vaadrumssystem_dk.pdf</t>
  </si>
  <si>
    <t>lip_primer_54_DS.pdf
LIP_Primer_54-SDS.pdf
lip_primer_54_EC1+.pdf</t>
  </si>
  <si>
    <t>lip_primer_54_DS.pdf
LIP_Primer_54-SDS.pdf
lip_primer_54_EC1+.pdf
lip_2k_vaadrumssystem_dk.pdf</t>
  </si>
  <si>
    <t>Vådrumssæt</t>
  </si>
  <si>
    <t>Primerfri fugemasse</t>
  </si>
  <si>
    <t>SikaHyflex -402 connection</t>
  </si>
  <si>
    <t>SikaHyflex-402 Connection ENV1.2-Producenterklaering_Indikator 12 DGNB 2020 V2
sikahyflex_-402_connection.pdf
SikaHyflex-402 Connection DK SDS
SikaHyflex-402_Connection_EMICODE
SikaHyflex-402_Connection_M1</t>
  </si>
  <si>
    <t>Fugning omkring køkkenelementer indvendigt mod vægge.</t>
  </si>
  <si>
    <t>FUGE/TÆTNINGSMASSE</t>
  </si>
  <si>
    <t>Tætningsmasse</t>
  </si>
  <si>
    <t>Byggesilikone</t>
  </si>
  <si>
    <t>Byggesilikone, neutral</t>
  </si>
  <si>
    <t>WÜRTH</t>
  </si>
  <si>
    <t>Byggesilikone_neutral_WÜRTH.pdf
WÜRTH_Indikator 12 Fugemasse og limfuge, indendørs.pdf
Byggesilikone_neutral_WÜRTH_SDS.pdf
Byggesilikone_neutral_WÜRTH_EC1+.pdf
Byggesilikone_neutral_WÜRTH_svanemærket.pdf</t>
  </si>
  <si>
    <t>montage af køkkenelementer</t>
  </si>
  <si>
    <t>Vådrumssilikone</t>
  </si>
  <si>
    <t>Vådrumssilikone_DS_WÜRTH.pdf
WÜRTH_Indikator 12 Fugemasse og limfuge, indendørs.pdf</t>
  </si>
  <si>
    <t>I køkkener mellem bordplade og stænkplade.</t>
  </si>
  <si>
    <t>Emicode
For grå 290mm: 0892215240
hvid 290mm: 0892215242</t>
  </si>
  <si>
    <t>Alsidig fugemasse</t>
  </si>
  <si>
    <t>MS Plus</t>
  </si>
  <si>
    <t>Indikator_12_Fugemasse_og_limfuge_indendrs_
MS plus SDS
MS plus EC+1
MS plus DB + MS plus DB_1</t>
  </si>
  <si>
    <t>Fugning om sanitet på wc og bad</t>
  </si>
  <si>
    <t>Acryl Extra 505</t>
  </si>
  <si>
    <t>Svanemærket, M1
Kosmetiske fuger</t>
  </si>
  <si>
    <t>Acryl Extra 505, SDS.pdf
Dana 505 SvanenEcolabel
Leverandørerklæding_DGNB_Trin4
M1_Dana_505</t>
  </si>
  <si>
    <t>Combi Flex 524</t>
  </si>
  <si>
    <t>1665478228-b2b8p0qvDGNB_Trin3
SDS_Combi flex_524.pdf</t>
  </si>
  <si>
    <t>Har indeklimamærke</t>
  </si>
  <si>
    <t>Silirub+ S8100</t>
  </si>
  <si>
    <t>SDS_Silirub+S8100
Leverandørerklæring_indikator12
EC1plus.pdf</t>
  </si>
  <si>
    <t>Radon tætningsmasse</t>
  </si>
  <si>
    <t>Alpha</t>
  </si>
  <si>
    <t>Alpha_DGNB_Folieklæber, primer, klæbere
ALPHA Tætningsmasse_radon</t>
  </si>
  <si>
    <t>Radontætning terrændæk/fundament</t>
  </si>
  <si>
    <t>Radonklæber</t>
  </si>
  <si>
    <t>ALPHA Radonklæber Grå Datablad
ALPHA Radonklæber Grå Sikkerhedsdatablad (SDS)
Alpha_DGNB_Folieklæber, primer, klæbere</t>
  </si>
  <si>
    <t>Fugebånd</t>
  </si>
  <si>
    <t>Fugeånd</t>
  </si>
  <si>
    <t>Fugebånd F600</t>
  </si>
  <si>
    <t>F600
F600_SDS
F600_EC1+</t>
  </si>
  <si>
    <t>Vinduernes omkreds udvendig</t>
  </si>
  <si>
    <t>Radontætning</t>
  </si>
  <si>
    <t>Ved terrændæk (etape A og B)</t>
  </si>
  <si>
    <t>Leverandørerklæring_Green
DS_kliima-1k-radontaetning
kliima 1k radontætning SD</t>
  </si>
  <si>
    <t>1K radontætningsmasse Green</t>
  </si>
  <si>
    <t>Kliima</t>
  </si>
  <si>
    <t>VA Slip</t>
  </si>
  <si>
    <t>Bencon_DGNB_VA_slip_erklæring
Bencon Va slip_SDS
Datablad Bencon VA-slip 2021</t>
  </si>
  <si>
    <t>Fundamenter</t>
  </si>
  <si>
    <t>TRÆBESKYTTELSE</t>
  </si>
  <si>
    <t xml:space="preserve">Klemmelister og bundremme </t>
  </si>
  <si>
    <t>Latvia Timber</t>
  </si>
  <si>
    <t>Latvia Timber NTR-A Certificate
Latvia Timber NTR-Gran Certificate
Tanalith+3475+SDS+English (2)</t>
  </si>
  <si>
    <t>Latvia Timber International</t>
  </si>
  <si>
    <t>Har NRT AB
Klasse 3
Træfacade-konstruktion</t>
  </si>
  <si>
    <t xml:space="preserve">Rørmanchetter </t>
  </si>
  <si>
    <t>Folie</t>
  </si>
  <si>
    <t xml:space="preserve">Alpha </t>
  </si>
  <si>
    <t>Alfa_dgnb_dampspærre tilbehør
alpha_roermanchetter_datablad_april2020</t>
  </si>
  <si>
    <t>Ved installationsgennemføringer</t>
  </si>
  <si>
    <t>Murfolie</t>
  </si>
  <si>
    <t>Alpha_Murfolie_datablad_feb2021
Alpha_DGNB_folier,støbefoam, tape, spærre</t>
  </si>
  <si>
    <t>Fugt og radonspærre</t>
  </si>
  <si>
    <t>fugt_og_radonspærre_alpha_datablade_dec.21
Alpha_DGNB_folier,støbefoam, tape, spærre</t>
  </si>
  <si>
    <t>Terrændæk/fundament</t>
  </si>
  <si>
    <t>Fugt og Radonspærre</t>
  </si>
  <si>
    <t>Fugt og Radontape</t>
  </si>
  <si>
    <t>Støbeform foam</t>
  </si>
  <si>
    <t>Støbeform foam radontæt</t>
  </si>
  <si>
    <t>støbeform_foam_radon_alpha_datablade_dec.21
Alpha_DGNB_folier,støbefoam, tape, spærre</t>
  </si>
  <si>
    <t>fugt_radontape_alpha_datablade_dec.21
Alpha_DGNB_folier,støbefoam, tape, spærre</t>
  </si>
  <si>
    <t>Støbekant ved anvendelse af alpha 
Radon tætningsmasse</t>
  </si>
  <si>
    <t xml:space="preserve">Murefolie </t>
  </si>
  <si>
    <t>RAW</t>
  </si>
  <si>
    <t>RAW Murfolie Datablad
dgnb-leverandørerklæring-raw-murfolie</t>
  </si>
  <si>
    <t xml:space="preserve">ved gennemføring ved rør hvor det ikke er muligt at anvende gennemføringsmanchet. </t>
  </si>
  <si>
    <t>Butyl Fix</t>
  </si>
  <si>
    <t>Jackon</t>
  </si>
  <si>
    <t>DGNB RADONDUG 1.0</t>
  </si>
  <si>
    <t xml:space="preserve">Radon sealant </t>
  </si>
  <si>
    <t>rundt om rør/gennemføringer ved teknikskab</t>
  </si>
  <si>
    <t>Flydende tættemasse</t>
  </si>
  <si>
    <t>Radon tape</t>
  </si>
  <si>
    <t>Radon B tape</t>
  </si>
  <si>
    <t>36, 44</t>
  </si>
  <si>
    <t>Samlinger i radon barrier B</t>
  </si>
  <si>
    <t xml:space="preserve">Flex tape </t>
  </si>
  <si>
    <t>Buthyl Flex tape</t>
  </si>
  <si>
    <t>Buthyl flx tape</t>
  </si>
  <si>
    <t>TAGKLÆBER</t>
  </si>
  <si>
    <t>KLÆBER/TAPE</t>
  </si>
  <si>
    <t>ved hjørner og rørgennemføring</t>
  </si>
  <si>
    <t xml:space="preserve">Fleksibel tape </t>
  </si>
  <si>
    <t>Tape</t>
  </si>
  <si>
    <t>Multisealing</t>
  </si>
  <si>
    <t xml:space="preserve">Fleksibel tape der anvendes ved tætning af komplicerede detaljer. </t>
  </si>
  <si>
    <t>Gennemføringsmanchet</t>
  </si>
  <si>
    <t>Radon Gennemføringsmanchet</t>
  </si>
  <si>
    <t>Radon Gasket</t>
  </si>
  <si>
    <t>anvendes ved rørgennemføringer</t>
  </si>
  <si>
    <t>Radon dug</t>
  </si>
  <si>
    <t>Radon Barrier B</t>
  </si>
  <si>
    <t>Radon Barrier Strip</t>
  </si>
  <si>
    <t xml:space="preserve">Radon dug </t>
  </si>
  <si>
    <t xml:space="preserve">Radondug i 2 m bredde. Lægges mellem isoleringslag i terrændæk.  </t>
  </si>
  <si>
    <t xml:space="preserve">Radondug i 50 cm bredde. Lægges mellem isoleringslag i terrændæk. </t>
  </si>
  <si>
    <t>SKUM</t>
  </si>
  <si>
    <t>Byggeskum</t>
  </si>
  <si>
    <t>Byggeskum 580</t>
  </si>
  <si>
    <t>Skum</t>
  </si>
  <si>
    <t>DGNB_Indikator_38-ENV 1-2_Leverandørerklæring_PU Skum-Byggeskum_29.09.2021U
580_sikkerhedsdatablad.pdf
580_M1</t>
  </si>
  <si>
    <t>Ved hård isolering terrændæk</t>
  </si>
  <si>
    <t>Byggeskum 581</t>
  </si>
  <si>
    <t>DANA NBS Byggeskum 581
581 sds
DANA NBS Byggeskum 581 M1
DGNB_Indikator_38-ENV 1-2_Leverandørerklæring_PU Skum-Byggeskum_29.09.2021U</t>
  </si>
  <si>
    <t>Isoleringsskum</t>
  </si>
  <si>
    <t>Universalisoleringsskum</t>
  </si>
  <si>
    <t xml:space="preserve">Purlogic Zero PU Zero Hvid </t>
  </si>
  <si>
    <t>WÜRTH_Indikator 38 Montageskum 08-03-2022
Purlogic_Zero_PU_Zero_Hvid_WÜRTH
Purlogic_Zero_PU_Zero_Hvid_WÜRTH_SDS
Purlogic_Zero_PU_Zero_Hvid_WÜRTH_Svaneerklæring</t>
  </si>
  <si>
    <t>Montage af køkkenelementer</t>
  </si>
  <si>
    <t>Montageskum</t>
  </si>
  <si>
    <t>byggeskum, fugeskum</t>
  </si>
  <si>
    <t>NBS Byggskum Extra 602</t>
  </si>
  <si>
    <t>Montageskum i badekar-kassekonstruktion</t>
  </si>
  <si>
    <t>Dana_byggeskum_DGNB_Indikator_38
602_SDS NBS Byggskum Extra 602_GB
602 NBS Building Foam Extra 602 - UK-TD-V1</t>
  </si>
  <si>
    <t>Dampspærre folie</t>
  </si>
  <si>
    <t>Dampspærrefolie 20</t>
  </si>
  <si>
    <t>Øko byggefolie</t>
  </si>
  <si>
    <t>Storm Klimaskærm</t>
  </si>
  <si>
    <t>dampspærrefolie20_øko.pdf
SKM_C300i22102108420.pdf</t>
  </si>
  <si>
    <t>Trækrør til elkabler, halogenfri (=ftalatfri).  Mangler erklæring (SH).</t>
  </si>
  <si>
    <t>Installationsrør</t>
  </si>
  <si>
    <t xml:space="preserve">Pipelife </t>
  </si>
  <si>
    <t>Halogenfrie fleksible plastrør</t>
  </si>
  <si>
    <t>INFLEX HALOGENFRI</t>
  </si>
  <si>
    <t>201030 datablad</t>
  </si>
  <si>
    <t>Trækrør</t>
  </si>
  <si>
    <t>installationsrør</t>
  </si>
  <si>
    <t>hf_fleksible_januar_2016_korr.pdf
Pipelife Reach.pdf</t>
  </si>
  <si>
    <t>Installationskabler</t>
  </si>
  <si>
    <t>Installationskabler, halogenfri</t>
  </si>
  <si>
    <t>Waskönig + Walter</t>
  </si>
  <si>
    <t>dk05 basic 3-7g1,5-2,5.pdf
08_REACH_RoHS_DE-EN.pdf (leverandørerklæring)</t>
  </si>
  <si>
    <t>Installationskabel</t>
  </si>
  <si>
    <t>EXQ 90 Lite 1G6 grå R100</t>
  </si>
  <si>
    <t>Installationskabel halogenfri</t>
  </si>
  <si>
    <t xml:space="preserve">datablad ... exq 90 lite eca 19022019.pdf
REACH-RoHS eng 3.3.2023.pfd (leveandørerklæring)
</t>
  </si>
  <si>
    <t>Datakabel</t>
  </si>
  <si>
    <t>Reka Cables</t>
  </si>
  <si>
    <t>Levinton</t>
  </si>
  <si>
    <t>Brand Rex - Cat6Plus</t>
  </si>
  <si>
    <t>brand-rex-copper-cables---cat6plus---communication-cable-u-utp.pdf
Leviton Manufacturing UK Datacom REACH &amp; RoHS January 2023.pdf</t>
  </si>
  <si>
    <t>Installatiosnkabel</t>
  </si>
  <si>
    <t xml:space="preserve"> Superflex Dca 90 HF grå 4X6 T1000</t>
  </si>
  <si>
    <t>GENERAL CAVI SPA</t>
  </si>
  <si>
    <t>177-fe0d_flex_0_6_1_kv.pdf
Letter GNC Eng 09-02-2023_signed.pdf</t>
  </si>
  <si>
    <t>installationskabel</t>
  </si>
  <si>
    <t>TT CABLES NORDIC UAB</t>
  </si>
  <si>
    <t>hik-al-m hr-en.pdf
REACH Declaration of Conformity 17.1.2023.pdf</t>
  </si>
  <si>
    <t>INST.KAB.HFALM (N)A2XH 4X16MM² TR1500</t>
  </si>
  <si>
    <t>installationskabel halogenfri</t>
  </si>
  <si>
    <t>ASCABLE-RECAEL, SA</t>
  </si>
  <si>
    <t>Downlight H05V2V2-F 3G1,5mm² sort 90°C R50</t>
  </si>
  <si>
    <t>strøm kabel</t>
  </si>
  <si>
    <t>kabel</t>
  </si>
  <si>
    <t>DECOM REACH (ESP-ING 1-2023) (leverandørerklæring)
etp-21 h05v2v2-f cpr (ing).pdf</t>
  </si>
  <si>
    <t>Hekaplat-R (coils)</t>
  </si>
  <si>
    <t>Hegler</t>
  </si>
  <si>
    <t>Vorlage-Englisch-E-Mail-Hr.Mauder-aktuell-Richtlinien-Elektro-RoHS
DOC300323-30032023153651</t>
  </si>
  <si>
    <t xml:space="preserve">Ø50 mm trækrør, dder føres ind i teknikskabet i de enkelte huse. </t>
  </si>
  <si>
    <t>Gennemføringskabel</t>
  </si>
  <si>
    <t xml:space="preserve">Storm </t>
  </si>
  <si>
    <t>Storm Gennemføring kabel.pdf
Storm rør og gennemføring_leverandørerklæring.pdf</t>
  </si>
  <si>
    <t>Har leverandørerklæring</t>
  </si>
  <si>
    <t>Trælim</t>
  </si>
  <si>
    <t>Technomelt 7047</t>
  </si>
  <si>
    <t>Henkel</t>
  </si>
  <si>
    <t>TMKS7047_DK_SDS.pdf</t>
  </si>
  <si>
    <t>Trælim køkkener fra Sønderborg (VOC = 0% jf. vedhæftet)</t>
  </si>
  <si>
    <t>OSB-plade</t>
  </si>
  <si>
    <t>OSB_ProductDatasheet_EN
Swiss Krono OSB Blauer Engel</t>
  </si>
  <si>
    <t xml:space="preserve">Har Blauer Engel - Køkken sønderborg </t>
  </si>
  <si>
    <t>TRÆ/PLADER</t>
  </si>
  <si>
    <t>Swiss Krono OSB</t>
  </si>
  <si>
    <t>Swiss Krono</t>
  </si>
  <si>
    <t>Spånplade</t>
  </si>
  <si>
    <t>Kronospan</t>
  </si>
  <si>
    <t>Spånplade Kronospan</t>
  </si>
  <si>
    <t>Kronospan spånplade svanemærkecertifikat</t>
  </si>
  <si>
    <t>Har svanemærke - køkkener</t>
  </si>
  <si>
    <t>Har Blauer Engel - køkkener</t>
  </si>
  <si>
    <t>Duropal HPL
certificate-blue-angel-the-environmental-label-ral-de-uz-76-decorative-high-press.pdf</t>
  </si>
  <si>
    <t>Duropal HPL</t>
  </si>
  <si>
    <t>Overflademateriale</t>
  </si>
  <si>
    <t>High pressure laminate</t>
  </si>
  <si>
    <t>Scotte GT7+</t>
  </si>
  <si>
    <t>Scotte_GT_7_DA_Säkerhetsdatablad.pdf
Scotte_GT_7_DA_PDS_Beckers.pdf
Beckers Svanemærkecertifikat 2022.pdf</t>
  </si>
  <si>
    <t>Svanemærket + M1
Vægge</t>
  </si>
  <si>
    <t>Maling interiør, vægge</t>
  </si>
  <si>
    <t>Bro-Cure RTU</t>
  </si>
  <si>
    <t>Haucon</t>
  </si>
  <si>
    <t>curing til efterbehandling, forsejling og hærdning beton, overfladebehandling indvendigt</t>
  </si>
  <si>
    <t>Overfladebehandling beton</t>
  </si>
  <si>
    <t>3021123-Bro-cure-ENV12-20-1.1-DK.pdf
3021123-Bro-Cure-RTU_4.2-SDS-DK.pdf</t>
  </si>
  <si>
    <t>Spartel til væg og loft indendørs</t>
  </si>
  <si>
    <t>Lightening Medium Plus</t>
  </si>
  <si>
    <t>Dalapro Lightning Medium Plus.pdf
pds-dalaprolightningmediumplus-dk-.pdf
dgnb-dalaprolightningmediumplus-dk.pdf</t>
  </si>
  <si>
    <t>PlaneMix 10</t>
  </si>
  <si>
    <t>Harpikskomponent</t>
  </si>
  <si>
    <t>Epoxiharpiks</t>
  </si>
  <si>
    <t>WEVO-SPEZIALHARZ EP 32 S</t>
  </si>
  <si>
    <t>Wevo</t>
  </si>
  <si>
    <t>SIDA ep32s_dk 09.09.2021
wevo-spezialharz-ep-32-s-mit-wevo-haerter-b-22-ts_18_01_11-klein</t>
  </si>
  <si>
    <t>Fikseringslim</t>
  </si>
  <si>
    <t>til tæppefliser</t>
  </si>
  <si>
    <t>Uzin U 2500</t>
  </si>
  <si>
    <t>Uzin</t>
  </si>
  <si>
    <t>EC1_PLUS_U2500_GB
U2500_SDS
UZIN_NDB_U_2500_1121</t>
  </si>
  <si>
    <t>gulvlægger</t>
  </si>
  <si>
    <t>til  LVT på spartlede undergulve</t>
  </si>
  <si>
    <t>U 3000 Rollerfix</t>
  </si>
  <si>
    <t>U3000_RollFixDK_
UZIN_U_3000_Rollfix
EC1_Plus_U3000_RollFix_GB</t>
  </si>
  <si>
    <t>Gulvlægger</t>
  </si>
  <si>
    <t>Vinyl- og gummilim</t>
  </si>
  <si>
    <t>LVT, gulvbelægning</t>
  </si>
  <si>
    <t>KE 66</t>
  </si>
  <si>
    <t>UZIN_KE_66
KE66DK_
EC1_Plus_KE66_GB
UZIN_NDB_KE_66_1121_EN</t>
  </si>
  <si>
    <t>Cerafill 18</t>
  </si>
  <si>
    <t xml:space="preserve">Industri fuge </t>
  </si>
  <si>
    <t>Industry fuge</t>
  </si>
  <si>
    <t xml:space="preserve">dk_miljodatablad_industryfuge_cerafill_18
dk_pi_0.211_industryfuge_cerafill18
dk_sdb_4211_cerafill18_resistant
</t>
  </si>
  <si>
    <t>Celco</t>
  </si>
  <si>
    <t>NC 160</t>
  </si>
  <si>
    <t>UZIN_NC_160
NC160DK_
EC1_PLUS_NC160_GB 
UZIN_NDB_NC_160_1121_EN</t>
  </si>
  <si>
    <t>1k</t>
  </si>
  <si>
    <t>dk_miljodatablad_1k.pdf
dk_pi_0.301_1k.pdf
dk_sdb_4301_1k_taetningsmasse.pdf</t>
  </si>
  <si>
    <t>2K</t>
  </si>
  <si>
    <t>dk_sdb_4306_2k_binder
dk_pi_0.306_2k
dk_miljodatablad_2k_binder
2K-cement-EPD</t>
  </si>
  <si>
    <t>Ceic - Tætningsmasse, indeholder både cement og binder</t>
  </si>
  <si>
    <t>Vådrumsprimer</t>
  </si>
  <si>
    <t>dk_miljodatablad_vaadrumsprimer
dk_pi_0.403_primer
dk_sdb_4403_primer</t>
  </si>
  <si>
    <t>Turbo Tack 291</t>
  </si>
  <si>
    <t>Turbo Tack 291_M1.pdf
Turbo Tack 291_Danalim_indikator 11.pdf
NOR.2B.1_Y170_C12.15_Pro Data_Turbo Tack 291.pdf</t>
  </si>
  <si>
    <t xml:space="preserve">Montagelim, spejle </t>
  </si>
  <si>
    <t>fugemasse - silicone</t>
  </si>
  <si>
    <t>sanitet- og byggesilicone</t>
  </si>
  <si>
    <t>Sanitet- og byggesilicone 577</t>
  </si>
  <si>
    <t>DGNB_Indikator12_Danalim_Silikoner_03.02.23
Dana577_SDS
Dana577_PD</t>
  </si>
  <si>
    <t>Fugning om sanitet i toiletkerner</t>
  </si>
  <si>
    <t>Akrylfugemasse</t>
  </si>
  <si>
    <t>Lindab Mastic Acryl</t>
  </si>
  <si>
    <t>MS Fugemasse, gulve</t>
  </si>
  <si>
    <t>MS Sealer</t>
  </si>
  <si>
    <t>RAW MS Sealer Fugemasse Sikkerhedsdatablad (SDS)
RAW MS Sealer_Leverandørerklæring 
raw-ms-sealer-en-ec-1-plus</t>
  </si>
  <si>
    <t>Vandbaseret fugemasse vægge</t>
  </si>
  <si>
    <t>Acryl sealer</t>
  </si>
  <si>
    <t>RAW Akrylfugemasse Sikkerhedsdatablad (SDS)
dgnb-leverandørerklæring-raw-acrylic-sealant-10-2021</t>
  </si>
  <si>
    <t>Højelastisk fugemasse fliser/Vådrum</t>
  </si>
  <si>
    <t>M-Silicon</t>
  </si>
  <si>
    <t>dk_miljodatablad_m_silicon
dk_pi_0.205_m_silicon
dk_sdb_4217_m_silicon</t>
  </si>
  <si>
    <t>Doka Optix formolie (teknisk datablade og sikkerhedsdatablad).pdf
Doka Optix Sikkerhedsdatablad engelsk.pdf</t>
  </si>
  <si>
    <t xml:space="preserve">Emulsion og uden faremærkninger/-sætninger.
</t>
  </si>
  <si>
    <t>Doka</t>
  </si>
  <si>
    <t>Doka-OptiX</t>
  </si>
  <si>
    <t>Behandling af stålbjælker</t>
  </si>
  <si>
    <t>Epoxymaling</t>
  </si>
  <si>
    <t>Teknozinc 80SE</t>
  </si>
  <si>
    <t>Teknos</t>
  </si>
  <si>
    <t>4?</t>
  </si>
  <si>
    <t>Overfladebehandling radiator</t>
  </si>
  <si>
    <t>Purmo coating</t>
  </si>
  <si>
    <t>Purmo</t>
  </si>
  <si>
    <t>da-dk-files-dgnb-eng-signed (1)
Powder coat overfladebehandling af radiatorer
NOR.2B.1_Y170_C12.15_Pro Data_Purmo radiatorer</t>
  </si>
  <si>
    <t>Stålprofiler</t>
  </si>
  <si>
    <t xml:space="preserve">Stålprofiler </t>
  </si>
  <si>
    <t>RAW L50 Hjørneprofil Datablad
data-raw-steel-profiles_dk
dgnb-leverandørerklæring-raw-stålprofiler</t>
  </si>
  <si>
    <t>Stålprofiler indervægge, gipsplader
Overfladebehandling</t>
  </si>
  <si>
    <t>GULVBELÆGNING/LAK</t>
  </si>
  <si>
    <t>Gulvlak</t>
  </si>
  <si>
    <t>Toplak til larkerede trægulve</t>
  </si>
  <si>
    <t>Junckers</t>
  </si>
  <si>
    <t>F+4.1-GulvLak++Produktinformation-DK-20230405-114156.pdf
GULVLAK_DK_SDS.pdf</t>
  </si>
  <si>
    <t>Har Giscode W2+</t>
  </si>
  <si>
    <t>Hydra 1K Svindfri</t>
  </si>
  <si>
    <t>3061020-HyDra_1K_Svindfri-ENV12-20-2.0-DK.pdf
HyDra-1K-Svindfri-ver-1.pdf
3061020-HYDRA-1K-SVINDFRI_2.3-TDS-DK.pdf</t>
  </si>
  <si>
    <t>Afklaring omkring CLP vs. Giscodes pågår. Når GBC kender svaret kan produkt måske overholde trin 4. Jf. mail d. 6. september.</t>
  </si>
  <si>
    <t>Membran svindfri</t>
  </si>
  <si>
    <t>Vandtætning af konstruktioner under terræn</t>
  </si>
  <si>
    <t>Hydra-Sam 1,5</t>
  </si>
  <si>
    <t>vandtætning og radonsikring af betonkonstruktion</t>
  </si>
  <si>
    <t xml:space="preserve">3062010-HyDra_SAM_15_Wall-ENV12-20-1.0-DK.pdf
3062010-HyDra-SAM-15-Wall_2.1-TDS-DK.pdf
</t>
  </si>
  <si>
    <t>Bitumenmembran</t>
  </si>
  <si>
    <t>vandtætning af betonkonstruktion</t>
  </si>
  <si>
    <t>Hydra 2K reaktiv</t>
  </si>
  <si>
    <t>3061042-HyDra_2K_Reaktiv-ENV12-20-2.0-DK.pdf
3061040-HyDra-2K-Reaktiv_3.3-TDS-DK.pdf
HyDra-2K-Reaktiv-A-komp.-ver-1.pdf
HyDra-2K-Reaktiv-B-komp.-ver-1.pdf</t>
  </si>
  <si>
    <t>Påsmøring af insitu-støbte kældervægge, udvendigt (side mod jord).</t>
  </si>
  <si>
    <t>Vandtætning tagvand hvor bæringer bores fast (VVS'er).</t>
  </si>
  <si>
    <t>Reperationspasta</t>
  </si>
  <si>
    <t xml:space="preserve">Roof7 </t>
  </si>
  <si>
    <t>Tec7</t>
  </si>
  <si>
    <t>roofnovatechtecv2022-05-16-14-07-16dk.pdf
roof-sds-dk-190711.pdf</t>
  </si>
  <si>
    <t>klæbning af tagpap</t>
  </si>
  <si>
    <t>Klæbeasfalt, tagklæber</t>
  </si>
  <si>
    <t>Phønix Tag Materialer</t>
  </si>
  <si>
    <t>klæbeasfalt-dk_da_dk-259834_2023-01-24.pdf
klaebeasfalt_Datablad.pdf</t>
  </si>
  <si>
    <t xml:space="preserve">Klæbning af tagpap </t>
  </si>
  <si>
    <t>STÅL / OVERFLADEBEHANDLING</t>
  </si>
  <si>
    <t>Tagrender</t>
  </si>
  <si>
    <t>Halvrunde</t>
  </si>
  <si>
    <t>Halvrunde Tagrender</t>
  </si>
  <si>
    <t>Overholdes ikke.</t>
  </si>
  <si>
    <t>ekspanderende fugebånd til  støbeskel</t>
  </si>
  <si>
    <t>Hydra RX 101 Kondoma</t>
  </si>
  <si>
    <t>1141097-HyDra-RX-101-Kondoma-2.3-TDS-DK
1141097-HyDra-RX-101-Kondoma-ENV12-20-2.0-DK</t>
  </si>
  <si>
    <t>Byggeskum og montageskum</t>
  </si>
  <si>
    <t>Isolering og udfyldelse af hulrum</t>
  </si>
  <si>
    <t>Soudafoam SMX</t>
  </si>
  <si>
    <t>SDS_SOUDAFOAM_manuel.pdf
Soudafoam SMX_EC1+.pdf
Soudal, Erklæring 2020.pdf</t>
  </si>
  <si>
    <t>SDS_SOUDAFOAM SMX Gun.pdf
Soudafoam SMX Gun_EC1+.pdf
Soudal, Erklæring 2020.pdf.pdf</t>
  </si>
  <si>
    <t>Soudafoam GUN</t>
  </si>
  <si>
    <t>Suudal</t>
  </si>
  <si>
    <t>BSK - ENV 1.2 Emissions Certificate DGNB
BSK_Isover_TD</t>
  </si>
  <si>
    <t xml:space="preserve">Fugning ved ventilationskanaler E60 </t>
  </si>
  <si>
    <t>Isover, Lindab</t>
  </si>
  <si>
    <t>BSKtube</t>
  </si>
  <si>
    <t>Brandhylse</t>
  </si>
  <si>
    <t>Würth_Brand_indikator42
TD_Brandhylse</t>
  </si>
  <si>
    <t>Tætning ved kabelgennemføring, elektrikker</t>
  </si>
  <si>
    <t>Tætning ved linære samlinger og servicegennemføringer, elektrikker + sprinkler</t>
  </si>
  <si>
    <t>Würth_Brand_indikator42
Brandhæmmende Akryl ACR 240_SDS
Brandhæmmende Akryl ACR 240_TD</t>
  </si>
  <si>
    <t>Hylse</t>
  </si>
  <si>
    <t>tætning af kabler</t>
  </si>
  <si>
    <t>ACR 240, Brandhæmmende akryl</t>
  </si>
  <si>
    <t>Akrylmasse</t>
  </si>
  <si>
    <t>Bagstop</t>
  </si>
  <si>
    <t>Bagstop til fuger af brandhæmmende fugemasse</t>
  </si>
  <si>
    <t>Bagstop til brandsikring</t>
  </si>
  <si>
    <t>Würth_bagstop_TD
Würth_Brand_indikator42</t>
  </si>
  <si>
    <t>Bagstop til fuger hvor der foretages tætning med brandhæmmende fugemasse, elektrikker + sprinkler</t>
  </si>
  <si>
    <t>Brandplade</t>
  </si>
  <si>
    <t>i letvægsskillevægge og massive vægge</t>
  </si>
  <si>
    <t>Brandplade 1-S</t>
  </si>
  <si>
    <t>Brandplade_TD
Würth_Brand_indikator42</t>
  </si>
  <si>
    <r>
      <t xml:space="preserve">Damspærre i alle træelementerne (ydervægge </t>
    </r>
    <r>
      <rPr>
        <u/>
        <sz val="10"/>
        <color rgb="FFFF0000"/>
        <rFont val="Arial"/>
        <family val="2"/>
      </rPr>
      <t>og tag</t>
    </r>
    <r>
      <rPr>
        <u/>
        <sz val="10"/>
        <color theme="1"/>
        <rFont val="Arial"/>
        <family val="2"/>
      </rPr>
      <t xml:space="preserve">).
</t>
    </r>
  </si>
  <si>
    <t>Akryl fugemasse</t>
  </si>
  <si>
    <t>Conlit Seal 800</t>
  </si>
  <si>
    <t>Producenterklæring_Conlit Seal 800
Conlit Seal 800_TD</t>
  </si>
  <si>
    <t>1-komponent fugemasse</t>
  </si>
  <si>
    <t>Brandfugemasse</t>
  </si>
  <si>
    <t>Conlit Brandfugemasse SMP.pdf
DGNB - IND.42 - Producenterklæring - Conlit Seal, Conlit Seal 800, Conlit Brandfugemasse SMP.pdf</t>
  </si>
  <si>
    <t>Brandfuge ved gennembrydning går gennem brandvægge (VVS'er + elektrikker)</t>
  </si>
  <si>
    <t>Brandbøsning</t>
  </si>
  <si>
    <t>Gennemføringer og brandbeskyttelse af stålrør- og stænger</t>
  </si>
  <si>
    <t>Conlit Brandbøsning</t>
  </si>
  <si>
    <t>Conlit Rørskål _ Brandbøsning
rockwool-as-leverandorbrugsanvisning--gen
rockwool-as-leverandorbrugsanvisning--tek-iso_01022018
RE_ Leverandørerklæring - Conlit brandbørsning</t>
  </si>
  <si>
    <t>Klæbemiddel</t>
  </si>
  <si>
    <t xml:space="preserve"> til brandbeskyttelses konstruktioner med mineraluld</t>
  </si>
  <si>
    <t>Protect BSK</t>
  </si>
  <si>
    <t>Isover</t>
  </si>
  <si>
    <t>BSK - ENV 1.2 Emissions Certificate DGNB.pdf
Sikkerhedsdatablad-U_Protect_BSK-09.19.pdf
Product_Sheet-U_Protect_BSK-ENG-11.21.pdf</t>
  </si>
  <si>
    <t>brandimprægneret træprofil</t>
  </si>
  <si>
    <t>Frøslev Embla Thermowood</t>
  </si>
  <si>
    <t xml:space="preserve"> FRX brandimprægneret (Fire-X)</t>
  </si>
  <si>
    <t>DGNB-ENV1.2-erklæring-indikator 43 Frøslev FRX brandimprægneret.pdf
ydeevnedeklaration-dop-nr.-ft-23.pdf</t>
  </si>
  <si>
    <t>Brandimprægnering til Embla Thermowood</t>
  </si>
  <si>
    <t>Elkabler</t>
  </si>
  <si>
    <t xml:space="preserve">ENV1.2 indicator 44_TTCable.pdf
Materialeliste inkl. fotos_Solar </t>
  </si>
  <si>
    <t>Solar</t>
  </si>
  <si>
    <t>Flere produkttyper - se dokumentatioen for alle kabelnavnene.</t>
  </si>
  <si>
    <t>El-kabler. Fra projekt: (Da der fremgår mange kabler på materialelisten har Auditor fået bekræftet ved elektriker at alle kablerne på DGNB-erkæringen bliver anvendt i projektet.)</t>
  </si>
  <si>
    <t xml:space="preserve"> ELECTRICA kabler</t>
  </si>
  <si>
    <t xml:space="preserve">Materialeliste inkl. fotos_Dietzel
Manufactors deklaration Dietzel GmbH 19.10.2022
 </t>
  </si>
  <si>
    <t>Flexrør halogenfri</t>
  </si>
  <si>
    <t>Dietzel, Solar</t>
  </si>
  <si>
    <t xml:space="preserve">HFXP Turbo Eco 16 SW 50M
HFXP Turbo Eco 20 SW 50M
Dietzel FLEXRØR HALOGENFRI </t>
  </si>
  <si>
    <t>Supra Skyflex 4x2 5h
Supra Skyflex 2x4 0h
Supra Skyflex 2x2 5h</t>
  </si>
  <si>
    <t>NOR.2B.1_Y193_C12.15_pro Supra skyflex-4x2_5h-frhf 
NOR.2B.1_Y193_C12.15_pro Supra skyflex-2x4_0h-frhf
NOR.2B.1_Y193_C12.15_pro Supra skyflex-2x2_5h-frhf
NOR.2B.1_Y193_C12.15_CE Supra skyflex</t>
  </si>
  <si>
    <t>Jenving</t>
  </si>
  <si>
    <t>Halogenfri</t>
  </si>
  <si>
    <t>CABLE CAT6A U/FTP 4X2XAWG23 LSZH, Class Dca</t>
  </si>
  <si>
    <t>DK-ICD6AUFW.500-V1_EN
NOR.2B.1_Y190_C12.15_Pro PDS kabel Cat6a DoC-DK-ICD6AUFWxxx-V1-ROHS</t>
  </si>
  <si>
    <t>EFB elektronik</t>
  </si>
  <si>
    <t>PDS kabel</t>
  </si>
  <si>
    <t>EFB Elektronik Nordic</t>
  </si>
  <si>
    <t>NOR.2B.1_Y190_C12.15 Datablad Cat 6 DK-ICD6AUFW.500-V1.pdf
NOR.2B.1_Y190_C12.15_Pro PDS kabel Cat6a DoC-DK-ICD6AUFWxxx-V1-ROHS.pdf</t>
  </si>
  <si>
    <t>Bus cable</t>
  </si>
  <si>
    <t>EIB/KNX FRNC</t>
  </si>
  <si>
    <t>Faber</t>
  </si>
  <si>
    <t xml:space="preserve">Datasheet_bus_eib_knx_frnc.pdf
NOR.2B.1_Y190_C12.15 KNX BUS KABEL erklæring.pdf
</t>
  </si>
  <si>
    <t>uPVC flexrør</t>
  </si>
  <si>
    <t>kabelinstallationer, korrugerede flexrør</t>
  </si>
  <si>
    <t>uPWC elektrikerrør</t>
  </si>
  <si>
    <t>Wavin Trækrør- datablad
Wavin_elinstallationsrør i plast_Leverandørerklæring</t>
  </si>
  <si>
    <t>CAT 6 U/UTP HF</t>
  </si>
  <si>
    <t>DOC - JMV CAT Datakabler 
NOR.2B.1_Y193_C12.15_datasheet-Cat-6 kabel</t>
  </si>
  <si>
    <t>JMV Cables</t>
  </si>
  <si>
    <t>MLC-152/SW - Microphone Cable</t>
  </si>
  <si>
    <t>Mikrofon kabel</t>
  </si>
  <si>
    <t>Monacor</t>
  </si>
  <si>
    <t>MLC-152-DK-ROHS-REACH.pdf
NOR.2B.1_Y193_C12.15_Datasheet-mlc-152-sw -mikrofon kabel</t>
  </si>
  <si>
    <t>Støbekrydsfiner</t>
  </si>
  <si>
    <t>Basic</t>
  </si>
  <si>
    <t>Basic støbekrydsfiner
Film faced Plywood</t>
  </si>
  <si>
    <t>BASIC Støbekrydsfiner 1250x2500 mm Datablad
BASIC Støbekrydsfiner 1250x2500 mm DGNB</t>
  </si>
  <si>
    <t>Krydsfinerplade</t>
  </si>
  <si>
    <t>Fyr krydsfiner
Raw Dop Plywood 6.5mm</t>
  </si>
  <si>
    <t>raw-dop-plywood_65mm_015</t>
  </si>
  <si>
    <t>duripanel</t>
  </si>
  <si>
    <t>Indvendig byggeplade, cement og bløødtræsfiber</t>
  </si>
  <si>
    <t>Cementbundet spånplade</t>
  </si>
  <si>
    <t>sds_duripanel
dop_duripanel</t>
  </si>
  <si>
    <t>Er klassificerede E1</t>
  </si>
  <si>
    <t>Siniat, Etex</t>
  </si>
  <si>
    <t>Betonslipmiddel</t>
  </si>
  <si>
    <t>PERI</t>
  </si>
  <si>
    <t>Bio Clean</t>
  </si>
  <si>
    <t>Blue angel</t>
  </si>
  <si>
    <t>VOC-fri</t>
  </si>
  <si>
    <t>Formslipmiddel</t>
  </si>
  <si>
    <t xml:space="preserve">Støbning </t>
  </si>
  <si>
    <t>Sika Seperol MB-507</t>
  </si>
  <si>
    <t xml:space="preserve">Sika </t>
  </si>
  <si>
    <t>GCP Applied Tecnologies</t>
  </si>
  <si>
    <t>Pieri Decobio 320</t>
  </si>
  <si>
    <t>Masterfinish RL 211</t>
  </si>
  <si>
    <t>Master Builders</t>
  </si>
  <si>
    <t>PERI_BioClean_TDS_SDS</t>
  </si>
  <si>
    <t>Sika_Separol MB-507_TDS 
Sika_Separol MB-507_SDS</t>
  </si>
  <si>
    <t>GCP Applied Technologies_PIERI Decobio 320_DGNB #14
GCP Applied Technologies_PIERI Decobio 320_SDS
GCP Applied Technologies_PIERI Decobio 320_TDS</t>
  </si>
  <si>
    <t>Master Builders_Masterfinish RL211_SDS
Master Builders_Masterfinish RL211_TDS</t>
  </si>
  <si>
    <t>Forskallingsolie</t>
  </si>
  <si>
    <t>Trennfit Pure</t>
  </si>
  <si>
    <t>Q8 da Vinci 8</t>
  </si>
  <si>
    <t>TRENN QUICK BA</t>
  </si>
  <si>
    <t>Max Frank</t>
  </si>
  <si>
    <t>Q8 Oils</t>
  </si>
  <si>
    <t>Gottfred_Petersen</t>
  </si>
  <si>
    <t>Blauer Engel</t>
  </si>
  <si>
    <t>Blauer engel</t>
  </si>
  <si>
    <t>Max Frank_Trennfit Pure_SDS
Max Frank_Trennfit Pure_TDS</t>
  </si>
  <si>
    <t>Q8 Oils_Q8 Da Vinci 8_DGNB 2016 #14
Q8 Oils_Q8 Da Vinci 8_DGNB 2020 #14
Q8 Oils_Q8 Da Vinci 8_SDS
Q8 Oils_Q8 Da Vinci 8_TDS</t>
  </si>
  <si>
    <t>Gottfred Petersen_Trenn Quick BA_SDS
Gottfred Petersen_Trenn Quick BA_TDS</t>
  </si>
  <si>
    <t>11K Alu-Murlemskinne</t>
  </si>
  <si>
    <t>19;33</t>
  </si>
  <si>
    <t>Alu-profiler</t>
  </si>
  <si>
    <t>UEP skinner</t>
  </si>
  <si>
    <t>C - C+ Skinner</t>
  </si>
  <si>
    <t>Raw</t>
  </si>
  <si>
    <t>UEP Skinner</t>
  </si>
  <si>
    <t>Type C-C+ skinner</t>
  </si>
  <si>
    <t>RAW_UEP Skinner_TDS
RAW_UEP Skinner_DoP</t>
  </si>
  <si>
    <t>RAW_Type C-C+_DoP</t>
  </si>
  <si>
    <t>Icopal_Alu-profiler 11K Murklemskinne_TDS</t>
  </si>
  <si>
    <t>ISOLERING</t>
  </si>
  <si>
    <t>Trykfast isolering</t>
  </si>
  <si>
    <t>Udvendigt vægpanel</t>
  </si>
  <si>
    <t>Papirisolering</t>
  </si>
  <si>
    <t>Isocell</t>
  </si>
  <si>
    <t>Rørisolering</t>
  </si>
  <si>
    <t>Termisk isolering</t>
  </si>
  <si>
    <t>Eurobatex HF</t>
  </si>
  <si>
    <t>800 Rørskål</t>
  </si>
  <si>
    <t>Climpipe Section Alu2</t>
  </si>
  <si>
    <t>Hvac Section AluCoat T</t>
  </si>
  <si>
    <t>Union foam</t>
  </si>
  <si>
    <t>Paroc</t>
  </si>
  <si>
    <t>Rørskål</t>
  </si>
  <si>
    <t>Kooltherm K3</t>
  </si>
  <si>
    <t>Kooltherm K5</t>
  </si>
  <si>
    <t>Kingspan</t>
  </si>
  <si>
    <t>Kingspan_Kooltherm K3_DoP
Kingspan_Kooltherm K3_EPD
Kingspan_Kooltherm K3_ulvisolering
Kingspan_Kooltherm DGNB
Kingspan_Kooltherm ECO
Kingspan_Kooltherm SDS</t>
  </si>
  <si>
    <t>Kingspan_Udv. vægpanel, Kooltherm K5_EPD
Kingspan_Kooltherm DGNB
Kingspan_Kooltherm ECO
Kingspan_Kooltherm SDS</t>
  </si>
  <si>
    <t>Isocell_Papirisolering_DoP
Isocell_Papirisolering_EPD
Isocell_Papirisolering_EPD2
Isocell_Papirisolering_ETA
Isocell_Papirisolering_FSC
Isocell_Papirisolering_Garanti
Isocell_Papirisolering_montage
Isocell_Papirisolering_SDS
Isocell_Papirisolering_TDS</t>
  </si>
  <si>
    <t>Unifoam_Eurobatex_DoP
Unifoam_Eurobatex_Lev_DoP
Unifoam_Eurobatex_Leverandør_DoP
Unifoam_Eurobatex_TDS</t>
  </si>
  <si>
    <t>Rockwool_Rørskål_Brochure
Rockwool_REACH</t>
  </si>
  <si>
    <t>Isover_Climcover Lamella Alu2_DoP
Isover_Climcover Lamella Alu2_EPD
Isover_Climcover Lamella Alu2_SDS
Isover_Climcover Lamella Alu2_TDS
Isover_Climcover Lamella Alu2_TDS2</t>
  </si>
  <si>
    <t>Isover_Climpipe Section Alu2, Alucomfort 7200_DoP
Isover_Climpipe Section Alu2_EPD</t>
  </si>
  <si>
    <t>Paroc_Hvac Section AluCoat T_TDS
Paroc_Stenuld_PE
Paroc_Stenuld_REACH</t>
  </si>
  <si>
    <t>PF Murpap / PF 2000</t>
  </si>
  <si>
    <t>GF Murpap / GF 2000</t>
  </si>
  <si>
    <t>Murasfalt</t>
  </si>
  <si>
    <t>2000 Murasfalt</t>
  </si>
  <si>
    <t>Asfaltgrunder</t>
  </si>
  <si>
    <t>Asfaltgrunder 2000</t>
  </si>
  <si>
    <t>Grundingsasfalt</t>
  </si>
  <si>
    <t>Tagasfalt</t>
  </si>
  <si>
    <t>Phønix</t>
  </si>
  <si>
    <t>Murpap</t>
  </si>
  <si>
    <t>Murasfalt 2000</t>
  </si>
  <si>
    <t>Taggrunding</t>
  </si>
  <si>
    <t>Icopal_PF Murpap_DGNB #25
Icopal_PF Murpap_EPD
Icopal_PF Murpap_SDS
Icopal_PF Murpap_TDS
Icopal_PF Murpap_DoP</t>
  </si>
  <si>
    <t>Icopal_GF Murpap_DGNB #25
Icopal_GF Murpap_TDS</t>
  </si>
  <si>
    <t>Icopal_Murasfalt 2000_DGNB #25
Icopal_Murasfalt 2000_SDS
Icopal_Murasfalt 2000_TDS</t>
  </si>
  <si>
    <t>Icopal_Murasfalt_DGNB #25
Icopal_Murasfalt_SDS</t>
  </si>
  <si>
    <t>Icopal_Asfaltgrunder_DGNB #25
Icopal_Asfaltgrunder_SDS</t>
  </si>
  <si>
    <t>Icopal_Asfaltgrunder 2000_DGNB #25</t>
  </si>
  <si>
    <t>Phønix_Grundingsasfalt_SDS
Phønix_Grundingsasfalt_TDS
Phønix_DGNB 2016
Phønix_DGNB 2020</t>
  </si>
  <si>
    <t>Icopal_Tagasfalt_SDS
Icopal_Tagasfalt_TDS</t>
  </si>
  <si>
    <t>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</si>
</sst>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0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0" fontId="0" fillId="3" borderId="2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3" borderId="2" xfId="0" applyFont="1" applyFill="1" applyBorder="1"/>
    <xf numFmtId="14" fontId="0" fillId="0" borderId="0" xfId="0" applyNumberFormat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3" xfId="1" applyBorder="1" applyAlignment="1">
      <alignment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1" fillId="0" borderId="4" xfId="1" applyBorder="1" applyAlignment="1">
      <alignment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  <xf numFmtId="0" fontId="1" fillId="0" borderId="0" xfId="1" applyBorder="1" applyAlignment="1">
      <alignment wrapText="1"/>
    </xf>
    <xf numFmtId="0" fontId="0" fillId="0" borderId="4" xfId="0" applyBorder="1"/>
    <xf numFmtId="14" fontId="0" fillId="0" borderId="4" xfId="0" applyNumberFormat="1" applyBorder="1" applyAlignment="1">
      <alignment horizontal="center" wrapText="1"/>
    </xf>
    <xf numFmtId="0" fontId="1" fillId="0" borderId="3" xfId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1" applyBorder="1"/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 wrapText="1"/>
    </xf>
    <xf numFmtId="0" fontId="1" fillId="0" borderId="4" xfId="1" applyBorder="1"/>
    <xf numFmtId="0" fontId="1" fillId="0" borderId="3" xfId="1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center"/>
    </xf>
    <xf numFmtId="0" fontId="4" fillId="0" borderId="4" xfId="0" applyFont="1" applyBorder="1" applyAlignment="1">
      <alignment wrapText="1"/>
    </xf>
    <xf numFmtId="0" fontId="1" fillId="0" borderId="0" xfId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17" fontId="0" fillId="0" borderId="0" xfId="0" applyNumberFormat="1" applyAlignment="1">
      <alignment horizontal="center" vertical="top" wrapText="1"/>
    </xf>
    <xf numFmtId="0" fontId="1" fillId="0" borderId="4" xfId="1" applyBorder="1" applyAlignment="1">
      <alignment vertical="top" wrapText="1"/>
    </xf>
    <xf numFmtId="0" fontId="1" fillId="0" borderId="3" xfId="1" applyBorder="1" applyAlignment="1">
      <alignment vertical="top" wrapText="1"/>
    </xf>
    <xf numFmtId="14" fontId="0" fillId="0" borderId="3" xfId="0" applyNumberFormat="1" applyBorder="1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wrapText="1"/>
    </xf>
    <xf numFmtId="0" fontId="0" fillId="4" borderId="4" xfId="0" applyFill="1" applyBorder="1" applyAlignment="1">
      <alignment horizontal="left" wrapText="1"/>
    </xf>
    <xf numFmtId="0" fontId="1" fillId="4" borderId="0" xfId="1" applyFill="1"/>
    <xf numFmtId="14" fontId="0" fillId="4" borderId="0" xfId="0" applyNumberFormat="1" applyFill="1" applyAlignment="1">
      <alignment horizontal="center"/>
    </xf>
    <xf numFmtId="14" fontId="0" fillId="4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Border="1"/>
    <xf numFmtId="14" fontId="0" fillId="0" borderId="3" xfId="0" applyNumberFormat="1" applyBorder="1"/>
    <xf numFmtId="14" fontId="0" fillId="0" borderId="4" xfId="0" applyNumberFormat="1" applyBorder="1" applyAlignment="1">
      <alignment horizontal="center" vertical="top" wrapText="1"/>
    </xf>
    <xf numFmtId="0" fontId="0" fillId="4" borderId="4" xfId="0" applyFill="1" applyBorder="1"/>
    <xf numFmtId="0" fontId="4" fillId="0" borderId="3" xfId="0" applyFont="1" applyBorder="1"/>
    <xf numFmtId="0" fontId="5" fillId="0" borderId="0" xfId="0" applyFont="1" applyAlignment="1">
      <alignment horizontal="left" vertical="center" wrapText="1"/>
    </xf>
    <xf numFmtId="14" fontId="0" fillId="0" borderId="4" xfId="0" applyNumberFormat="1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1" fillId="0" borderId="0" xfId="1" applyBorder="1" applyAlignment="1"/>
    <xf numFmtId="0" fontId="1" fillId="0" borderId="4" xfId="1" applyBorder="1" applyAlignment="1"/>
    <xf numFmtId="14" fontId="2" fillId="0" borderId="4" xfId="0" applyNumberFormat="1" applyFont="1" applyBorder="1"/>
    <xf numFmtId="14" fontId="2" fillId="0" borderId="0" xfId="0" applyNumberFormat="1" applyFont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1" fillId="4" borderId="3" xfId="1" applyFill="1" applyBorder="1"/>
    <xf numFmtId="14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0" fontId="0" fillId="0" borderId="3" xfId="0" applyBorder="1" applyAlignment="1">
      <alignment horizontal="center" wrapText="1"/>
    </xf>
    <xf numFmtId="14" fontId="2" fillId="0" borderId="3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1" fillId="3" borderId="2" xfId="1" applyFill="1" applyBorder="1"/>
    <xf numFmtId="14" fontId="0" fillId="3" borderId="2" xfId="0" applyNumberForma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1" fillId="0" borderId="0" xfId="0" applyFont="1"/>
    <xf numFmtId="17" fontId="0" fillId="0" borderId="0" xfId="0" applyNumberFormat="1" applyAlignment="1">
      <alignment horizontal="center"/>
    </xf>
    <xf numFmtId="0" fontId="1" fillId="0" borderId="0" xfId="1" applyFill="1"/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12" fillId="0" borderId="6" xfId="0" applyFont="1" applyBorder="1" applyAlignment="1" applyProtection="1">
      <alignment vertical="top" wrapText="1"/>
      <protection locked="0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7" xfId="0" applyFont="1" applyBorder="1" applyAlignment="1" applyProtection="1">
      <alignment vertical="top"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8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horizontal="left" vertical="center"/>
    </xf>
    <xf numFmtId="0" fontId="1" fillId="0" borderId="0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1" applyBorder="1" applyAlignment="1">
      <alignment horizontal="center" wrapText="1"/>
    </xf>
    <xf numFmtId="0" fontId="3" fillId="0" borderId="5" xfId="0" applyFont="1" applyBorder="1"/>
    <xf numFmtId="0" fontId="12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0" fontId="12" fillId="4" borderId="4" xfId="0" applyFont="1" applyFill="1" applyBorder="1" applyAlignment="1" applyProtection="1">
      <alignment horizontal="left" vertical="center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12" fillId="0" borderId="12" xfId="0" applyFont="1" applyBorder="1" applyAlignment="1" applyProtection="1">
      <alignment horizontal="left" vertical="top" wrapText="1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0" fontId="12" fillId="0" borderId="11" xfId="0" applyFont="1" applyBorder="1" applyAlignment="1" applyProtection="1">
      <alignment vertical="center" wrapText="1"/>
      <protection locked="0"/>
    </xf>
    <xf numFmtId="0" fontId="12" fillId="0" borderId="12" xfId="0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>
      <alignment vertical="center" wrapText="1"/>
    </xf>
    <xf numFmtId="14" fontId="0" fillId="0" borderId="4" xfId="0" applyNumberFormat="1" applyBorder="1" applyAlignment="1">
      <alignment horizontal="center" vertical="center"/>
    </xf>
    <xf numFmtId="0" fontId="12" fillId="0" borderId="9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vertical="center"/>
    </xf>
    <xf numFmtId="0" fontId="12" fillId="0" borderId="13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>
      <alignment horizontal="left" vertical="center" wrapText="1"/>
    </xf>
    <xf numFmtId="0" fontId="0" fillId="5" borderId="2" xfId="0" applyFill="1" applyBorder="1"/>
    <xf numFmtId="0" fontId="12" fillId="0" borderId="14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>
      <alignment vertical="center"/>
    </xf>
    <xf numFmtId="0" fontId="12" fillId="0" borderId="2" xfId="0" applyFont="1" applyBorder="1" applyAlignment="1" applyProtection="1">
      <alignment vertical="center" wrapText="1"/>
      <protection locked="0"/>
    </xf>
    <xf numFmtId="0" fontId="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6" fillId="0" borderId="9" xfId="0" applyFont="1" applyBorder="1" applyAlignment="1" applyProtection="1">
      <alignment vertical="top" wrapText="1"/>
      <protection locked="0"/>
    </xf>
    <xf numFmtId="14" fontId="15" fillId="0" borderId="4" xfId="0" applyNumberFormat="1" applyFont="1" applyBorder="1" applyAlignment="1">
      <alignment horizontal="center"/>
    </xf>
    <xf numFmtId="0" fontId="15" fillId="0" borderId="4" xfId="0" applyFont="1" applyBorder="1"/>
    <xf numFmtId="0" fontId="16" fillId="0" borderId="14" xfId="0" applyFont="1" applyBorder="1" applyAlignment="1" applyProtection="1">
      <alignment horizontal="left" vertical="top" wrapText="1"/>
      <protection locked="0"/>
    </xf>
    <xf numFmtId="0" fontId="17" fillId="0" borderId="9" xfId="0" applyFont="1" applyBorder="1" applyAlignment="1" applyProtection="1">
      <alignment vertical="top" wrapText="1"/>
      <protection locked="0"/>
    </xf>
    <xf numFmtId="14" fontId="0" fillId="0" borderId="4" xfId="0" applyNumberFormat="1" applyBorder="1" applyAlignment="1">
      <alignment horizontal="center" vertical="top"/>
    </xf>
    <xf numFmtId="0" fontId="12" fillId="0" borderId="4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>
      <alignment vertical="center"/>
    </xf>
    <xf numFmtId="0" fontId="12" fillId="0" borderId="6" xfId="0" applyFont="1" applyBorder="1" applyAlignment="1" applyProtection="1">
      <alignment vertical="center" wrapText="1"/>
      <protection locked="0"/>
    </xf>
    <xf numFmtId="0" fontId="12" fillId="0" borderId="13" xfId="0" applyFont="1" applyBorder="1" applyAlignment="1" applyProtection="1">
      <alignment horizontal="left" vertical="center" wrapText="1"/>
      <protection locked="0"/>
    </xf>
    <xf numFmtId="0" fontId="12" fillId="0" borderId="14" xfId="0" applyFont="1" applyBorder="1" applyAlignment="1" applyProtection="1">
      <alignment horizontal="left" vertical="center" wrapText="1"/>
      <protection locked="0"/>
    </xf>
    <xf numFmtId="0" fontId="3" fillId="0" borderId="15" xfId="0" applyFont="1" applyBorder="1"/>
    <xf numFmtId="0" fontId="0" fillId="0" borderId="4" xfId="0" applyBorder="1" applyAlignment="1">
      <alignment vertical="center" wrapText="1"/>
    </xf>
    <xf numFmtId="0" fontId="12" fillId="0" borderId="4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/>
    <xf numFmtId="0" fontId="3" fillId="3" borderId="15" xfId="0" applyFont="1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12" fillId="0" borderId="2" xfId="0" applyFont="1" applyBorder="1" applyAlignment="1" applyProtection="1">
      <alignment vertical="top" wrapText="1"/>
      <protection locked="0"/>
    </xf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2" fillId="4" borderId="4" xfId="0" applyFont="1" applyFill="1" applyBorder="1" applyAlignment="1" applyProtection="1">
      <alignment horizontal="center" vertical="center" wrapText="1"/>
      <protection locked="0"/>
    </xf>
    <xf numFmtId="0" fontId="12" fillId="4" borderId="16" xfId="0" applyFont="1" applyFill="1" applyBorder="1" applyAlignment="1" applyProtection="1">
      <alignment horizontal="left" vertical="center" wrapText="1"/>
      <protection locked="0"/>
    </xf>
    <xf numFmtId="0" fontId="12" fillId="4" borderId="16" xfId="0" applyFont="1" applyFill="1" applyBorder="1" applyAlignment="1" applyProtection="1">
      <alignment horizontal="left" vertical="top" wrapText="1"/>
      <protection locked="0"/>
    </xf>
    <xf numFmtId="0" fontId="12" fillId="4" borderId="2" xfId="0" applyFont="1" applyFill="1" applyBorder="1" applyAlignment="1" applyProtection="1">
      <alignment horizontal="left" vertical="top" wrapText="1"/>
      <protection locked="0"/>
    </xf>
    <xf numFmtId="0" fontId="4" fillId="0" borderId="2" xfId="0" applyFont="1" applyBorder="1"/>
    <xf numFmtId="0" fontId="12" fillId="0" borderId="10" xfId="0" applyFont="1" applyBorder="1" applyAlignment="1" applyProtection="1">
      <alignment vertical="top" wrapText="1"/>
      <protection locked="0"/>
    </xf>
    <xf numFmtId="0" fontId="0" fillId="0" borderId="2" xfId="0" applyBorder="1" applyAlignment="1">
      <alignment horizontal="left" vertical="top"/>
    </xf>
    <xf numFmtId="0" fontId="12" fillId="0" borderId="17" xfId="0" applyFont="1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6" fillId="0" borderId="0" xfId="0" applyFont="1"/>
    <xf numFmtId="0" fontId="6" fillId="0" borderId="4" xfId="0" applyFont="1" applyBorder="1"/>
    <xf numFmtId="0" fontId="3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1" fillId="0" borderId="0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1" applyBorder="1" applyAlignment="1">
      <alignment horizontal="left" wrapText="1"/>
    </xf>
    <xf numFmtId="0" fontId="14" fillId="0" borderId="0" xfId="1" applyFont="1" applyBorder="1" applyAlignment="1">
      <alignment horizontal="left" wrapText="1"/>
    </xf>
    <xf numFmtId="0" fontId="14" fillId="0" borderId="4" xfId="1" applyFont="1" applyBorder="1" applyAlignment="1">
      <alignment horizontal="left" wrapText="1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1" applyFont="1" applyBorder="1" applyAlignment="1">
      <alignment horizontal="center" wrapText="1"/>
    </xf>
    <xf numFmtId="0" fontId="14" fillId="0" borderId="0" xfId="1" applyFont="1" applyBorder="1" applyAlignment="1">
      <alignment horizontal="center" wrapText="1"/>
    </xf>
    <xf numFmtId="0" fontId="14" fillId="0" borderId="4" xfId="1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4" fillId="0" borderId="3" xfId="1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 applyBorder="1" applyAlignment="1">
      <alignment horizontal="center" wrapText="1"/>
    </xf>
    <xf numFmtId="0" fontId="13" fillId="0" borderId="0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6" borderId="3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Link" xfId="1" builtinId="8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CC"/>
      <color rgb="FFCC99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\\kbh-data02\KBH_DATA_1\2300-\3000\3000-150\EBI%20KONCERN\06%20Certificeringer\01%20DGNB\03.%20Beregningsv&#230;rkt&#248;jer%20og%20Eksempler\2.%20ENV%20-%20Milj&#248;\ENV1.2%20Milj&#248;farlige%20stoffer\Materialebibliotek\Til%20indtastning\MKBK%20materialer_markeret%20indtastede%20materialer.xlsm" TargetMode="External"/><Relationship Id="rId2" Type="http://schemas.microsoft.com/office/2019/04/relationships/externalLinkLongPath" Target="file:///\\kbh-data02\KBH_DATA_1\2300-\3000\3000-150\EBI%20KONCERN\06%20Certificeringer\01%20DGNB\03.%20Beregningsv&#230;rkt&#248;jer%20og%20Eksempler\2.%20ENV%20-%20Milj&#248;\ENV1.2%20Milj&#248;farlige%20stoffer\Materialebibliotek\Til%20indtastning\MKBK%20materialer_markeret%20indtastede%20materialer.xlsm?C449E8AA" TargetMode="External"/><Relationship Id="rId1" Type="http://schemas.openxmlformats.org/officeDocument/2006/relationships/externalLinkPath" Target="file:///\\C449E8AA\MKBK%20materialer_markeret%20indtastede%20material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Noter"/>
      <sheetName val="Materialebibliotek"/>
      <sheetName val="ENV1.2-indikatorer"/>
      <sheetName val="Navne"/>
    </sheetNames>
    <sheetDataSet>
      <sheetData sheetId="0" refreshError="1"/>
      <sheetData sheetId="1">
        <row r="3">
          <cell r="Z3" t="str">
            <v>/</v>
          </cell>
          <cell r="AA3" t="str">
            <v>-</v>
          </cell>
          <cell r="AB3" t="str">
            <v>+</v>
          </cell>
          <cell r="AC3" t="str">
            <v>&amp;</v>
          </cell>
          <cell r="AD3" t="str">
            <v>,</v>
          </cell>
          <cell r="AE3" t="str">
            <v>.</v>
          </cell>
          <cell r="AF3" t="str">
            <v>;</v>
          </cell>
          <cell r="AG3" t="str">
            <v>: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kvla/AppData/Roaming/Microsoft/Excel/Materialer/Maling/Sikkerhedsdatablad%20-%20410%20V&#230;gmaling_B&amp;J.pdf" TargetMode="External"/><Relationship Id="rId21" Type="http://schemas.openxmlformats.org/officeDocument/2006/relationships/hyperlink" Target="../../../../kvla/AppData/Roaming/Microsoft/Excel/Materialer/Maling/Teknisk%20datablad%20-%20fl&#252;gger%20Interior%20Easy%20Finish%2040.pdf" TargetMode="External"/><Relationship Id="rId42" Type="http://schemas.openxmlformats.org/officeDocument/2006/relationships/hyperlink" Target="../../../../kvla/AppData/Roaming/Microsoft/Excel/Materialer/Spartelmasse/Sikkerhedsdatablad%20-%20Easy%20Filler%20Tool.pdf" TargetMode="External"/><Relationship Id="rId47" Type="http://schemas.openxmlformats.org/officeDocument/2006/relationships/hyperlink" Target="../../../../kvla/AppData/Roaming/Microsoft/Excel/Materialer/Folie/Sikkerhedsdatablad%20-%20Klaebeasfalt.pdf" TargetMode="External"/><Relationship Id="rId63" Type="http://schemas.openxmlformats.org/officeDocument/2006/relationships/hyperlink" Target="../../../../kvla/AppData/Roaming/Microsoft/Excel/Materialer/Lim/Sikkerhedsdatablad%20-%20Montage%20ekstra.pdf" TargetMode="External"/><Relationship Id="rId68" Type="http://schemas.openxmlformats.org/officeDocument/2006/relationships/hyperlink" Target="../../../../kvla/AppData/Roaming/Microsoft/Excel/Materialer/Maling/Sikkerhedsdatablad%20-%20PCI_Gisogrund&#174;_404_DK_DA.pdf" TargetMode="External"/><Relationship Id="rId84" Type="http://schemas.openxmlformats.org/officeDocument/2006/relationships/hyperlink" Target="file:///\\Arh-server\arh_data\1000-3999\3000-050\04_Aarhus\Produktudvikling\DGNB\ENV1.2%20-%20MOE%20Database\Materialer%20-%20dokumentation\Fuge\PCI%20nanofuge%20Premium%20fleksibel%20fugem&#248;rtel\PCI_Nanofug&#174;_Premium_Licensing_GEV_EMICODE_(EC1_PLUS_R)_.pdf" TargetMode="External"/><Relationship Id="rId89" Type="http://schemas.openxmlformats.org/officeDocument/2006/relationships/hyperlink" Target="file:///\\Arh-server\arh_data\1000-3999\3000-050\04_Aarhus\Produktudvikling\DGNB\ENV1.2%20-%20MOE%20Database\Materialer%20-%20dokumentation\Spartelmasse\Alfix%20PlaneMix%20S8%20rapid%20spartelmasse\Gulvsparterl_EMICODE_planemixs8rapid.pdf" TargetMode="External"/><Relationship Id="rId16" Type="http://schemas.openxmlformats.org/officeDocument/2006/relationships/hyperlink" Target="../../../../kvla/AppData/Roaming/Microsoft/Excel/Materialer/Maling/Sikkerhedsdatablad%20-%20716%20Acrylgrunder-mikrodispers_B&amp;J.pdf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../../../../kvla/AppData/Roaming/Microsoft/Excel/Materialer/Fuge/Teknisk%20datablad%20-%20XtraProff%20MS%20Byggefuge%20tds.pdf" TargetMode="External"/><Relationship Id="rId32" Type="http://schemas.openxmlformats.org/officeDocument/2006/relationships/hyperlink" Target="../../../../kvla/AppData/Roaming/Microsoft/Excel/Materialer/Maling/Teknisk%20datablad%20-%20741%20V&#230;gmaling_B&amp;J.pdf" TargetMode="External"/><Relationship Id="rId37" Type="http://schemas.openxmlformats.org/officeDocument/2006/relationships/hyperlink" Target="../../../../kvla/AppData/Roaming/Microsoft/Excel/Materialer/Maling/Teknisk%20datablad%20-%20401%20Refleksi%20V&#230;gmaling_B&amp;J.pdf" TargetMode="External"/><Relationship Id="rId53" Type="http://schemas.openxmlformats.org/officeDocument/2006/relationships/hyperlink" Target="../../../../kvla/AppData/Roaming/Microsoft/Excel/Materialer/Folie/Teknisk%20datablad%20-%20Hydra%20Sam%201,5%20Wall.pdf" TargetMode="External"/><Relationship Id="rId58" Type="http://schemas.openxmlformats.org/officeDocument/2006/relationships/hyperlink" Target="../../../../kvla/AppData/Roaming/Microsoft/Excel/Materialer/Fuge/Teknisk%20datablad%20-%20Danaseal%20514.pdf" TargetMode="External"/><Relationship Id="rId74" Type="http://schemas.openxmlformats.org/officeDocument/2006/relationships/hyperlink" Target="file:///\\Arh-server\arh_data\1000-3999\3000-050\04_Aarhus\Produktudvikling\DGNB\ENV1.2%20-%20MOE%20Database\Materialer%20-%20dokumentation\Lim\UZIN%20LE%2042\Sikkerhedsdatablad%20-%20LE42DK_SDS%20-%20lim%20gulve.pdf" TargetMode="External"/><Relationship Id="rId79" Type="http://schemas.openxmlformats.org/officeDocument/2006/relationships/hyperlink" Target="file:///\\Arh-server\arh_data\1000-3999\3000-050\04_Aarhus\Produktudvikling\DGNB\ENV1.2%20-%20MOE%20Database\Materialer%20-%20dokumentation\Fuge\Dana%20lim%20fugemasse%20Sealflex%20Hybrid%20522\Emicode%20-%20MS522%20EC1_emicode.pdf" TargetMode="External"/><Relationship Id="rId102" Type="http://schemas.openxmlformats.org/officeDocument/2006/relationships/hyperlink" Target="file:///\\Arh-server\arh_data\1000-3999\3000-050\04_Aarhus\Produktudvikling\DGNB\ENV1.2%20-%20MOE%20Database\Materialer%20-%20dokumentation\Fuge\Danalim%20Da%20Mastic%20551\Mastic%20551_Danalim_SDS.pdf" TargetMode="External"/><Relationship Id="rId5" Type="http://schemas.openxmlformats.org/officeDocument/2006/relationships/hyperlink" Target="../../../../kvla/AppData/Roaming/Microsoft/Excel/Materialer/Lim/EMICODE%20-%20Junckers%20Parquet%20Glue%20EC1-PLUS.pdf" TargetMode="External"/><Relationship Id="rId90" Type="http://schemas.openxmlformats.org/officeDocument/2006/relationships/hyperlink" Target="file:///\\Arh-server\arh_data\1000-3999\3000-050\04_Aarhus\Produktudvikling\DGNB\ENV1.2%20-%20MOE%20Database\Materialer%20-%20dokumentation\Spartelmasse\SIKA%20Schonox%20HS%2010%20spartelmasse\EMICODE%20-%20schonoxhs10_uk_en_ec1.pdf" TargetMode="External"/><Relationship Id="rId95" Type="http://schemas.openxmlformats.org/officeDocument/2006/relationships/hyperlink" Target="file:///\\Arh-server\arh_data\1000-3999\3000-050\04_Aarhus\Produktudvikling\DGNB\ENV1.2%20-%20MOE%20Database\Materialer%20-%20dokumentation\Elinstallationer\Wavin%20-%20kabelr&#248;r\WAVIN%20PEH%20Kabelr&#248;r%20med%20Tr&#230;ktr&#229;d%20Datablad-5.pdf" TargetMode="External"/><Relationship Id="rId22" Type="http://schemas.openxmlformats.org/officeDocument/2006/relationships/hyperlink" Target="../../../../kvla/AppData/Roaming/Microsoft/Excel/Materialer/Maling/Sikkerhedsdatablad%20-%20fl&#252;gger-flutex-2s_dk.pdf" TargetMode="External"/><Relationship Id="rId27" Type="http://schemas.openxmlformats.org/officeDocument/2006/relationships/hyperlink" Target="../../../../kvla/AppData/Roaming/Microsoft/Excel/Materialer/Maling/Teknisk%20datablad%20-%20410%20V&#230;gmaling_B&amp;J.pdf" TargetMode="External"/><Relationship Id="rId43" Type="http://schemas.openxmlformats.org/officeDocument/2006/relationships/hyperlink" Target="../../../../kvla/AppData/Roaming/Microsoft/Excel/Materialer/Spartelmasse/Teknisk%20datablad%20-%20Easy%20Filler%20Light%20Tool.pdf" TargetMode="External"/><Relationship Id="rId48" Type="http://schemas.openxmlformats.org/officeDocument/2006/relationships/hyperlink" Target="../../../../kvla/AppData/Roaming/Microsoft/Excel/Materialer/Folie/Sikkerhedsdatablad%20-%20DuraFlex_Svejsepap.pdf" TargetMode="External"/><Relationship Id="rId64" Type="http://schemas.openxmlformats.org/officeDocument/2006/relationships/hyperlink" Target="../../../../kvla/AppData/Roaming/Microsoft/Excel/Materialer/Lim/Teknisk%20datablad%20-%20Montage%20ekstra.pdf" TargetMode="External"/><Relationship Id="rId69" Type="http://schemas.openxmlformats.org/officeDocument/2006/relationships/hyperlink" Target="../../../../kvla/AppData/Roaming/Microsoft/Excel/Materialer/Maling/Teknisk%20datablad%20-%20PCI_Gisogrund&#174;_404_DK_DA.pdf" TargetMode="External"/><Relationship Id="rId80" Type="http://schemas.openxmlformats.org/officeDocument/2006/relationships/hyperlink" Target="file:///\\Arh-server\arh_data\1000-3999\3000-050\04_Aarhus\Produktudvikling\DGNB\ENV1.2%20-%20MOE%20Database\Materialer%20-%20dokumentation\Fuge\Alfix%20cerafill%20fugemasse\EMICODE%20-%20Fuge_Cerafill10.pdf" TargetMode="External"/><Relationship Id="rId85" Type="http://schemas.openxmlformats.org/officeDocument/2006/relationships/hyperlink" Target="file:///\\Arh-server\arh_data\1000-3999\3000-050\04_Aarhus\Produktudvikling\DGNB\ENV1.2%20-%20MOE%20Database\Materialer%20-%20dokumentation\Fuge\LIP%20multifuge\LIP%20Multifuge%20-%20Emicode%20EC1plus.pdf" TargetMode="External"/><Relationship Id="rId12" Type="http://schemas.openxmlformats.org/officeDocument/2006/relationships/hyperlink" Target="../../../../kvla/AppData/Roaming/Microsoft/Excel/Materialer/Fuge/Sikkerhedsdatablad%20-%20Xtraproff%20MS%20Byggefuge%20-%2057858dk_ATP4_rev0.pdf" TargetMode="External"/><Relationship Id="rId17" Type="http://schemas.openxmlformats.org/officeDocument/2006/relationships/hyperlink" Target="../../../../kvla/AppData/Roaming/Microsoft/Excel/Materialer/Maling/Teknisk%20datablad%20-%20Fl&#252;gger%20Betonsealer.pdf" TargetMode="External"/><Relationship Id="rId33" Type="http://schemas.openxmlformats.org/officeDocument/2006/relationships/hyperlink" Target="../../../../kvla/AppData/Roaming/Microsoft/Excel/Materialer/Maling/Teknisk%20datablad%20-%20722%20V&#230;gmaling_B&amp;J.pdf" TargetMode="External"/><Relationship Id="rId38" Type="http://schemas.openxmlformats.org/officeDocument/2006/relationships/hyperlink" Target="../../../../kvla/AppData/Roaming/Microsoft/Excel/Materialer/Spartelmasse/Sikkerhedsdatablad%20-%20fl&#252;gger-sandplast-lsr_dk.pdf" TargetMode="External"/><Relationship Id="rId59" Type="http://schemas.openxmlformats.org/officeDocument/2006/relationships/hyperlink" Target="../../../../kvla/AppData/Roaming/Microsoft/Excel/Materialer/Fuge/EMICODE%20-%20DanaSeal%20514.pdf" TargetMode="External"/><Relationship Id="rId103" Type="http://schemas.openxmlformats.org/officeDocument/2006/relationships/hyperlink" Target="file:///\\Arh-server\arh_data\1000-3999\3000-050\04_Aarhus\Produktudvikling\DGNB\ENV1.2%20-%20MOE%20Database\Materialer%20-%20dokumentation\Fuge\Dana%20Mastic%20produkter%20(I13)\DGNB_Indikator_13-ENV%201-2_Leverand&#248;rerkl&#230;ring_Mastic_31.08.2022U.pdf" TargetMode="External"/><Relationship Id="rId20" Type="http://schemas.openxmlformats.org/officeDocument/2006/relationships/hyperlink" Target="../../../../kvla/AppData/Roaming/Microsoft/Excel/Materialer/Maling/Sikkerhedsdatablad%20-%20fl&#252;gger-flutex-pro-7_dk.pdf" TargetMode="External"/><Relationship Id="rId41" Type="http://schemas.openxmlformats.org/officeDocument/2006/relationships/hyperlink" Target="../../../../kvla/AppData/Roaming/Microsoft/Excel/Materialer/Spartelmasse/Teknisk%20datablad%20-%20fl&#252;gger%20Sandplast%20LGS%20-%20Spartelmasse.pdf" TargetMode="External"/><Relationship Id="rId54" Type="http://schemas.openxmlformats.org/officeDocument/2006/relationships/hyperlink" Target="../../../../kvla/AppData/Roaming/Microsoft/Excel/Materialer/Fuge/Sikkerhedsdatablad%20-%20DanaSeal%20Contractor%20PF%20552.pdf" TargetMode="External"/><Relationship Id="rId62" Type="http://schemas.openxmlformats.org/officeDocument/2006/relationships/hyperlink" Target="../../../../kvla/AppData/Roaming/Microsoft/Excel/Materialer/Fuge/EMICODE%20-%20Danaseal%20acryl%20504.pdf" TargetMode="External"/><Relationship Id="rId70" Type="http://schemas.openxmlformats.org/officeDocument/2006/relationships/hyperlink" Target="../../../../kvla/AppData/Roaming/Microsoft/Excel/Materialer/Maling/EMICODE%20-%20PCI_Gisogrund&#174;_Licensing_GEV.pdf" TargetMode="External"/><Relationship Id="rId75" Type="http://schemas.openxmlformats.org/officeDocument/2006/relationships/hyperlink" Target="file:///\\Arh-server\arh_data\1000-3999\3000-050\04_Aarhus\Produktudvikling\DGNB\ENV1.2%20-%20MOE%20Database\Materialer%20-%20dokumentation\Lim\UZIN%20LE%2042\Teknisk%20datablad%20-%20UZIN_LE_42%20-%20Lim%20gulve.pdf" TargetMode="External"/><Relationship Id="rId83" Type="http://schemas.openxmlformats.org/officeDocument/2006/relationships/hyperlink" Target="file:///\\Arh-server\arh_data\1000-3999\3000-050\04_Aarhus\Produktudvikling\DGNB\ENV1.2%20-%20MOE%20Database\Materialer%20-%20dokumentation\Fuge\PCI%20nanofuge%20fleksibel%20fugem&#248;rtel\PCI_Nanofug&#174;_Licensing_.pdf" TargetMode="External"/><Relationship Id="rId88" Type="http://schemas.openxmlformats.org/officeDocument/2006/relationships/hyperlink" Target="file:///\\Arh-server\arh_data\1000-3999\3000-050\04_Aarhus\Produktudvikling\DGNB\ENV1.2%20-%20MOE%20Database\Materialer%20-%20dokumentation\Brandfuge\Dana%20lim%20Fire%20Guard%20MS%20567%20brandfuge\Dana%20Brandfuge%20MS%20567_emicode%20EC1plus.pdf" TargetMode="External"/><Relationship Id="rId91" Type="http://schemas.openxmlformats.org/officeDocument/2006/relationships/hyperlink" Target="file:///\\Arh-server\arh_data\1000-3999\3000-050\04_Aarhus\Produktudvikling\DGNB\ENV1.2%20-%20MOE%20Database\Materialer%20-%20dokumentation\M&#248;rtel_flisekl&#230;ber\PCI%20Nanolight%20flisekl&#230;ber\PCI_Nanolight&#174;_Licensing_GEV_EMICODE_(EC1_PLUS).pdf" TargetMode="External"/><Relationship Id="rId96" Type="http://schemas.openxmlformats.org/officeDocument/2006/relationships/hyperlink" Target="file:///\\Arh-server\arh_data\1000-3999\3000-050\04_Aarhus\Produktudvikling\DGNB\ENV1.2%20-%20MOE%20Database\Materialer%20-%20dokumentation\Elinstallationer\Wavin%20-%20kabelr&#248;r\WAVIN%20PEH%20Kabelr&#248;r%20med%20Tr&#230;ktr&#229;d%20Datablad-6.pdf" TargetMode="External"/><Relationship Id="rId1" Type="http://schemas.openxmlformats.org/officeDocument/2006/relationships/hyperlink" Target="../../../../kvla/AppData/Roaming/Microsoft/Excel/Materialer/Ventilation/Mastic%20Akryl%20Lindab_Akryl%20fuge.pdf" TargetMode="External"/><Relationship Id="rId6" Type="http://schemas.openxmlformats.org/officeDocument/2006/relationships/hyperlink" Target="../../../../kvla/AppData/Roaming/Microsoft/Excel/Materialer/Lim/EMICODE%20-%20MS-30%20Plus%20-%20EC1R%20English.pdf" TargetMode="External"/><Relationship Id="rId15" Type="http://schemas.openxmlformats.org/officeDocument/2006/relationships/hyperlink" Target="../../../../kvla/AppData/Roaming/Microsoft/Excel/Materialer/Maling/Teknisk%20datablad%20-%20716%20Acrylgrunder-mikrodispers_B&amp;J.pdf" TargetMode="External"/><Relationship Id="rId23" Type="http://schemas.openxmlformats.org/officeDocument/2006/relationships/hyperlink" Target="../../../../kvla/AppData/Roaming/Microsoft/Excel/Materialer/Maling/Sikkerhedsdatablad%20-%20Combi%20grund.pdf" TargetMode="External"/><Relationship Id="rId28" Type="http://schemas.openxmlformats.org/officeDocument/2006/relationships/hyperlink" Target="../../../../kvla/AppData/Roaming/Microsoft/Excel/Materialer/Maling/Sikkerhedsdatablad%20-%20425%20V&#230;gmaling_B&amp;J.pdf" TargetMode="External"/><Relationship Id="rId36" Type="http://schemas.openxmlformats.org/officeDocument/2006/relationships/hyperlink" Target="../../../../kvla/AppData/Roaming/Microsoft/Excel/Materialer/Maling/Sikkerhedsdatablad%20-%20401%20Refleksfri_B&amp;J.pdf" TargetMode="External"/><Relationship Id="rId49" Type="http://schemas.openxmlformats.org/officeDocument/2006/relationships/hyperlink" Target="../../../../kvla/AppData/Roaming/Microsoft/Excel/Materialer/Folie/Teknisk%20datablad%20-%20PTM_DuraFlex_Komb.pdf" TargetMode="External"/><Relationship Id="rId57" Type="http://schemas.openxmlformats.org/officeDocument/2006/relationships/hyperlink" Target="../../../../kvla/AppData/Roaming/Microsoft/Excel/Materialer/Fuge/Sikkerhedsdatablad%20-%20Danaseal%20514.pdf" TargetMode="External"/><Relationship Id="rId106" Type="http://schemas.openxmlformats.org/officeDocument/2006/relationships/hyperlink" Target="file:///\\Arh-server\arh_data\1000-3999\3000-050\04_Aarhus\Produktudvikling\DGNB\ENV1.2%20-%20MOE%20Database\Materialer%20-%20dokumentation\Fuge\Fermacell%20Greenlinge%20Kl&#230;befuge+\Fermacell-sikkerhedsdatablad-.pdf" TargetMode="External"/><Relationship Id="rId10" Type="http://schemas.openxmlformats.org/officeDocument/2006/relationships/hyperlink" Target="../../../../kvla/AppData/Roaming/Microsoft/Excel/Materialer/Lim/EMICODE%20-%20Junckers%20Flydende%20Fugtsp&#230;rre%20(005).pdf" TargetMode="External"/><Relationship Id="rId31" Type="http://schemas.openxmlformats.org/officeDocument/2006/relationships/hyperlink" Target="../../../../kvla/AppData/Roaming/Microsoft/Excel/Materialer/Maling/Sikkerhedsdatablad%20-%20741%20V&#230;gmaling_B&amp;J.pdf" TargetMode="External"/><Relationship Id="rId44" Type="http://schemas.openxmlformats.org/officeDocument/2006/relationships/hyperlink" Target="../../../../kvla/AppData/Roaming/Microsoft/Excel/Materialer/Radonsikring/Teknisk%20datablad%20-%20dafa-murfolie.pdf" TargetMode="External"/><Relationship Id="rId52" Type="http://schemas.openxmlformats.org/officeDocument/2006/relationships/hyperlink" Target="../../../../kvla/AppData/Roaming/Microsoft/Excel/Materialer/Folie/Teknisk%20datablad%20-%20Klaebeasfalt.pdf" TargetMode="External"/><Relationship Id="rId60" Type="http://schemas.openxmlformats.org/officeDocument/2006/relationships/hyperlink" Target="../../../../kvla/AppData/Roaming/Microsoft/Excel/Materialer/Fuge/Teknisk%20datablad%20-%20Danaseal%20Acryl%20504.pdf" TargetMode="External"/><Relationship Id="rId65" Type="http://schemas.openxmlformats.org/officeDocument/2006/relationships/hyperlink" Target="../../../../kvla/AppData/Roaming/Microsoft/Excel/Materialer/Lim/Certifikat%20-%20Montage%20ekstra%20_%20M1.pdf" TargetMode="External"/><Relationship Id="rId73" Type="http://schemas.openxmlformats.org/officeDocument/2006/relationships/hyperlink" Target="../../../../kvla/AppData/Roaming/Microsoft/Excel/Materialer/Spartelmasse/Emicode%20-%20PCI_Nanocret&#174;_FC_Licensin.pdf" TargetMode="External"/><Relationship Id="rId78" Type="http://schemas.openxmlformats.org/officeDocument/2006/relationships/hyperlink" Target="file:///\\Arh-server\arh_data\1000-3999\3000-050\04_Aarhus\Produktudvikling\DGNB\ENV1.2%20-%20MOE%20Database\Materialer%20-%20dokumentation\Fuge\W&#252;rth%20Flex%20Tack%20Multikl&#230;ber\Emicode%20-%20Wurth_Flex%20Tack%20Multikl&#230;ber_certifikat.pdf" TargetMode="External"/><Relationship Id="rId81" Type="http://schemas.openxmlformats.org/officeDocument/2006/relationships/hyperlink" Target="file:///\\Arh-server\arh_data\1000-3999\3000-050\04_Aarhus\Produktudvikling\DGNB\ENV1.2%20-%20MOE%20Database\Materialer%20-%20dokumentation\Fuge\Dana%20lim%20MS%20contractor%20550%20Siliconefugemasse\EMICODE%20-%20Contractor_550.pdf" TargetMode="External"/><Relationship Id="rId86" Type="http://schemas.openxmlformats.org/officeDocument/2006/relationships/hyperlink" Target="file:///\\Arh-server\arh_data\1000-3999\3000-050\04_Aarhus\Produktudvikling\DGNB\ENV1.2%20-%20MOE%20Database\Materialer%20-%20dokumentation\Fuge\Dana%20lim%20DanaSeal%20515\DGNB_Indikator_12-ENV%201-2_Leverand&#248;rerkl&#230;ring_Danalim_Danaseal%20Construction%20515_16.10.2020.pdf" TargetMode="External"/><Relationship Id="rId94" Type="http://schemas.openxmlformats.org/officeDocument/2006/relationships/hyperlink" Target="file:///\\Arh-server\arh_data\1000-3999\3000-050\04_Aarhus\Produktudvikling\DGNB\ENV1.2%20-%20MOE%20Database\Materialer%20-%20dokumentation\Fuge\Platon%20Fugemasse\Platon%20Fugemasse_SDS.pdf" TargetMode="External"/><Relationship Id="rId99" Type="http://schemas.openxmlformats.org/officeDocument/2006/relationships/hyperlink" Target="file:///\\Arh-server\arh_data\1000-3999\3000-050\04_Aarhus\Produktudvikling\DGNB\ENV1.2%20-%20MOE%20Database\Materialer%20-%20dokumentation\Elinstallationer\Wavin%20-%20kabelr&#248;r\WAVIN%20PEH%20Kabelbr&#248;nd%20Datablad.pdf" TargetMode="External"/><Relationship Id="rId101" Type="http://schemas.openxmlformats.org/officeDocument/2006/relationships/hyperlink" Target="file:///\\Arh-server\arh_data\1000-3999\3000-050\04_Aarhus\Produktudvikling\DGNB\ENV1.2%20-%20MOE%20Database\Materialer%20-%20dokumentation\Fuge\Danalim%20Da%20Mastic%20551\Mastic%20551_Danalim_DS.pdf" TargetMode="External"/><Relationship Id="rId4" Type="http://schemas.openxmlformats.org/officeDocument/2006/relationships/hyperlink" Target="../../../../kvla/AppData/Roaming/Microsoft/Excel/Materialer/Maling/Sikkerhedsdatablad%20-%20fl&#252;gger-interior-easy-finish-40_dk.pdf" TargetMode="External"/><Relationship Id="rId9" Type="http://schemas.openxmlformats.org/officeDocument/2006/relationships/hyperlink" Target="../../../../kvla/AppData/Roaming/Microsoft/Excel/Materialer/Lim/Sikkerhedsdatablad%20-%20Flydende-FugtSp&#230;rre_Junckers.pdf" TargetMode="External"/><Relationship Id="rId13" Type="http://schemas.openxmlformats.org/officeDocument/2006/relationships/hyperlink" Target="../../../../kvla/AppData/Roaming/Microsoft/Excel/Materialer/Fuge/EMICODE%20-%20Xtraproff%20ms%20byggefuge%20Soudaseal%20225%20-%20ECR1%20Plus%20English.pdf" TargetMode="External"/><Relationship Id="rId18" Type="http://schemas.openxmlformats.org/officeDocument/2006/relationships/hyperlink" Target="../../../../kvla/AppData/Roaming/Microsoft/Excel/Materialer/Maling/Sikkerhedsdatablad%20-%20fl&#252;gger-betonsealer_dk.pdf" TargetMode="External"/><Relationship Id="rId39" Type="http://schemas.openxmlformats.org/officeDocument/2006/relationships/hyperlink" Target="../../../../kvla/AppData/Roaming/Microsoft/Excel/Materialer/Spartelmasse/Teknisk%20datablad%20-%20fl&#252;gger%20sandplast%20LSR%20-%20spartel%20og%20filler.pdf" TargetMode="External"/><Relationship Id="rId34" Type="http://schemas.openxmlformats.org/officeDocument/2006/relationships/hyperlink" Target="../../../../kvla/AppData/Roaming/Microsoft/Excel/Materialer/Maling/Sikkerhedsdatablad%20-%20scotte-40-snickerifinish-da-1604070030.pdf" TargetMode="External"/><Relationship Id="rId50" Type="http://schemas.openxmlformats.org/officeDocument/2006/relationships/hyperlink" Target="../../../../kvla/AppData/Roaming/Microsoft/Excel/Materialer/Folie/Sikkerhedsdatablad%20-%20PTM%20Aerotec%2032.pdf" TargetMode="External"/><Relationship Id="rId55" Type="http://schemas.openxmlformats.org/officeDocument/2006/relationships/hyperlink" Target="../../../../kvla/AppData/Roaming/Microsoft/Excel/Materialer/Fuge/Teknisk%20datablad%20-%20DanaSeal%20Contractor%20PF%20552.pdf" TargetMode="External"/><Relationship Id="rId76" Type="http://schemas.openxmlformats.org/officeDocument/2006/relationships/hyperlink" Target="file:///\\Arh-server\arh_data\1000-3999\3000-050\04_Aarhus\Produktudvikling\DGNB\ENV1.2%20-%20MOE%20Database\Materialer%20-%20dokumentation\Lim\Alfix%20Fliselim%20Profix%20lim\Sikkerhedsdatablad%20-%20profix%20fliselim.pdf" TargetMode="External"/><Relationship Id="rId97" Type="http://schemas.openxmlformats.org/officeDocument/2006/relationships/hyperlink" Target="file:///\\Arh-server\arh_data\1000-3999\3000-050\04_Aarhus\Produktudvikling\DGNB\ENV1.2%20-%20MOE%20Database\Materialer%20-%20dokumentation\Elinstallationer\Wavin%20-%20kabelr&#248;r\Wavin_elinstallationsr&#248;r%20i%20plast_Leverand&#248;rerkl&#230;ring.pdf" TargetMode="External"/><Relationship Id="rId104" Type="http://schemas.openxmlformats.org/officeDocument/2006/relationships/hyperlink" Target="file:///\\Arh-server\arh_data\1000-3999\3000-050\04_Aarhus\Produktudvikling\DGNB\ENV1.2%20-%20MOE%20Database\Materialer%20-%20dokumentation\Fuge\Dana%20Mastic%20produkter%20(I13)\DGNB_Indikator_13-ENV%201-2_Leverand&#248;rerkl&#230;ring_Mastic_31.08.2022U.pdf" TargetMode="External"/><Relationship Id="rId7" Type="http://schemas.openxmlformats.org/officeDocument/2006/relationships/hyperlink" Target="../../../../kvla/AppData/Roaming/Microsoft/Excel/Materialer/Lim/Sikkerhedsdatablad%20-%20MS-30%20Plus_lim.pdf" TargetMode="External"/><Relationship Id="rId71" Type="http://schemas.openxmlformats.org/officeDocument/2006/relationships/hyperlink" Target="../../../../kvla/AppData/Roaming/Microsoft/Excel/Materialer/Spartelmasse/Sikkerhedsdatablad%20-%20PCI_Nanocret&#174;_FC_MSDS_DK_DA.pdf" TargetMode="External"/><Relationship Id="rId92" Type="http://schemas.openxmlformats.org/officeDocument/2006/relationships/hyperlink" Target="file:///\\Arh-server\arh_data\1000-3999\3000-050\04_Aarhus\Produktudvikling\DGNB\ENV1.2%20-%20MOE%20Database\Materialer%20-%20dokumentation\Fuge\Platon%20Fugemasse\Platon%20Fugemasse_DGNB.pdf" TargetMode="External"/><Relationship Id="rId2" Type="http://schemas.openxmlformats.org/officeDocument/2006/relationships/hyperlink" Target="../../../../kvla/AppData/Roaming/Microsoft/Excel/Materialer/Fuge/Sikkerhedsdatablad%20-%20Fl&#252;gger-flex-seal-pro_dk.pdf" TargetMode="External"/><Relationship Id="rId29" Type="http://schemas.openxmlformats.org/officeDocument/2006/relationships/hyperlink" Target="../../../../kvla/AppData/Roaming/Microsoft/Excel/Materialer/Maling/Teknisk%20datablad%20-%20425%20V&#230;gmaling_B&amp;J.pdf" TargetMode="External"/><Relationship Id="rId24" Type="http://schemas.openxmlformats.org/officeDocument/2006/relationships/hyperlink" Target="../../../../kvla/AppData/Roaming/Microsoft/Excel/Materialer/Maling/Sikkerhedsdatablad%20-%20407_v&#230;gmaling_B&amp;J.pdf" TargetMode="External"/><Relationship Id="rId40" Type="http://schemas.openxmlformats.org/officeDocument/2006/relationships/hyperlink" Target="../../../../kvla/AppData/Roaming/Microsoft/Excel/Materialer/Spartelmasse/Sikkerhedsdatablad%20-%20fl&#252;gger-sandplast-lgs_dk.pdf" TargetMode="External"/><Relationship Id="rId45" Type="http://schemas.openxmlformats.org/officeDocument/2006/relationships/hyperlink" Target="../../../../kvla/AppData/Roaming/Microsoft/Excel/Materialer/Folie/Sikkerhedsdatablad%20-%20BituFlex_Svejsepap.pdf" TargetMode="External"/><Relationship Id="rId66" Type="http://schemas.openxmlformats.org/officeDocument/2006/relationships/hyperlink" Target="../../../../kvla/AppData/Roaming/Microsoft/Excel/Materialer/Spartelmasse/Sikkerhedsdatablad%20-%20Knauf_Uniflott_DK.pdf" TargetMode="External"/><Relationship Id="rId87" Type="http://schemas.openxmlformats.org/officeDocument/2006/relationships/hyperlink" Target="file:///\\Arh-server\arh_data\1000-3999\3000-050\04_Aarhus\Produktudvikling\DGNB\ENV1.2%20-%20MOE%20Database\Materialer%20-%20dokumentation\Fuge\Berner%20akrylfugemasse%20premium\EC1+%20for%20Akryl%20Fugemasse%2012,5%20Premium.pdf" TargetMode="External"/><Relationship Id="rId61" Type="http://schemas.openxmlformats.org/officeDocument/2006/relationships/hyperlink" Target="../../../../kvla/AppData/Roaming/Microsoft/Excel/Materialer/Fuge/Sikkerhedsdatablad%20-%20Danaseal%20Acryl%20504.pdf" TargetMode="External"/><Relationship Id="rId82" Type="http://schemas.openxmlformats.org/officeDocument/2006/relationships/hyperlink" Target="file:///\\Arh-server\arh_data\1000-3999\3000-050\04_Aarhus\Produktudvikling\DGNB\ENV1.2%20-%20MOE%20Database\Materialer%20-%20dokumentation\Fuge\PCI%20Seccoral%202K%20Rapid%20sv&#248;mmefugem&#248;rtel\PCI_Seccoral&#174;_2K_Rapid_Licensing_GEV_EMICODE_(EC1_PLUS)_.pdf" TargetMode="External"/><Relationship Id="rId19" Type="http://schemas.openxmlformats.org/officeDocument/2006/relationships/hyperlink" Target="../../../../kvla/AppData/Roaming/Microsoft/Excel/Materialer/Maling/Teknisk%20datablad%20-%20Fl&#252;gger_Flutex_100%25%20Mat%20Acryl%20v&#230;gmaling.pdf" TargetMode="External"/><Relationship Id="rId14" Type="http://schemas.openxmlformats.org/officeDocument/2006/relationships/hyperlink" Target="../../../../kvla/AppData/Roaming/Microsoft/Excel/Materialer/Fuge/Sikkerhedsdatablad%20-%20Byggefuge%20Soudaseal%20225%20LM.pdf" TargetMode="External"/><Relationship Id="rId30" Type="http://schemas.openxmlformats.org/officeDocument/2006/relationships/hyperlink" Target="../../../../kvla/AppData/Roaming/Microsoft/Excel/Materialer/Maling/Sikkerhedsdatablad%20-%20722%20V&#230;gmaling_B&amp;J.pdf" TargetMode="External"/><Relationship Id="rId35" Type="http://schemas.openxmlformats.org/officeDocument/2006/relationships/hyperlink" Target="../../../../kvla/AppData/Roaming/Microsoft/Excel/Materialer/Maling/Teknisk%20datablad%20-%20scotte-40-snickerifinish-da-pds-beckers-1604070024.pdf" TargetMode="External"/><Relationship Id="rId56" Type="http://schemas.openxmlformats.org/officeDocument/2006/relationships/hyperlink" Target="../../../../kvla/AppData/Roaming/Microsoft/Excel/Materialer/Fuge/EMICODE%20-%20DanaSeal%20Contractor%20PF%20552.pdf" TargetMode="External"/><Relationship Id="rId77" Type="http://schemas.openxmlformats.org/officeDocument/2006/relationships/hyperlink" Target="file:///\\Arh-server\arh_data\1000-3999\3000-050\04_Aarhus\Produktudvikling\DGNB\ENV1.2%20-%20MOE%20Database\Materialer%20-%20dokumentation\Lim\Alfix%20Fliselim%20Profix%20lim\EMICODE%20-%20Profix%20Fliselim.pdf" TargetMode="External"/><Relationship Id="rId100" Type="http://schemas.openxmlformats.org/officeDocument/2006/relationships/hyperlink" Target="file:///\\Arh-server\arh_data\1000-3999\3000-050\04_Aarhus\Produktudvikling\DGNB\ENV1.2%20-%20MOE%20Database\Materialer%20-%20dokumentation\Fuge\Danalim%20Da%20Mastic%20551\Mastic%20551_Danalim_Emicode.pdf" TargetMode="External"/><Relationship Id="rId105" Type="http://schemas.openxmlformats.org/officeDocument/2006/relationships/hyperlink" Target="file:///\\Arh-server\arh_data\1000-3999\3000-050\04_Aarhus\Produktudvikling\DGNB\ENV1.2%20-%20MOE%20Database\Materialer%20-%20dokumentation\Fuge\Fermacell%20Greenlinge%20Kl&#230;befuge+\dgnb-erkl&#230;ring-kl&#230;befuge-.pdf" TargetMode="External"/><Relationship Id="rId8" Type="http://schemas.openxmlformats.org/officeDocument/2006/relationships/hyperlink" Target="../../../../kvla/AppData/Roaming/Microsoft/Excel/Materialer/Lim/Teknisk%20datablad%20-%20MS%2030%20P.pdf" TargetMode="External"/><Relationship Id="rId51" Type="http://schemas.openxmlformats.org/officeDocument/2006/relationships/hyperlink" Target="../../../../kvla/AppData/Roaming/Microsoft/Excel/Materialer/Folie/Teknisk%20datablad%20-%20PTM%20AeroTec%2032%20Dampspaerre.pdf" TargetMode="External"/><Relationship Id="rId72" Type="http://schemas.openxmlformats.org/officeDocument/2006/relationships/hyperlink" Target="../../../../kvla/AppData/Roaming/Microsoft/Excel/Materialer/Spartelmasse/Teknisk%20datablad%20-%20PCI_Nanocret&#174;_FC_DK_DA.pdf" TargetMode="External"/><Relationship Id="rId93" Type="http://schemas.openxmlformats.org/officeDocument/2006/relationships/hyperlink" Target="file:///\\Arh-server\arh_data\1000-3999\3000-050\04_Aarhus\Produktudvikling\DGNB\ENV1.2%20-%20MOE%20Database\Materialer%20-%20dokumentation\Fuge\Platon%20Fugemasse\Platon%20Fugemasse_DS.pdf" TargetMode="External"/><Relationship Id="rId98" Type="http://schemas.openxmlformats.org/officeDocument/2006/relationships/hyperlink" Target="file:///\\Arh-server\arh_data\1000-3999\3000-050\04_Aarhus\Produktudvikling\DGNB\ENV1.2%20-%20MOE%20Database\Materialer%20-%20dokumentation\Elinstallationer\Wavin%20-%20kabelr&#248;r\Wavin_elinstallationsr&#248;r%20i%20plast_Leverand&#248;rerkl&#230;ring.pdf" TargetMode="External"/><Relationship Id="rId3" Type="http://schemas.openxmlformats.org/officeDocument/2006/relationships/hyperlink" Target="../../../../kvla/AppData/Roaming/Microsoft/Excel/Materialer/Lim/Sikkerhedsdatablad%20-%20Junckers-Parket-Lim.pdf" TargetMode="External"/><Relationship Id="rId25" Type="http://schemas.openxmlformats.org/officeDocument/2006/relationships/hyperlink" Target="../../../../kvla/AppData/Roaming/Microsoft/Excel/Materialer/Maling/Teknisk%20datablad%20-%20407_v&#230;gmaling_B&amp;J.pdf" TargetMode="External"/><Relationship Id="rId46" Type="http://schemas.openxmlformats.org/officeDocument/2006/relationships/hyperlink" Target="../../../../kvla/AppData/Roaming/Microsoft/Excel/Materialer/Folie/Teknisk%20datablad%20-%20PTM_BituFlex.pdf" TargetMode="External"/><Relationship Id="rId67" Type="http://schemas.openxmlformats.org/officeDocument/2006/relationships/hyperlink" Target="../../../../kvla/AppData/Roaming/Microsoft/Excel/Materialer/Spartelmasse/Teknisk%20datablad%20-%20Knauf_Uniflott_spartelmas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625F-5B84-4F4A-AF01-A8BE2A0C0498}">
  <dimension ref="A1:ACB812"/>
  <sheetViews>
    <sheetView tabSelected="1" zoomScale="70" zoomScaleNormal="70" workbookViewId="0">
      <pane ySplit="1" topLeftCell="A2" activePane="bottomLeft" state="frozen"/>
      <selection pane="bottomLeft" activeCell="F1" sqref="F1"/>
    </sheetView>
  </sheetViews>
  <sheetFormatPr defaultRowHeight="15" outlineLevelRow="1" x14ac:dyDescent="0.25"/>
  <cols>
    <col min="1" max="1" width="14.5703125" customWidth="1"/>
    <col min="2" max="2" width="25" customWidth="1"/>
    <col min="3" max="3" width="33.28515625" customWidth="1"/>
    <col min="4" max="4" width="27" customWidth="1"/>
    <col min="5" max="5" width="24.7109375" customWidth="1"/>
    <col min="6" max="6" width="13.42578125" style="8" customWidth="1"/>
    <col min="7" max="7" width="21.85546875" style="8" customWidth="1"/>
    <col min="8" max="8" width="58.42578125" customWidth="1"/>
    <col min="9" max="9" width="43.140625" customWidth="1"/>
    <col min="10" max="10" width="63.28515625" customWidth="1"/>
    <col min="11" max="11" width="21" style="8" customWidth="1"/>
    <col min="12" max="12" width="13" bestFit="1" customWidth="1"/>
  </cols>
  <sheetData>
    <row r="1" spans="1:12" s="103" customFormat="1" ht="42" customHeight="1" x14ac:dyDescent="0.35">
      <c r="A1" s="97" t="s">
        <v>0</v>
      </c>
      <c r="B1" s="98" t="s">
        <v>5</v>
      </c>
      <c r="C1" s="98" t="s">
        <v>4</v>
      </c>
      <c r="D1" s="98" t="s">
        <v>6</v>
      </c>
      <c r="E1" s="98" t="s">
        <v>7</v>
      </c>
      <c r="F1" s="99" t="s">
        <v>1138</v>
      </c>
      <c r="G1" s="99" t="s">
        <v>8</v>
      </c>
      <c r="H1" s="99" t="s">
        <v>55</v>
      </c>
      <c r="I1" s="98" t="s">
        <v>9</v>
      </c>
      <c r="J1" s="100" t="s">
        <v>10</v>
      </c>
      <c r="K1" s="101" t="s">
        <v>11</v>
      </c>
      <c r="L1" s="102" t="s">
        <v>12</v>
      </c>
    </row>
    <row r="2" spans="1:12" x14ac:dyDescent="0.25">
      <c r="A2" s="3" t="s">
        <v>13</v>
      </c>
      <c r="B2" s="4"/>
      <c r="C2" s="4"/>
      <c r="D2" s="4"/>
      <c r="E2" s="4"/>
      <c r="F2" s="11"/>
      <c r="G2" s="11"/>
      <c r="H2" s="4"/>
      <c r="I2" s="4"/>
      <c r="J2" s="4"/>
      <c r="K2" s="11"/>
      <c r="L2" s="4"/>
    </row>
    <row r="3" spans="1:12" ht="15" hidden="1" customHeight="1" outlineLevel="1" x14ac:dyDescent="0.25">
      <c r="A3" s="234"/>
      <c r="B3" s="203" t="s">
        <v>15</v>
      </c>
      <c r="C3" s="203" t="s">
        <v>14</v>
      </c>
      <c r="D3" s="203" t="s">
        <v>16</v>
      </c>
      <c r="E3" s="203" t="s">
        <v>17</v>
      </c>
      <c r="F3" s="209">
        <v>8</v>
      </c>
      <c r="G3" s="209">
        <v>4</v>
      </c>
      <c r="H3" s="249" t="s">
        <v>18</v>
      </c>
      <c r="I3" s="212" t="s">
        <v>124</v>
      </c>
      <c r="J3" s="20" t="s">
        <v>121</v>
      </c>
      <c r="K3" s="21">
        <v>43749</v>
      </c>
      <c r="L3" s="22"/>
    </row>
    <row r="4" spans="1:12" ht="16.899999999999999" hidden="1" customHeight="1" outlineLevel="1" x14ac:dyDescent="0.25">
      <c r="A4" s="236"/>
      <c r="B4" s="205"/>
      <c r="C4" s="205"/>
      <c r="D4" s="205"/>
      <c r="E4" s="205"/>
      <c r="F4" s="211"/>
      <c r="G4" s="211"/>
      <c r="H4" s="250"/>
      <c r="I4" s="214"/>
      <c r="J4" s="23" t="s">
        <v>122</v>
      </c>
      <c r="K4" s="24" t="s">
        <v>137</v>
      </c>
      <c r="L4" s="25">
        <v>45855</v>
      </c>
    </row>
    <row r="5" spans="1:12" ht="16.149999999999999" hidden="1" customHeight="1" outlineLevel="1" x14ac:dyDescent="0.25">
      <c r="A5" s="234"/>
      <c r="B5" s="203" t="s">
        <v>15</v>
      </c>
      <c r="C5" s="203" t="s">
        <v>14</v>
      </c>
      <c r="D5" s="203" t="s">
        <v>19</v>
      </c>
      <c r="E5" s="203" t="s">
        <v>123</v>
      </c>
      <c r="F5" s="209">
        <v>8</v>
      </c>
      <c r="G5" s="209">
        <v>4</v>
      </c>
      <c r="H5" s="212" t="s">
        <v>125</v>
      </c>
      <c r="I5" s="203" t="s">
        <v>124</v>
      </c>
      <c r="J5" s="20" t="s">
        <v>126</v>
      </c>
      <c r="K5" s="21">
        <v>43332</v>
      </c>
      <c r="L5" s="22"/>
    </row>
    <row r="6" spans="1:12" ht="15.6" hidden="1" customHeight="1" outlineLevel="1" x14ac:dyDescent="0.25">
      <c r="A6" s="235"/>
      <c r="B6" s="204"/>
      <c r="C6" s="204"/>
      <c r="D6" s="204"/>
      <c r="E6" s="204"/>
      <c r="F6" s="210"/>
      <c r="G6" s="210"/>
      <c r="H6" s="213"/>
      <c r="I6" s="204"/>
      <c r="J6" s="26" t="s">
        <v>138</v>
      </c>
      <c r="K6" s="9" t="s">
        <v>139</v>
      </c>
      <c r="L6" s="7"/>
    </row>
    <row r="7" spans="1:12" ht="16.899999999999999" hidden="1" customHeight="1" outlineLevel="1" x14ac:dyDescent="0.25">
      <c r="A7" s="236"/>
      <c r="B7" s="205"/>
      <c r="C7" s="205"/>
      <c r="D7" s="205"/>
      <c r="E7" s="205"/>
      <c r="F7" s="211"/>
      <c r="G7" s="211"/>
      <c r="H7" s="214"/>
      <c r="I7" s="205"/>
      <c r="J7" s="23" t="s">
        <v>127</v>
      </c>
      <c r="K7" s="28">
        <v>43129</v>
      </c>
      <c r="L7" s="25">
        <v>44955</v>
      </c>
    </row>
    <row r="8" spans="1:12" ht="41.45" hidden="1" customHeight="1" outlineLevel="1" x14ac:dyDescent="0.25">
      <c r="A8" s="234"/>
      <c r="B8" s="203" t="s">
        <v>21</v>
      </c>
      <c r="C8" s="203" t="s">
        <v>14</v>
      </c>
      <c r="D8" s="203" t="s">
        <v>22</v>
      </c>
      <c r="E8" s="203" t="s">
        <v>17</v>
      </c>
      <c r="F8" s="209">
        <v>2</v>
      </c>
      <c r="G8" s="209">
        <v>4</v>
      </c>
      <c r="H8" s="212" t="s">
        <v>43</v>
      </c>
      <c r="I8" s="203" t="s">
        <v>119</v>
      </c>
      <c r="J8" s="29" t="s">
        <v>140</v>
      </c>
      <c r="K8" s="22">
        <v>44145</v>
      </c>
      <c r="L8" s="18"/>
    </row>
    <row r="9" spans="1:12" ht="15" hidden="1" customHeight="1" outlineLevel="1" x14ac:dyDescent="0.25">
      <c r="A9" s="236"/>
      <c r="B9" s="205"/>
      <c r="C9" s="205"/>
      <c r="D9" s="205"/>
      <c r="E9" s="205"/>
      <c r="F9" s="211"/>
      <c r="G9" s="211"/>
      <c r="H9" s="214"/>
      <c r="I9" s="205"/>
      <c r="J9" s="23" t="s">
        <v>141</v>
      </c>
      <c r="K9" s="28">
        <v>44259</v>
      </c>
      <c r="L9" s="25">
        <v>46085</v>
      </c>
    </row>
    <row r="10" spans="1:12" s="5" customFormat="1" ht="43.9" hidden="1" customHeight="1" outlineLevel="1" x14ac:dyDescent="0.25">
      <c r="A10" s="66"/>
      <c r="B10" s="66" t="s">
        <v>97</v>
      </c>
      <c r="C10" s="66" t="s">
        <v>100</v>
      </c>
      <c r="D10" s="66" t="s">
        <v>98</v>
      </c>
      <c r="E10" s="66" t="s">
        <v>99</v>
      </c>
      <c r="F10" s="67" t="s">
        <v>120</v>
      </c>
      <c r="G10" s="67" t="s">
        <v>120</v>
      </c>
      <c r="H10" s="67" t="s">
        <v>120</v>
      </c>
      <c r="I10" s="66" t="s">
        <v>101</v>
      </c>
      <c r="J10" s="68"/>
      <c r="K10" s="67"/>
      <c r="L10" s="66"/>
    </row>
    <row r="11" spans="1:12" ht="16.149999999999999" hidden="1" customHeight="1" outlineLevel="1" x14ac:dyDescent="0.25">
      <c r="A11" s="234"/>
      <c r="B11" s="203" t="s">
        <v>238</v>
      </c>
      <c r="C11" s="203" t="s">
        <v>239</v>
      </c>
      <c r="D11" s="203" t="s">
        <v>222</v>
      </c>
      <c r="E11" s="203" t="s">
        <v>99</v>
      </c>
      <c r="F11" s="209">
        <v>8</v>
      </c>
      <c r="G11" s="209">
        <v>4</v>
      </c>
      <c r="H11" s="212" t="s">
        <v>188</v>
      </c>
      <c r="I11" s="203" t="s">
        <v>240</v>
      </c>
      <c r="J11" s="20" t="s">
        <v>241</v>
      </c>
      <c r="K11" s="21">
        <v>42993</v>
      </c>
      <c r="L11" s="22"/>
    </row>
    <row r="12" spans="1:12" ht="15.6" hidden="1" customHeight="1" outlineLevel="1" x14ac:dyDescent="0.25">
      <c r="A12" s="235"/>
      <c r="B12" s="204"/>
      <c r="C12" s="204"/>
      <c r="D12" s="204"/>
      <c r="E12" s="204"/>
      <c r="F12" s="210"/>
      <c r="G12" s="210"/>
      <c r="H12" s="213"/>
      <c r="I12" s="204"/>
      <c r="J12" s="26" t="s">
        <v>242</v>
      </c>
      <c r="K12" s="9">
        <v>43201</v>
      </c>
      <c r="L12" s="7"/>
    </row>
    <row r="13" spans="1:12" ht="16.899999999999999" hidden="1" customHeight="1" outlineLevel="1" x14ac:dyDescent="0.25">
      <c r="A13" s="236"/>
      <c r="B13" s="205"/>
      <c r="C13" s="205"/>
      <c r="D13" s="205"/>
      <c r="E13" s="205"/>
      <c r="F13" s="211"/>
      <c r="G13" s="211"/>
      <c r="H13" s="214"/>
      <c r="I13" s="205"/>
      <c r="J13" s="23" t="s">
        <v>243</v>
      </c>
      <c r="K13" s="28"/>
      <c r="L13" s="25">
        <v>44639</v>
      </c>
    </row>
    <row r="14" spans="1:12" ht="16.149999999999999" hidden="1" customHeight="1" outlineLevel="1" x14ac:dyDescent="0.25">
      <c r="A14" s="234"/>
      <c r="B14" s="203" t="s">
        <v>272</v>
      </c>
      <c r="C14" s="203" t="s">
        <v>278</v>
      </c>
      <c r="D14" s="203" t="s">
        <v>273</v>
      </c>
      <c r="E14" s="203" t="s">
        <v>274</v>
      </c>
      <c r="F14" s="209">
        <v>8</v>
      </c>
      <c r="G14" s="209">
        <v>1</v>
      </c>
      <c r="H14" s="212" t="s">
        <v>418</v>
      </c>
      <c r="I14" s="203" t="s">
        <v>419</v>
      </c>
      <c r="J14" s="20" t="s">
        <v>420</v>
      </c>
      <c r="K14" s="21"/>
      <c r="L14" s="22"/>
    </row>
    <row r="15" spans="1:12" ht="15.6" hidden="1" customHeight="1" outlineLevel="1" x14ac:dyDescent="0.25">
      <c r="A15" s="235"/>
      <c r="B15" s="204"/>
      <c r="C15" s="204"/>
      <c r="D15" s="204"/>
      <c r="E15" s="204"/>
      <c r="F15" s="210"/>
      <c r="G15" s="210"/>
      <c r="H15" s="213"/>
      <c r="I15" s="204"/>
      <c r="J15" s="26" t="s">
        <v>421</v>
      </c>
      <c r="K15" s="9"/>
      <c r="L15" s="7"/>
    </row>
    <row r="16" spans="1:12" ht="16.149999999999999" hidden="1" customHeight="1" outlineLevel="1" x14ac:dyDescent="0.25">
      <c r="A16" s="234"/>
      <c r="B16" s="203" t="s">
        <v>275</v>
      </c>
      <c r="C16" s="203" t="s">
        <v>422</v>
      </c>
      <c r="D16" s="203" t="s">
        <v>377</v>
      </c>
      <c r="E16" s="203" t="s">
        <v>276</v>
      </c>
      <c r="F16" s="209">
        <v>11</v>
      </c>
      <c r="G16" s="209">
        <v>4</v>
      </c>
      <c r="H16" s="212" t="s">
        <v>426</v>
      </c>
      <c r="I16" s="203"/>
      <c r="J16" s="20"/>
      <c r="K16" s="21"/>
      <c r="L16" s="22"/>
    </row>
    <row r="17" spans="1:12" ht="15.6" hidden="1" customHeight="1" outlineLevel="1" x14ac:dyDescent="0.25">
      <c r="A17" s="235"/>
      <c r="B17" s="204"/>
      <c r="C17" s="204"/>
      <c r="D17" s="204"/>
      <c r="E17" s="204"/>
      <c r="F17" s="210"/>
      <c r="G17" s="210"/>
      <c r="H17" s="213"/>
      <c r="I17" s="204"/>
      <c r="J17" s="20"/>
      <c r="K17" s="9"/>
      <c r="L17" s="7"/>
    </row>
    <row r="18" spans="1:12" ht="16.899999999999999" hidden="1" customHeight="1" outlineLevel="1" x14ac:dyDescent="0.25">
      <c r="A18" s="236"/>
      <c r="B18" s="205"/>
      <c r="C18" s="205"/>
      <c r="D18" s="205"/>
      <c r="E18" s="205"/>
      <c r="F18" s="211"/>
      <c r="G18" s="211"/>
      <c r="H18" s="214"/>
      <c r="I18" s="205"/>
      <c r="J18" s="23"/>
      <c r="K18" s="28"/>
      <c r="L18" s="25"/>
    </row>
    <row r="19" spans="1:12" ht="16.149999999999999" hidden="1" customHeight="1" outlineLevel="1" x14ac:dyDescent="0.25">
      <c r="A19" s="234"/>
      <c r="B19" s="203" t="s">
        <v>278</v>
      </c>
      <c r="C19" s="203" t="s">
        <v>277</v>
      </c>
      <c r="D19" s="203" t="s">
        <v>279</v>
      </c>
      <c r="E19" s="203" t="s">
        <v>123</v>
      </c>
      <c r="F19" s="209">
        <v>11</v>
      </c>
      <c r="G19" s="209">
        <v>4</v>
      </c>
      <c r="H19" s="212" t="s">
        <v>427</v>
      </c>
      <c r="I19" s="203"/>
      <c r="J19" s="20"/>
      <c r="K19" s="21"/>
      <c r="L19" s="22"/>
    </row>
    <row r="20" spans="1:12" ht="15.6" hidden="1" customHeight="1" outlineLevel="1" x14ac:dyDescent="0.25">
      <c r="A20" s="235"/>
      <c r="B20" s="204"/>
      <c r="C20" s="204"/>
      <c r="D20" s="204"/>
      <c r="E20" s="204"/>
      <c r="F20" s="210"/>
      <c r="G20" s="210"/>
      <c r="H20" s="213"/>
      <c r="I20" s="204"/>
      <c r="J20" s="26"/>
      <c r="K20" s="9"/>
      <c r="L20" s="7"/>
    </row>
    <row r="21" spans="1:12" ht="16.899999999999999" hidden="1" customHeight="1" outlineLevel="1" x14ac:dyDescent="0.25">
      <c r="A21" s="236"/>
      <c r="B21" s="205"/>
      <c r="C21" s="205"/>
      <c r="D21" s="205"/>
      <c r="E21" s="205"/>
      <c r="F21" s="211"/>
      <c r="G21" s="211"/>
      <c r="H21" s="214"/>
      <c r="I21" s="205"/>
      <c r="J21" s="23"/>
      <c r="K21" s="28"/>
      <c r="L21" s="25"/>
    </row>
    <row r="22" spans="1:12" ht="16.149999999999999" hidden="1" customHeight="1" outlineLevel="1" x14ac:dyDescent="0.25">
      <c r="A22" s="234"/>
      <c r="B22" s="203" t="s">
        <v>280</v>
      </c>
      <c r="C22" s="203" t="s">
        <v>282</v>
      </c>
      <c r="D22" s="203" t="s">
        <v>424</v>
      </c>
      <c r="E22" s="203" t="s">
        <v>99</v>
      </c>
      <c r="F22" s="209">
        <v>11</v>
      </c>
      <c r="G22" s="209">
        <v>4</v>
      </c>
      <c r="H22" s="212" t="s">
        <v>428</v>
      </c>
      <c r="I22" s="203"/>
      <c r="J22" s="20"/>
      <c r="K22" s="21"/>
      <c r="L22" s="22"/>
    </row>
    <row r="23" spans="1:12" ht="15.6" hidden="1" customHeight="1" outlineLevel="1" x14ac:dyDescent="0.25">
      <c r="A23" s="235"/>
      <c r="B23" s="204"/>
      <c r="C23" s="204"/>
      <c r="D23" s="204"/>
      <c r="E23" s="204"/>
      <c r="F23" s="210"/>
      <c r="G23" s="210"/>
      <c r="H23" s="213"/>
      <c r="I23" s="204"/>
      <c r="J23" s="26"/>
      <c r="K23" s="9"/>
      <c r="L23" s="7"/>
    </row>
    <row r="24" spans="1:12" ht="16.149999999999999" hidden="1" customHeight="1" outlineLevel="1" x14ac:dyDescent="0.25">
      <c r="A24" s="234"/>
      <c r="B24" s="203" t="s">
        <v>283</v>
      </c>
      <c r="C24" s="203" t="s">
        <v>423</v>
      </c>
      <c r="D24" s="203" t="s">
        <v>425</v>
      </c>
      <c r="E24" s="203" t="s">
        <v>284</v>
      </c>
      <c r="F24" s="209">
        <v>11</v>
      </c>
      <c r="G24" s="209">
        <v>4</v>
      </c>
      <c r="H24" s="259" t="s">
        <v>429</v>
      </c>
      <c r="I24" s="203"/>
      <c r="J24" s="20" t="s">
        <v>430</v>
      </c>
      <c r="K24" s="21"/>
      <c r="L24" s="22"/>
    </row>
    <row r="25" spans="1:12" ht="15.6" hidden="1" customHeight="1" outlineLevel="1" x14ac:dyDescent="0.25">
      <c r="A25" s="235"/>
      <c r="B25" s="204"/>
      <c r="C25" s="204"/>
      <c r="D25" s="204"/>
      <c r="E25" s="204"/>
      <c r="F25" s="210"/>
      <c r="G25" s="210"/>
      <c r="H25" s="260"/>
      <c r="I25" s="204"/>
      <c r="J25" s="26" t="s">
        <v>431</v>
      </c>
      <c r="K25" s="9"/>
      <c r="L25" s="7"/>
    </row>
    <row r="26" spans="1:12" ht="16.149999999999999" hidden="1" customHeight="1" outlineLevel="1" x14ac:dyDescent="0.25">
      <c r="A26" s="234"/>
      <c r="B26" s="203" t="s">
        <v>280</v>
      </c>
      <c r="C26" s="203"/>
      <c r="D26" s="203" t="s">
        <v>521</v>
      </c>
      <c r="E26" s="203" t="s">
        <v>99</v>
      </c>
      <c r="F26" s="209">
        <v>11</v>
      </c>
      <c r="G26" s="209">
        <v>4</v>
      </c>
      <c r="H26" s="212" t="s">
        <v>525</v>
      </c>
      <c r="I26" s="203" t="s">
        <v>527</v>
      </c>
      <c r="J26" s="20"/>
      <c r="K26" s="21"/>
      <c r="L26" s="22"/>
    </row>
    <row r="27" spans="1:12" ht="16.899999999999999" hidden="1" customHeight="1" outlineLevel="1" x14ac:dyDescent="0.25">
      <c r="A27" s="236"/>
      <c r="B27" s="205"/>
      <c r="C27" s="205"/>
      <c r="D27" s="205"/>
      <c r="E27" s="205"/>
      <c r="F27" s="211"/>
      <c r="G27" s="211"/>
      <c r="H27" s="214"/>
      <c r="I27" s="205"/>
      <c r="J27" s="23"/>
      <c r="K27" s="28"/>
      <c r="L27" s="25"/>
    </row>
    <row r="28" spans="1:12" ht="16.149999999999999" hidden="1" customHeight="1" outlineLevel="1" x14ac:dyDescent="0.25">
      <c r="A28" s="234"/>
      <c r="B28" s="203" t="s">
        <v>280</v>
      </c>
      <c r="C28" s="203"/>
      <c r="D28" s="203" t="s">
        <v>522</v>
      </c>
      <c r="E28" s="203" t="s">
        <v>99</v>
      </c>
      <c r="F28" s="209">
        <v>11</v>
      </c>
      <c r="G28" s="209">
        <v>4</v>
      </c>
      <c r="H28" s="212" t="s">
        <v>525</v>
      </c>
      <c r="I28" s="203" t="s">
        <v>527</v>
      </c>
      <c r="J28" s="199"/>
      <c r="K28" s="21"/>
      <c r="L28" s="22"/>
    </row>
    <row r="29" spans="1:12" ht="16.899999999999999" hidden="1" customHeight="1" outlineLevel="1" x14ac:dyDescent="0.25">
      <c r="A29" s="236"/>
      <c r="B29" s="205"/>
      <c r="C29" s="205"/>
      <c r="D29" s="205"/>
      <c r="E29" s="205"/>
      <c r="F29" s="211"/>
      <c r="G29" s="211"/>
      <c r="H29" s="214"/>
      <c r="I29" s="205"/>
      <c r="J29" s="200"/>
      <c r="K29" s="28"/>
      <c r="L29" s="25"/>
    </row>
    <row r="30" spans="1:12" ht="16.149999999999999" hidden="1" customHeight="1" outlineLevel="1" x14ac:dyDescent="0.25">
      <c r="A30" s="234"/>
      <c r="B30" s="203" t="s">
        <v>280</v>
      </c>
      <c r="C30" s="203"/>
      <c r="D30" s="203" t="s">
        <v>524</v>
      </c>
      <c r="E30" s="203" t="s">
        <v>99</v>
      </c>
      <c r="F30" s="209">
        <v>11</v>
      </c>
      <c r="G30" s="209">
        <v>2</v>
      </c>
      <c r="H30" s="212" t="s">
        <v>526</v>
      </c>
      <c r="I30" s="203" t="s">
        <v>527</v>
      </c>
      <c r="J30" s="199"/>
      <c r="K30" s="21"/>
      <c r="L30" s="22"/>
    </row>
    <row r="31" spans="1:12" ht="16.899999999999999" hidden="1" customHeight="1" outlineLevel="1" x14ac:dyDescent="0.25">
      <c r="A31" s="236"/>
      <c r="B31" s="205"/>
      <c r="C31" s="205"/>
      <c r="D31" s="205"/>
      <c r="E31" s="205"/>
      <c r="F31" s="211"/>
      <c r="G31" s="211"/>
      <c r="H31" s="214"/>
      <c r="I31" s="205"/>
      <c r="J31" s="200"/>
      <c r="K31" s="28"/>
      <c r="L31" s="25"/>
    </row>
    <row r="32" spans="1:12" ht="16.149999999999999" hidden="1" customHeight="1" outlineLevel="1" x14ac:dyDescent="0.25">
      <c r="A32" s="234"/>
      <c r="B32" s="203" t="s">
        <v>280</v>
      </c>
      <c r="C32" s="203"/>
      <c r="D32" s="203" t="s">
        <v>523</v>
      </c>
      <c r="E32" s="203" t="s">
        <v>99</v>
      </c>
      <c r="F32" s="209">
        <v>11</v>
      </c>
      <c r="G32" s="209">
        <v>4</v>
      </c>
      <c r="H32" s="212" t="s">
        <v>525</v>
      </c>
      <c r="I32" s="203" t="s">
        <v>527</v>
      </c>
      <c r="J32" s="199"/>
      <c r="K32" s="21"/>
      <c r="L32" s="22"/>
    </row>
    <row r="33" spans="1:12" ht="16.899999999999999" hidden="1" customHeight="1" outlineLevel="1" x14ac:dyDescent="0.25">
      <c r="A33" s="236"/>
      <c r="B33" s="205"/>
      <c r="C33" s="205"/>
      <c r="D33" s="205"/>
      <c r="E33" s="205"/>
      <c r="F33" s="211"/>
      <c r="G33" s="211"/>
      <c r="H33" s="214"/>
      <c r="I33" s="205"/>
      <c r="J33" s="200"/>
      <c r="K33" s="28"/>
      <c r="L33" s="25"/>
    </row>
    <row r="34" spans="1:12" hidden="1" outlineLevel="1" x14ac:dyDescent="0.25">
      <c r="A34" s="209"/>
      <c r="B34" s="203" t="s">
        <v>605</v>
      </c>
      <c r="C34" s="203" t="s">
        <v>605</v>
      </c>
      <c r="D34" s="203" t="s">
        <v>607</v>
      </c>
      <c r="E34" s="203" t="s">
        <v>373</v>
      </c>
      <c r="F34" s="209">
        <v>8</v>
      </c>
      <c r="G34" s="209">
        <v>4</v>
      </c>
      <c r="H34" s="212" t="s">
        <v>606</v>
      </c>
      <c r="I34" s="196"/>
      <c r="J34" s="196"/>
      <c r="K34" s="9"/>
      <c r="L34" s="10"/>
    </row>
    <row r="35" spans="1:12" hidden="1" outlineLevel="1" x14ac:dyDescent="0.25">
      <c r="A35" s="210"/>
      <c r="B35" s="204"/>
      <c r="C35" s="204"/>
      <c r="D35" s="204"/>
      <c r="E35" s="204"/>
      <c r="F35" s="210"/>
      <c r="G35" s="210"/>
      <c r="H35" s="213"/>
      <c r="I35" s="197"/>
      <c r="J35" s="197"/>
      <c r="K35" s="9"/>
      <c r="L35" s="10"/>
    </row>
    <row r="36" spans="1:12" hidden="1" outlineLevel="1" x14ac:dyDescent="0.25">
      <c r="A36" s="211"/>
      <c r="B36" s="205"/>
      <c r="C36" s="205"/>
      <c r="D36" s="205"/>
      <c r="E36" s="205"/>
      <c r="F36" s="211"/>
      <c r="G36" s="211"/>
      <c r="H36" s="214"/>
      <c r="I36" s="198"/>
      <c r="J36" s="198"/>
      <c r="K36" s="9"/>
      <c r="L36" s="10"/>
    </row>
    <row r="37" spans="1:12" s="109" customFormat="1" ht="28.15" hidden="1" customHeight="1" outlineLevel="1" x14ac:dyDescent="0.25">
      <c r="A37" s="67"/>
      <c r="B37" s="113" t="s">
        <v>814</v>
      </c>
      <c r="C37" s="113"/>
      <c r="D37" s="138" t="s">
        <v>815</v>
      </c>
      <c r="E37" s="139" t="s">
        <v>816</v>
      </c>
      <c r="F37" s="67">
        <v>46</v>
      </c>
      <c r="G37" s="67">
        <v>4</v>
      </c>
      <c r="H37" s="139" t="s">
        <v>817</v>
      </c>
      <c r="I37" s="140" t="s">
        <v>818</v>
      </c>
      <c r="J37" s="141"/>
      <c r="K37" s="24"/>
      <c r="L37" s="142"/>
    </row>
    <row r="38" spans="1:12" s="27" customFormat="1" ht="42.6" hidden="1" customHeight="1" outlineLevel="1" x14ac:dyDescent="0.25">
      <c r="A38" s="33"/>
      <c r="B38" s="111" t="s">
        <v>848</v>
      </c>
      <c r="C38" s="135" t="s">
        <v>849</v>
      </c>
      <c r="D38" s="109" t="s">
        <v>850</v>
      </c>
      <c r="E38" s="111" t="s">
        <v>851</v>
      </c>
      <c r="F38" s="74">
        <v>8</v>
      </c>
      <c r="G38" s="74">
        <v>2</v>
      </c>
      <c r="H38" s="134" t="s">
        <v>852</v>
      </c>
      <c r="I38" s="111"/>
      <c r="J38" s="23"/>
      <c r="K38" s="28"/>
      <c r="L38" s="25"/>
    </row>
    <row r="39" spans="1:12" s="27" customFormat="1" ht="42.6" hidden="1" customHeight="1" outlineLevel="1" x14ac:dyDescent="0.25">
      <c r="A39" s="33"/>
      <c r="B39" s="111" t="s">
        <v>853</v>
      </c>
      <c r="C39" s="111" t="s">
        <v>854</v>
      </c>
      <c r="D39" s="111" t="s">
        <v>855</v>
      </c>
      <c r="E39" s="111" t="s">
        <v>856</v>
      </c>
      <c r="F39" s="74">
        <v>8</v>
      </c>
      <c r="G39" s="74">
        <v>4</v>
      </c>
      <c r="H39" s="134" t="s">
        <v>857</v>
      </c>
      <c r="I39" s="111" t="s">
        <v>858</v>
      </c>
      <c r="J39" s="23"/>
      <c r="K39" s="28"/>
      <c r="L39" s="25"/>
    </row>
    <row r="40" spans="1:12" s="27" customFormat="1" ht="39" hidden="1" customHeight="1" outlineLevel="1" x14ac:dyDescent="0.25">
      <c r="A40" s="33"/>
      <c r="B40" s="111" t="s">
        <v>853</v>
      </c>
      <c r="C40" s="111" t="s">
        <v>859</v>
      </c>
      <c r="D40" s="111" t="s">
        <v>860</v>
      </c>
      <c r="E40" s="111" t="s">
        <v>856</v>
      </c>
      <c r="F40" s="74">
        <v>8</v>
      </c>
      <c r="G40" s="74">
        <v>4</v>
      </c>
      <c r="H40" s="134" t="s">
        <v>861</v>
      </c>
      <c r="I40" s="111" t="s">
        <v>862</v>
      </c>
      <c r="J40" s="23"/>
      <c r="K40" s="28"/>
      <c r="L40" s="25"/>
    </row>
    <row r="41" spans="1:12" s="27" customFormat="1" ht="50.45" hidden="1" customHeight="1" outlineLevel="1" x14ac:dyDescent="0.25">
      <c r="A41" s="33"/>
      <c r="B41" s="111" t="s">
        <v>863</v>
      </c>
      <c r="C41" s="111" t="s">
        <v>864</v>
      </c>
      <c r="D41" s="111" t="s">
        <v>865</v>
      </c>
      <c r="E41" s="111" t="s">
        <v>856</v>
      </c>
      <c r="F41" s="74">
        <v>8</v>
      </c>
      <c r="G41" s="74">
        <v>4</v>
      </c>
      <c r="H41" s="134" t="s">
        <v>866</v>
      </c>
      <c r="I41" s="111" t="s">
        <v>862</v>
      </c>
      <c r="J41" s="23"/>
      <c r="K41" s="28"/>
      <c r="L41" s="25"/>
    </row>
    <row r="42" spans="1:12" s="5" customFormat="1" ht="48" hidden="1" customHeight="1" outlineLevel="1" x14ac:dyDescent="0.25">
      <c r="A42" s="109"/>
      <c r="B42" s="111" t="s">
        <v>280</v>
      </c>
      <c r="C42" s="111" t="s">
        <v>883</v>
      </c>
      <c r="D42" s="111" t="s">
        <v>881</v>
      </c>
      <c r="E42" s="111" t="s">
        <v>99</v>
      </c>
      <c r="F42" s="74">
        <v>11</v>
      </c>
      <c r="G42" s="74">
        <v>4</v>
      </c>
      <c r="H42" s="143" t="s">
        <v>882</v>
      </c>
      <c r="I42" s="111"/>
      <c r="J42" s="144"/>
      <c r="K42" s="2"/>
    </row>
    <row r="43" spans="1:12" s="27" customFormat="1" ht="14.45" hidden="1" customHeight="1" outlineLevel="1" x14ac:dyDescent="0.25">
      <c r="F43" s="33"/>
      <c r="G43" s="33"/>
      <c r="J43" s="169"/>
      <c r="K43" s="33"/>
    </row>
    <row r="44" spans="1:12" s="27" customFormat="1" ht="14.45" hidden="1" customHeight="1" outlineLevel="1" x14ac:dyDescent="0.25">
      <c r="F44" s="33"/>
      <c r="G44" s="33"/>
      <c r="J44" s="169"/>
      <c r="K44" s="33"/>
    </row>
    <row r="45" spans="1:12" s="269" customFormat="1" ht="14.45" customHeight="1" collapsed="1" x14ac:dyDescent="0.25"/>
    <row r="46" spans="1:12" x14ac:dyDescent="0.25">
      <c r="A46" s="170" t="s">
        <v>747</v>
      </c>
      <c r="B46" s="171"/>
      <c r="C46" s="171"/>
      <c r="D46" s="171"/>
      <c r="E46" s="171"/>
      <c r="F46" s="172"/>
      <c r="G46" s="172"/>
      <c r="H46" s="171"/>
      <c r="I46" s="171"/>
      <c r="J46" s="171"/>
      <c r="K46" s="172"/>
      <c r="L46" s="171"/>
    </row>
    <row r="47" spans="1:12" s="27" customFormat="1" ht="58.9" customHeight="1" outlineLevel="1" x14ac:dyDescent="0.25">
      <c r="A47" s="162"/>
      <c r="B47" s="109" t="s">
        <v>748</v>
      </c>
      <c r="C47" s="109" t="s">
        <v>750</v>
      </c>
      <c r="D47" s="109" t="s">
        <v>749</v>
      </c>
      <c r="E47" s="109" t="s">
        <v>224</v>
      </c>
      <c r="F47" s="74">
        <v>38</v>
      </c>
      <c r="G47" s="74">
        <v>2</v>
      </c>
      <c r="H47" s="163" t="s">
        <v>751</v>
      </c>
      <c r="I47" s="164" t="s">
        <v>752</v>
      </c>
      <c r="K47" s="33"/>
    </row>
    <row r="48" spans="1:12" s="27" customFormat="1" ht="63.75" outlineLevel="1" x14ac:dyDescent="0.25">
      <c r="A48" s="162"/>
      <c r="B48" s="109" t="s">
        <v>748</v>
      </c>
      <c r="C48" s="109" t="s">
        <v>750</v>
      </c>
      <c r="D48" s="109" t="s">
        <v>753</v>
      </c>
      <c r="E48" s="109" t="s">
        <v>224</v>
      </c>
      <c r="F48" s="74">
        <v>38</v>
      </c>
      <c r="G48" s="74">
        <v>2</v>
      </c>
      <c r="H48" s="143" t="s">
        <v>754</v>
      </c>
      <c r="I48" s="165" t="s">
        <v>752</v>
      </c>
      <c r="K48" s="33"/>
    </row>
    <row r="49" spans="1:756" s="27" customFormat="1" ht="51" outlineLevel="1" x14ac:dyDescent="0.25">
      <c r="A49" s="166"/>
      <c r="B49" s="109" t="s">
        <v>755</v>
      </c>
      <c r="C49" s="109" t="s">
        <v>756</v>
      </c>
      <c r="D49" s="109" t="s">
        <v>757</v>
      </c>
      <c r="E49" s="109" t="s">
        <v>292</v>
      </c>
      <c r="F49" s="74">
        <v>38</v>
      </c>
      <c r="G49" s="74">
        <v>3</v>
      </c>
      <c r="H49" s="143" t="s">
        <v>758</v>
      </c>
      <c r="I49" s="109" t="s">
        <v>759</v>
      </c>
      <c r="K49" s="33"/>
    </row>
    <row r="50" spans="1:756" s="27" customFormat="1" ht="38.25" outlineLevel="1" x14ac:dyDescent="0.25">
      <c r="A50" s="166"/>
      <c r="B50" s="109" t="s">
        <v>760</v>
      </c>
      <c r="C50" s="109" t="s">
        <v>761</v>
      </c>
      <c r="D50" s="109" t="s">
        <v>762</v>
      </c>
      <c r="E50" s="109" t="s">
        <v>224</v>
      </c>
      <c r="F50" s="74">
        <v>38</v>
      </c>
      <c r="G50" s="74">
        <v>3</v>
      </c>
      <c r="H50" s="134" t="s">
        <v>764</v>
      </c>
      <c r="I50" s="148" t="s">
        <v>763</v>
      </c>
      <c r="K50" s="33"/>
    </row>
    <row r="51" spans="1:756" s="27" customFormat="1" ht="38.25" outlineLevel="1" x14ac:dyDescent="0.25">
      <c r="A51" s="166"/>
      <c r="B51" s="167" t="s">
        <v>954</v>
      </c>
      <c r="C51" s="109" t="s">
        <v>955</v>
      </c>
      <c r="D51" s="109" t="s">
        <v>956</v>
      </c>
      <c r="E51" s="109" t="s">
        <v>123</v>
      </c>
      <c r="F51" s="74">
        <v>38</v>
      </c>
      <c r="G51" s="74">
        <v>3</v>
      </c>
      <c r="H51" s="134" t="s">
        <v>957</v>
      </c>
      <c r="I51" s="168"/>
      <c r="K51" s="33"/>
    </row>
    <row r="52" spans="1:756" s="27" customFormat="1" ht="38.25" outlineLevel="1" x14ac:dyDescent="0.25">
      <c r="A52" s="166"/>
      <c r="B52" s="167" t="s">
        <v>954</v>
      </c>
      <c r="C52" s="109" t="s">
        <v>955</v>
      </c>
      <c r="D52" s="109" t="s">
        <v>959</v>
      </c>
      <c r="E52" s="109" t="s">
        <v>960</v>
      </c>
      <c r="F52" s="74">
        <v>38</v>
      </c>
      <c r="G52" s="74">
        <v>3</v>
      </c>
      <c r="H52" s="134" t="s">
        <v>958</v>
      </c>
      <c r="I52" s="168"/>
      <c r="K52" s="33"/>
    </row>
    <row r="53" spans="1:756" s="27" customFormat="1" ht="18" customHeight="1" outlineLevel="1" x14ac:dyDescent="0.25">
      <c r="A53" s="166"/>
      <c r="B53" s="109"/>
      <c r="C53" s="109"/>
      <c r="D53" s="109"/>
      <c r="E53" s="109"/>
      <c r="F53" s="74"/>
      <c r="G53" s="74"/>
      <c r="H53" s="161"/>
      <c r="I53" s="168"/>
      <c r="K53" s="33"/>
    </row>
    <row r="54" spans="1:756" s="27" customFormat="1" outlineLevel="1" x14ac:dyDescent="0.25">
      <c r="A54" s="166"/>
      <c r="B54" s="109"/>
      <c r="C54" s="109"/>
      <c r="D54" s="109"/>
      <c r="E54" s="109"/>
      <c r="F54" s="74"/>
      <c r="G54" s="74"/>
      <c r="H54" s="161"/>
      <c r="I54" s="168"/>
      <c r="K54" s="33"/>
    </row>
    <row r="55" spans="1:756" s="27" customFormat="1" outlineLevel="1" x14ac:dyDescent="0.25">
      <c r="A55" s="166"/>
      <c r="B55" s="109"/>
      <c r="C55" s="109"/>
      <c r="D55" s="109"/>
      <c r="E55" s="109"/>
      <c r="F55" s="74"/>
      <c r="G55" s="74"/>
      <c r="H55" s="161"/>
      <c r="I55" s="168"/>
      <c r="K55" s="33"/>
    </row>
    <row r="56" spans="1:756" s="27" customFormat="1" outlineLevel="1" x14ac:dyDescent="0.25">
      <c r="A56" s="166"/>
      <c r="B56" s="109"/>
      <c r="C56" s="109"/>
      <c r="D56" s="109"/>
      <c r="E56" s="109"/>
      <c r="F56" s="74"/>
      <c r="G56" s="74"/>
      <c r="H56" s="161"/>
      <c r="I56" s="168"/>
      <c r="K56" s="33"/>
    </row>
    <row r="57" spans="1:756" outlineLevel="1" x14ac:dyDescent="0.25">
      <c r="A57" s="131"/>
      <c r="B57" s="5"/>
      <c r="C57" s="5"/>
      <c r="D57" s="5"/>
      <c r="E57" s="5"/>
      <c r="F57" s="2"/>
      <c r="G57" s="2"/>
      <c r="H57" s="123"/>
      <c r="I57" s="133"/>
    </row>
    <row r="58" spans="1:756" outlineLevel="1" x14ac:dyDescent="0.25">
      <c r="A58" s="131"/>
      <c r="B58" s="5"/>
      <c r="C58" s="5"/>
      <c r="D58" s="5"/>
      <c r="E58" s="5"/>
      <c r="F58" s="2"/>
      <c r="G58" s="2"/>
      <c r="H58" s="123"/>
      <c r="I58" s="133"/>
    </row>
    <row r="59" spans="1:756" outlineLevel="1" x14ac:dyDescent="0.25">
      <c r="A59" s="131"/>
      <c r="B59" s="5"/>
      <c r="C59" s="5"/>
      <c r="D59" s="5"/>
      <c r="E59" s="5"/>
      <c r="F59" s="2"/>
      <c r="G59" s="2"/>
      <c r="H59" s="123"/>
      <c r="I59" s="133"/>
    </row>
    <row r="60" spans="1:756" s="268" customFormat="1" x14ac:dyDescent="0.25">
      <c r="A60" s="266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  <c r="V60" s="267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7"/>
      <c r="AJ60" s="267"/>
      <c r="AK60" s="267"/>
      <c r="AL60" s="267"/>
      <c r="AM60" s="267"/>
      <c r="AN60" s="267"/>
      <c r="AO60" s="267"/>
      <c r="AP60" s="267"/>
      <c r="AQ60" s="267"/>
      <c r="AR60" s="267"/>
      <c r="AS60" s="267"/>
      <c r="AT60" s="267"/>
      <c r="AU60" s="267"/>
      <c r="AV60" s="267"/>
      <c r="AW60" s="267"/>
      <c r="AX60" s="267"/>
      <c r="AY60" s="267"/>
      <c r="AZ60" s="267"/>
      <c r="BA60" s="267"/>
      <c r="BB60" s="267"/>
      <c r="BC60" s="267"/>
      <c r="BD60" s="267"/>
      <c r="BE60" s="267"/>
      <c r="BF60" s="267"/>
      <c r="BG60" s="267"/>
      <c r="BH60" s="267"/>
      <c r="BI60" s="267"/>
      <c r="BJ60" s="267"/>
      <c r="BK60" s="267"/>
      <c r="BL60" s="267"/>
      <c r="BM60" s="267"/>
      <c r="BN60" s="267"/>
      <c r="BO60" s="267"/>
      <c r="BP60" s="267"/>
      <c r="BQ60" s="267"/>
      <c r="BR60" s="267"/>
      <c r="BS60" s="267"/>
      <c r="BT60" s="267"/>
      <c r="BU60" s="267"/>
      <c r="BV60" s="267"/>
      <c r="BW60" s="267"/>
      <c r="BX60" s="267"/>
      <c r="BY60" s="267"/>
      <c r="BZ60" s="267"/>
      <c r="CA60" s="267"/>
      <c r="CB60" s="267"/>
      <c r="CC60" s="267"/>
      <c r="CD60" s="267"/>
      <c r="CE60" s="267"/>
      <c r="CF60" s="267"/>
      <c r="CG60" s="267"/>
      <c r="CH60" s="267"/>
      <c r="CI60" s="267"/>
      <c r="CJ60" s="267"/>
      <c r="CK60" s="267"/>
      <c r="CL60" s="267"/>
      <c r="CM60" s="267"/>
      <c r="CN60" s="267"/>
      <c r="CO60" s="267"/>
      <c r="CP60" s="267"/>
      <c r="CQ60" s="267"/>
      <c r="CR60" s="267"/>
      <c r="CS60" s="267"/>
      <c r="CT60" s="267"/>
      <c r="CU60" s="267"/>
      <c r="CV60" s="267"/>
      <c r="CW60" s="267"/>
      <c r="CX60" s="267"/>
      <c r="CY60" s="267"/>
      <c r="CZ60" s="267"/>
      <c r="DA60" s="267"/>
      <c r="DB60" s="267"/>
      <c r="DC60" s="267"/>
      <c r="DD60" s="267"/>
      <c r="DE60" s="267"/>
      <c r="DF60" s="267"/>
      <c r="DG60" s="267"/>
      <c r="DH60" s="267"/>
      <c r="DI60" s="267"/>
      <c r="DJ60" s="267"/>
      <c r="DK60" s="267"/>
      <c r="DL60" s="267"/>
      <c r="DM60" s="267"/>
      <c r="DN60" s="267"/>
      <c r="DO60" s="267"/>
      <c r="DP60" s="267"/>
      <c r="DQ60" s="267"/>
      <c r="DR60" s="267"/>
      <c r="DS60" s="267"/>
      <c r="DT60" s="267"/>
      <c r="DU60" s="267"/>
      <c r="DV60" s="267"/>
      <c r="DW60" s="267"/>
      <c r="DX60" s="267"/>
      <c r="DY60" s="267"/>
      <c r="DZ60" s="267"/>
      <c r="EA60" s="267"/>
      <c r="EB60" s="267"/>
      <c r="EC60" s="267"/>
      <c r="ED60" s="267"/>
      <c r="EE60" s="267"/>
      <c r="EF60" s="267"/>
      <c r="EG60" s="267"/>
      <c r="EH60" s="267"/>
      <c r="EI60" s="267"/>
      <c r="EJ60" s="267"/>
      <c r="EK60" s="267"/>
      <c r="EL60" s="267"/>
      <c r="EM60" s="267"/>
      <c r="EN60" s="267"/>
      <c r="EO60" s="267"/>
      <c r="EP60" s="267"/>
      <c r="EQ60" s="267"/>
      <c r="ER60" s="267"/>
      <c r="ES60" s="267"/>
      <c r="ET60" s="267"/>
      <c r="EU60" s="267"/>
      <c r="EV60" s="267"/>
      <c r="EW60" s="267"/>
      <c r="EX60" s="267"/>
      <c r="EY60" s="267"/>
      <c r="EZ60" s="267"/>
      <c r="FA60" s="267"/>
      <c r="FB60" s="267"/>
      <c r="FC60" s="267"/>
      <c r="FD60" s="267"/>
      <c r="FE60" s="267"/>
      <c r="FF60" s="267"/>
      <c r="FG60" s="267"/>
      <c r="FH60" s="267"/>
      <c r="FI60" s="267"/>
      <c r="FJ60" s="267"/>
      <c r="FK60" s="267"/>
      <c r="FL60" s="267"/>
      <c r="FM60" s="267"/>
      <c r="FN60" s="267"/>
      <c r="FO60" s="267"/>
      <c r="FP60" s="267"/>
      <c r="FQ60" s="267"/>
      <c r="FR60" s="267"/>
      <c r="FS60" s="267"/>
      <c r="FT60" s="267"/>
      <c r="FU60" s="267"/>
      <c r="FV60" s="267"/>
      <c r="FW60" s="267"/>
      <c r="FX60" s="267"/>
      <c r="FY60" s="267"/>
      <c r="FZ60" s="267"/>
      <c r="GA60" s="267"/>
      <c r="GB60" s="267"/>
      <c r="GC60" s="267"/>
      <c r="GD60" s="267"/>
      <c r="GE60" s="267"/>
      <c r="GF60" s="267"/>
      <c r="GG60" s="267"/>
      <c r="GH60" s="267"/>
      <c r="GI60" s="267"/>
      <c r="GJ60" s="267"/>
      <c r="GK60" s="267"/>
      <c r="GL60" s="267"/>
      <c r="GM60" s="267"/>
      <c r="GN60" s="267"/>
      <c r="GO60" s="267"/>
      <c r="GP60" s="267"/>
      <c r="GQ60" s="267"/>
      <c r="GR60" s="267"/>
      <c r="GS60" s="267"/>
      <c r="GT60" s="267"/>
      <c r="GU60" s="267"/>
      <c r="GV60" s="267"/>
      <c r="GW60" s="267"/>
      <c r="GX60" s="267"/>
      <c r="GY60" s="267"/>
      <c r="GZ60" s="267"/>
      <c r="HA60" s="267"/>
      <c r="HB60" s="267"/>
      <c r="HC60" s="267"/>
      <c r="HD60" s="267"/>
      <c r="HE60" s="267"/>
      <c r="HF60" s="267"/>
      <c r="HG60" s="267"/>
      <c r="HH60" s="267"/>
      <c r="HI60" s="267"/>
      <c r="HJ60" s="267"/>
      <c r="HK60" s="267"/>
      <c r="HL60" s="267"/>
      <c r="HM60" s="267"/>
      <c r="HN60" s="267"/>
      <c r="HO60" s="267"/>
      <c r="HP60" s="267"/>
      <c r="HQ60" s="267"/>
      <c r="HR60" s="267"/>
      <c r="HS60" s="267"/>
      <c r="HT60" s="267"/>
      <c r="HU60" s="267"/>
      <c r="HV60" s="267"/>
      <c r="HW60" s="267"/>
      <c r="HX60" s="267"/>
      <c r="HY60" s="267"/>
      <c r="HZ60" s="267"/>
      <c r="IA60" s="267"/>
      <c r="IB60" s="267"/>
      <c r="IC60" s="267"/>
      <c r="ID60" s="267"/>
      <c r="IE60" s="267"/>
      <c r="IF60" s="267"/>
      <c r="IG60" s="267"/>
      <c r="IH60" s="267"/>
      <c r="II60" s="267"/>
      <c r="IJ60" s="267"/>
      <c r="IK60" s="267"/>
      <c r="IL60" s="267"/>
      <c r="IM60" s="267"/>
      <c r="IN60" s="267"/>
      <c r="IO60" s="267"/>
      <c r="IP60" s="267"/>
      <c r="IQ60" s="267"/>
      <c r="IR60" s="267"/>
      <c r="IS60" s="267"/>
      <c r="IT60" s="267"/>
      <c r="IU60" s="267"/>
      <c r="IV60" s="267"/>
      <c r="IW60" s="267"/>
      <c r="IX60" s="267"/>
      <c r="IY60" s="267"/>
      <c r="IZ60" s="267"/>
      <c r="JA60" s="267"/>
      <c r="JB60" s="267"/>
      <c r="JC60" s="267"/>
      <c r="JD60" s="267"/>
      <c r="JE60" s="267"/>
      <c r="JF60" s="267"/>
      <c r="JG60" s="267"/>
      <c r="JH60" s="267"/>
      <c r="JI60" s="267"/>
      <c r="JJ60" s="267"/>
      <c r="JK60" s="267"/>
      <c r="JL60" s="267"/>
      <c r="JM60" s="267"/>
      <c r="JN60" s="267"/>
      <c r="JO60" s="267"/>
      <c r="JP60" s="267"/>
      <c r="JQ60" s="267"/>
      <c r="JR60" s="267"/>
      <c r="JS60" s="267"/>
      <c r="JT60" s="267"/>
      <c r="JU60" s="267"/>
      <c r="JV60" s="267"/>
      <c r="JW60" s="267"/>
      <c r="JX60" s="267"/>
      <c r="JY60" s="267"/>
      <c r="JZ60" s="267"/>
      <c r="KA60" s="267"/>
      <c r="KB60" s="267"/>
      <c r="KC60" s="267"/>
      <c r="KD60" s="267"/>
      <c r="KE60" s="267"/>
      <c r="KF60" s="267"/>
      <c r="KG60" s="267"/>
      <c r="KH60" s="267"/>
      <c r="KI60" s="267"/>
      <c r="KJ60" s="267"/>
      <c r="KK60" s="267"/>
      <c r="KL60" s="267"/>
      <c r="KM60" s="267"/>
      <c r="KN60" s="267"/>
      <c r="KO60" s="267"/>
      <c r="KP60" s="267"/>
      <c r="KQ60" s="267"/>
      <c r="KR60" s="267"/>
      <c r="KS60" s="267"/>
      <c r="KT60" s="267"/>
      <c r="KU60" s="267"/>
      <c r="KV60" s="267"/>
      <c r="KW60" s="267"/>
      <c r="KX60" s="267"/>
      <c r="KY60" s="267"/>
      <c r="KZ60" s="267"/>
      <c r="LA60" s="267"/>
      <c r="LB60" s="267"/>
      <c r="LC60" s="267"/>
      <c r="LD60" s="267"/>
      <c r="LE60" s="267"/>
      <c r="LF60" s="267"/>
      <c r="LG60" s="267"/>
      <c r="LH60" s="267"/>
      <c r="LI60" s="267"/>
      <c r="LJ60" s="267"/>
      <c r="LK60" s="267"/>
      <c r="LL60" s="267"/>
      <c r="LM60" s="267"/>
      <c r="LN60" s="267"/>
      <c r="LO60" s="267"/>
      <c r="LP60" s="267"/>
      <c r="LQ60" s="267"/>
      <c r="LR60" s="267"/>
      <c r="LS60" s="267"/>
      <c r="LT60" s="267"/>
      <c r="LU60" s="267"/>
      <c r="LV60" s="267"/>
      <c r="LW60" s="267"/>
      <c r="LX60" s="267"/>
      <c r="LY60" s="267"/>
      <c r="LZ60" s="267"/>
      <c r="MA60" s="267"/>
      <c r="MB60" s="267"/>
      <c r="MC60" s="267"/>
      <c r="MD60" s="267"/>
      <c r="ME60" s="267"/>
      <c r="MF60" s="267"/>
      <c r="MG60" s="267"/>
      <c r="MH60" s="267"/>
      <c r="MI60" s="267"/>
      <c r="MJ60" s="267"/>
      <c r="MK60" s="267"/>
      <c r="ML60" s="267"/>
      <c r="MM60" s="267"/>
      <c r="MN60" s="267"/>
      <c r="MO60" s="267"/>
      <c r="MP60" s="267"/>
      <c r="MQ60" s="267"/>
      <c r="MR60" s="267"/>
      <c r="MS60" s="267"/>
      <c r="MT60" s="267"/>
      <c r="MU60" s="267"/>
      <c r="MV60" s="267"/>
      <c r="MW60" s="267"/>
      <c r="MX60" s="267"/>
      <c r="MY60" s="267"/>
      <c r="MZ60" s="267"/>
      <c r="NA60" s="267"/>
      <c r="NB60" s="267"/>
      <c r="NC60" s="267"/>
      <c r="ND60" s="267"/>
      <c r="NE60" s="267"/>
      <c r="NF60" s="267"/>
      <c r="NG60" s="267"/>
      <c r="NH60" s="267"/>
      <c r="NI60" s="267"/>
      <c r="NJ60" s="267"/>
      <c r="NK60" s="267"/>
      <c r="NL60" s="267"/>
      <c r="NM60" s="267"/>
      <c r="NN60" s="267"/>
      <c r="NO60" s="267"/>
      <c r="NP60" s="267"/>
      <c r="NQ60" s="267"/>
      <c r="NR60" s="267"/>
      <c r="NS60" s="267"/>
      <c r="NT60" s="267"/>
      <c r="NU60" s="267"/>
      <c r="NV60" s="267"/>
      <c r="NW60" s="267"/>
      <c r="NX60" s="267"/>
      <c r="NY60" s="267"/>
      <c r="NZ60" s="267"/>
      <c r="OA60" s="267"/>
      <c r="OB60" s="267"/>
      <c r="OC60" s="267"/>
      <c r="OD60" s="267"/>
      <c r="OE60" s="267"/>
      <c r="OF60" s="267"/>
      <c r="OG60" s="267"/>
      <c r="OH60" s="267"/>
      <c r="OI60" s="267"/>
      <c r="OJ60" s="267"/>
      <c r="OK60" s="267"/>
      <c r="OL60" s="267"/>
      <c r="OM60" s="267"/>
      <c r="ON60" s="267"/>
      <c r="OO60" s="267"/>
      <c r="OP60" s="267"/>
      <c r="OQ60" s="267"/>
      <c r="OR60" s="267"/>
      <c r="OS60" s="267"/>
      <c r="OT60" s="267"/>
      <c r="OU60" s="267"/>
      <c r="OV60" s="267"/>
      <c r="OW60" s="267"/>
      <c r="OX60" s="267"/>
      <c r="OY60" s="267"/>
      <c r="OZ60" s="267"/>
      <c r="PA60" s="267"/>
      <c r="PB60" s="267"/>
      <c r="PC60" s="267"/>
      <c r="PD60" s="267"/>
      <c r="PE60" s="267"/>
      <c r="PF60" s="267"/>
      <c r="PG60" s="267"/>
      <c r="PH60" s="267"/>
      <c r="PI60" s="267"/>
      <c r="PJ60" s="267"/>
      <c r="PK60" s="267"/>
      <c r="PL60" s="267"/>
      <c r="PM60" s="267"/>
      <c r="PN60" s="267"/>
      <c r="PO60" s="267"/>
      <c r="PP60" s="267"/>
      <c r="PQ60" s="267"/>
      <c r="PR60" s="267"/>
      <c r="PS60" s="267"/>
      <c r="PT60" s="267"/>
      <c r="PU60" s="267"/>
      <c r="PV60" s="267"/>
      <c r="PW60" s="267"/>
      <c r="PX60" s="267"/>
      <c r="PY60" s="267"/>
      <c r="PZ60" s="267"/>
      <c r="QA60" s="267"/>
      <c r="QB60" s="267"/>
      <c r="QC60" s="267"/>
      <c r="QD60" s="267"/>
      <c r="QE60" s="267"/>
      <c r="QF60" s="267"/>
      <c r="QG60" s="267"/>
      <c r="QH60" s="267"/>
      <c r="QI60" s="267"/>
      <c r="QJ60" s="267"/>
      <c r="QK60" s="267"/>
      <c r="QL60" s="267"/>
      <c r="QM60" s="267"/>
      <c r="QN60" s="267"/>
      <c r="QO60" s="267"/>
      <c r="QP60" s="267"/>
      <c r="QQ60" s="267"/>
      <c r="QR60" s="267"/>
      <c r="QS60" s="267"/>
      <c r="QT60" s="267"/>
      <c r="QU60" s="267"/>
      <c r="QV60" s="267"/>
      <c r="QW60" s="267"/>
      <c r="QX60" s="267"/>
      <c r="QY60" s="267"/>
      <c r="QZ60" s="267"/>
      <c r="RA60" s="267"/>
      <c r="RB60" s="267"/>
      <c r="RC60" s="267"/>
      <c r="RD60" s="267"/>
      <c r="RE60" s="267"/>
      <c r="RF60" s="267"/>
      <c r="RG60" s="267"/>
      <c r="RH60" s="267"/>
      <c r="RI60" s="267"/>
      <c r="RJ60" s="267"/>
      <c r="RK60" s="267"/>
      <c r="RL60" s="267"/>
      <c r="RM60" s="267"/>
      <c r="RN60" s="267"/>
      <c r="RO60" s="267"/>
      <c r="RP60" s="267"/>
      <c r="RQ60" s="267"/>
      <c r="RR60" s="267"/>
      <c r="RS60" s="267"/>
      <c r="RT60" s="267"/>
      <c r="RU60" s="267"/>
      <c r="RV60" s="267"/>
      <c r="RW60" s="267"/>
      <c r="RX60" s="267"/>
      <c r="RY60" s="267"/>
      <c r="RZ60" s="267"/>
      <c r="SA60" s="267"/>
      <c r="SB60" s="267"/>
      <c r="SC60" s="267"/>
      <c r="SD60" s="267"/>
      <c r="SE60" s="267"/>
      <c r="SF60" s="267"/>
      <c r="SG60" s="267"/>
      <c r="SH60" s="267"/>
      <c r="SI60" s="267"/>
      <c r="SJ60" s="267"/>
      <c r="SK60" s="267"/>
      <c r="SL60" s="267"/>
      <c r="SM60" s="267"/>
      <c r="SN60" s="267"/>
      <c r="SO60" s="267"/>
      <c r="SP60" s="267"/>
      <c r="SQ60" s="267"/>
      <c r="SR60" s="267"/>
      <c r="SS60" s="267"/>
      <c r="ST60" s="267"/>
      <c r="SU60" s="267"/>
      <c r="SV60" s="267"/>
      <c r="SW60" s="267"/>
      <c r="SX60" s="267"/>
      <c r="SY60" s="267"/>
      <c r="SZ60" s="267"/>
      <c r="TA60" s="267"/>
      <c r="TB60" s="267"/>
      <c r="TC60" s="267"/>
      <c r="TD60" s="267"/>
      <c r="TE60" s="267"/>
      <c r="TF60" s="267"/>
      <c r="TG60" s="267"/>
      <c r="TH60" s="267"/>
      <c r="TI60" s="267"/>
      <c r="TJ60" s="267"/>
      <c r="TK60" s="267"/>
      <c r="TL60" s="267"/>
      <c r="TM60" s="267"/>
      <c r="TN60" s="267"/>
      <c r="TO60" s="267"/>
      <c r="TP60" s="267"/>
      <c r="TQ60" s="267"/>
      <c r="TR60" s="267"/>
      <c r="TS60" s="267"/>
      <c r="TT60" s="267"/>
      <c r="TU60" s="267"/>
      <c r="TV60" s="267"/>
      <c r="TW60" s="267"/>
      <c r="TX60" s="267"/>
      <c r="TY60" s="267"/>
      <c r="TZ60" s="267"/>
      <c r="UA60" s="267"/>
      <c r="UB60" s="267"/>
      <c r="UC60" s="267"/>
      <c r="UD60" s="267"/>
      <c r="UE60" s="267"/>
      <c r="UF60" s="267"/>
      <c r="UG60" s="267"/>
      <c r="UH60" s="267"/>
      <c r="UI60" s="267"/>
      <c r="UJ60" s="267"/>
      <c r="UK60" s="267"/>
      <c r="UL60" s="267"/>
      <c r="UM60" s="267"/>
      <c r="UN60" s="267"/>
      <c r="UO60" s="267"/>
      <c r="UP60" s="267"/>
      <c r="UQ60" s="267"/>
      <c r="UR60" s="267"/>
      <c r="US60" s="267"/>
      <c r="UT60" s="267"/>
      <c r="UU60" s="267"/>
      <c r="UV60" s="267"/>
      <c r="UW60" s="267"/>
      <c r="UX60" s="267"/>
      <c r="UY60" s="267"/>
      <c r="UZ60" s="267"/>
      <c r="VA60" s="267"/>
      <c r="VB60" s="267"/>
      <c r="VC60" s="267"/>
      <c r="VD60" s="267"/>
      <c r="VE60" s="267"/>
      <c r="VF60" s="267"/>
      <c r="VG60" s="267"/>
      <c r="VH60" s="267"/>
      <c r="VI60" s="267"/>
      <c r="VJ60" s="267"/>
      <c r="VK60" s="267"/>
      <c r="VL60" s="267"/>
      <c r="VM60" s="267"/>
      <c r="VN60" s="267"/>
      <c r="VO60" s="267"/>
      <c r="VP60" s="267"/>
      <c r="VQ60" s="267"/>
      <c r="VR60" s="267"/>
      <c r="VS60" s="267"/>
      <c r="VT60" s="267"/>
      <c r="VU60" s="267"/>
      <c r="VV60" s="267"/>
      <c r="VW60" s="267"/>
      <c r="VX60" s="267"/>
      <c r="VY60" s="267"/>
      <c r="VZ60" s="267"/>
      <c r="WA60" s="267"/>
      <c r="WB60" s="267"/>
      <c r="WC60" s="267"/>
      <c r="WD60" s="267"/>
      <c r="WE60" s="267"/>
      <c r="WF60" s="267"/>
      <c r="WG60" s="267"/>
      <c r="WH60" s="267"/>
      <c r="WI60" s="267"/>
      <c r="WJ60" s="267"/>
      <c r="WK60" s="267"/>
      <c r="WL60" s="267"/>
      <c r="WM60" s="267"/>
      <c r="WN60" s="267"/>
      <c r="WO60" s="267"/>
      <c r="WP60" s="267"/>
      <c r="WQ60" s="267"/>
      <c r="WR60" s="267"/>
      <c r="WS60" s="267"/>
      <c r="WT60" s="267"/>
      <c r="WU60" s="267"/>
      <c r="WV60" s="267"/>
      <c r="WW60" s="267"/>
      <c r="WX60" s="267"/>
      <c r="WY60" s="267"/>
      <c r="WZ60" s="267"/>
      <c r="XA60" s="267"/>
      <c r="XB60" s="267"/>
      <c r="XC60" s="267"/>
      <c r="XD60" s="267"/>
      <c r="XE60" s="267"/>
      <c r="XF60" s="267"/>
      <c r="XG60" s="267"/>
      <c r="XH60" s="267"/>
      <c r="XI60" s="267"/>
      <c r="XJ60" s="267"/>
      <c r="XK60" s="267"/>
      <c r="XL60" s="267"/>
      <c r="XM60" s="267"/>
      <c r="XN60" s="267"/>
      <c r="XO60" s="267"/>
      <c r="XP60" s="267"/>
      <c r="XQ60" s="267"/>
      <c r="XR60" s="267"/>
      <c r="XS60" s="267"/>
      <c r="XT60" s="267"/>
      <c r="XU60" s="267"/>
      <c r="XV60" s="267"/>
      <c r="XW60" s="267"/>
      <c r="XX60" s="267"/>
      <c r="XY60" s="267"/>
      <c r="XZ60" s="267"/>
      <c r="YA60" s="267"/>
      <c r="YB60" s="267"/>
      <c r="YC60" s="267"/>
      <c r="YD60" s="267"/>
      <c r="YE60" s="267"/>
      <c r="YF60" s="267"/>
      <c r="YG60" s="267"/>
      <c r="YH60" s="267"/>
      <c r="YI60" s="267"/>
      <c r="YJ60" s="267"/>
      <c r="YK60" s="267"/>
      <c r="YL60" s="267"/>
      <c r="YM60" s="267"/>
      <c r="YN60" s="267"/>
      <c r="YO60" s="267"/>
      <c r="YP60" s="267"/>
      <c r="YQ60" s="267"/>
      <c r="YR60" s="267"/>
      <c r="YS60" s="267"/>
      <c r="YT60" s="267"/>
      <c r="YU60" s="267"/>
      <c r="YV60" s="267"/>
      <c r="YW60" s="267"/>
      <c r="YX60" s="267"/>
      <c r="YY60" s="267"/>
      <c r="YZ60" s="267"/>
      <c r="ZA60" s="267"/>
      <c r="ZB60" s="267"/>
      <c r="ZC60" s="267"/>
      <c r="ZD60" s="267"/>
      <c r="ZE60" s="267"/>
      <c r="ZF60" s="267"/>
      <c r="ZG60" s="267"/>
      <c r="ZH60" s="267"/>
      <c r="ZI60" s="267"/>
      <c r="ZJ60" s="267"/>
      <c r="ZK60" s="267"/>
      <c r="ZL60" s="267"/>
      <c r="ZM60" s="267"/>
      <c r="ZN60" s="267"/>
      <c r="ZO60" s="267"/>
      <c r="ZP60" s="267"/>
      <c r="ZQ60" s="267"/>
      <c r="ZR60" s="267"/>
      <c r="ZS60" s="267"/>
      <c r="ZT60" s="267"/>
      <c r="ZU60" s="267"/>
      <c r="ZV60" s="267"/>
      <c r="ZW60" s="267"/>
      <c r="ZX60" s="267"/>
      <c r="ZY60" s="267"/>
      <c r="ZZ60" s="267"/>
      <c r="AAA60" s="267"/>
      <c r="AAB60" s="267"/>
      <c r="AAC60" s="267"/>
      <c r="AAD60" s="267"/>
      <c r="AAE60" s="267"/>
      <c r="AAF60" s="267"/>
      <c r="AAG60" s="267"/>
      <c r="AAH60" s="267"/>
      <c r="AAI60" s="267"/>
      <c r="AAJ60" s="267"/>
      <c r="AAK60" s="267"/>
      <c r="AAL60" s="267"/>
      <c r="AAM60" s="267"/>
      <c r="AAN60" s="267"/>
      <c r="AAO60" s="267"/>
      <c r="AAP60" s="267"/>
      <c r="AAQ60" s="267"/>
      <c r="AAR60" s="267"/>
      <c r="AAS60" s="267"/>
      <c r="AAT60" s="267"/>
      <c r="AAU60" s="267"/>
      <c r="AAV60" s="267"/>
      <c r="AAW60" s="267"/>
      <c r="AAX60" s="267"/>
      <c r="AAY60" s="267"/>
      <c r="AAZ60" s="267"/>
      <c r="ABA60" s="267"/>
      <c r="ABB60" s="267"/>
      <c r="ABC60" s="267"/>
      <c r="ABD60" s="267"/>
      <c r="ABE60" s="267"/>
      <c r="ABF60" s="267"/>
      <c r="ABG60" s="267"/>
      <c r="ABH60" s="267"/>
      <c r="ABI60" s="267"/>
      <c r="ABJ60" s="267"/>
      <c r="ABK60" s="267"/>
      <c r="ABL60" s="267"/>
      <c r="ABM60" s="267"/>
      <c r="ABN60" s="267"/>
      <c r="ABO60" s="267"/>
      <c r="ABP60" s="267"/>
      <c r="ABQ60" s="267"/>
      <c r="ABR60" s="267"/>
      <c r="ABS60" s="267"/>
      <c r="ABT60" s="267"/>
      <c r="ABU60" s="267"/>
      <c r="ABV60" s="267"/>
      <c r="ABW60" s="267"/>
      <c r="ABX60" s="267"/>
      <c r="ABY60" s="267"/>
      <c r="ABZ60" s="267"/>
      <c r="ACA60" s="267"/>
      <c r="ACB60" s="267"/>
    </row>
    <row r="61" spans="1:756" x14ac:dyDescent="0.25">
      <c r="A61" s="3" t="s">
        <v>648</v>
      </c>
      <c r="B61" s="4"/>
      <c r="C61" s="4"/>
      <c r="D61" s="4"/>
      <c r="E61" s="4"/>
      <c r="F61" s="11"/>
      <c r="G61" s="11"/>
      <c r="H61" s="4"/>
      <c r="I61" s="4"/>
      <c r="J61" s="15"/>
      <c r="K61" s="11"/>
      <c r="L61" s="11"/>
    </row>
    <row r="62" spans="1:756" ht="18" hidden="1" customHeight="1" outlineLevel="1" x14ac:dyDescent="0.25">
      <c r="A62" s="203"/>
      <c r="B62" s="203" t="s">
        <v>3</v>
      </c>
      <c r="C62" s="203" t="s">
        <v>23</v>
      </c>
      <c r="D62" s="203" t="s">
        <v>24</v>
      </c>
      <c r="E62" s="203" t="s">
        <v>20</v>
      </c>
      <c r="F62" s="209">
        <v>13</v>
      </c>
      <c r="G62" s="209">
        <v>4</v>
      </c>
      <c r="H62" s="212" t="s">
        <v>25</v>
      </c>
      <c r="I62" s="212" t="s">
        <v>26</v>
      </c>
      <c r="J62" s="20" t="s">
        <v>112</v>
      </c>
      <c r="K62" s="22">
        <v>42681</v>
      </c>
      <c r="L62" s="18"/>
    </row>
    <row r="63" spans="1:756" ht="17.45" hidden="1" customHeight="1" outlineLevel="1" x14ac:dyDescent="0.25">
      <c r="A63" s="205"/>
      <c r="B63" s="205"/>
      <c r="C63" s="205"/>
      <c r="D63" s="205"/>
      <c r="E63" s="205"/>
      <c r="F63" s="211"/>
      <c r="G63" s="211"/>
      <c r="H63" s="214"/>
      <c r="I63" s="214"/>
      <c r="J63" s="23" t="s">
        <v>113</v>
      </c>
      <c r="K63" s="25"/>
      <c r="L63" s="33"/>
    </row>
    <row r="64" spans="1:756" hidden="1" outlineLevel="1" x14ac:dyDescent="0.25">
      <c r="A64" s="230"/>
      <c r="B64" s="203" t="s">
        <v>3</v>
      </c>
      <c r="C64" s="203" t="s">
        <v>44</v>
      </c>
      <c r="D64" s="203" t="s">
        <v>45</v>
      </c>
      <c r="E64" s="203" t="s">
        <v>20</v>
      </c>
      <c r="F64" s="209">
        <v>12</v>
      </c>
      <c r="G64" s="209">
        <v>4</v>
      </c>
      <c r="H64" s="249" t="s">
        <v>38</v>
      </c>
      <c r="I64" s="230" t="s">
        <v>115</v>
      </c>
      <c r="J64" s="20" t="s">
        <v>143</v>
      </c>
      <c r="K64" s="34">
        <v>42797</v>
      </c>
      <c r="L64" s="22"/>
    </row>
    <row r="65" spans="1:12" ht="19.149999999999999" hidden="1" customHeight="1" outlineLevel="1" x14ac:dyDescent="0.25">
      <c r="A65" s="232"/>
      <c r="B65" s="205"/>
      <c r="C65" s="205"/>
      <c r="D65" s="205"/>
      <c r="E65" s="205"/>
      <c r="F65" s="211"/>
      <c r="G65" s="211"/>
      <c r="H65" s="250"/>
      <c r="I65" s="232"/>
      <c r="J65" s="35" t="s">
        <v>142</v>
      </c>
      <c r="K65" s="25">
        <v>43310</v>
      </c>
      <c r="L65" s="25">
        <v>45136</v>
      </c>
    </row>
    <row r="66" spans="1:12" ht="29.45" hidden="1" customHeight="1" outlineLevel="1" x14ac:dyDescent="0.25">
      <c r="A66" s="66"/>
      <c r="B66" s="66" t="s">
        <v>63</v>
      </c>
      <c r="C66" s="66"/>
      <c r="D66" s="66" t="s">
        <v>62</v>
      </c>
      <c r="E66" s="66" t="s">
        <v>2</v>
      </c>
      <c r="F66" s="31">
        <v>12</v>
      </c>
      <c r="G66" s="31">
        <v>3</v>
      </c>
      <c r="H66" s="37" t="s">
        <v>30</v>
      </c>
      <c r="I66" s="30" t="s">
        <v>116</v>
      </c>
      <c r="J66" s="32" t="s">
        <v>117</v>
      </c>
      <c r="K66" s="38">
        <v>44253</v>
      </c>
      <c r="L66" s="30"/>
    </row>
    <row r="67" spans="1:12" s="5" customFormat="1" ht="41.45" hidden="1" customHeight="1" outlineLevel="1" x14ac:dyDescent="0.25">
      <c r="A67" s="66"/>
      <c r="B67" s="66" t="s">
        <v>103</v>
      </c>
      <c r="C67" s="66" t="s">
        <v>102</v>
      </c>
      <c r="D67" s="66" t="s">
        <v>890</v>
      </c>
      <c r="E67" s="66" t="s">
        <v>104</v>
      </c>
      <c r="F67" s="67">
        <v>12</v>
      </c>
      <c r="G67" s="67">
        <v>3</v>
      </c>
      <c r="H67" s="64" t="s">
        <v>30</v>
      </c>
      <c r="I67" s="69" t="s">
        <v>118</v>
      </c>
      <c r="J67" s="68" t="s">
        <v>114</v>
      </c>
      <c r="K67" s="70">
        <v>42745</v>
      </c>
      <c r="L67" s="71"/>
    </row>
    <row r="68" spans="1:12" ht="17.45" hidden="1" customHeight="1" outlineLevel="1" x14ac:dyDescent="0.25">
      <c r="A68" s="203"/>
      <c r="B68" s="203" t="s">
        <v>63</v>
      </c>
      <c r="C68" s="203" t="s">
        <v>44</v>
      </c>
      <c r="D68" s="203" t="s">
        <v>225</v>
      </c>
      <c r="E68" s="203" t="s">
        <v>224</v>
      </c>
      <c r="F68" s="209">
        <v>12</v>
      </c>
      <c r="G68" s="209">
        <v>4</v>
      </c>
      <c r="H68" s="212" t="s">
        <v>125</v>
      </c>
      <c r="I68" s="203"/>
      <c r="J68" s="36" t="s">
        <v>226</v>
      </c>
      <c r="K68" s="22">
        <v>43564</v>
      </c>
      <c r="L68" s="17"/>
    </row>
    <row r="69" spans="1:12" ht="17.45" hidden="1" customHeight="1" outlineLevel="1" x14ac:dyDescent="0.25">
      <c r="A69" s="204"/>
      <c r="B69" s="204"/>
      <c r="C69" s="204"/>
      <c r="D69" s="204"/>
      <c r="E69" s="204"/>
      <c r="F69" s="210"/>
      <c r="G69" s="210"/>
      <c r="H69" s="213"/>
      <c r="I69" s="204"/>
      <c r="J69" s="56" t="s">
        <v>227</v>
      </c>
      <c r="K69" s="7">
        <v>43745</v>
      </c>
    </row>
    <row r="70" spans="1:12" ht="17.45" hidden="1" customHeight="1" outlineLevel="1" x14ac:dyDescent="0.25">
      <c r="A70" s="205"/>
      <c r="B70" s="205"/>
      <c r="C70" s="205"/>
      <c r="D70" s="205"/>
      <c r="E70" s="205"/>
      <c r="F70" s="211"/>
      <c r="G70" s="211"/>
      <c r="H70" s="214"/>
      <c r="I70" s="205"/>
      <c r="J70" s="35" t="s">
        <v>228</v>
      </c>
      <c r="K70" s="25">
        <v>42976</v>
      </c>
      <c r="L70" s="75">
        <v>44802</v>
      </c>
    </row>
    <row r="71" spans="1:12" ht="17.45" hidden="1" customHeight="1" outlineLevel="1" x14ac:dyDescent="0.25">
      <c r="A71" s="203"/>
      <c r="B71" s="203" t="s">
        <v>63</v>
      </c>
      <c r="C71" s="203" t="s">
        <v>229</v>
      </c>
      <c r="D71" s="203" t="s">
        <v>223</v>
      </c>
      <c r="E71" s="203" t="s">
        <v>224</v>
      </c>
      <c r="F71" s="209">
        <v>12</v>
      </c>
      <c r="G71" s="209">
        <v>4</v>
      </c>
      <c r="H71" s="212" t="s">
        <v>125</v>
      </c>
      <c r="I71" s="203" t="s">
        <v>26</v>
      </c>
      <c r="J71" s="36" t="s">
        <v>232</v>
      </c>
      <c r="K71" s="22">
        <v>43195</v>
      </c>
      <c r="L71" s="17"/>
    </row>
    <row r="72" spans="1:12" ht="17.45" hidden="1" customHeight="1" outlineLevel="1" x14ac:dyDescent="0.25">
      <c r="A72" s="204"/>
      <c r="B72" s="204"/>
      <c r="C72" s="204"/>
      <c r="D72" s="204"/>
      <c r="E72" s="204"/>
      <c r="F72" s="210"/>
      <c r="G72" s="210"/>
      <c r="H72" s="213"/>
      <c r="I72" s="204"/>
      <c r="J72" s="56" t="s">
        <v>233</v>
      </c>
      <c r="K72" s="7">
        <v>43775</v>
      </c>
    </row>
    <row r="73" spans="1:12" ht="17.45" hidden="1" customHeight="1" outlineLevel="1" x14ac:dyDescent="0.25">
      <c r="A73" s="205"/>
      <c r="B73" s="205"/>
      <c r="C73" s="205"/>
      <c r="D73" s="205"/>
      <c r="E73" s="205"/>
      <c r="F73" s="211"/>
      <c r="G73" s="211"/>
      <c r="H73" s="214"/>
      <c r="I73" s="205"/>
      <c r="J73" s="35" t="s">
        <v>234</v>
      </c>
      <c r="K73" s="25">
        <v>43161</v>
      </c>
      <c r="L73" s="25">
        <v>44987</v>
      </c>
    </row>
    <row r="74" spans="1:12" ht="17.45" hidden="1" customHeight="1" outlineLevel="1" x14ac:dyDescent="0.25">
      <c r="A74" s="203"/>
      <c r="B74" s="203" t="s">
        <v>63</v>
      </c>
      <c r="C74" s="203" t="s">
        <v>230</v>
      </c>
      <c r="D74" s="203" t="s">
        <v>231</v>
      </c>
      <c r="E74" s="203" t="s">
        <v>224</v>
      </c>
      <c r="F74" s="209">
        <v>13</v>
      </c>
      <c r="G74" s="209">
        <v>4</v>
      </c>
      <c r="H74" s="212" t="s">
        <v>125</v>
      </c>
      <c r="I74" s="203" t="s">
        <v>26</v>
      </c>
      <c r="J74" s="36" t="s">
        <v>236</v>
      </c>
      <c r="K74" s="22">
        <v>42901</v>
      </c>
      <c r="L74" s="17"/>
    </row>
    <row r="75" spans="1:12" ht="17.45" hidden="1" customHeight="1" outlineLevel="1" x14ac:dyDescent="0.25">
      <c r="A75" s="204"/>
      <c r="B75" s="204"/>
      <c r="C75" s="204"/>
      <c r="D75" s="204"/>
      <c r="E75" s="204"/>
      <c r="F75" s="210"/>
      <c r="G75" s="210"/>
      <c r="H75" s="213"/>
      <c r="I75" s="204"/>
      <c r="J75" s="56" t="s">
        <v>235</v>
      </c>
      <c r="K75" s="7">
        <v>43435</v>
      </c>
    </row>
    <row r="76" spans="1:12" ht="17.45" hidden="1" customHeight="1" outlineLevel="1" x14ac:dyDescent="0.25">
      <c r="A76" s="205"/>
      <c r="B76" s="205"/>
      <c r="C76" s="205"/>
      <c r="D76" s="205"/>
      <c r="E76" s="205"/>
      <c r="F76" s="211"/>
      <c r="G76" s="211"/>
      <c r="H76" s="214"/>
      <c r="I76" s="205"/>
      <c r="J76" s="35" t="s">
        <v>237</v>
      </c>
      <c r="K76" s="25">
        <v>42972</v>
      </c>
      <c r="L76" s="75">
        <v>44798</v>
      </c>
    </row>
    <row r="77" spans="1:12" ht="17.45" hidden="1" customHeight="1" outlineLevel="1" x14ac:dyDescent="0.25">
      <c r="A77" s="203"/>
      <c r="B77" s="203" t="s">
        <v>63</v>
      </c>
      <c r="C77" s="203" t="s">
        <v>286</v>
      </c>
      <c r="D77" s="203" t="s">
        <v>287</v>
      </c>
      <c r="E77" s="203" t="s">
        <v>438</v>
      </c>
      <c r="F77" s="209">
        <v>13</v>
      </c>
      <c r="G77" s="209">
        <v>4</v>
      </c>
      <c r="H77" s="212" t="s">
        <v>383</v>
      </c>
      <c r="I77" s="203"/>
      <c r="J77" s="36"/>
      <c r="K77" s="22"/>
      <c r="L77" s="17"/>
    </row>
    <row r="78" spans="1:12" ht="17.45" hidden="1" customHeight="1" outlineLevel="1" x14ac:dyDescent="0.25">
      <c r="A78" s="204"/>
      <c r="B78" s="204"/>
      <c r="C78" s="204"/>
      <c r="D78" s="204"/>
      <c r="E78" s="204"/>
      <c r="F78" s="210"/>
      <c r="G78" s="210"/>
      <c r="H78" s="213"/>
      <c r="I78" s="204"/>
      <c r="J78" s="56"/>
      <c r="K78" s="7"/>
    </row>
    <row r="79" spans="1:12" ht="17.45" hidden="1" customHeight="1" outlineLevel="1" x14ac:dyDescent="0.25">
      <c r="A79" s="205"/>
      <c r="B79" s="205"/>
      <c r="C79" s="205"/>
      <c r="D79" s="205"/>
      <c r="E79" s="205"/>
      <c r="F79" s="211"/>
      <c r="G79" s="211"/>
      <c r="H79" s="214"/>
      <c r="I79" s="205"/>
      <c r="J79" s="35"/>
      <c r="K79" s="25"/>
      <c r="L79" s="25"/>
    </row>
    <row r="80" spans="1:12" ht="17.45" hidden="1" customHeight="1" outlineLevel="1" x14ac:dyDescent="0.25">
      <c r="A80" s="203"/>
      <c r="B80" s="203" t="s">
        <v>63</v>
      </c>
      <c r="C80" s="203" t="s">
        <v>432</v>
      </c>
      <c r="D80" s="203" t="s">
        <v>435</v>
      </c>
      <c r="E80" s="203" t="s">
        <v>224</v>
      </c>
      <c r="F80" s="209">
        <v>13</v>
      </c>
      <c r="G80" s="209">
        <v>4</v>
      </c>
      <c r="H80" s="212" t="s">
        <v>439</v>
      </c>
      <c r="I80" s="203"/>
      <c r="J80" s="36"/>
      <c r="K80" s="22"/>
      <c r="L80" s="17"/>
    </row>
    <row r="81" spans="1:12" ht="17.45" hidden="1" customHeight="1" outlineLevel="1" x14ac:dyDescent="0.25">
      <c r="A81" s="204"/>
      <c r="B81" s="204"/>
      <c r="C81" s="204"/>
      <c r="D81" s="204"/>
      <c r="E81" s="204"/>
      <c r="F81" s="210"/>
      <c r="G81" s="210"/>
      <c r="H81" s="213"/>
      <c r="I81" s="204"/>
      <c r="J81" s="56"/>
      <c r="K81" s="7"/>
    </row>
    <row r="82" spans="1:12" ht="17.45" hidden="1" customHeight="1" outlineLevel="1" x14ac:dyDescent="0.25">
      <c r="A82" s="204"/>
      <c r="B82" s="204"/>
      <c r="C82" s="204"/>
      <c r="D82" s="204"/>
      <c r="E82" s="204"/>
      <c r="F82" s="210"/>
      <c r="G82" s="210"/>
      <c r="H82" s="213"/>
      <c r="I82" s="204"/>
      <c r="J82" s="56"/>
      <c r="K82" s="7"/>
    </row>
    <row r="83" spans="1:12" ht="17.45" hidden="1" customHeight="1" outlineLevel="1" x14ac:dyDescent="0.25">
      <c r="A83" s="204"/>
      <c r="B83" s="204"/>
      <c r="C83" s="204"/>
      <c r="D83" s="204"/>
      <c r="E83" s="204"/>
      <c r="F83" s="210"/>
      <c r="G83" s="210"/>
      <c r="H83" s="213"/>
      <c r="I83" s="204"/>
      <c r="J83" s="56"/>
      <c r="K83" s="7"/>
    </row>
    <row r="84" spans="1:12" ht="17.45" hidden="1" customHeight="1" outlineLevel="1" x14ac:dyDescent="0.25">
      <c r="A84" s="205"/>
      <c r="B84" s="205"/>
      <c r="C84" s="205"/>
      <c r="D84" s="205"/>
      <c r="E84" s="205"/>
      <c r="F84" s="211"/>
      <c r="G84" s="211"/>
      <c r="H84" s="214"/>
      <c r="I84" s="205"/>
      <c r="J84" s="35" t="s">
        <v>441</v>
      </c>
      <c r="K84" s="25">
        <v>42976</v>
      </c>
      <c r="L84" s="75">
        <v>44802</v>
      </c>
    </row>
    <row r="85" spans="1:12" ht="17.45" hidden="1" customHeight="1" outlineLevel="1" x14ac:dyDescent="0.25">
      <c r="A85" s="203"/>
      <c r="B85" s="203" t="s">
        <v>63</v>
      </c>
      <c r="C85" s="203" t="s">
        <v>434</v>
      </c>
      <c r="D85" s="203" t="s">
        <v>436</v>
      </c>
      <c r="E85" s="203" t="s">
        <v>289</v>
      </c>
      <c r="F85" s="209">
        <v>13</v>
      </c>
      <c r="G85" s="209">
        <v>1</v>
      </c>
      <c r="H85" s="212" t="s">
        <v>384</v>
      </c>
      <c r="I85" s="212" t="s">
        <v>290</v>
      </c>
      <c r="J85" s="36"/>
      <c r="K85" s="22"/>
      <c r="L85" s="17"/>
    </row>
    <row r="86" spans="1:12" ht="17.45" hidden="1" customHeight="1" outlineLevel="1" x14ac:dyDescent="0.25">
      <c r="A86" s="204"/>
      <c r="B86" s="204"/>
      <c r="C86" s="204"/>
      <c r="D86" s="204"/>
      <c r="E86" s="204"/>
      <c r="F86" s="210"/>
      <c r="G86" s="210"/>
      <c r="H86" s="213"/>
      <c r="I86" s="204"/>
      <c r="J86" s="56"/>
      <c r="K86" s="7"/>
    </row>
    <row r="87" spans="1:12" ht="17.45" hidden="1" customHeight="1" outlineLevel="1" x14ac:dyDescent="0.25">
      <c r="A87" s="205"/>
      <c r="B87" s="205"/>
      <c r="C87" s="205"/>
      <c r="D87" s="205"/>
      <c r="E87" s="205"/>
      <c r="F87" s="211"/>
      <c r="G87" s="211"/>
      <c r="H87" s="214"/>
      <c r="I87" s="205"/>
      <c r="J87" s="35"/>
      <c r="K87" s="25"/>
      <c r="L87" s="25"/>
    </row>
    <row r="88" spans="1:12" ht="23.45" hidden="1" customHeight="1" outlineLevel="1" x14ac:dyDescent="0.25">
      <c r="A88" s="203"/>
      <c r="B88" s="203" t="s">
        <v>433</v>
      </c>
      <c r="C88" s="203" t="s">
        <v>291</v>
      </c>
      <c r="D88" s="203" t="s">
        <v>437</v>
      </c>
      <c r="E88" s="203" t="s">
        <v>292</v>
      </c>
      <c r="F88" s="209">
        <v>12</v>
      </c>
      <c r="G88" s="209">
        <v>4</v>
      </c>
      <c r="H88" s="212" t="s">
        <v>385</v>
      </c>
      <c r="I88" s="212" t="s">
        <v>658</v>
      </c>
      <c r="J88" s="35" t="s">
        <v>440</v>
      </c>
      <c r="K88" s="22">
        <v>44710</v>
      </c>
      <c r="L88" s="57">
        <v>45806</v>
      </c>
    </row>
    <row r="89" spans="1:12" ht="23.45" hidden="1" customHeight="1" outlineLevel="1" x14ac:dyDescent="0.25">
      <c r="A89" s="204"/>
      <c r="B89" s="204"/>
      <c r="C89" s="204"/>
      <c r="D89" s="204"/>
      <c r="E89" s="204"/>
      <c r="F89" s="210"/>
      <c r="G89" s="210"/>
      <c r="H89" s="213"/>
      <c r="I89" s="204"/>
      <c r="J89" s="56"/>
      <c r="K89" s="7"/>
    </row>
    <row r="90" spans="1:12" ht="23.45" hidden="1" customHeight="1" outlineLevel="1" x14ac:dyDescent="0.25">
      <c r="A90" s="205"/>
      <c r="B90" s="205"/>
      <c r="C90" s="205"/>
      <c r="D90" s="205"/>
      <c r="E90" s="205"/>
      <c r="F90" s="211"/>
      <c r="G90" s="211"/>
      <c r="H90" s="214"/>
      <c r="I90" s="205"/>
      <c r="J90" s="35"/>
      <c r="K90" s="25"/>
      <c r="L90" s="25"/>
    </row>
    <row r="91" spans="1:12" ht="17.45" hidden="1" customHeight="1" outlineLevel="1" x14ac:dyDescent="0.25">
      <c r="A91" s="203"/>
      <c r="B91" s="203" t="s">
        <v>63</v>
      </c>
      <c r="C91" s="203" t="s">
        <v>3</v>
      </c>
      <c r="D91" s="203" t="s">
        <v>445</v>
      </c>
      <c r="E91" s="203" t="s">
        <v>224</v>
      </c>
      <c r="F91" s="209">
        <v>12</v>
      </c>
      <c r="G91" s="209">
        <v>4</v>
      </c>
      <c r="H91" s="212" t="s">
        <v>386</v>
      </c>
      <c r="I91" s="203" t="s">
        <v>447</v>
      </c>
      <c r="J91" s="36"/>
      <c r="K91" s="22"/>
      <c r="L91" s="17"/>
    </row>
    <row r="92" spans="1:12" ht="17.45" hidden="1" customHeight="1" outlineLevel="1" x14ac:dyDescent="0.25">
      <c r="A92" s="204"/>
      <c r="B92" s="204"/>
      <c r="C92" s="204"/>
      <c r="D92" s="204"/>
      <c r="E92" s="204"/>
      <c r="F92" s="210"/>
      <c r="G92" s="210"/>
      <c r="H92" s="213"/>
      <c r="I92" s="204"/>
      <c r="J92" s="56"/>
      <c r="K92" s="7"/>
    </row>
    <row r="93" spans="1:12" ht="17.45" hidden="1" customHeight="1" outlineLevel="1" x14ac:dyDescent="0.25">
      <c r="A93" s="204"/>
      <c r="B93" s="204"/>
      <c r="C93" s="204"/>
      <c r="D93" s="204"/>
      <c r="E93" s="204"/>
      <c r="F93" s="210"/>
      <c r="G93" s="210"/>
      <c r="H93" s="213"/>
      <c r="I93" s="204"/>
      <c r="J93" s="56"/>
      <c r="K93" s="7"/>
    </row>
    <row r="94" spans="1:12" ht="17.45" hidden="1" customHeight="1" outlineLevel="1" x14ac:dyDescent="0.25">
      <c r="A94" s="205"/>
      <c r="B94" s="205"/>
      <c r="C94" s="205"/>
      <c r="D94" s="205"/>
      <c r="E94" s="205"/>
      <c r="F94" s="211"/>
      <c r="G94" s="211"/>
      <c r="H94" s="214"/>
      <c r="I94" s="205"/>
      <c r="J94" s="35"/>
      <c r="K94" s="25"/>
      <c r="L94" s="25"/>
    </row>
    <row r="95" spans="1:12" ht="17.45" hidden="1" customHeight="1" outlineLevel="1" x14ac:dyDescent="0.25">
      <c r="A95" s="203"/>
      <c r="B95" s="203" t="s">
        <v>3</v>
      </c>
      <c r="C95" s="203" t="s">
        <v>444</v>
      </c>
      <c r="D95" s="203" t="s">
        <v>446</v>
      </c>
      <c r="E95" s="203" t="s">
        <v>373</v>
      </c>
      <c r="F95" s="209">
        <v>9</v>
      </c>
      <c r="G95" s="209">
        <v>4</v>
      </c>
      <c r="H95" s="212" t="s">
        <v>388</v>
      </c>
      <c r="I95" s="203" t="s">
        <v>389</v>
      </c>
      <c r="J95" s="36"/>
      <c r="K95" s="22"/>
      <c r="L95" s="17"/>
    </row>
    <row r="96" spans="1:12" ht="17.45" hidden="1" customHeight="1" outlineLevel="1" x14ac:dyDescent="0.25">
      <c r="A96" s="204"/>
      <c r="B96" s="204"/>
      <c r="C96" s="204"/>
      <c r="D96" s="204"/>
      <c r="E96" s="204"/>
      <c r="F96" s="210"/>
      <c r="G96" s="210"/>
      <c r="H96" s="213"/>
      <c r="I96" s="204"/>
      <c r="J96" s="56" t="s">
        <v>448</v>
      </c>
      <c r="K96" s="7">
        <v>43700</v>
      </c>
      <c r="L96" s="10">
        <v>45527</v>
      </c>
    </row>
    <row r="97" spans="1:12" ht="17.45" hidden="1" customHeight="1" outlineLevel="1" x14ac:dyDescent="0.25">
      <c r="A97" s="203"/>
      <c r="B97" s="203" t="s">
        <v>442</v>
      </c>
      <c r="C97" s="203" t="s">
        <v>443</v>
      </c>
      <c r="D97" s="203" t="s">
        <v>296</v>
      </c>
      <c r="E97" s="203" t="s">
        <v>224</v>
      </c>
      <c r="F97" s="209">
        <v>13</v>
      </c>
      <c r="G97" s="209">
        <v>4</v>
      </c>
      <c r="H97" s="212" t="s">
        <v>390</v>
      </c>
      <c r="I97" s="203" t="s">
        <v>391</v>
      </c>
      <c r="J97" s="36" t="s">
        <v>449</v>
      </c>
      <c r="K97" s="22">
        <v>43168</v>
      </c>
      <c r="L97" s="57">
        <v>44994</v>
      </c>
    </row>
    <row r="98" spans="1:12" ht="17.45" hidden="1" customHeight="1" outlineLevel="1" x14ac:dyDescent="0.25">
      <c r="A98" s="204"/>
      <c r="B98" s="204"/>
      <c r="C98" s="204"/>
      <c r="D98" s="204"/>
      <c r="E98" s="204"/>
      <c r="F98" s="210"/>
      <c r="G98" s="210"/>
      <c r="H98" s="213"/>
      <c r="I98" s="204"/>
      <c r="J98" s="56"/>
      <c r="K98" s="7"/>
    </row>
    <row r="99" spans="1:12" ht="17.45" hidden="1" customHeight="1" outlineLevel="1" x14ac:dyDescent="0.25">
      <c r="A99" s="205"/>
      <c r="B99" s="205"/>
      <c r="C99" s="205"/>
      <c r="D99" s="205"/>
      <c r="E99" s="205"/>
      <c r="F99" s="211"/>
      <c r="G99" s="211"/>
      <c r="H99" s="214"/>
      <c r="I99" s="205"/>
      <c r="J99" s="35"/>
      <c r="K99" s="25"/>
      <c r="L99" s="25"/>
    </row>
    <row r="100" spans="1:12" ht="17.45" hidden="1" customHeight="1" outlineLevel="1" x14ac:dyDescent="0.25">
      <c r="A100" s="203"/>
      <c r="B100" s="203" t="s">
        <v>455</v>
      </c>
      <c r="C100" s="203" t="s">
        <v>286</v>
      </c>
      <c r="D100" s="203" t="s">
        <v>305</v>
      </c>
      <c r="E100" s="203" t="s">
        <v>306</v>
      </c>
      <c r="F100" s="209">
        <v>13</v>
      </c>
      <c r="G100" s="209">
        <v>4</v>
      </c>
      <c r="H100" s="212" t="s">
        <v>392</v>
      </c>
      <c r="I100" s="203" t="s">
        <v>115</v>
      </c>
      <c r="J100" s="36"/>
      <c r="K100" s="22"/>
      <c r="L100" s="17"/>
    </row>
    <row r="101" spans="1:12" ht="17.45" hidden="1" customHeight="1" outlineLevel="1" x14ac:dyDescent="0.25">
      <c r="A101" s="204"/>
      <c r="B101" s="204"/>
      <c r="C101" s="204"/>
      <c r="D101" s="204"/>
      <c r="E101" s="204"/>
      <c r="F101" s="210"/>
      <c r="G101" s="210"/>
      <c r="H101" s="213"/>
      <c r="I101" s="204"/>
      <c r="J101" s="56"/>
      <c r="K101" s="7"/>
    </row>
    <row r="102" spans="1:12" ht="17.45" hidden="1" customHeight="1" outlineLevel="1" x14ac:dyDescent="0.25">
      <c r="A102" s="205"/>
      <c r="B102" s="205"/>
      <c r="C102" s="205"/>
      <c r="D102" s="205"/>
      <c r="E102" s="205"/>
      <c r="F102" s="211"/>
      <c r="G102" s="211"/>
      <c r="H102" s="214"/>
      <c r="I102" s="205"/>
      <c r="J102" s="35"/>
      <c r="K102" s="25"/>
      <c r="L102" s="25"/>
    </row>
    <row r="103" spans="1:12" ht="17.45" hidden="1" customHeight="1" outlineLevel="1" x14ac:dyDescent="0.25">
      <c r="A103" s="203"/>
      <c r="B103" s="203" t="s">
        <v>63</v>
      </c>
      <c r="C103" s="203" t="s">
        <v>412</v>
      </c>
      <c r="D103" s="203" t="s">
        <v>462</v>
      </c>
      <c r="E103" s="203" t="s">
        <v>224</v>
      </c>
      <c r="F103" s="209">
        <v>12</v>
      </c>
      <c r="G103" s="209">
        <v>3</v>
      </c>
      <c r="H103" s="212" t="s">
        <v>413</v>
      </c>
      <c r="I103" s="203" t="s">
        <v>414</v>
      </c>
      <c r="J103" s="36"/>
      <c r="K103" s="22"/>
      <c r="L103" s="17"/>
    </row>
    <row r="104" spans="1:12" ht="17.45" hidden="1" customHeight="1" outlineLevel="1" x14ac:dyDescent="0.25">
      <c r="A104" s="204"/>
      <c r="B104" s="204"/>
      <c r="C104" s="204"/>
      <c r="D104" s="204"/>
      <c r="E104" s="204"/>
      <c r="F104" s="210"/>
      <c r="G104" s="210"/>
      <c r="H104" s="213"/>
      <c r="I104" s="204"/>
      <c r="J104" s="56"/>
      <c r="K104" s="7"/>
    </row>
    <row r="105" spans="1:12" ht="17.45" hidden="1" customHeight="1" outlineLevel="1" x14ac:dyDescent="0.25">
      <c r="A105" s="205"/>
      <c r="B105" s="205"/>
      <c r="C105" s="205"/>
      <c r="D105" s="205"/>
      <c r="E105" s="205"/>
      <c r="F105" s="211"/>
      <c r="G105" s="211"/>
      <c r="H105" s="214"/>
      <c r="I105" s="205"/>
      <c r="J105" s="35" t="s">
        <v>463</v>
      </c>
      <c r="K105" s="25">
        <v>44850</v>
      </c>
      <c r="L105" s="25"/>
    </row>
    <row r="106" spans="1:12" ht="17.45" hidden="1" customHeight="1" outlineLevel="1" x14ac:dyDescent="0.25">
      <c r="A106" s="203"/>
      <c r="B106" s="203" t="s">
        <v>325</v>
      </c>
      <c r="C106" s="203" t="s">
        <v>464</v>
      </c>
      <c r="D106" s="203" t="s">
        <v>326</v>
      </c>
      <c r="E106" s="212" t="s">
        <v>327</v>
      </c>
      <c r="F106" s="209">
        <v>12</v>
      </c>
      <c r="G106" s="209">
        <v>4</v>
      </c>
      <c r="H106" s="212" t="s">
        <v>466</v>
      </c>
      <c r="I106" s="203" t="s">
        <v>389</v>
      </c>
      <c r="J106" s="36"/>
      <c r="K106" s="22"/>
      <c r="L106" s="17"/>
    </row>
    <row r="107" spans="1:12" ht="17.45" hidden="1" customHeight="1" outlineLevel="1" x14ac:dyDescent="0.25">
      <c r="A107" s="204"/>
      <c r="B107" s="204"/>
      <c r="C107" s="204"/>
      <c r="D107" s="204"/>
      <c r="E107" s="204"/>
      <c r="F107" s="210"/>
      <c r="G107" s="210"/>
      <c r="H107" s="213"/>
      <c r="I107" s="204"/>
      <c r="J107" s="56" t="s">
        <v>467</v>
      </c>
      <c r="K107" s="7">
        <v>43894</v>
      </c>
      <c r="L107" s="10">
        <v>45720</v>
      </c>
    </row>
    <row r="108" spans="1:12" ht="17.45" hidden="1" customHeight="1" outlineLevel="1" x14ac:dyDescent="0.25">
      <c r="A108" s="205"/>
      <c r="B108" s="205"/>
      <c r="C108" s="205"/>
      <c r="D108" s="205"/>
      <c r="E108" s="205"/>
      <c r="F108" s="211"/>
      <c r="G108" s="211"/>
      <c r="H108" s="214"/>
      <c r="I108" s="205"/>
      <c r="J108" s="35"/>
      <c r="K108" s="25"/>
      <c r="L108" s="25"/>
    </row>
    <row r="109" spans="1:12" ht="17.45" hidden="1" customHeight="1" outlineLevel="1" x14ac:dyDescent="0.25">
      <c r="A109" s="203"/>
      <c r="B109" s="203" t="s">
        <v>3</v>
      </c>
      <c r="C109" s="203" t="s">
        <v>406</v>
      </c>
      <c r="D109" s="203" t="s">
        <v>407</v>
      </c>
      <c r="E109" s="203" t="s">
        <v>369</v>
      </c>
      <c r="F109" s="209">
        <v>12</v>
      </c>
      <c r="G109" s="209">
        <v>0</v>
      </c>
      <c r="H109" s="212" t="s">
        <v>408</v>
      </c>
      <c r="I109" s="203" t="s">
        <v>465</v>
      </c>
      <c r="J109" s="36"/>
      <c r="K109" s="22"/>
      <c r="L109" s="17"/>
    </row>
    <row r="110" spans="1:12" ht="17.45" hidden="1" customHeight="1" outlineLevel="1" x14ac:dyDescent="0.25">
      <c r="A110" s="204"/>
      <c r="B110" s="204"/>
      <c r="C110" s="204"/>
      <c r="D110" s="204"/>
      <c r="E110" s="204"/>
      <c r="F110" s="210"/>
      <c r="G110" s="210"/>
      <c r="H110" s="213"/>
      <c r="I110" s="204"/>
      <c r="J110" s="56"/>
      <c r="K110" s="7"/>
    </row>
    <row r="111" spans="1:12" ht="17.45" hidden="1" customHeight="1" outlineLevel="1" x14ac:dyDescent="0.25">
      <c r="A111" s="203"/>
      <c r="B111" s="203" t="s">
        <v>63</v>
      </c>
      <c r="C111" s="203" t="s">
        <v>3</v>
      </c>
      <c r="D111" s="203" t="s">
        <v>503</v>
      </c>
      <c r="E111" s="203" t="s">
        <v>504</v>
      </c>
      <c r="F111" s="209">
        <v>36</v>
      </c>
      <c r="G111" s="209">
        <v>4</v>
      </c>
      <c r="H111" s="212" t="s">
        <v>505</v>
      </c>
      <c r="I111" s="203" t="s">
        <v>414</v>
      </c>
      <c r="J111" s="36" t="s">
        <v>506</v>
      </c>
      <c r="K111" s="22">
        <v>44832</v>
      </c>
      <c r="L111" s="17"/>
    </row>
    <row r="112" spans="1:12" ht="17.45" hidden="1" customHeight="1" outlineLevel="1" x14ac:dyDescent="0.25">
      <c r="A112" s="204"/>
      <c r="B112" s="204"/>
      <c r="C112" s="204"/>
      <c r="D112" s="204"/>
      <c r="E112" s="204"/>
      <c r="F112" s="210"/>
      <c r="G112" s="210"/>
      <c r="H112" s="213"/>
      <c r="I112" s="204"/>
      <c r="J112" s="56" t="s">
        <v>507</v>
      </c>
      <c r="K112" s="7">
        <v>44077</v>
      </c>
    </row>
    <row r="113" spans="1:12" ht="17.45" hidden="1" customHeight="1" outlineLevel="1" x14ac:dyDescent="0.25">
      <c r="A113" s="204"/>
      <c r="B113" s="204"/>
      <c r="C113" s="204"/>
      <c r="D113" s="204"/>
      <c r="E113" s="204"/>
      <c r="F113" s="210"/>
      <c r="G113" s="210"/>
      <c r="H113" s="213"/>
      <c r="I113" s="204"/>
      <c r="J113" s="56" t="s">
        <v>508</v>
      </c>
      <c r="K113" s="7">
        <v>43036</v>
      </c>
    </row>
    <row r="114" spans="1:12" ht="17.45" hidden="1" customHeight="1" outlineLevel="1" x14ac:dyDescent="0.25">
      <c r="A114" s="203"/>
      <c r="B114" s="203" t="s">
        <v>63</v>
      </c>
      <c r="C114" s="203" t="s">
        <v>528</v>
      </c>
      <c r="D114" s="203" t="s">
        <v>529</v>
      </c>
      <c r="E114" s="203" t="s">
        <v>224</v>
      </c>
      <c r="F114" s="209">
        <v>13</v>
      </c>
      <c r="G114" s="209">
        <v>4</v>
      </c>
      <c r="H114" s="212" t="s">
        <v>531</v>
      </c>
      <c r="I114" s="212" t="s">
        <v>530</v>
      </c>
      <c r="J114" s="105" t="s">
        <v>532</v>
      </c>
      <c r="K114" s="22">
        <v>44593</v>
      </c>
      <c r="L114" s="57">
        <v>46419</v>
      </c>
    </row>
    <row r="115" spans="1:12" ht="17.45" hidden="1" customHeight="1" outlineLevel="1" x14ac:dyDescent="0.25">
      <c r="A115" s="204"/>
      <c r="B115" s="204"/>
      <c r="C115" s="204"/>
      <c r="D115" s="204"/>
      <c r="E115" s="204"/>
      <c r="F115" s="210"/>
      <c r="G115" s="210"/>
      <c r="H115" s="213"/>
      <c r="I115" s="213"/>
      <c r="J115" s="56" t="s">
        <v>533</v>
      </c>
      <c r="K115" s="7">
        <v>44713</v>
      </c>
    </row>
    <row r="116" spans="1:12" ht="17.45" hidden="1" customHeight="1" outlineLevel="1" x14ac:dyDescent="0.25">
      <c r="A116" s="204"/>
      <c r="B116" s="204"/>
      <c r="C116" s="204"/>
      <c r="D116" s="204"/>
      <c r="E116" s="204"/>
      <c r="F116" s="210"/>
      <c r="G116" s="210"/>
      <c r="H116" s="213"/>
      <c r="I116" s="213"/>
      <c r="J116" s="56" t="s">
        <v>534</v>
      </c>
      <c r="K116" s="7" t="s">
        <v>120</v>
      </c>
    </row>
    <row r="117" spans="1:12" ht="17.45" hidden="1" customHeight="1" outlineLevel="1" x14ac:dyDescent="0.25">
      <c r="A117" s="203"/>
      <c r="B117" s="203" t="s">
        <v>63</v>
      </c>
      <c r="C117" s="203"/>
      <c r="D117" s="203" t="s">
        <v>535</v>
      </c>
      <c r="E117" s="203" t="s">
        <v>224</v>
      </c>
      <c r="F117" s="209">
        <v>13</v>
      </c>
      <c r="G117" s="209">
        <v>4</v>
      </c>
      <c r="H117" s="212" t="s">
        <v>537</v>
      </c>
      <c r="I117" s="203" t="s">
        <v>414</v>
      </c>
      <c r="J117" s="242" t="s">
        <v>539</v>
      </c>
      <c r="K117" s="22">
        <v>44804</v>
      </c>
      <c r="L117" s="57"/>
    </row>
    <row r="118" spans="1:12" ht="17.45" hidden="1" customHeight="1" outlineLevel="1" x14ac:dyDescent="0.25">
      <c r="A118" s="204"/>
      <c r="B118" s="204"/>
      <c r="C118" s="204"/>
      <c r="D118" s="204"/>
      <c r="E118" s="204"/>
      <c r="F118" s="210"/>
      <c r="G118" s="210"/>
      <c r="H118" s="213"/>
      <c r="I118" s="204"/>
      <c r="J118" s="243"/>
      <c r="K118" s="7"/>
    </row>
    <row r="119" spans="1:12" ht="17.45" hidden="1" customHeight="1" outlineLevel="1" x14ac:dyDescent="0.25">
      <c r="A119" s="204"/>
      <c r="B119" s="204"/>
      <c r="C119" s="204"/>
      <c r="D119" s="204"/>
      <c r="E119" s="204"/>
      <c r="F119" s="210"/>
      <c r="G119" s="210"/>
      <c r="H119" s="213"/>
      <c r="I119" s="204"/>
      <c r="J119" s="243"/>
      <c r="K119" s="7"/>
    </row>
    <row r="120" spans="1:12" ht="17.45" hidden="1" customHeight="1" outlineLevel="1" x14ac:dyDescent="0.25">
      <c r="A120" s="203"/>
      <c r="B120" s="203" t="s">
        <v>63</v>
      </c>
      <c r="C120" s="203" t="s">
        <v>536</v>
      </c>
      <c r="D120" s="203"/>
      <c r="E120" s="203" t="s">
        <v>224</v>
      </c>
      <c r="F120" s="209">
        <v>13</v>
      </c>
      <c r="G120" s="209" t="s">
        <v>120</v>
      </c>
      <c r="H120" s="212" t="s">
        <v>537</v>
      </c>
      <c r="I120" s="203" t="s">
        <v>538</v>
      </c>
      <c r="J120" s="242" t="s">
        <v>539</v>
      </c>
      <c r="K120" s="22">
        <v>44804</v>
      </c>
      <c r="L120" s="57"/>
    </row>
    <row r="121" spans="1:12" ht="17.45" hidden="1" customHeight="1" outlineLevel="1" x14ac:dyDescent="0.25">
      <c r="A121" s="204"/>
      <c r="B121" s="204"/>
      <c r="C121" s="204"/>
      <c r="D121" s="204"/>
      <c r="E121" s="204"/>
      <c r="F121" s="210"/>
      <c r="G121" s="210"/>
      <c r="H121" s="213"/>
      <c r="I121" s="204"/>
      <c r="J121" s="243"/>
      <c r="K121" s="7"/>
    </row>
    <row r="122" spans="1:12" ht="17.45" hidden="1" customHeight="1" outlineLevel="1" x14ac:dyDescent="0.25">
      <c r="A122" s="204"/>
      <c r="B122" s="204"/>
      <c r="C122" s="204"/>
      <c r="D122" s="204"/>
      <c r="E122" s="204"/>
      <c r="F122" s="210"/>
      <c r="G122" s="210"/>
      <c r="H122" s="213"/>
      <c r="I122" s="204"/>
      <c r="J122" s="243"/>
      <c r="K122" s="7"/>
    </row>
    <row r="123" spans="1:12" ht="17.45" hidden="1" customHeight="1" outlineLevel="1" x14ac:dyDescent="0.25">
      <c r="A123" s="203"/>
      <c r="B123" s="203" t="s">
        <v>63</v>
      </c>
      <c r="C123" s="203" t="s">
        <v>540</v>
      </c>
      <c r="D123" s="203" t="s">
        <v>541</v>
      </c>
      <c r="E123" s="203" t="s">
        <v>542</v>
      </c>
      <c r="F123" s="209">
        <v>12</v>
      </c>
      <c r="G123" s="209">
        <v>4</v>
      </c>
      <c r="H123" s="212" t="s">
        <v>543</v>
      </c>
      <c r="I123" s="203" t="s">
        <v>414</v>
      </c>
      <c r="J123" s="106" t="s">
        <v>544</v>
      </c>
      <c r="K123" s="22">
        <v>44672</v>
      </c>
      <c r="L123" s="57"/>
    </row>
    <row r="124" spans="1:12" ht="17.45" hidden="1" customHeight="1" outlineLevel="1" x14ac:dyDescent="0.25">
      <c r="A124" s="205"/>
      <c r="B124" s="205"/>
      <c r="C124" s="205"/>
      <c r="D124" s="205"/>
      <c r="E124" s="205"/>
      <c r="F124" s="211"/>
      <c r="G124" s="211"/>
      <c r="H124" s="214"/>
      <c r="I124" s="205"/>
      <c r="J124" s="107" t="s">
        <v>545</v>
      </c>
      <c r="K124" s="25">
        <v>40787</v>
      </c>
      <c r="L124" s="27"/>
    </row>
    <row r="125" spans="1:12" ht="17.45" hidden="1" customHeight="1" outlineLevel="1" x14ac:dyDescent="0.25">
      <c r="A125" s="113"/>
      <c r="B125" s="117" t="s">
        <v>614</v>
      </c>
      <c r="C125" s="117" t="s">
        <v>614</v>
      </c>
      <c r="D125" s="117" t="s">
        <v>615</v>
      </c>
      <c r="E125" s="117" t="s">
        <v>542</v>
      </c>
      <c r="F125" s="118">
        <v>8</v>
      </c>
      <c r="G125" s="118">
        <v>1</v>
      </c>
      <c r="H125" s="119"/>
      <c r="I125" s="117" t="s">
        <v>616</v>
      </c>
      <c r="J125" s="68"/>
      <c r="K125" s="7"/>
    </row>
    <row r="126" spans="1:12" hidden="1" outlineLevel="1" x14ac:dyDescent="0.25">
      <c r="A126" s="203"/>
      <c r="B126" s="203" t="s">
        <v>63</v>
      </c>
      <c r="C126" s="212" t="s">
        <v>644</v>
      </c>
      <c r="D126" s="203" t="s">
        <v>645</v>
      </c>
      <c r="E126" s="203" t="s">
        <v>369</v>
      </c>
      <c r="F126" s="206">
        <v>12</v>
      </c>
      <c r="G126" s="209">
        <v>4</v>
      </c>
      <c r="H126" s="212" t="s">
        <v>646</v>
      </c>
      <c r="I126" s="212" t="s">
        <v>647</v>
      </c>
      <c r="J126" s="215"/>
    </row>
    <row r="127" spans="1:12" hidden="1" outlineLevel="1" x14ac:dyDescent="0.25">
      <c r="A127" s="204"/>
      <c r="B127" s="204"/>
      <c r="C127" s="213"/>
      <c r="D127" s="204"/>
      <c r="E127" s="204"/>
      <c r="F127" s="207"/>
      <c r="G127" s="210"/>
      <c r="H127" s="213"/>
      <c r="I127" s="213"/>
      <c r="J127" s="201"/>
    </row>
    <row r="128" spans="1:12" hidden="1" outlineLevel="1" x14ac:dyDescent="0.25">
      <c r="A128" s="204"/>
      <c r="B128" s="204"/>
      <c r="C128" s="213"/>
      <c r="D128" s="204"/>
      <c r="E128" s="204"/>
      <c r="F128" s="207"/>
      <c r="G128" s="210"/>
      <c r="H128" s="213"/>
      <c r="I128" s="213"/>
      <c r="J128" s="201"/>
    </row>
    <row r="129" spans="1:10" hidden="1" outlineLevel="1" x14ac:dyDescent="0.25">
      <c r="A129" s="204"/>
      <c r="B129" s="204"/>
      <c r="C129" s="213"/>
      <c r="D129" s="204"/>
      <c r="E129" s="204"/>
      <c r="F129" s="207"/>
      <c r="G129" s="210"/>
      <c r="H129" s="213"/>
      <c r="I129" s="213"/>
      <c r="J129" s="201"/>
    </row>
    <row r="130" spans="1:10" hidden="1" outlineLevel="1" x14ac:dyDescent="0.25">
      <c r="A130" s="204"/>
      <c r="B130" s="204"/>
      <c r="C130" s="213"/>
      <c r="D130" s="204"/>
      <c r="E130" s="204"/>
      <c r="F130" s="207"/>
      <c r="G130" s="210"/>
      <c r="H130" s="213"/>
      <c r="I130" s="213"/>
      <c r="J130" s="201"/>
    </row>
    <row r="131" spans="1:10" hidden="1" outlineLevel="1" x14ac:dyDescent="0.25">
      <c r="A131" s="205"/>
      <c r="B131" s="205"/>
      <c r="C131" s="214"/>
      <c r="D131" s="205"/>
      <c r="E131" s="205"/>
      <c r="F131" s="208"/>
      <c r="G131" s="211"/>
      <c r="H131" s="214"/>
      <c r="I131" s="214"/>
      <c r="J131" s="202"/>
    </row>
    <row r="132" spans="1:10" hidden="1" outlineLevel="1" x14ac:dyDescent="0.25">
      <c r="A132" s="203"/>
      <c r="B132" s="203" t="s">
        <v>649</v>
      </c>
      <c r="C132" s="212" t="s">
        <v>650</v>
      </c>
      <c r="D132" s="203" t="s">
        <v>651</v>
      </c>
      <c r="E132" s="203" t="s">
        <v>652</v>
      </c>
      <c r="F132" s="206">
        <v>12</v>
      </c>
      <c r="G132" s="209">
        <v>4</v>
      </c>
      <c r="H132" s="212" t="s">
        <v>653</v>
      </c>
      <c r="I132" s="203" t="s">
        <v>654</v>
      </c>
      <c r="J132" s="215"/>
    </row>
    <row r="133" spans="1:10" hidden="1" outlineLevel="1" x14ac:dyDescent="0.25">
      <c r="A133" s="204"/>
      <c r="B133" s="204"/>
      <c r="C133" s="213"/>
      <c r="D133" s="204"/>
      <c r="E133" s="204"/>
      <c r="F133" s="207"/>
      <c r="G133" s="210"/>
      <c r="H133" s="213"/>
      <c r="I133" s="204"/>
      <c r="J133" s="201"/>
    </row>
    <row r="134" spans="1:10" hidden="1" outlineLevel="1" x14ac:dyDescent="0.25">
      <c r="A134" s="204"/>
      <c r="B134" s="204"/>
      <c r="C134" s="213"/>
      <c r="D134" s="204"/>
      <c r="E134" s="204"/>
      <c r="F134" s="207"/>
      <c r="G134" s="210"/>
      <c r="H134" s="213"/>
      <c r="I134" s="204"/>
      <c r="J134" s="201"/>
    </row>
    <row r="135" spans="1:10" hidden="1" outlineLevel="1" x14ac:dyDescent="0.25">
      <c r="A135" s="204"/>
      <c r="B135" s="204"/>
      <c r="C135" s="213"/>
      <c r="D135" s="204"/>
      <c r="E135" s="204"/>
      <c r="F135" s="207"/>
      <c r="G135" s="210"/>
      <c r="H135" s="213"/>
      <c r="I135" s="204"/>
      <c r="J135" s="201"/>
    </row>
    <row r="136" spans="1:10" hidden="1" outlineLevel="1" x14ac:dyDescent="0.25">
      <c r="A136" s="204"/>
      <c r="B136" s="204"/>
      <c r="C136" s="213"/>
      <c r="D136" s="204"/>
      <c r="E136" s="204"/>
      <c r="F136" s="207"/>
      <c r="G136" s="210"/>
      <c r="H136" s="213"/>
      <c r="I136" s="204"/>
      <c r="J136" s="201"/>
    </row>
    <row r="137" spans="1:10" hidden="1" outlineLevel="1" x14ac:dyDescent="0.25">
      <c r="A137" s="205"/>
      <c r="B137" s="205"/>
      <c r="C137" s="214"/>
      <c r="D137" s="205"/>
      <c r="E137" s="205"/>
      <c r="F137" s="208"/>
      <c r="G137" s="211"/>
      <c r="H137" s="214"/>
      <c r="I137" s="205"/>
      <c r="J137" s="202"/>
    </row>
    <row r="138" spans="1:10" hidden="1" outlineLevel="1" x14ac:dyDescent="0.25">
      <c r="A138" s="203"/>
      <c r="B138" s="203" t="s">
        <v>655</v>
      </c>
      <c r="C138" s="203" t="s">
        <v>655</v>
      </c>
      <c r="D138" s="203" t="s">
        <v>655</v>
      </c>
      <c r="E138" s="203" t="s">
        <v>652</v>
      </c>
      <c r="F138" s="206">
        <v>12</v>
      </c>
      <c r="G138" s="209">
        <v>4</v>
      </c>
      <c r="H138" s="212" t="s">
        <v>656</v>
      </c>
      <c r="I138" s="212" t="s">
        <v>657</v>
      </c>
      <c r="J138" s="215"/>
    </row>
    <row r="139" spans="1:10" hidden="1" outlineLevel="1" x14ac:dyDescent="0.25">
      <c r="A139" s="204"/>
      <c r="B139" s="204"/>
      <c r="C139" s="204"/>
      <c r="D139" s="204"/>
      <c r="E139" s="204"/>
      <c r="F139" s="207"/>
      <c r="G139" s="210"/>
      <c r="H139" s="213"/>
      <c r="I139" s="213"/>
      <c r="J139" s="201"/>
    </row>
    <row r="140" spans="1:10" hidden="1" outlineLevel="1" x14ac:dyDescent="0.25">
      <c r="A140" s="205"/>
      <c r="B140" s="205"/>
      <c r="C140" s="205"/>
      <c r="D140" s="205"/>
      <c r="E140" s="205"/>
      <c r="F140" s="208"/>
      <c r="G140" s="211"/>
      <c r="H140" s="214"/>
      <c r="I140" s="214"/>
      <c r="J140" s="202"/>
    </row>
    <row r="141" spans="1:10" hidden="1" outlineLevel="1" x14ac:dyDescent="0.25">
      <c r="A141" s="203"/>
      <c r="B141" s="203" t="s">
        <v>63</v>
      </c>
      <c r="C141" s="212" t="s">
        <v>659</v>
      </c>
      <c r="D141" s="203" t="s">
        <v>660</v>
      </c>
      <c r="E141" s="203" t="s">
        <v>652</v>
      </c>
      <c r="F141" s="206">
        <v>12</v>
      </c>
      <c r="G141" s="209">
        <v>4</v>
      </c>
      <c r="H141" s="212" t="s">
        <v>661</v>
      </c>
      <c r="I141" s="203" t="s">
        <v>662</v>
      </c>
      <c r="J141" s="215"/>
    </row>
    <row r="142" spans="1:10" hidden="1" outlineLevel="1" x14ac:dyDescent="0.25">
      <c r="A142" s="204"/>
      <c r="B142" s="204"/>
      <c r="C142" s="213"/>
      <c r="D142" s="204"/>
      <c r="E142" s="204"/>
      <c r="F142" s="207"/>
      <c r="G142" s="210"/>
      <c r="H142" s="213"/>
      <c r="I142" s="204"/>
      <c r="J142" s="201"/>
    </row>
    <row r="143" spans="1:10" hidden="1" outlineLevel="1" x14ac:dyDescent="0.25">
      <c r="A143" s="204"/>
      <c r="B143" s="204"/>
      <c r="C143" s="213"/>
      <c r="D143" s="204"/>
      <c r="E143" s="204"/>
      <c r="F143" s="207"/>
      <c r="G143" s="210"/>
      <c r="H143" s="213"/>
      <c r="I143" s="204"/>
      <c r="J143" s="201"/>
    </row>
    <row r="144" spans="1:10" hidden="1" outlineLevel="1" x14ac:dyDescent="0.25">
      <c r="A144" s="205"/>
      <c r="B144" s="205"/>
      <c r="C144" s="214"/>
      <c r="D144" s="205"/>
      <c r="E144" s="205"/>
      <c r="F144" s="208"/>
      <c r="G144" s="211"/>
      <c r="H144" s="214"/>
      <c r="I144" s="205"/>
      <c r="J144" s="202"/>
    </row>
    <row r="145" spans="1:10" hidden="1" outlineLevel="1" x14ac:dyDescent="0.25">
      <c r="A145" s="203"/>
      <c r="B145" s="203" t="s">
        <v>63</v>
      </c>
      <c r="C145" s="212" t="s">
        <v>63</v>
      </c>
      <c r="D145" s="203" t="s">
        <v>663</v>
      </c>
      <c r="E145" s="203" t="s">
        <v>224</v>
      </c>
      <c r="F145" s="206">
        <v>12</v>
      </c>
      <c r="G145" s="209">
        <v>4</v>
      </c>
      <c r="H145" s="212" t="s">
        <v>665</v>
      </c>
      <c r="I145" s="212" t="s">
        <v>664</v>
      </c>
      <c r="J145" s="215"/>
    </row>
    <row r="146" spans="1:10" hidden="1" outlineLevel="1" x14ac:dyDescent="0.25">
      <c r="A146" s="204"/>
      <c r="B146" s="204"/>
      <c r="C146" s="213"/>
      <c r="D146" s="204"/>
      <c r="E146" s="204"/>
      <c r="F146" s="207"/>
      <c r="G146" s="210"/>
      <c r="H146" s="213"/>
      <c r="I146" s="204"/>
      <c r="J146" s="201"/>
    </row>
    <row r="147" spans="1:10" hidden="1" outlineLevel="1" x14ac:dyDescent="0.25">
      <c r="A147" s="204"/>
      <c r="B147" s="204"/>
      <c r="C147" s="213"/>
      <c r="D147" s="204"/>
      <c r="E147" s="204"/>
      <c r="F147" s="207"/>
      <c r="G147" s="210"/>
      <c r="H147" s="213"/>
      <c r="I147" s="204"/>
      <c r="J147" s="201"/>
    </row>
    <row r="148" spans="1:10" ht="15" hidden="1" customHeight="1" outlineLevel="1" x14ac:dyDescent="0.25">
      <c r="A148" s="205"/>
      <c r="B148" s="205"/>
      <c r="C148" s="214"/>
      <c r="D148" s="205"/>
      <c r="E148" s="205"/>
      <c r="F148" s="208"/>
      <c r="G148" s="211"/>
      <c r="H148" s="214"/>
      <c r="I148" s="205"/>
      <c r="J148" s="202"/>
    </row>
    <row r="149" spans="1:10" hidden="1" outlineLevel="1" x14ac:dyDescent="0.25">
      <c r="A149" s="203"/>
      <c r="B149" s="203" t="s">
        <v>63</v>
      </c>
      <c r="C149" s="212" t="s">
        <v>63</v>
      </c>
      <c r="D149" s="203" t="s">
        <v>666</v>
      </c>
      <c r="E149" s="203" t="s">
        <v>224</v>
      </c>
      <c r="F149" s="206">
        <v>12</v>
      </c>
      <c r="G149" s="209">
        <v>3</v>
      </c>
      <c r="H149" s="212" t="s">
        <v>667</v>
      </c>
      <c r="I149" s="203" t="s">
        <v>668</v>
      </c>
      <c r="J149" s="215"/>
    </row>
    <row r="150" spans="1:10" hidden="1" outlineLevel="1" x14ac:dyDescent="0.25">
      <c r="A150" s="204"/>
      <c r="B150" s="204"/>
      <c r="C150" s="213"/>
      <c r="D150" s="204"/>
      <c r="E150" s="204"/>
      <c r="F150" s="207"/>
      <c r="G150" s="210"/>
      <c r="H150" s="213"/>
      <c r="I150" s="204"/>
      <c r="J150" s="201"/>
    </row>
    <row r="151" spans="1:10" hidden="1" outlineLevel="1" x14ac:dyDescent="0.25">
      <c r="A151" s="205"/>
      <c r="B151" s="205"/>
      <c r="C151" s="214"/>
      <c r="D151" s="205"/>
      <c r="E151" s="205"/>
      <c r="F151" s="208"/>
      <c r="G151" s="211"/>
      <c r="H151" s="214"/>
      <c r="I151" s="205"/>
      <c r="J151" s="202"/>
    </row>
    <row r="152" spans="1:10" hidden="1" outlineLevel="1" x14ac:dyDescent="0.25">
      <c r="A152" s="203"/>
      <c r="B152" s="203" t="s">
        <v>63</v>
      </c>
      <c r="C152" s="212" t="s">
        <v>63</v>
      </c>
      <c r="D152" s="203" t="s">
        <v>669</v>
      </c>
      <c r="E152" s="203" t="s">
        <v>123</v>
      </c>
      <c r="F152" s="206">
        <v>12</v>
      </c>
      <c r="G152" s="209">
        <v>4</v>
      </c>
      <c r="H152" s="212" t="s">
        <v>670</v>
      </c>
      <c r="I152" s="203" t="s">
        <v>668</v>
      </c>
      <c r="J152" s="215"/>
    </row>
    <row r="153" spans="1:10" hidden="1" outlineLevel="1" x14ac:dyDescent="0.25">
      <c r="A153" s="204"/>
      <c r="B153" s="204"/>
      <c r="C153" s="213"/>
      <c r="D153" s="204"/>
      <c r="E153" s="204"/>
      <c r="F153" s="207"/>
      <c r="G153" s="210"/>
      <c r="H153" s="213"/>
      <c r="I153" s="204"/>
      <c r="J153" s="201"/>
    </row>
    <row r="154" spans="1:10" hidden="1" outlineLevel="1" x14ac:dyDescent="0.25">
      <c r="A154" s="205"/>
      <c r="B154" s="205"/>
      <c r="C154" s="214"/>
      <c r="D154" s="205"/>
      <c r="E154" s="205"/>
      <c r="F154" s="208"/>
      <c r="G154" s="211"/>
      <c r="H154" s="214"/>
      <c r="I154" s="205"/>
      <c r="J154" s="202"/>
    </row>
    <row r="155" spans="1:10" hidden="1" outlineLevel="1" x14ac:dyDescent="0.25">
      <c r="A155" s="203"/>
      <c r="B155" s="203" t="s">
        <v>649</v>
      </c>
      <c r="C155" s="212" t="s">
        <v>671</v>
      </c>
      <c r="D155" s="203" t="s">
        <v>671</v>
      </c>
      <c r="E155" s="203" t="s">
        <v>672</v>
      </c>
      <c r="F155" s="206">
        <v>13</v>
      </c>
      <c r="G155" s="209">
        <v>4</v>
      </c>
      <c r="H155" s="212" t="s">
        <v>673</v>
      </c>
      <c r="I155" s="203" t="s">
        <v>674</v>
      </c>
      <c r="J155" s="215"/>
    </row>
    <row r="156" spans="1:10" hidden="1" outlineLevel="1" x14ac:dyDescent="0.25">
      <c r="A156" s="204"/>
      <c r="B156" s="204"/>
      <c r="C156" s="213"/>
      <c r="D156" s="204"/>
      <c r="E156" s="204"/>
      <c r="F156" s="207"/>
      <c r="G156" s="210"/>
      <c r="H156" s="213"/>
      <c r="I156" s="204"/>
      <c r="J156" s="201"/>
    </row>
    <row r="157" spans="1:10" hidden="1" outlineLevel="1" x14ac:dyDescent="0.25">
      <c r="A157" s="205"/>
      <c r="B157" s="205"/>
      <c r="C157" s="214"/>
      <c r="D157" s="205"/>
      <c r="E157" s="205"/>
      <c r="F157" s="208"/>
      <c r="G157" s="211"/>
      <c r="H157" s="214"/>
      <c r="I157" s="205"/>
      <c r="J157" s="202"/>
    </row>
    <row r="158" spans="1:10" hidden="1" outlineLevel="1" x14ac:dyDescent="0.25">
      <c r="A158" s="203"/>
      <c r="B158" s="203" t="s">
        <v>677</v>
      </c>
      <c r="C158" s="212" t="s">
        <v>678</v>
      </c>
      <c r="D158" s="203" t="s">
        <v>679</v>
      </c>
      <c r="E158" s="203" t="s">
        <v>224</v>
      </c>
      <c r="F158" s="206">
        <v>13</v>
      </c>
      <c r="G158" s="209">
        <v>4</v>
      </c>
      <c r="H158" s="212" t="s">
        <v>680</v>
      </c>
      <c r="I158" s="203" t="s">
        <v>681</v>
      </c>
      <c r="J158" s="215"/>
    </row>
    <row r="159" spans="1:10" hidden="1" outlineLevel="1" x14ac:dyDescent="0.25">
      <c r="A159" s="204"/>
      <c r="B159" s="204"/>
      <c r="C159" s="213"/>
      <c r="D159" s="204"/>
      <c r="E159" s="204"/>
      <c r="F159" s="207"/>
      <c r="G159" s="210"/>
      <c r="H159" s="213"/>
      <c r="I159" s="204"/>
      <c r="J159" s="201"/>
    </row>
    <row r="160" spans="1:10" hidden="1" outlineLevel="1" x14ac:dyDescent="0.25">
      <c r="A160" s="205"/>
      <c r="B160" s="205"/>
      <c r="C160" s="214"/>
      <c r="D160" s="205"/>
      <c r="E160" s="205"/>
      <c r="F160" s="208"/>
      <c r="G160" s="211"/>
      <c r="H160" s="214"/>
      <c r="I160" s="205"/>
      <c r="J160" s="202"/>
    </row>
    <row r="161" spans="1:10" hidden="1" outlineLevel="1" x14ac:dyDescent="0.25">
      <c r="A161" s="203"/>
      <c r="B161" s="203" t="s">
        <v>682</v>
      </c>
      <c r="C161" s="212" t="s">
        <v>682</v>
      </c>
      <c r="D161" s="203" t="s">
        <v>685</v>
      </c>
      <c r="E161" s="203" t="s">
        <v>686</v>
      </c>
      <c r="F161" s="206">
        <v>13</v>
      </c>
      <c r="G161" s="209">
        <v>4</v>
      </c>
      <c r="H161" s="212" t="s">
        <v>684</v>
      </c>
      <c r="I161" s="203" t="s">
        <v>683</v>
      </c>
      <c r="J161" s="215"/>
    </row>
    <row r="162" spans="1:10" hidden="1" outlineLevel="1" x14ac:dyDescent="0.25">
      <c r="A162" s="204"/>
      <c r="B162" s="204"/>
      <c r="C162" s="213"/>
      <c r="D162" s="204"/>
      <c r="E162" s="204"/>
      <c r="F162" s="207"/>
      <c r="G162" s="210"/>
      <c r="H162" s="213"/>
      <c r="I162" s="204"/>
      <c r="J162" s="201"/>
    </row>
    <row r="163" spans="1:10" hidden="1" outlineLevel="1" x14ac:dyDescent="0.25">
      <c r="A163" s="205"/>
      <c r="B163" s="205"/>
      <c r="C163" s="214"/>
      <c r="D163" s="205"/>
      <c r="E163" s="205"/>
      <c r="F163" s="208"/>
      <c r="G163" s="211"/>
      <c r="H163" s="214"/>
      <c r="I163" s="205"/>
      <c r="J163" s="202"/>
    </row>
    <row r="164" spans="1:10" hidden="1" outlineLevel="1" x14ac:dyDescent="0.25">
      <c r="A164" s="203"/>
      <c r="B164" s="203" t="s">
        <v>63</v>
      </c>
      <c r="C164" s="212" t="s">
        <v>3</v>
      </c>
      <c r="D164" s="203" t="s">
        <v>717</v>
      </c>
      <c r="E164" s="203" t="s">
        <v>718</v>
      </c>
      <c r="F164" s="206">
        <v>36</v>
      </c>
      <c r="G164" s="209">
        <v>4</v>
      </c>
      <c r="H164" s="212" t="s">
        <v>719</v>
      </c>
      <c r="I164" s="212" t="s">
        <v>716</v>
      </c>
      <c r="J164" s="215"/>
    </row>
    <row r="165" spans="1:10" hidden="1" outlineLevel="1" x14ac:dyDescent="0.25">
      <c r="A165" s="204"/>
      <c r="B165" s="204"/>
      <c r="C165" s="213"/>
      <c r="D165" s="204"/>
      <c r="E165" s="204"/>
      <c r="F165" s="207"/>
      <c r="G165" s="210"/>
      <c r="H165" s="213"/>
      <c r="I165" s="213"/>
      <c r="J165" s="201"/>
    </row>
    <row r="166" spans="1:10" hidden="1" outlineLevel="1" x14ac:dyDescent="0.25">
      <c r="A166" s="205"/>
      <c r="B166" s="205"/>
      <c r="C166" s="214"/>
      <c r="D166" s="205"/>
      <c r="E166" s="205"/>
      <c r="F166" s="208"/>
      <c r="G166" s="211"/>
      <c r="H166" s="214"/>
      <c r="I166" s="214"/>
      <c r="J166" s="202"/>
    </row>
    <row r="167" spans="1:10" ht="48" hidden="1" customHeight="1" outlineLevel="1" x14ac:dyDescent="0.25">
      <c r="B167" s="54" t="s">
        <v>868</v>
      </c>
      <c r="C167" s="54" t="s">
        <v>869</v>
      </c>
      <c r="D167" s="54" t="s">
        <v>867</v>
      </c>
      <c r="E167" s="54" t="s">
        <v>373</v>
      </c>
      <c r="F167" s="2">
        <v>8</v>
      </c>
      <c r="G167" s="2">
        <v>4</v>
      </c>
      <c r="H167" s="122" t="s">
        <v>870</v>
      </c>
      <c r="I167" s="54" t="s">
        <v>871</v>
      </c>
      <c r="J167" s="14"/>
    </row>
    <row r="168" spans="1:10" hidden="1" outlineLevel="1" x14ac:dyDescent="0.25">
      <c r="A168" s="203"/>
      <c r="B168" s="203" t="s">
        <v>649</v>
      </c>
      <c r="C168" s="212" t="s">
        <v>649</v>
      </c>
      <c r="D168" s="203" t="s">
        <v>874</v>
      </c>
      <c r="E168" s="203" t="s">
        <v>373</v>
      </c>
      <c r="F168" s="206">
        <v>9</v>
      </c>
      <c r="G168" s="209">
        <v>4</v>
      </c>
      <c r="H168" s="212" t="s">
        <v>875</v>
      </c>
      <c r="I168" s="203" t="s">
        <v>871</v>
      </c>
      <c r="J168" s="215"/>
    </row>
    <row r="169" spans="1:10" hidden="1" outlineLevel="1" x14ac:dyDescent="0.25">
      <c r="A169" s="204"/>
      <c r="B169" s="204"/>
      <c r="C169" s="213"/>
      <c r="D169" s="204"/>
      <c r="E169" s="204"/>
      <c r="F169" s="207"/>
      <c r="G169" s="210"/>
      <c r="H169" s="213"/>
      <c r="I169" s="204"/>
      <c r="J169" s="201"/>
    </row>
    <row r="170" spans="1:10" hidden="1" outlineLevel="1" x14ac:dyDescent="0.25">
      <c r="A170" s="205"/>
      <c r="B170" s="205"/>
      <c r="C170" s="214"/>
      <c r="D170" s="205"/>
      <c r="E170" s="205"/>
      <c r="F170" s="208"/>
      <c r="G170" s="211"/>
      <c r="H170" s="214"/>
      <c r="I170" s="205"/>
      <c r="J170" s="202"/>
    </row>
    <row r="171" spans="1:10" hidden="1" outlineLevel="1" x14ac:dyDescent="0.25">
      <c r="A171" s="203"/>
      <c r="B171" s="203" t="s">
        <v>649</v>
      </c>
      <c r="C171" s="212" t="s">
        <v>649</v>
      </c>
      <c r="D171" s="203" t="s">
        <v>876</v>
      </c>
      <c r="E171" s="203" t="s">
        <v>373</v>
      </c>
      <c r="F171" s="206">
        <v>9</v>
      </c>
      <c r="G171" s="209">
        <v>4</v>
      </c>
      <c r="H171" s="212" t="s">
        <v>877</v>
      </c>
      <c r="I171" s="212" t="s">
        <v>878</v>
      </c>
      <c r="J171" s="215"/>
    </row>
    <row r="172" spans="1:10" hidden="1" outlineLevel="1" x14ac:dyDescent="0.25">
      <c r="A172" s="204"/>
      <c r="B172" s="204"/>
      <c r="C172" s="213"/>
      <c r="D172" s="204"/>
      <c r="E172" s="204"/>
      <c r="F172" s="207"/>
      <c r="G172" s="210"/>
      <c r="H172" s="213"/>
      <c r="I172" s="213"/>
      <c r="J172" s="201"/>
    </row>
    <row r="173" spans="1:10" ht="36.6" hidden="1" customHeight="1" outlineLevel="1" x14ac:dyDescent="0.25">
      <c r="A173" s="205"/>
      <c r="B173" s="205"/>
      <c r="C173" s="214"/>
      <c r="D173" s="205"/>
      <c r="E173" s="205"/>
      <c r="F173" s="208"/>
      <c r="G173" s="211"/>
      <c r="H173" s="214"/>
      <c r="I173" s="214"/>
      <c r="J173" s="202"/>
    </row>
    <row r="174" spans="1:10" hidden="1" outlineLevel="1" x14ac:dyDescent="0.25">
      <c r="A174" s="203"/>
      <c r="B174" s="203" t="s">
        <v>884</v>
      </c>
      <c r="C174" s="212" t="s">
        <v>885</v>
      </c>
      <c r="D174" s="212" t="s">
        <v>886</v>
      </c>
      <c r="E174" s="203" t="s">
        <v>224</v>
      </c>
      <c r="F174" s="206">
        <v>12</v>
      </c>
      <c r="G174" s="209">
        <v>3</v>
      </c>
      <c r="H174" s="212" t="s">
        <v>887</v>
      </c>
      <c r="I174" s="203" t="s">
        <v>888</v>
      </c>
      <c r="J174" s="215"/>
    </row>
    <row r="175" spans="1:10" hidden="1" outlineLevel="1" x14ac:dyDescent="0.25">
      <c r="A175" s="204"/>
      <c r="B175" s="204"/>
      <c r="C175" s="213"/>
      <c r="D175" s="213"/>
      <c r="E175" s="204"/>
      <c r="F175" s="207"/>
      <c r="G175" s="210"/>
      <c r="H175" s="213"/>
      <c r="I175" s="204"/>
      <c r="J175" s="201"/>
    </row>
    <row r="176" spans="1:10" ht="18.600000000000001" hidden="1" customHeight="1" outlineLevel="1" x14ac:dyDescent="0.25">
      <c r="A176" s="205"/>
      <c r="B176" s="205"/>
      <c r="C176" s="214"/>
      <c r="D176" s="214"/>
      <c r="E176" s="205"/>
      <c r="F176" s="208"/>
      <c r="G176" s="211"/>
      <c r="H176" s="214"/>
      <c r="I176" s="205"/>
      <c r="J176" s="202"/>
    </row>
    <row r="177" spans="1:756" s="27" customFormat="1" hidden="1" outlineLevel="1" x14ac:dyDescent="0.25">
      <c r="A177" s="204"/>
      <c r="B177" s="204" t="s">
        <v>63</v>
      </c>
      <c r="C177" s="213" t="s">
        <v>891</v>
      </c>
      <c r="D177" s="204" t="s">
        <v>892</v>
      </c>
      <c r="E177" s="204" t="s">
        <v>714</v>
      </c>
      <c r="F177" s="207">
        <v>12</v>
      </c>
      <c r="G177" s="210">
        <v>4</v>
      </c>
      <c r="H177" s="213" t="s">
        <v>893</v>
      </c>
      <c r="I177" s="204"/>
      <c r="J177" s="201"/>
      <c r="K177" s="33"/>
    </row>
    <row r="178" spans="1:756" s="27" customFormat="1" ht="28.9" hidden="1" customHeight="1" outlineLevel="1" x14ac:dyDescent="0.25">
      <c r="A178" s="205"/>
      <c r="B178" s="205"/>
      <c r="C178" s="214"/>
      <c r="D178" s="205"/>
      <c r="E178" s="205"/>
      <c r="F178" s="208"/>
      <c r="G178" s="211"/>
      <c r="H178" s="214"/>
      <c r="I178" s="205"/>
      <c r="J178" s="202"/>
      <c r="K178" s="33"/>
    </row>
    <row r="179" spans="1:756" s="27" customFormat="1" ht="32.450000000000003" hidden="1" customHeight="1" outlineLevel="1" x14ac:dyDescent="0.25">
      <c r="A179" s="111"/>
      <c r="B179" s="111" t="s">
        <v>889</v>
      </c>
      <c r="C179" s="112" t="s">
        <v>894</v>
      </c>
      <c r="D179" s="111" t="s">
        <v>895</v>
      </c>
      <c r="E179" s="111" t="s">
        <v>714</v>
      </c>
      <c r="F179" s="129">
        <v>12</v>
      </c>
      <c r="G179" s="74">
        <v>4</v>
      </c>
      <c r="H179" s="134" t="s">
        <v>896</v>
      </c>
      <c r="I179" s="111"/>
      <c r="J179" s="127"/>
      <c r="K179" s="33"/>
    </row>
    <row r="180" spans="1:756" s="27" customFormat="1" ht="44.45" hidden="1" customHeight="1" outlineLevel="1" x14ac:dyDescent="0.25">
      <c r="A180" s="111"/>
      <c r="B180" s="111" t="s">
        <v>63</v>
      </c>
      <c r="C180" s="112" t="s">
        <v>897</v>
      </c>
      <c r="D180" s="111" t="s">
        <v>898</v>
      </c>
      <c r="E180" s="111" t="s">
        <v>373</v>
      </c>
      <c r="F180" s="129">
        <v>12</v>
      </c>
      <c r="G180" s="74">
        <v>4</v>
      </c>
      <c r="H180" s="115" t="s">
        <v>899</v>
      </c>
      <c r="I180" s="111"/>
      <c r="J180" s="127"/>
      <c r="K180" s="33"/>
    </row>
    <row r="181" spans="1:756" s="27" customFormat="1" ht="32.450000000000003" hidden="1" customHeight="1" outlineLevel="1" x14ac:dyDescent="0.25">
      <c r="A181" s="111"/>
      <c r="B181" s="111" t="s">
        <v>677</v>
      </c>
      <c r="C181" s="112" t="s">
        <v>951</v>
      </c>
      <c r="D181" s="111" t="s">
        <v>952</v>
      </c>
      <c r="E181" s="111" t="s">
        <v>840</v>
      </c>
      <c r="F181" s="129">
        <v>36</v>
      </c>
      <c r="G181" s="74">
        <v>4</v>
      </c>
      <c r="H181" s="161" t="s">
        <v>953</v>
      </c>
      <c r="I181" s="111"/>
      <c r="J181" s="127"/>
      <c r="K181" s="33"/>
    </row>
    <row r="182" spans="1:756" ht="32.450000000000003" hidden="1" customHeight="1" outlineLevel="1" x14ac:dyDescent="0.25">
      <c r="A182" s="54"/>
      <c r="B182" s="54"/>
      <c r="C182" s="55"/>
      <c r="D182" s="54"/>
      <c r="E182" s="54"/>
      <c r="F182" s="125"/>
      <c r="G182" s="54"/>
      <c r="H182" s="123"/>
      <c r="I182" s="54"/>
      <c r="J182" s="126"/>
    </row>
    <row r="183" spans="1:756" ht="32.450000000000003" hidden="1" customHeight="1" outlineLevel="1" x14ac:dyDescent="0.25">
      <c r="A183" s="54"/>
      <c r="B183" s="54"/>
      <c r="C183" s="55"/>
      <c r="D183" s="54"/>
      <c r="E183" s="54"/>
      <c r="F183" s="125"/>
      <c r="G183" s="54"/>
      <c r="H183" s="123"/>
      <c r="I183" s="54"/>
      <c r="J183" s="126"/>
    </row>
    <row r="184" spans="1:756" ht="32.450000000000003" hidden="1" customHeight="1" outlineLevel="1" x14ac:dyDescent="0.25">
      <c r="A184" s="54"/>
      <c r="B184" s="111"/>
      <c r="C184" s="55"/>
      <c r="D184" s="54"/>
      <c r="E184" s="54"/>
      <c r="F184" s="125"/>
      <c r="G184" s="54"/>
      <c r="H184" s="123"/>
      <c r="I184" s="54"/>
      <c r="J184" s="126"/>
    </row>
    <row r="185" spans="1:756" ht="32.450000000000003" hidden="1" customHeight="1" outlineLevel="1" x14ac:dyDescent="0.25">
      <c r="A185" s="54"/>
      <c r="B185" s="54"/>
      <c r="C185" s="55"/>
      <c r="D185" s="54"/>
      <c r="E185" s="54"/>
      <c r="F185" s="125"/>
      <c r="G185" s="54"/>
      <c r="H185" s="123"/>
      <c r="I185" s="54"/>
      <c r="J185" s="126"/>
    </row>
    <row r="186" spans="1:756" hidden="1" outlineLevel="1" x14ac:dyDescent="0.25">
      <c r="A186" s="54"/>
      <c r="B186" s="54"/>
      <c r="C186" s="55"/>
      <c r="D186" s="54"/>
      <c r="E186" s="54"/>
      <c r="F186" s="125"/>
      <c r="G186" s="54"/>
      <c r="H186" s="123"/>
      <c r="I186" s="54"/>
      <c r="J186" s="126"/>
    </row>
    <row r="187" spans="1:756" hidden="1" outlineLevel="1" x14ac:dyDescent="0.25">
      <c r="A187" s="54"/>
      <c r="B187" s="54"/>
      <c r="C187" s="55"/>
      <c r="D187" s="54"/>
      <c r="E187" s="54"/>
      <c r="F187" s="125"/>
      <c r="G187" s="54"/>
      <c r="H187" s="55"/>
      <c r="I187" s="54"/>
      <c r="J187" s="126"/>
    </row>
    <row r="188" spans="1:756" hidden="1" outlineLevel="1" x14ac:dyDescent="0.25">
      <c r="A188" s="54"/>
      <c r="B188" s="54"/>
      <c r="C188" s="55"/>
      <c r="D188" s="54"/>
      <c r="E188" s="54"/>
      <c r="F188" s="125"/>
      <c r="G188" s="54"/>
      <c r="H188" s="55"/>
      <c r="I188" s="54"/>
      <c r="J188" s="126"/>
    </row>
    <row r="189" spans="1:756" s="85" customFormat="1" ht="17.45" customHeight="1" collapsed="1" x14ac:dyDescent="0.25">
      <c r="A189" s="80"/>
      <c r="B189" s="80"/>
      <c r="C189" s="80"/>
      <c r="D189" s="80"/>
      <c r="E189" s="80"/>
      <c r="F189" s="81"/>
      <c r="G189" s="81"/>
      <c r="H189" s="82"/>
      <c r="I189" s="80"/>
      <c r="J189" s="83"/>
      <c r="K189" s="84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</row>
    <row r="190" spans="1:756" ht="17.45" customHeight="1" x14ac:dyDescent="0.25">
      <c r="A190" s="89" t="s">
        <v>387</v>
      </c>
      <c r="B190" s="90"/>
      <c r="C190" s="90"/>
      <c r="D190" s="90"/>
      <c r="E190" s="90"/>
      <c r="F190" s="91"/>
      <c r="G190" s="91"/>
      <c r="H190" s="92"/>
      <c r="I190" s="90"/>
      <c r="J190" s="93"/>
      <c r="K190" s="94"/>
      <c r="L190" s="4"/>
    </row>
    <row r="191" spans="1:756" ht="17.45" customHeight="1" outlineLevel="1" x14ac:dyDescent="0.25">
      <c r="A191" s="203"/>
      <c r="B191" s="203" t="s">
        <v>63</v>
      </c>
      <c r="C191" s="212" t="s">
        <v>293</v>
      </c>
      <c r="D191" s="203" t="s">
        <v>294</v>
      </c>
      <c r="E191" s="203" t="s">
        <v>295</v>
      </c>
      <c r="F191" s="209">
        <v>42</v>
      </c>
      <c r="G191" s="209">
        <v>4</v>
      </c>
      <c r="H191" s="212" t="s">
        <v>468</v>
      </c>
      <c r="I191" s="203"/>
      <c r="J191" s="36"/>
      <c r="K191" s="22"/>
      <c r="L191" s="17"/>
    </row>
    <row r="192" spans="1:756" ht="17.45" customHeight="1" outlineLevel="1" x14ac:dyDescent="0.25">
      <c r="A192" s="204"/>
      <c r="B192" s="204"/>
      <c r="C192" s="213"/>
      <c r="D192" s="204"/>
      <c r="E192" s="204"/>
      <c r="F192" s="210"/>
      <c r="G192" s="210"/>
      <c r="H192" s="213"/>
      <c r="I192" s="204"/>
      <c r="J192" s="56"/>
      <c r="K192" s="7"/>
    </row>
    <row r="193" spans="1:12" ht="17.45" customHeight="1" outlineLevel="1" x14ac:dyDescent="0.25">
      <c r="A193" s="205"/>
      <c r="B193" s="205"/>
      <c r="C193" s="214"/>
      <c r="D193" s="205"/>
      <c r="E193" s="205"/>
      <c r="F193" s="211"/>
      <c r="G193" s="211"/>
      <c r="H193" s="214"/>
      <c r="I193" s="205"/>
      <c r="J193" s="35"/>
      <c r="K193" s="25"/>
      <c r="L193" s="25"/>
    </row>
    <row r="194" spans="1:12" ht="24" customHeight="1" outlineLevel="1" x14ac:dyDescent="0.25">
      <c r="A194" s="203"/>
      <c r="B194" s="203" t="s">
        <v>464</v>
      </c>
      <c r="C194" s="203" t="s">
        <v>332</v>
      </c>
      <c r="D194" s="203" t="s">
        <v>322</v>
      </c>
      <c r="E194" s="212" t="s">
        <v>323</v>
      </c>
      <c r="F194" s="209">
        <v>42</v>
      </c>
      <c r="G194" s="209">
        <v>4</v>
      </c>
      <c r="H194" s="212" t="s">
        <v>469</v>
      </c>
      <c r="I194" s="212" t="s">
        <v>328</v>
      </c>
      <c r="J194" s="36"/>
      <c r="K194" s="22"/>
      <c r="L194" s="17"/>
    </row>
    <row r="195" spans="1:12" ht="24" customHeight="1" outlineLevel="1" x14ac:dyDescent="0.25">
      <c r="A195" s="205"/>
      <c r="B195" s="205"/>
      <c r="C195" s="205"/>
      <c r="D195" s="205"/>
      <c r="E195" s="205"/>
      <c r="F195" s="211"/>
      <c r="G195" s="211"/>
      <c r="H195" s="214"/>
      <c r="I195" s="214"/>
      <c r="J195" s="35"/>
      <c r="K195" s="25"/>
      <c r="L195" s="25"/>
    </row>
    <row r="196" spans="1:12" ht="35.450000000000003" customHeight="1" outlineLevel="1" x14ac:dyDescent="0.25">
      <c r="A196" s="203"/>
      <c r="B196" s="203" t="s">
        <v>464</v>
      </c>
      <c r="C196" s="203" t="s">
        <v>332</v>
      </c>
      <c r="D196" s="212" t="s">
        <v>324</v>
      </c>
      <c r="E196" s="203" t="s">
        <v>394</v>
      </c>
      <c r="F196" s="209">
        <v>42</v>
      </c>
      <c r="G196" s="209">
        <v>4</v>
      </c>
      <c r="H196" s="212" t="s">
        <v>470</v>
      </c>
      <c r="I196" s="212" t="s">
        <v>393</v>
      </c>
      <c r="J196" s="36"/>
      <c r="K196" s="22"/>
      <c r="L196" s="17"/>
    </row>
    <row r="197" spans="1:12" ht="35.450000000000003" customHeight="1" outlineLevel="1" x14ac:dyDescent="0.25">
      <c r="A197" s="204"/>
      <c r="B197" s="204"/>
      <c r="C197" s="204"/>
      <c r="D197" s="204"/>
      <c r="E197" s="204"/>
      <c r="F197" s="210"/>
      <c r="G197" s="210"/>
      <c r="H197" s="213"/>
      <c r="I197" s="204"/>
      <c r="J197" s="56"/>
      <c r="K197" s="7"/>
    </row>
    <row r="198" spans="1:12" ht="177.6" customHeight="1" outlineLevel="1" x14ac:dyDescent="0.25">
      <c r="A198" s="205"/>
      <c r="B198" s="205"/>
      <c r="C198" s="205"/>
      <c r="D198" s="205"/>
      <c r="E198" s="205"/>
      <c r="F198" s="211"/>
      <c r="G198" s="211"/>
      <c r="H198" s="214"/>
      <c r="I198" s="205"/>
      <c r="J198" s="35"/>
      <c r="K198" s="25"/>
      <c r="L198" s="25"/>
    </row>
    <row r="199" spans="1:12" ht="17.45" customHeight="1" outlineLevel="1" x14ac:dyDescent="0.25">
      <c r="A199" s="203"/>
      <c r="B199" s="203" t="s">
        <v>332</v>
      </c>
      <c r="C199" s="203" t="s">
        <v>332</v>
      </c>
      <c r="D199" s="203" t="s">
        <v>333</v>
      </c>
      <c r="E199" s="203" t="s">
        <v>334</v>
      </c>
      <c r="F199" s="209">
        <v>42</v>
      </c>
      <c r="G199" s="209">
        <v>1</v>
      </c>
      <c r="H199" s="212" t="s">
        <v>343</v>
      </c>
      <c r="I199" s="203" t="s">
        <v>344</v>
      </c>
      <c r="J199" s="36"/>
      <c r="K199" s="22"/>
      <c r="L199" s="17"/>
    </row>
    <row r="200" spans="1:12" ht="17.45" customHeight="1" outlineLevel="1" x14ac:dyDescent="0.25">
      <c r="A200" s="204"/>
      <c r="B200" s="204"/>
      <c r="C200" s="204"/>
      <c r="D200" s="204"/>
      <c r="E200" s="204"/>
      <c r="F200" s="210"/>
      <c r="G200" s="210"/>
      <c r="H200" s="213"/>
      <c r="I200" s="204"/>
      <c r="J200" s="56"/>
      <c r="K200" s="7"/>
    </row>
    <row r="201" spans="1:12" ht="17.45" customHeight="1" outlineLevel="1" x14ac:dyDescent="0.25">
      <c r="A201" s="205"/>
      <c r="B201" s="205"/>
      <c r="C201" s="205"/>
      <c r="D201" s="205"/>
      <c r="E201" s="205"/>
      <c r="F201" s="211"/>
      <c r="G201" s="211"/>
      <c r="H201" s="214"/>
      <c r="I201" s="205"/>
      <c r="J201" s="35"/>
      <c r="K201" s="25"/>
      <c r="L201" s="25"/>
    </row>
    <row r="202" spans="1:12" ht="15" customHeight="1" outlineLevel="1" x14ac:dyDescent="0.25">
      <c r="A202" s="203"/>
      <c r="B202" s="203" t="s">
        <v>332</v>
      </c>
      <c r="C202" s="203" t="s">
        <v>332</v>
      </c>
      <c r="D202" s="203" t="s">
        <v>335</v>
      </c>
      <c r="E202" s="203" t="s">
        <v>292</v>
      </c>
      <c r="F202" s="209">
        <v>12</v>
      </c>
      <c r="G202" s="209">
        <v>4</v>
      </c>
      <c r="H202" s="212" t="s">
        <v>395</v>
      </c>
      <c r="I202" s="203"/>
      <c r="J202" s="36"/>
      <c r="K202" s="22"/>
      <c r="L202" s="17"/>
    </row>
    <row r="203" spans="1:12" ht="15" customHeight="1" outlineLevel="1" x14ac:dyDescent="0.25">
      <c r="A203" s="204"/>
      <c r="B203" s="204"/>
      <c r="C203" s="204"/>
      <c r="D203" s="204"/>
      <c r="E203" s="204"/>
      <c r="F203" s="210"/>
      <c r="G203" s="210"/>
      <c r="H203" s="213"/>
      <c r="I203" s="204"/>
      <c r="J203" s="56"/>
      <c r="K203" s="7"/>
    </row>
    <row r="204" spans="1:12" ht="15" customHeight="1" outlineLevel="1" x14ac:dyDescent="0.25">
      <c r="A204" s="204"/>
      <c r="B204" s="204"/>
      <c r="C204" s="204"/>
      <c r="D204" s="204"/>
      <c r="E204" s="204"/>
      <c r="F204" s="210"/>
      <c r="G204" s="210"/>
      <c r="H204" s="213"/>
      <c r="I204" s="204"/>
      <c r="J204" s="56"/>
      <c r="K204" s="7"/>
    </row>
    <row r="205" spans="1:12" ht="15" customHeight="1" outlineLevel="1" x14ac:dyDescent="0.25">
      <c r="A205" s="204"/>
      <c r="B205" s="204"/>
      <c r="C205" s="204"/>
      <c r="D205" s="204"/>
      <c r="E205" s="204"/>
      <c r="F205" s="210"/>
      <c r="G205" s="210"/>
      <c r="H205" s="213"/>
      <c r="I205" s="204"/>
      <c r="J205" s="56"/>
      <c r="K205" s="7"/>
    </row>
    <row r="206" spans="1:12" ht="15" customHeight="1" outlineLevel="1" x14ac:dyDescent="0.25">
      <c r="A206" s="205"/>
      <c r="B206" s="205"/>
      <c r="C206" s="205"/>
      <c r="D206" s="205"/>
      <c r="E206" s="205"/>
      <c r="F206" s="211"/>
      <c r="G206" s="211"/>
      <c r="H206" s="214"/>
      <c r="I206" s="205"/>
      <c r="J206" s="35"/>
      <c r="K206" s="25"/>
      <c r="L206" s="25"/>
    </row>
    <row r="207" spans="1:12" ht="17.45" customHeight="1" outlineLevel="1" x14ac:dyDescent="0.25">
      <c r="A207" s="203"/>
      <c r="B207" s="203" t="s">
        <v>332</v>
      </c>
      <c r="C207" s="203" t="s">
        <v>332</v>
      </c>
      <c r="D207" s="203" t="s">
        <v>336</v>
      </c>
      <c r="E207" s="203" t="s">
        <v>337</v>
      </c>
      <c r="F207" s="209">
        <v>42</v>
      </c>
      <c r="G207" s="209">
        <v>4</v>
      </c>
      <c r="H207" s="212" t="s">
        <v>396</v>
      </c>
      <c r="I207" s="203" t="s">
        <v>397</v>
      </c>
      <c r="J207" s="36"/>
      <c r="K207" s="22"/>
      <c r="L207" s="17"/>
    </row>
    <row r="208" spans="1:12" ht="17.45" customHeight="1" outlineLevel="1" x14ac:dyDescent="0.25">
      <c r="A208" s="205"/>
      <c r="B208" s="205"/>
      <c r="C208" s="205"/>
      <c r="D208" s="205"/>
      <c r="E208" s="205"/>
      <c r="F208" s="211"/>
      <c r="G208" s="211"/>
      <c r="H208" s="214"/>
      <c r="I208" s="205"/>
      <c r="J208" s="35"/>
      <c r="K208" s="25"/>
      <c r="L208" s="25"/>
    </row>
    <row r="209" spans="1:12" ht="57" customHeight="1" outlineLevel="1" x14ac:dyDescent="0.25">
      <c r="A209" s="203"/>
      <c r="B209" s="203" t="s">
        <v>464</v>
      </c>
      <c r="C209" s="203" t="s">
        <v>332</v>
      </c>
      <c r="D209" s="203" t="s">
        <v>338</v>
      </c>
      <c r="E209" s="203" t="s">
        <v>281</v>
      </c>
      <c r="F209" s="209">
        <v>42</v>
      </c>
      <c r="G209" s="209">
        <v>1</v>
      </c>
      <c r="H209" s="212" t="s">
        <v>345</v>
      </c>
      <c r="I209" s="212" t="s">
        <v>346</v>
      </c>
      <c r="J209" s="36"/>
      <c r="K209" s="22"/>
      <c r="L209" s="17"/>
    </row>
    <row r="210" spans="1:12" ht="57" customHeight="1" outlineLevel="1" x14ac:dyDescent="0.25">
      <c r="A210" s="205"/>
      <c r="B210" s="205"/>
      <c r="C210" s="205"/>
      <c r="D210" s="205"/>
      <c r="E210" s="205"/>
      <c r="F210" s="211"/>
      <c r="G210" s="211"/>
      <c r="H210" s="214"/>
      <c r="I210" s="205"/>
      <c r="J210" s="35"/>
      <c r="K210" s="25"/>
      <c r="L210" s="25"/>
    </row>
    <row r="211" spans="1:12" ht="17.45" customHeight="1" outlineLevel="1" x14ac:dyDescent="0.25">
      <c r="A211" s="203"/>
      <c r="B211" s="203" t="s">
        <v>464</v>
      </c>
      <c r="C211" s="203" t="s">
        <v>332</v>
      </c>
      <c r="D211" s="203" t="s">
        <v>398</v>
      </c>
      <c r="E211" s="203" t="s">
        <v>281</v>
      </c>
      <c r="F211" s="209">
        <v>42</v>
      </c>
      <c r="G211" s="209">
        <v>4</v>
      </c>
      <c r="H211" s="212" t="s">
        <v>399</v>
      </c>
      <c r="I211" s="203" t="s">
        <v>389</v>
      </c>
      <c r="J211" s="36"/>
      <c r="K211" s="22"/>
      <c r="L211" s="17"/>
    </row>
    <row r="212" spans="1:12" ht="17.45" customHeight="1" outlineLevel="1" x14ac:dyDescent="0.25">
      <c r="A212" s="204"/>
      <c r="B212" s="204"/>
      <c r="C212" s="204"/>
      <c r="D212" s="204"/>
      <c r="E212" s="204"/>
      <c r="F212" s="210"/>
      <c r="G212" s="210"/>
      <c r="H212" s="213"/>
      <c r="I212" s="204"/>
      <c r="J212" s="56" t="s">
        <v>472</v>
      </c>
      <c r="K212" s="7">
        <v>43132</v>
      </c>
      <c r="L212" s="10">
        <v>44958</v>
      </c>
    </row>
    <row r="213" spans="1:12" ht="17.45" customHeight="1" outlineLevel="1" x14ac:dyDescent="0.25">
      <c r="A213" s="205"/>
      <c r="B213" s="205"/>
      <c r="C213" s="205"/>
      <c r="D213" s="205"/>
      <c r="E213" s="205"/>
      <c r="F213" s="211"/>
      <c r="G213" s="211"/>
      <c r="H213" s="214"/>
      <c r="I213" s="205"/>
      <c r="J213" s="35"/>
      <c r="K213" s="25"/>
      <c r="L213" s="25"/>
    </row>
    <row r="214" spans="1:12" ht="17.45" customHeight="1" outlineLevel="1" x14ac:dyDescent="0.25">
      <c r="A214" s="203"/>
      <c r="B214" s="203" t="s">
        <v>332</v>
      </c>
      <c r="C214" s="203" t="s">
        <v>332</v>
      </c>
      <c r="D214" s="203" t="s">
        <v>339</v>
      </c>
      <c r="E214" s="203" t="s">
        <v>340</v>
      </c>
      <c r="F214" s="209">
        <v>42</v>
      </c>
      <c r="G214" s="209">
        <v>4</v>
      </c>
      <c r="H214" s="212" t="s">
        <v>347</v>
      </c>
      <c r="I214" s="203" t="s">
        <v>348</v>
      </c>
      <c r="J214" s="36"/>
      <c r="K214" s="22"/>
      <c r="L214" s="17"/>
    </row>
    <row r="215" spans="1:12" ht="17.45" customHeight="1" outlineLevel="1" x14ac:dyDescent="0.25">
      <c r="A215" s="205"/>
      <c r="B215" s="205"/>
      <c r="C215" s="205"/>
      <c r="D215" s="205"/>
      <c r="E215" s="205"/>
      <c r="F215" s="211"/>
      <c r="G215" s="211"/>
      <c r="H215" s="214"/>
      <c r="I215" s="205"/>
      <c r="J215" s="35"/>
      <c r="K215" s="25"/>
      <c r="L215" s="25"/>
    </row>
    <row r="216" spans="1:12" ht="17.45" customHeight="1" outlineLevel="1" x14ac:dyDescent="0.25">
      <c r="A216" s="203"/>
      <c r="B216" s="203" t="s">
        <v>464</v>
      </c>
      <c r="C216" s="203" t="s">
        <v>332</v>
      </c>
      <c r="D216" s="203" t="s">
        <v>341</v>
      </c>
      <c r="E216" s="203" t="s">
        <v>342</v>
      </c>
      <c r="F216" s="209">
        <v>42</v>
      </c>
      <c r="G216" s="209">
        <v>4</v>
      </c>
      <c r="H216" s="212" t="s">
        <v>471</v>
      </c>
      <c r="I216" s="203"/>
      <c r="J216" s="36"/>
      <c r="K216" s="22"/>
      <c r="L216" s="17"/>
    </row>
    <row r="217" spans="1:12" ht="17.45" customHeight="1" outlineLevel="1" x14ac:dyDescent="0.25">
      <c r="A217" s="205"/>
      <c r="B217" s="205"/>
      <c r="C217" s="205"/>
      <c r="D217" s="205"/>
      <c r="E217" s="205"/>
      <c r="F217" s="211"/>
      <c r="G217" s="211"/>
      <c r="H217" s="214"/>
      <c r="I217" s="205"/>
      <c r="J217" s="35"/>
      <c r="K217" s="25"/>
      <c r="L217" s="25"/>
    </row>
    <row r="218" spans="1:12" ht="17.45" customHeight="1" outlineLevel="1" x14ac:dyDescent="0.25">
      <c r="A218" s="203"/>
      <c r="B218" s="203" t="s">
        <v>649</v>
      </c>
      <c r="C218" s="203" t="s">
        <v>332</v>
      </c>
      <c r="D218" s="203" t="s">
        <v>964</v>
      </c>
      <c r="E218" s="203" t="s">
        <v>963</v>
      </c>
      <c r="F218" s="209">
        <v>42</v>
      </c>
      <c r="G218" s="209">
        <v>4</v>
      </c>
      <c r="H218" s="212" t="s">
        <v>961</v>
      </c>
      <c r="I218" s="203" t="s">
        <v>962</v>
      </c>
      <c r="J218" s="36"/>
      <c r="K218" s="22"/>
      <c r="L218" s="17"/>
    </row>
    <row r="219" spans="1:12" ht="17.45" customHeight="1" outlineLevel="1" x14ac:dyDescent="0.25">
      <c r="A219" s="204"/>
      <c r="B219" s="204"/>
      <c r="C219" s="204"/>
      <c r="D219" s="204"/>
      <c r="E219" s="204"/>
      <c r="F219" s="210"/>
      <c r="G219" s="210"/>
      <c r="H219" s="213"/>
      <c r="I219" s="204"/>
      <c r="J219" s="56"/>
      <c r="K219" s="7"/>
    </row>
    <row r="220" spans="1:12" ht="17.45" customHeight="1" outlineLevel="1" x14ac:dyDescent="0.25">
      <c r="A220" s="205"/>
      <c r="B220" s="205"/>
      <c r="C220" s="205"/>
      <c r="D220" s="205"/>
      <c r="E220" s="205"/>
      <c r="F220" s="211"/>
      <c r="G220" s="211"/>
      <c r="H220" s="214"/>
      <c r="I220" s="205"/>
      <c r="J220" s="35"/>
      <c r="K220" s="25"/>
      <c r="L220" s="25"/>
    </row>
    <row r="221" spans="1:12" ht="17.45" customHeight="1" outlineLevel="1" x14ac:dyDescent="0.25">
      <c r="A221" s="203"/>
      <c r="B221" s="203" t="s">
        <v>970</v>
      </c>
      <c r="C221" s="203" t="s">
        <v>971</v>
      </c>
      <c r="D221" s="203" t="s">
        <v>965</v>
      </c>
      <c r="E221" s="203" t="s">
        <v>292</v>
      </c>
      <c r="F221" s="209">
        <v>42</v>
      </c>
      <c r="G221" s="209">
        <v>4</v>
      </c>
      <c r="H221" s="212" t="s">
        <v>966</v>
      </c>
      <c r="I221" s="203" t="s">
        <v>967</v>
      </c>
      <c r="J221" s="36"/>
      <c r="K221" s="22"/>
      <c r="L221" s="17"/>
    </row>
    <row r="222" spans="1:12" ht="17.45" customHeight="1" outlineLevel="1" x14ac:dyDescent="0.25">
      <c r="A222" s="204"/>
      <c r="B222" s="204"/>
      <c r="C222" s="204"/>
      <c r="D222" s="204"/>
      <c r="E222" s="204"/>
      <c r="F222" s="210"/>
      <c r="G222" s="210"/>
      <c r="H222" s="213"/>
      <c r="I222" s="204"/>
      <c r="J222" s="56"/>
      <c r="K222" s="7"/>
    </row>
    <row r="223" spans="1:12" ht="17.45" customHeight="1" outlineLevel="1" x14ac:dyDescent="0.25">
      <c r="A223" s="205"/>
      <c r="B223" s="205"/>
      <c r="C223" s="205"/>
      <c r="D223" s="205"/>
      <c r="E223" s="205"/>
      <c r="F223" s="211"/>
      <c r="G223" s="211"/>
      <c r="H223" s="214"/>
      <c r="I223" s="205"/>
      <c r="J223" s="35"/>
      <c r="K223" s="25"/>
      <c r="L223" s="25"/>
    </row>
    <row r="224" spans="1:12" ht="17.45" customHeight="1" outlineLevel="1" x14ac:dyDescent="0.25">
      <c r="A224" s="203"/>
      <c r="B224" s="203" t="s">
        <v>973</v>
      </c>
      <c r="C224" s="203" t="s">
        <v>332</v>
      </c>
      <c r="D224" s="212" t="s">
        <v>972</v>
      </c>
      <c r="E224" s="203" t="s">
        <v>292</v>
      </c>
      <c r="F224" s="209">
        <v>42</v>
      </c>
      <c r="G224" s="209">
        <v>4</v>
      </c>
      <c r="H224" s="212" t="s">
        <v>969</v>
      </c>
      <c r="I224" s="212" t="s">
        <v>968</v>
      </c>
      <c r="J224" s="36"/>
      <c r="K224" s="22"/>
      <c r="L224" s="17"/>
    </row>
    <row r="225" spans="1:12" ht="17.45" customHeight="1" outlineLevel="1" x14ac:dyDescent="0.25">
      <c r="A225" s="204"/>
      <c r="B225" s="204"/>
      <c r="C225" s="204"/>
      <c r="D225" s="213"/>
      <c r="E225" s="204"/>
      <c r="F225" s="210"/>
      <c r="G225" s="210"/>
      <c r="H225" s="213"/>
      <c r="I225" s="213"/>
      <c r="J225" s="56"/>
      <c r="K225" s="7"/>
    </row>
    <row r="226" spans="1:12" ht="17.45" customHeight="1" outlineLevel="1" x14ac:dyDescent="0.25">
      <c r="A226" s="205"/>
      <c r="B226" s="205"/>
      <c r="C226" s="205"/>
      <c r="D226" s="214"/>
      <c r="E226" s="205"/>
      <c r="F226" s="211"/>
      <c r="G226" s="211"/>
      <c r="H226" s="214"/>
      <c r="I226" s="214"/>
      <c r="J226" s="35"/>
      <c r="K226" s="25"/>
      <c r="L226" s="25"/>
    </row>
    <row r="227" spans="1:12" s="27" customFormat="1" ht="38.25" outlineLevel="1" x14ac:dyDescent="0.25">
      <c r="A227" s="111"/>
      <c r="B227" s="111" t="s">
        <v>974</v>
      </c>
      <c r="C227" s="112" t="s">
        <v>975</v>
      </c>
      <c r="D227" s="111" t="s">
        <v>976</v>
      </c>
      <c r="E227" s="111" t="s">
        <v>292</v>
      </c>
      <c r="F227" s="74">
        <v>42</v>
      </c>
      <c r="G227" s="74">
        <v>4</v>
      </c>
      <c r="H227" s="115" t="s">
        <v>977</v>
      </c>
      <c r="I227" s="145" t="s">
        <v>978</v>
      </c>
      <c r="J227" s="35"/>
      <c r="K227" s="25"/>
      <c r="L227" s="25"/>
    </row>
    <row r="228" spans="1:12" s="30" customFormat="1" ht="33" customHeight="1" outlineLevel="1" x14ac:dyDescent="0.25">
      <c r="A228" s="113"/>
      <c r="B228" s="113" t="s">
        <v>984</v>
      </c>
      <c r="C228" s="113" t="s">
        <v>332</v>
      </c>
      <c r="D228" s="113" t="s">
        <v>985</v>
      </c>
      <c r="E228" s="113" t="s">
        <v>340</v>
      </c>
      <c r="F228" s="67">
        <v>42</v>
      </c>
      <c r="G228" s="67">
        <v>4</v>
      </c>
      <c r="H228" s="136" t="s">
        <v>986</v>
      </c>
      <c r="I228" s="124" t="s">
        <v>990</v>
      </c>
      <c r="J228" s="32"/>
      <c r="K228" s="38"/>
      <c r="L228" s="38"/>
    </row>
    <row r="229" spans="1:12" ht="45" customHeight="1" outlineLevel="1" x14ac:dyDescent="0.25">
      <c r="A229" s="54"/>
      <c r="B229" s="54" t="s">
        <v>987</v>
      </c>
      <c r="C229" s="54" t="s">
        <v>988</v>
      </c>
      <c r="D229" s="54" t="s">
        <v>339</v>
      </c>
      <c r="E229" s="54" t="s">
        <v>340</v>
      </c>
      <c r="F229" s="2">
        <v>42</v>
      </c>
      <c r="G229" s="2">
        <v>4</v>
      </c>
      <c r="H229" s="122" t="s">
        <v>989</v>
      </c>
      <c r="I229" s="55"/>
      <c r="J229" s="56"/>
      <c r="K229" s="7"/>
      <c r="L229" s="7"/>
    </row>
    <row r="230" spans="1:12" ht="17.45" customHeight="1" outlineLevel="1" x14ac:dyDescent="0.25">
      <c r="A230" s="203"/>
      <c r="B230" s="203" t="s">
        <v>991</v>
      </c>
      <c r="C230" s="212" t="s">
        <v>992</v>
      </c>
      <c r="D230" s="203" t="s">
        <v>993</v>
      </c>
      <c r="E230" s="203" t="s">
        <v>340</v>
      </c>
      <c r="F230" s="209">
        <v>42</v>
      </c>
      <c r="G230" s="209">
        <v>4</v>
      </c>
      <c r="H230" s="212" t="s">
        <v>994</v>
      </c>
      <c r="I230" s="203"/>
      <c r="J230" s="36"/>
      <c r="K230" s="22"/>
      <c r="L230" s="17"/>
    </row>
    <row r="231" spans="1:12" ht="17.45" customHeight="1" outlineLevel="1" x14ac:dyDescent="0.25">
      <c r="A231" s="204"/>
      <c r="B231" s="204"/>
      <c r="C231" s="213"/>
      <c r="D231" s="204"/>
      <c r="E231" s="204"/>
      <c r="F231" s="210"/>
      <c r="G231" s="210"/>
      <c r="H231" s="213"/>
      <c r="I231" s="204"/>
      <c r="J231" s="56"/>
      <c r="K231" s="7"/>
    </row>
    <row r="232" spans="1:12" ht="27.6" customHeight="1" outlineLevel="1" x14ac:dyDescent="0.25">
      <c r="A232" s="205"/>
      <c r="B232" s="205"/>
      <c r="C232" s="214"/>
      <c r="D232" s="205"/>
      <c r="E232" s="205"/>
      <c r="F232" s="211"/>
      <c r="G232" s="211"/>
      <c r="H232" s="214"/>
      <c r="I232" s="205"/>
      <c r="J232" s="35"/>
      <c r="K232" s="25"/>
      <c r="L232" s="25"/>
    </row>
    <row r="233" spans="1:12" ht="41.45" customHeight="1" outlineLevel="1" x14ac:dyDescent="0.25">
      <c r="A233" s="54"/>
      <c r="B233" s="55" t="s">
        <v>995</v>
      </c>
      <c r="C233" s="55" t="s">
        <v>996</v>
      </c>
      <c r="D233" s="54" t="s">
        <v>997</v>
      </c>
      <c r="E233" s="54" t="s">
        <v>998</v>
      </c>
      <c r="F233" s="2">
        <v>42</v>
      </c>
      <c r="G233" s="2">
        <v>4</v>
      </c>
      <c r="H233" s="122" t="s">
        <v>999</v>
      </c>
      <c r="I233" s="54"/>
      <c r="J233" s="56"/>
      <c r="K233" s="7"/>
      <c r="L233" s="7"/>
    </row>
    <row r="234" spans="1:12" ht="17.45" customHeight="1" outlineLevel="1" x14ac:dyDescent="0.25">
      <c r="A234" s="54"/>
      <c r="B234" s="54"/>
      <c r="C234" s="54"/>
      <c r="D234" s="54"/>
      <c r="E234" s="54"/>
      <c r="F234" s="2"/>
      <c r="G234" s="2"/>
      <c r="H234" s="55"/>
      <c r="I234" s="54"/>
      <c r="J234" s="56"/>
      <c r="K234" s="7"/>
      <c r="L234" s="7"/>
    </row>
    <row r="235" spans="1:12" ht="17.45" customHeight="1" outlineLevel="1" x14ac:dyDescent="0.25">
      <c r="A235" s="54"/>
      <c r="B235" s="54"/>
      <c r="C235" s="54"/>
      <c r="D235" s="54"/>
      <c r="E235" s="54"/>
      <c r="F235" s="2"/>
      <c r="G235" s="2"/>
      <c r="H235" s="55"/>
      <c r="I235" s="54"/>
      <c r="J235" s="56"/>
      <c r="K235" s="7"/>
      <c r="L235" s="7"/>
    </row>
    <row r="236" spans="1:12" ht="17.45" customHeight="1" outlineLevel="1" x14ac:dyDescent="0.25">
      <c r="A236" s="54"/>
      <c r="B236" s="54"/>
      <c r="C236" s="54"/>
      <c r="D236" s="54"/>
      <c r="E236" s="54"/>
      <c r="F236" s="2"/>
      <c r="G236" s="2"/>
      <c r="H236" s="55"/>
      <c r="I236" s="54"/>
      <c r="J236" s="56"/>
      <c r="K236" s="7"/>
      <c r="L236" s="7"/>
    </row>
    <row r="237" spans="1:12" ht="17.45" customHeight="1" outlineLevel="1" x14ac:dyDescent="0.25">
      <c r="A237" s="54"/>
      <c r="B237" s="54"/>
      <c r="C237" s="54"/>
      <c r="D237" s="54"/>
      <c r="E237" s="54"/>
      <c r="F237" s="2"/>
      <c r="G237" s="2"/>
      <c r="H237" s="55"/>
      <c r="I237" s="54"/>
      <c r="J237" s="56"/>
      <c r="K237" s="7"/>
      <c r="L237" s="7"/>
    </row>
    <row r="238" spans="1:12" ht="17.45" customHeight="1" outlineLevel="1" x14ac:dyDescent="0.25">
      <c r="H238" s="6"/>
      <c r="I238" s="19"/>
      <c r="J238" s="1"/>
      <c r="K238" s="7"/>
      <c r="L238" s="10"/>
    </row>
    <row r="239" spans="1:12" ht="15" customHeight="1" outlineLevel="1" x14ac:dyDescent="0.25">
      <c r="H239" s="6"/>
      <c r="I239" s="19"/>
      <c r="J239" s="1"/>
      <c r="K239" s="7"/>
      <c r="L239" s="10"/>
    </row>
    <row r="240" spans="1:12" ht="17.45" customHeight="1" x14ac:dyDescent="0.25">
      <c r="A240" s="46"/>
      <c r="B240" s="46"/>
      <c r="C240" s="46"/>
      <c r="D240" s="46"/>
      <c r="E240" s="46"/>
      <c r="F240" s="47"/>
      <c r="G240" s="47"/>
      <c r="H240" s="49"/>
      <c r="I240" s="50"/>
      <c r="J240" s="51"/>
      <c r="K240" s="52"/>
      <c r="L240" s="53"/>
    </row>
    <row r="241" spans="1:756" ht="15" customHeight="1" x14ac:dyDescent="0.25">
      <c r="A241" s="3" t="s">
        <v>946</v>
      </c>
      <c r="B241" s="4"/>
      <c r="C241" s="4"/>
      <c r="D241" s="4"/>
      <c r="E241" s="4"/>
      <c r="F241" s="11"/>
      <c r="G241" s="11"/>
      <c r="H241" s="4"/>
      <c r="I241" s="4"/>
      <c r="J241" s="15"/>
      <c r="K241" s="11"/>
      <c r="L241" s="11"/>
    </row>
    <row r="242" spans="1:756" s="109" customFormat="1" ht="40.9" hidden="1" customHeight="1" outlineLevel="1" x14ac:dyDescent="0.25">
      <c r="B242" s="109" t="s">
        <v>560</v>
      </c>
      <c r="C242" s="109" t="s">
        <v>909</v>
      </c>
      <c r="D242" s="109" t="s">
        <v>910</v>
      </c>
      <c r="E242" s="109" t="s">
        <v>911</v>
      </c>
      <c r="F242" s="74">
        <v>19</v>
      </c>
      <c r="G242" s="74">
        <v>4</v>
      </c>
      <c r="H242" s="115" t="s">
        <v>912</v>
      </c>
      <c r="J242" s="144"/>
      <c r="K242" s="74"/>
      <c r="L242" s="74"/>
    </row>
    <row r="243" spans="1:756" s="66" customFormat="1" ht="38.25" hidden="1" outlineLevel="1" x14ac:dyDescent="0.25">
      <c r="B243" s="66" t="s">
        <v>913</v>
      </c>
      <c r="C243" s="64" t="s">
        <v>916</v>
      </c>
      <c r="D243" s="66" t="s">
        <v>914</v>
      </c>
      <c r="E243" s="66" t="s">
        <v>714</v>
      </c>
      <c r="F243" s="67">
        <v>19</v>
      </c>
      <c r="G243" s="67">
        <v>4</v>
      </c>
      <c r="H243" s="139" t="s">
        <v>915</v>
      </c>
      <c r="J243" s="149"/>
      <c r="K243" s="67"/>
      <c r="L243" s="67"/>
    </row>
    <row r="244" spans="1:756" s="66" customFormat="1" ht="30.6" hidden="1" customHeight="1" outlineLevel="1" x14ac:dyDescent="0.25">
      <c r="B244" s="66" t="s">
        <v>947</v>
      </c>
      <c r="C244" s="64" t="s">
        <v>948</v>
      </c>
      <c r="D244" s="66" t="s">
        <v>949</v>
      </c>
      <c r="E244" s="66" t="s">
        <v>104</v>
      </c>
      <c r="F244" s="67">
        <v>34</v>
      </c>
      <c r="G244" s="67">
        <v>1</v>
      </c>
      <c r="H244" s="150" t="s">
        <v>950</v>
      </c>
      <c r="J244" s="149"/>
      <c r="K244" s="67"/>
      <c r="L244" s="67"/>
    </row>
    <row r="245" spans="1:756" hidden="1" outlineLevel="1" x14ac:dyDescent="0.25">
      <c r="B245" t="s">
        <v>1084</v>
      </c>
      <c r="D245" s="192" t="s">
        <v>1082</v>
      </c>
      <c r="E245" t="s">
        <v>379</v>
      </c>
      <c r="F245" s="8">
        <v>34</v>
      </c>
      <c r="G245" s="8">
        <v>4</v>
      </c>
      <c r="I245" t="s">
        <v>1092</v>
      </c>
    </row>
    <row r="246" spans="1:756" ht="30" hidden="1" outlineLevel="1" x14ac:dyDescent="0.25">
      <c r="B246" t="s">
        <v>1085</v>
      </c>
      <c r="D246" s="192" t="s">
        <v>1088</v>
      </c>
      <c r="E246" s="5" t="s">
        <v>1087</v>
      </c>
      <c r="F246" s="8" t="s">
        <v>1083</v>
      </c>
      <c r="G246" s="8">
        <v>4</v>
      </c>
      <c r="I246" s="6" t="s">
        <v>1090</v>
      </c>
    </row>
    <row r="247" spans="1:756" hidden="1" outlineLevel="1" x14ac:dyDescent="0.25">
      <c r="B247" s="192" t="s">
        <v>1086</v>
      </c>
      <c r="D247" s="192" t="s">
        <v>1089</v>
      </c>
      <c r="E247" s="5" t="s">
        <v>1087</v>
      </c>
      <c r="F247" s="8" t="s">
        <v>1083</v>
      </c>
      <c r="G247" s="8">
        <v>4</v>
      </c>
      <c r="I247" t="s">
        <v>1091</v>
      </c>
    </row>
    <row r="248" spans="1:756" hidden="1" outlineLevel="1" x14ac:dyDescent="0.25"/>
    <row r="249" spans="1:756" hidden="1" outlineLevel="1" x14ac:dyDescent="0.25"/>
    <row r="250" spans="1:756" hidden="1" outlineLevel="1" x14ac:dyDescent="0.25"/>
    <row r="251" spans="1:756" hidden="1" outlineLevel="1" x14ac:dyDescent="0.25">
      <c r="J251" s="14"/>
      <c r="L251" s="8"/>
    </row>
    <row r="252" spans="1:756" s="46" customFormat="1" collapsed="1" x14ac:dyDescent="0.25">
      <c r="F252" s="47"/>
      <c r="G252" s="47"/>
      <c r="J252" s="48"/>
      <c r="K252" s="47"/>
      <c r="L252" s="47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</row>
    <row r="253" spans="1:756" x14ac:dyDescent="0.25">
      <c r="A253" s="3" t="s">
        <v>300</v>
      </c>
      <c r="B253" s="4"/>
      <c r="C253" s="4"/>
      <c r="D253" s="4"/>
      <c r="E253" s="4"/>
      <c r="F253" s="11"/>
      <c r="G253" s="11"/>
      <c r="H253" s="4"/>
      <c r="I253" s="4"/>
      <c r="J253" s="15"/>
      <c r="K253" s="11"/>
      <c r="L253" s="11"/>
    </row>
    <row r="254" spans="1:756" outlineLevel="1" x14ac:dyDescent="0.25">
      <c r="A254" s="203"/>
      <c r="B254" s="203" t="s">
        <v>52</v>
      </c>
      <c r="C254" s="203" t="s">
        <v>51</v>
      </c>
      <c r="D254" s="203" t="s">
        <v>50</v>
      </c>
      <c r="E254" s="203" t="s">
        <v>2</v>
      </c>
      <c r="F254" s="209">
        <v>2</v>
      </c>
      <c r="G254" s="209">
        <v>4</v>
      </c>
      <c r="H254" s="212" t="s">
        <v>54</v>
      </c>
      <c r="I254" s="212" t="s">
        <v>148</v>
      </c>
      <c r="J254" s="20" t="s">
        <v>136</v>
      </c>
      <c r="K254" s="34">
        <v>44044</v>
      </c>
      <c r="L254" s="17"/>
    </row>
    <row r="255" spans="1:756" outlineLevel="1" x14ac:dyDescent="0.25">
      <c r="A255" s="205"/>
      <c r="B255" s="205"/>
      <c r="C255" s="205"/>
      <c r="D255" s="205"/>
      <c r="E255" s="205"/>
      <c r="F255" s="211"/>
      <c r="G255" s="211"/>
      <c r="H255" s="214"/>
      <c r="I255" s="214"/>
      <c r="J255" s="23" t="s">
        <v>152</v>
      </c>
      <c r="K255" s="28">
        <v>44176</v>
      </c>
      <c r="L255" s="27"/>
    </row>
    <row r="256" spans="1:756" outlineLevel="1" x14ac:dyDescent="0.25">
      <c r="A256" s="203"/>
      <c r="B256" s="203" t="s">
        <v>1</v>
      </c>
      <c r="C256" s="203" t="s">
        <v>47</v>
      </c>
      <c r="D256" s="203" t="s">
        <v>53</v>
      </c>
      <c r="E256" s="203" t="s">
        <v>2</v>
      </c>
      <c r="F256" s="209">
        <v>2</v>
      </c>
      <c r="G256" s="209">
        <v>2</v>
      </c>
      <c r="H256" s="212" t="s">
        <v>54</v>
      </c>
      <c r="I256" s="212" t="s">
        <v>64</v>
      </c>
      <c r="J256" s="20" t="s">
        <v>150</v>
      </c>
      <c r="K256" s="34">
        <v>44042</v>
      </c>
      <c r="L256" s="57"/>
    </row>
    <row r="257" spans="1:12" outlineLevel="1" x14ac:dyDescent="0.25">
      <c r="A257" s="205"/>
      <c r="B257" s="205"/>
      <c r="C257" s="205"/>
      <c r="D257" s="205"/>
      <c r="E257" s="205"/>
      <c r="F257" s="211"/>
      <c r="G257" s="211"/>
      <c r="H257" s="214"/>
      <c r="I257" s="214"/>
      <c r="J257" s="23" t="s">
        <v>149</v>
      </c>
      <c r="K257" s="28">
        <v>44075</v>
      </c>
      <c r="L257" s="27"/>
    </row>
    <row r="258" spans="1:12" ht="15" customHeight="1" outlineLevel="1" x14ac:dyDescent="0.25">
      <c r="A258" s="203"/>
      <c r="B258" s="245" t="s">
        <v>1</v>
      </c>
      <c r="C258" s="245" t="s">
        <v>47</v>
      </c>
      <c r="D258" s="245" t="s">
        <v>56</v>
      </c>
      <c r="E258" s="245" t="s">
        <v>2</v>
      </c>
      <c r="F258" s="247">
        <v>2</v>
      </c>
      <c r="G258" s="247">
        <v>2</v>
      </c>
      <c r="H258" s="212" t="s">
        <v>30</v>
      </c>
      <c r="I258" s="203" t="s">
        <v>67</v>
      </c>
      <c r="J258" s="20" t="s">
        <v>153</v>
      </c>
      <c r="K258" s="22">
        <v>44091</v>
      </c>
      <c r="L258" s="17"/>
    </row>
    <row r="259" spans="1:12" ht="13.9" customHeight="1" outlineLevel="1" x14ac:dyDescent="0.25">
      <c r="A259" s="205"/>
      <c r="B259" s="246"/>
      <c r="C259" s="246"/>
      <c r="D259" s="246"/>
      <c r="E259" s="246"/>
      <c r="F259" s="248"/>
      <c r="G259" s="248"/>
      <c r="H259" s="214"/>
      <c r="I259" s="205"/>
      <c r="J259" s="39"/>
      <c r="K259" s="25"/>
      <c r="L259" s="27"/>
    </row>
    <row r="260" spans="1:12" ht="14.45" customHeight="1" outlineLevel="1" x14ac:dyDescent="0.25">
      <c r="A260" s="203"/>
      <c r="B260" s="203" t="s">
        <v>60</v>
      </c>
      <c r="C260" s="203" t="s">
        <v>61</v>
      </c>
      <c r="D260" s="203" t="s">
        <v>59</v>
      </c>
      <c r="E260" s="203" t="s">
        <v>2</v>
      </c>
      <c r="F260" s="209">
        <v>2</v>
      </c>
      <c r="G260" s="209">
        <v>2</v>
      </c>
      <c r="H260" s="212" t="s">
        <v>30</v>
      </c>
      <c r="I260" s="212" t="s">
        <v>65</v>
      </c>
      <c r="J260" s="20" t="s">
        <v>154</v>
      </c>
      <c r="K260" s="34">
        <v>43845</v>
      </c>
      <c r="L260" s="17"/>
    </row>
    <row r="261" spans="1:12" ht="12.6" customHeight="1" outlineLevel="1" x14ac:dyDescent="0.25">
      <c r="A261" s="205"/>
      <c r="B261" s="205"/>
      <c r="C261" s="205"/>
      <c r="D261" s="205"/>
      <c r="E261" s="205"/>
      <c r="F261" s="211"/>
      <c r="G261" s="211"/>
      <c r="H261" s="214"/>
      <c r="I261" s="214"/>
      <c r="J261" s="39"/>
      <c r="K261" s="28"/>
      <c r="L261" s="27"/>
    </row>
    <row r="262" spans="1:12" ht="15" customHeight="1" outlineLevel="1" x14ac:dyDescent="0.25">
      <c r="A262" s="203"/>
      <c r="B262" s="203" t="s">
        <v>57</v>
      </c>
      <c r="C262" s="244" t="s">
        <v>80</v>
      </c>
      <c r="D262" s="203" t="s">
        <v>58</v>
      </c>
      <c r="E262" s="203" t="s">
        <v>2</v>
      </c>
      <c r="F262" s="209">
        <v>2</v>
      </c>
      <c r="G262" s="209">
        <v>2</v>
      </c>
      <c r="H262" s="212" t="s">
        <v>54</v>
      </c>
      <c r="I262" s="203" t="s">
        <v>66</v>
      </c>
      <c r="J262" s="20" t="s">
        <v>147</v>
      </c>
      <c r="K262" s="34">
        <v>44118</v>
      </c>
      <c r="L262" s="17"/>
    </row>
    <row r="263" spans="1:12" ht="15" customHeight="1" outlineLevel="1" x14ac:dyDescent="0.25">
      <c r="A263" s="205"/>
      <c r="B263" s="205"/>
      <c r="C263" s="241"/>
      <c r="D263" s="205"/>
      <c r="E263" s="205"/>
      <c r="F263" s="211"/>
      <c r="G263" s="211"/>
      <c r="H263" s="214"/>
      <c r="I263" s="205"/>
      <c r="J263" s="23" t="s">
        <v>146</v>
      </c>
      <c r="K263" s="28">
        <v>43101</v>
      </c>
      <c r="L263" s="27"/>
    </row>
    <row r="264" spans="1:12" ht="16.149999999999999" customHeight="1" outlineLevel="1" x14ac:dyDescent="0.25">
      <c r="A264" s="203"/>
      <c r="B264" s="203" t="s">
        <v>60</v>
      </c>
      <c r="C264" s="244" t="s">
        <v>128</v>
      </c>
      <c r="D264" s="203" t="s">
        <v>130</v>
      </c>
      <c r="E264" s="203" t="s">
        <v>129</v>
      </c>
      <c r="F264" s="209">
        <v>2</v>
      </c>
      <c r="G264" s="209">
        <v>4</v>
      </c>
      <c r="H264" s="212" t="s">
        <v>161</v>
      </c>
      <c r="I264" s="212" t="s">
        <v>133</v>
      </c>
      <c r="J264" s="44" t="s">
        <v>131</v>
      </c>
      <c r="K264" s="45">
        <v>43924</v>
      </c>
      <c r="L264" s="17"/>
    </row>
    <row r="265" spans="1:12" outlineLevel="1" x14ac:dyDescent="0.25">
      <c r="A265" s="204"/>
      <c r="B265" s="204"/>
      <c r="C265" s="240"/>
      <c r="D265" s="204"/>
      <c r="E265" s="204"/>
      <c r="F265" s="210"/>
      <c r="G265" s="210"/>
      <c r="H265" s="213"/>
      <c r="I265" s="213"/>
      <c r="J265" s="40" t="s">
        <v>132</v>
      </c>
      <c r="K265" s="41">
        <v>42019</v>
      </c>
    </row>
    <row r="266" spans="1:12" ht="13.9" customHeight="1" outlineLevel="1" x14ac:dyDescent="0.25">
      <c r="A266" s="204"/>
      <c r="B266" s="204"/>
      <c r="C266" s="240"/>
      <c r="D266" s="204"/>
      <c r="E266" s="204"/>
      <c r="F266" s="210"/>
      <c r="G266" s="210"/>
      <c r="H266" s="213"/>
      <c r="I266" s="213"/>
      <c r="J266" s="40"/>
      <c r="K266" s="42"/>
    </row>
    <row r="267" spans="1:12" ht="13.15" customHeight="1" outlineLevel="1" x14ac:dyDescent="0.25">
      <c r="A267" s="204"/>
      <c r="B267" s="204"/>
      <c r="C267" s="240"/>
      <c r="D267" s="204"/>
      <c r="E267" s="204"/>
      <c r="F267" s="210"/>
      <c r="G267" s="210"/>
      <c r="H267" s="213"/>
      <c r="I267" s="213"/>
      <c r="J267" s="40"/>
      <c r="K267" s="42"/>
    </row>
    <row r="268" spans="1:12" ht="13.9" customHeight="1" outlineLevel="1" x14ac:dyDescent="0.25">
      <c r="A268" s="203"/>
      <c r="B268" s="203" t="s">
        <v>1</v>
      </c>
      <c r="C268" s="203" t="s">
        <v>155</v>
      </c>
      <c r="D268" s="203" t="s">
        <v>156</v>
      </c>
      <c r="E268" s="203" t="s">
        <v>129</v>
      </c>
      <c r="F268" s="209">
        <v>2</v>
      </c>
      <c r="G268" s="209">
        <v>4</v>
      </c>
      <c r="H268" s="212" t="s">
        <v>159</v>
      </c>
      <c r="I268" s="212" t="s">
        <v>160</v>
      </c>
      <c r="J268" s="20" t="s">
        <v>157</v>
      </c>
      <c r="K268" s="34">
        <v>43452</v>
      </c>
      <c r="L268" s="17"/>
    </row>
    <row r="269" spans="1:12" ht="13.15" customHeight="1" outlineLevel="1" x14ac:dyDescent="0.25">
      <c r="A269" s="204"/>
      <c r="B269" s="204"/>
      <c r="C269" s="204"/>
      <c r="D269" s="204"/>
      <c r="E269" s="204"/>
      <c r="F269" s="210"/>
      <c r="G269" s="210"/>
      <c r="H269" s="213"/>
      <c r="I269" s="213"/>
      <c r="J269" s="26" t="s">
        <v>158</v>
      </c>
      <c r="K269" s="9">
        <v>43127</v>
      </c>
    </row>
    <row r="270" spans="1:12" ht="13.15" customHeight="1" outlineLevel="1" x14ac:dyDescent="0.25">
      <c r="A270" s="205"/>
      <c r="B270" s="205"/>
      <c r="C270" s="205"/>
      <c r="D270" s="205"/>
      <c r="E270" s="205"/>
      <c r="F270" s="211"/>
      <c r="G270" s="211"/>
      <c r="H270" s="214"/>
      <c r="I270" s="214"/>
      <c r="J270" s="23"/>
      <c r="K270" s="28"/>
      <c r="L270" s="27"/>
    </row>
    <row r="271" spans="1:12" ht="13.15" customHeight="1" outlineLevel="1" x14ac:dyDescent="0.25">
      <c r="A271" s="203"/>
      <c r="B271" s="203" t="s">
        <v>1</v>
      </c>
      <c r="C271" s="203" t="s">
        <v>155</v>
      </c>
      <c r="D271" s="203" t="s">
        <v>162</v>
      </c>
      <c r="E271" s="203" t="s">
        <v>129</v>
      </c>
      <c r="F271" s="209">
        <v>2</v>
      </c>
      <c r="G271" s="209">
        <v>4</v>
      </c>
      <c r="H271" s="212" t="s">
        <v>159</v>
      </c>
      <c r="I271" s="212" t="s">
        <v>160</v>
      </c>
      <c r="J271" s="20" t="s">
        <v>167</v>
      </c>
      <c r="K271" s="34">
        <v>44117</v>
      </c>
      <c r="L271" s="17"/>
    </row>
    <row r="272" spans="1:12" ht="13.15" customHeight="1" outlineLevel="1" x14ac:dyDescent="0.25">
      <c r="A272" s="204"/>
      <c r="B272" s="204"/>
      <c r="C272" s="204"/>
      <c r="D272" s="204"/>
      <c r="E272" s="204"/>
      <c r="F272" s="210"/>
      <c r="G272" s="210"/>
      <c r="H272" s="213"/>
      <c r="I272" s="213"/>
      <c r="J272" s="26" t="s">
        <v>168</v>
      </c>
      <c r="K272" s="9">
        <v>44259</v>
      </c>
    </row>
    <row r="273" spans="1:12" ht="13.15" customHeight="1" outlineLevel="1" x14ac:dyDescent="0.25">
      <c r="A273" s="205"/>
      <c r="B273" s="205"/>
      <c r="C273" s="205"/>
      <c r="D273" s="205"/>
      <c r="E273" s="205"/>
      <c r="F273" s="211"/>
      <c r="G273" s="211"/>
      <c r="H273" s="214"/>
      <c r="I273" s="214"/>
      <c r="J273" s="23"/>
      <c r="K273" s="28"/>
      <c r="L273" s="27"/>
    </row>
    <row r="274" spans="1:12" ht="13.15" customHeight="1" outlineLevel="1" x14ac:dyDescent="0.25">
      <c r="A274" s="203"/>
      <c r="B274" s="203" t="s">
        <v>1</v>
      </c>
      <c r="C274" s="203" t="s">
        <v>155</v>
      </c>
      <c r="D274" s="203" t="s">
        <v>163</v>
      </c>
      <c r="E274" s="203" t="s">
        <v>129</v>
      </c>
      <c r="F274" s="209">
        <v>2</v>
      </c>
      <c r="G274" s="209">
        <v>4</v>
      </c>
      <c r="H274" s="212" t="s">
        <v>159</v>
      </c>
      <c r="I274" s="212" t="s">
        <v>160</v>
      </c>
      <c r="J274" s="20" t="s">
        <v>169</v>
      </c>
      <c r="K274" s="34">
        <v>43452</v>
      </c>
      <c r="L274" s="17"/>
    </row>
    <row r="275" spans="1:12" ht="13.15" customHeight="1" outlineLevel="1" x14ac:dyDescent="0.25">
      <c r="A275" s="204"/>
      <c r="B275" s="204"/>
      <c r="C275" s="204"/>
      <c r="D275" s="204"/>
      <c r="E275" s="204"/>
      <c r="F275" s="210"/>
      <c r="G275" s="210"/>
      <c r="H275" s="213"/>
      <c r="I275" s="213"/>
      <c r="J275" s="26" t="s">
        <v>170</v>
      </c>
      <c r="K275" s="9">
        <v>42937</v>
      </c>
    </row>
    <row r="276" spans="1:12" ht="13.15" customHeight="1" outlineLevel="1" x14ac:dyDescent="0.25">
      <c r="A276" s="205"/>
      <c r="B276" s="205"/>
      <c r="C276" s="205"/>
      <c r="D276" s="205"/>
      <c r="E276" s="205"/>
      <c r="F276" s="211"/>
      <c r="G276" s="211"/>
      <c r="H276" s="214"/>
      <c r="I276" s="214"/>
      <c r="J276" s="23"/>
      <c r="K276" s="28"/>
      <c r="L276" s="27"/>
    </row>
    <row r="277" spans="1:12" ht="13.15" customHeight="1" outlineLevel="1" x14ac:dyDescent="0.25">
      <c r="A277" s="203"/>
      <c r="B277" s="203" t="s">
        <v>1</v>
      </c>
      <c r="C277" s="203" t="s">
        <v>155</v>
      </c>
      <c r="D277" s="203" t="s">
        <v>164</v>
      </c>
      <c r="E277" s="203" t="s">
        <v>129</v>
      </c>
      <c r="F277" s="209">
        <v>2</v>
      </c>
      <c r="G277" s="209">
        <v>4</v>
      </c>
      <c r="H277" s="212" t="s">
        <v>159</v>
      </c>
      <c r="I277" s="212" t="s">
        <v>165</v>
      </c>
      <c r="J277" s="20" t="s">
        <v>171</v>
      </c>
      <c r="K277" s="34">
        <v>43999</v>
      </c>
      <c r="L277" s="17"/>
    </row>
    <row r="278" spans="1:12" ht="13.15" customHeight="1" outlineLevel="1" x14ac:dyDescent="0.25">
      <c r="A278" s="204"/>
      <c r="B278" s="204"/>
      <c r="C278" s="204"/>
      <c r="D278" s="204"/>
      <c r="E278" s="204"/>
      <c r="F278" s="210"/>
      <c r="G278" s="210"/>
      <c r="H278" s="213"/>
      <c r="I278" s="213"/>
      <c r="J278" s="26" t="s">
        <v>174</v>
      </c>
      <c r="K278" s="9">
        <v>44211</v>
      </c>
    </row>
    <row r="279" spans="1:12" ht="13.15" customHeight="1" outlineLevel="1" x14ac:dyDescent="0.25">
      <c r="A279" s="205"/>
      <c r="B279" s="205"/>
      <c r="C279" s="205"/>
      <c r="D279" s="205"/>
      <c r="E279" s="205"/>
      <c r="F279" s="211"/>
      <c r="G279" s="211"/>
      <c r="H279" s="214"/>
      <c r="I279" s="214"/>
      <c r="J279" s="23"/>
      <c r="K279" s="28"/>
      <c r="L279" s="27"/>
    </row>
    <row r="280" spans="1:12" ht="13.15" customHeight="1" outlineLevel="1" x14ac:dyDescent="0.25">
      <c r="A280" s="203"/>
      <c r="B280" s="203" t="s">
        <v>1</v>
      </c>
      <c r="C280" s="203" t="s">
        <v>47</v>
      </c>
      <c r="D280" s="203" t="s">
        <v>166</v>
      </c>
      <c r="E280" s="203" t="s">
        <v>129</v>
      </c>
      <c r="F280" s="209">
        <v>2</v>
      </c>
      <c r="G280" s="209">
        <v>4</v>
      </c>
      <c r="H280" s="212" t="s">
        <v>159</v>
      </c>
      <c r="I280" s="212" t="s">
        <v>160</v>
      </c>
      <c r="J280" s="20" t="s">
        <v>172</v>
      </c>
      <c r="K280" s="34">
        <v>44001</v>
      </c>
      <c r="L280" s="17"/>
    </row>
    <row r="281" spans="1:12" ht="13.15" customHeight="1" outlineLevel="1" x14ac:dyDescent="0.25">
      <c r="A281" s="204"/>
      <c r="B281" s="204"/>
      <c r="C281" s="204"/>
      <c r="D281" s="204"/>
      <c r="E281" s="204"/>
      <c r="F281" s="210"/>
      <c r="G281" s="210"/>
      <c r="H281" s="213"/>
      <c r="I281" s="213"/>
      <c r="J281" s="26" t="s">
        <v>173</v>
      </c>
      <c r="K281" s="9">
        <v>44217</v>
      </c>
    </row>
    <row r="282" spans="1:12" ht="13.15" customHeight="1" outlineLevel="1" x14ac:dyDescent="0.25">
      <c r="A282" s="205"/>
      <c r="B282" s="205"/>
      <c r="C282" s="205"/>
      <c r="D282" s="205"/>
      <c r="E282" s="205"/>
      <c r="F282" s="211"/>
      <c r="G282" s="211"/>
      <c r="H282" s="214"/>
      <c r="I282" s="214"/>
      <c r="J282" s="23"/>
      <c r="K282" s="28"/>
      <c r="L282" s="27"/>
    </row>
    <row r="283" spans="1:12" ht="14.45" customHeight="1" outlineLevel="1" x14ac:dyDescent="0.25">
      <c r="A283" s="203"/>
      <c r="B283" s="203" t="s">
        <v>1</v>
      </c>
      <c r="C283" s="203" t="s">
        <v>180</v>
      </c>
      <c r="D283" s="203" t="s">
        <v>181</v>
      </c>
      <c r="E283" s="203" t="s">
        <v>182</v>
      </c>
      <c r="F283" s="209">
        <v>1</v>
      </c>
      <c r="G283" s="209">
        <v>4</v>
      </c>
      <c r="H283" s="212" t="s">
        <v>183</v>
      </c>
      <c r="I283" s="212" t="s">
        <v>184</v>
      </c>
      <c r="J283" s="36" t="s">
        <v>185</v>
      </c>
      <c r="K283" s="45">
        <v>43865</v>
      </c>
      <c r="L283" s="17"/>
    </row>
    <row r="284" spans="1:12" ht="16.899999999999999" customHeight="1" outlineLevel="1" x14ac:dyDescent="0.25">
      <c r="A284" s="204"/>
      <c r="B284" s="204"/>
      <c r="C284" s="204"/>
      <c r="D284" s="204"/>
      <c r="E284" s="204"/>
      <c r="F284" s="210"/>
      <c r="G284" s="210"/>
      <c r="H284" s="213"/>
      <c r="I284" s="204"/>
      <c r="J284" s="56" t="s">
        <v>186</v>
      </c>
      <c r="K284" s="7">
        <v>41902</v>
      </c>
    </row>
    <row r="285" spans="1:12" ht="14.45" customHeight="1" outlineLevel="1" x14ac:dyDescent="0.25">
      <c r="A285" s="205"/>
      <c r="B285" s="205"/>
      <c r="C285" s="205"/>
      <c r="D285" s="205"/>
      <c r="E285" s="205"/>
      <c r="F285" s="211"/>
      <c r="G285" s="211"/>
      <c r="H285" s="214"/>
      <c r="I285" s="205"/>
      <c r="J285" s="43"/>
      <c r="K285" s="33"/>
      <c r="L285" s="27"/>
    </row>
    <row r="286" spans="1:12" ht="13.15" customHeight="1" outlineLevel="1" x14ac:dyDescent="0.25">
      <c r="A286" s="203"/>
      <c r="B286" s="203" t="s">
        <v>1</v>
      </c>
      <c r="C286" s="203" t="s">
        <v>190</v>
      </c>
      <c r="D286" s="203" t="s">
        <v>187</v>
      </c>
      <c r="E286" s="203" t="s">
        <v>129</v>
      </c>
      <c r="F286" s="209">
        <v>2</v>
      </c>
      <c r="G286" s="209">
        <v>4</v>
      </c>
      <c r="H286" s="212" t="s">
        <v>188</v>
      </c>
      <c r="I286" s="212" t="s">
        <v>189</v>
      </c>
      <c r="J286" s="20" t="s">
        <v>191</v>
      </c>
      <c r="K286" s="34">
        <v>43452</v>
      </c>
      <c r="L286" s="17"/>
    </row>
    <row r="287" spans="1:12" ht="13.15" customHeight="1" outlineLevel="1" x14ac:dyDescent="0.25">
      <c r="A287" s="204"/>
      <c r="B287" s="204"/>
      <c r="C287" s="204"/>
      <c r="D287" s="204"/>
      <c r="E287" s="204"/>
      <c r="F287" s="210"/>
      <c r="G287" s="210"/>
      <c r="H287" s="213"/>
      <c r="I287" s="213"/>
      <c r="J287" s="26" t="s">
        <v>192</v>
      </c>
      <c r="K287" s="9">
        <v>43857</v>
      </c>
    </row>
    <row r="288" spans="1:12" ht="13.15" customHeight="1" outlineLevel="1" x14ac:dyDescent="0.25">
      <c r="A288" s="205"/>
      <c r="B288" s="205"/>
      <c r="C288" s="205"/>
      <c r="D288" s="205"/>
      <c r="E288" s="205"/>
      <c r="F288" s="211"/>
      <c r="G288" s="211"/>
      <c r="H288" s="214"/>
      <c r="I288" s="214"/>
      <c r="J288" s="23"/>
      <c r="K288" s="28"/>
      <c r="L288" s="27"/>
    </row>
    <row r="289" spans="1:12" ht="13.15" customHeight="1" outlineLevel="1" x14ac:dyDescent="0.25">
      <c r="A289" s="203"/>
      <c r="B289" s="203" t="s">
        <v>60</v>
      </c>
      <c r="C289" s="203" t="s">
        <v>256</v>
      </c>
      <c r="D289" s="203" t="s">
        <v>257</v>
      </c>
      <c r="E289" s="203" t="s">
        <v>254</v>
      </c>
      <c r="F289" s="209">
        <v>2</v>
      </c>
      <c r="G289" s="209">
        <v>4</v>
      </c>
      <c r="H289" s="212" t="s">
        <v>188</v>
      </c>
      <c r="I289" s="212" t="s">
        <v>124</v>
      </c>
      <c r="J289" s="20" t="s">
        <v>258</v>
      </c>
      <c r="K289" s="34">
        <v>43900</v>
      </c>
      <c r="L289" s="17"/>
    </row>
    <row r="290" spans="1:12" ht="13.15" customHeight="1" outlineLevel="1" x14ac:dyDescent="0.25">
      <c r="A290" s="204"/>
      <c r="B290" s="204"/>
      <c r="C290" s="204"/>
      <c r="D290" s="204"/>
      <c r="E290" s="204"/>
      <c r="F290" s="210"/>
      <c r="G290" s="210"/>
      <c r="H290" s="213"/>
      <c r="I290" s="213"/>
      <c r="J290" s="26" t="s">
        <v>259</v>
      </c>
      <c r="K290" s="9">
        <v>41275</v>
      </c>
    </row>
    <row r="291" spans="1:12" ht="13.15" customHeight="1" outlineLevel="1" x14ac:dyDescent="0.25">
      <c r="A291" s="205"/>
      <c r="B291" s="205"/>
      <c r="C291" s="205"/>
      <c r="D291" s="205"/>
      <c r="E291" s="205"/>
      <c r="F291" s="211"/>
      <c r="G291" s="211"/>
      <c r="H291" s="214"/>
      <c r="I291" s="214"/>
      <c r="J291" s="23" t="s">
        <v>260</v>
      </c>
      <c r="K291" s="28">
        <v>44026</v>
      </c>
      <c r="L291" s="62">
        <v>45852</v>
      </c>
    </row>
    <row r="292" spans="1:12" ht="13.15" customHeight="1" outlineLevel="1" x14ac:dyDescent="0.25">
      <c r="A292" s="203"/>
      <c r="B292" s="203" t="s">
        <v>40</v>
      </c>
      <c r="C292" s="203" t="s">
        <v>271</v>
      </c>
      <c r="D292" s="203" t="s">
        <v>41</v>
      </c>
      <c r="E292" s="203" t="s">
        <v>270</v>
      </c>
      <c r="F292" s="209">
        <v>9</v>
      </c>
      <c r="G292" s="209">
        <v>4</v>
      </c>
      <c r="H292" s="212" t="s">
        <v>188</v>
      </c>
      <c r="I292" s="212" t="s">
        <v>124</v>
      </c>
      <c r="J292" s="20"/>
      <c r="K292" s="34"/>
      <c r="L292" s="17"/>
    </row>
    <row r="293" spans="1:12" ht="13.15" customHeight="1" outlineLevel="1" x14ac:dyDescent="0.25">
      <c r="A293" s="204"/>
      <c r="B293" s="204"/>
      <c r="C293" s="204"/>
      <c r="D293" s="204"/>
      <c r="E293" s="204"/>
      <c r="F293" s="210"/>
      <c r="G293" s="210"/>
      <c r="H293" s="213"/>
      <c r="I293" s="213"/>
      <c r="J293" s="26"/>
      <c r="K293" s="9"/>
    </row>
    <row r="294" spans="1:12" ht="21" customHeight="1" outlineLevel="1" x14ac:dyDescent="0.25">
      <c r="A294" s="205"/>
      <c r="B294" s="205"/>
      <c r="C294" s="205"/>
      <c r="D294" s="205"/>
      <c r="E294" s="205"/>
      <c r="F294" s="211"/>
      <c r="G294" s="211"/>
      <c r="H294" s="214"/>
      <c r="I294" s="214"/>
      <c r="J294" s="23"/>
      <c r="K294" s="28">
        <v>42933</v>
      </c>
      <c r="L294" s="62">
        <v>44759</v>
      </c>
    </row>
    <row r="295" spans="1:12" ht="16.899999999999999" customHeight="1" outlineLevel="1" x14ac:dyDescent="0.25">
      <c r="A295" s="203"/>
      <c r="B295" s="203" t="s">
        <v>60</v>
      </c>
      <c r="C295" s="203" t="s">
        <v>60</v>
      </c>
      <c r="D295" s="203" t="s">
        <v>315</v>
      </c>
      <c r="E295" s="203" t="s">
        <v>316</v>
      </c>
      <c r="F295" s="209">
        <v>2</v>
      </c>
      <c r="G295" s="209">
        <v>2</v>
      </c>
      <c r="H295" s="212" t="s">
        <v>318</v>
      </c>
      <c r="I295" s="212" t="s">
        <v>319</v>
      </c>
      <c r="J295" s="20"/>
      <c r="K295" s="34"/>
      <c r="L295" s="17"/>
    </row>
    <row r="296" spans="1:12" ht="16.899999999999999" customHeight="1" outlineLevel="1" x14ac:dyDescent="0.25">
      <c r="A296" s="205"/>
      <c r="B296" s="205"/>
      <c r="C296" s="205"/>
      <c r="D296" s="205"/>
      <c r="E296" s="205"/>
      <c r="F296" s="211"/>
      <c r="G296" s="211"/>
      <c r="H296" s="214"/>
      <c r="I296" s="214"/>
      <c r="J296" s="23"/>
      <c r="K296" s="28"/>
      <c r="L296" s="62"/>
    </row>
    <row r="297" spans="1:12" ht="15" customHeight="1" outlineLevel="1" x14ac:dyDescent="0.25">
      <c r="A297" s="203"/>
      <c r="B297" s="203" t="s">
        <v>1</v>
      </c>
      <c r="C297" s="203" t="s">
        <v>1</v>
      </c>
      <c r="D297" s="203" t="s">
        <v>317</v>
      </c>
      <c r="E297" s="203" t="s">
        <v>316</v>
      </c>
      <c r="F297" s="209">
        <v>2</v>
      </c>
      <c r="G297" s="209">
        <v>4</v>
      </c>
      <c r="H297" s="212" t="s">
        <v>320</v>
      </c>
      <c r="I297" s="212" t="s">
        <v>321</v>
      </c>
      <c r="J297" s="20"/>
      <c r="K297" s="34"/>
      <c r="L297" s="17"/>
    </row>
    <row r="298" spans="1:12" ht="15" customHeight="1" outlineLevel="1" x14ac:dyDescent="0.25">
      <c r="A298" s="204"/>
      <c r="B298" s="204"/>
      <c r="C298" s="204"/>
      <c r="D298" s="204"/>
      <c r="E298" s="204"/>
      <c r="F298" s="210"/>
      <c r="G298" s="210"/>
      <c r="H298" s="213"/>
      <c r="I298" s="213"/>
      <c r="J298" s="26"/>
      <c r="K298" s="9"/>
    </row>
    <row r="299" spans="1:12" ht="15" customHeight="1" outlineLevel="1" x14ac:dyDescent="0.25">
      <c r="A299" s="204"/>
      <c r="B299" s="204"/>
      <c r="C299" s="204"/>
      <c r="D299" s="204"/>
      <c r="E299" s="204"/>
      <c r="F299" s="210"/>
      <c r="G299" s="210"/>
      <c r="H299" s="213"/>
      <c r="I299" s="213"/>
      <c r="J299" s="26"/>
      <c r="K299" s="9"/>
    </row>
    <row r="300" spans="1:12" ht="15" customHeight="1" outlineLevel="1" x14ac:dyDescent="0.25">
      <c r="A300" s="205"/>
      <c r="B300" s="205"/>
      <c r="C300" s="205"/>
      <c r="D300" s="205"/>
      <c r="E300" s="205"/>
      <c r="F300" s="211"/>
      <c r="G300" s="211"/>
      <c r="H300" s="214"/>
      <c r="I300" s="214"/>
      <c r="J300" s="23"/>
      <c r="K300" s="28"/>
      <c r="L300" s="62"/>
    </row>
    <row r="301" spans="1:12" ht="15" customHeight="1" outlineLevel="1" x14ac:dyDescent="0.25">
      <c r="A301" s="203"/>
      <c r="B301" s="203" t="s">
        <v>330</v>
      </c>
      <c r="C301" s="203" t="s">
        <v>1</v>
      </c>
      <c r="D301" s="203" t="s">
        <v>331</v>
      </c>
      <c r="E301" s="203" t="s">
        <v>2</v>
      </c>
      <c r="F301" s="209">
        <v>2</v>
      </c>
      <c r="G301" s="209">
        <v>1</v>
      </c>
      <c r="H301" s="212" t="s">
        <v>329</v>
      </c>
      <c r="I301" s="212" t="s">
        <v>474</v>
      </c>
      <c r="J301" s="20"/>
      <c r="K301" s="34"/>
      <c r="L301" s="17"/>
    </row>
    <row r="302" spans="1:12" ht="15" customHeight="1" outlineLevel="1" x14ac:dyDescent="0.25">
      <c r="A302" s="205"/>
      <c r="B302" s="205"/>
      <c r="C302" s="205"/>
      <c r="D302" s="205"/>
      <c r="E302" s="205"/>
      <c r="F302" s="211"/>
      <c r="G302" s="211"/>
      <c r="H302" s="214"/>
      <c r="I302" s="214"/>
      <c r="J302" s="23"/>
      <c r="K302" s="28"/>
      <c r="L302" s="62"/>
    </row>
    <row r="303" spans="1:12" ht="13.15" customHeight="1" outlineLevel="1" x14ac:dyDescent="0.25">
      <c r="A303" s="203"/>
      <c r="B303" s="203" t="s">
        <v>349</v>
      </c>
      <c r="C303" s="203" t="s">
        <v>60</v>
      </c>
      <c r="D303" s="203" t="s">
        <v>350</v>
      </c>
      <c r="E303" s="203" t="s">
        <v>351</v>
      </c>
      <c r="F303" s="209">
        <v>2</v>
      </c>
      <c r="G303" s="209">
        <v>4</v>
      </c>
      <c r="H303" s="212" t="s">
        <v>473</v>
      </c>
      <c r="I303" s="212" t="s">
        <v>361</v>
      </c>
      <c r="J303" s="20"/>
      <c r="K303" s="34"/>
      <c r="L303" s="17"/>
    </row>
    <row r="304" spans="1:12" ht="13.15" customHeight="1" outlineLevel="1" x14ac:dyDescent="0.25">
      <c r="A304" s="204"/>
      <c r="B304" s="204"/>
      <c r="C304" s="204"/>
      <c r="D304" s="204"/>
      <c r="E304" s="204"/>
      <c r="F304" s="210"/>
      <c r="G304" s="210"/>
      <c r="H304" s="213"/>
      <c r="I304" s="213"/>
      <c r="J304" s="26"/>
      <c r="K304" s="9"/>
    </row>
    <row r="305" spans="1:12" ht="13.15" customHeight="1" outlineLevel="1" x14ac:dyDescent="0.25">
      <c r="A305" s="205"/>
      <c r="B305" s="205"/>
      <c r="C305" s="205"/>
      <c r="D305" s="205"/>
      <c r="E305" s="205"/>
      <c r="F305" s="211"/>
      <c r="G305" s="211"/>
      <c r="H305" s="214"/>
      <c r="I305" s="214"/>
      <c r="J305" s="23"/>
      <c r="K305" s="28"/>
      <c r="L305" s="62"/>
    </row>
    <row r="306" spans="1:12" ht="13.15" customHeight="1" outlineLevel="1" x14ac:dyDescent="0.25">
      <c r="A306" s="203"/>
      <c r="B306" s="203" t="s">
        <v>1</v>
      </c>
      <c r="C306" s="203" t="s">
        <v>155</v>
      </c>
      <c r="D306" s="203" t="s">
        <v>352</v>
      </c>
      <c r="E306" s="203" t="s">
        <v>316</v>
      </c>
      <c r="F306" s="209">
        <v>2</v>
      </c>
      <c r="G306" s="209">
        <v>4</v>
      </c>
      <c r="H306" s="212" t="s">
        <v>357</v>
      </c>
      <c r="I306" s="212"/>
      <c r="J306" s="20"/>
      <c r="K306" s="34"/>
      <c r="L306" s="17"/>
    </row>
    <row r="307" spans="1:12" ht="13.15" customHeight="1" outlineLevel="1" x14ac:dyDescent="0.25">
      <c r="A307" s="204"/>
      <c r="B307" s="204"/>
      <c r="C307" s="204"/>
      <c r="D307" s="204"/>
      <c r="E307" s="204"/>
      <c r="F307" s="210"/>
      <c r="G307" s="210"/>
      <c r="H307" s="213"/>
      <c r="I307" s="213"/>
      <c r="J307" s="26"/>
      <c r="K307" s="9"/>
    </row>
    <row r="308" spans="1:12" ht="13.15" customHeight="1" outlineLevel="1" x14ac:dyDescent="0.25">
      <c r="A308" s="205"/>
      <c r="B308" s="205"/>
      <c r="C308" s="205"/>
      <c r="D308" s="205"/>
      <c r="E308" s="205"/>
      <c r="F308" s="211"/>
      <c r="G308" s="211"/>
      <c r="H308" s="214"/>
      <c r="I308" s="214"/>
      <c r="J308" s="23"/>
      <c r="K308" s="28"/>
      <c r="L308" s="62"/>
    </row>
    <row r="309" spans="1:12" ht="13.15" customHeight="1" outlineLevel="1" x14ac:dyDescent="0.25">
      <c r="A309" s="203"/>
      <c r="B309" s="203" t="s">
        <v>1</v>
      </c>
      <c r="C309" s="203" t="s">
        <v>155</v>
      </c>
      <c r="D309" s="203" t="s">
        <v>353</v>
      </c>
      <c r="E309" s="203" t="s">
        <v>316</v>
      </c>
      <c r="F309" s="209">
        <v>2</v>
      </c>
      <c r="G309" s="209">
        <v>4</v>
      </c>
      <c r="H309" s="212" t="s">
        <v>358</v>
      </c>
      <c r="I309" s="212"/>
      <c r="J309" s="20"/>
      <c r="K309" s="34"/>
      <c r="L309" s="17"/>
    </row>
    <row r="310" spans="1:12" ht="13.15" customHeight="1" outlineLevel="1" x14ac:dyDescent="0.25">
      <c r="A310" s="204"/>
      <c r="B310" s="204"/>
      <c r="C310" s="204"/>
      <c r="D310" s="204"/>
      <c r="E310" s="204"/>
      <c r="F310" s="210"/>
      <c r="G310" s="210"/>
      <c r="H310" s="213"/>
      <c r="I310" s="213"/>
      <c r="J310" s="26"/>
      <c r="K310" s="9"/>
    </row>
    <row r="311" spans="1:12" ht="13.15" customHeight="1" outlineLevel="1" x14ac:dyDescent="0.25">
      <c r="A311" s="205"/>
      <c r="B311" s="205"/>
      <c r="C311" s="205"/>
      <c r="D311" s="205"/>
      <c r="E311" s="205"/>
      <c r="F311" s="211"/>
      <c r="G311" s="211"/>
      <c r="H311" s="214"/>
      <c r="I311" s="214"/>
      <c r="J311" s="23"/>
      <c r="K311" s="28"/>
      <c r="L311" s="62"/>
    </row>
    <row r="312" spans="1:12" ht="13.15" customHeight="1" outlineLevel="1" x14ac:dyDescent="0.25">
      <c r="A312" s="203"/>
      <c r="B312" s="203" t="s">
        <v>1</v>
      </c>
      <c r="C312" s="203" t="s">
        <v>155</v>
      </c>
      <c r="D312" s="203" t="s">
        <v>354</v>
      </c>
      <c r="E312" s="203" t="s">
        <v>316</v>
      </c>
      <c r="F312" s="209">
        <v>2</v>
      </c>
      <c r="G312" s="209">
        <v>4</v>
      </c>
      <c r="H312" s="212" t="s">
        <v>359</v>
      </c>
      <c r="I312" s="212"/>
      <c r="J312" s="20"/>
      <c r="K312" s="34"/>
      <c r="L312" s="17"/>
    </row>
    <row r="313" spans="1:12" ht="13.15" customHeight="1" outlineLevel="1" x14ac:dyDescent="0.25">
      <c r="A313" s="204"/>
      <c r="B313" s="204"/>
      <c r="C313" s="204"/>
      <c r="D313" s="204"/>
      <c r="E313" s="204"/>
      <c r="F313" s="210"/>
      <c r="G313" s="210"/>
      <c r="H313" s="213"/>
      <c r="I313" s="213"/>
      <c r="J313" s="26"/>
      <c r="K313" s="9"/>
    </row>
    <row r="314" spans="1:12" ht="13.15" customHeight="1" outlineLevel="1" x14ac:dyDescent="0.25">
      <c r="A314" s="205"/>
      <c r="B314" s="205"/>
      <c r="C314" s="205"/>
      <c r="D314" s="205"/>
      <c r="E314" s="205"/>
      <c r="F314" s="211"/>
      <c r="G314" s="211"/>
      <c r="H314" s="214"/>
      <c r="I314" s="214"/>
      <c r="J314" s="23"/>
      <c r="K314" s="28"/>
      <c r="L314" s="62"/>
    </row>
    <row r="315" spans="1:12" ht="13.15" customHeight="1" outlineLevel="1" x14ac:dyDescent="0.25">
      <c r="A315" s="203"/>
      <c r="B315" s="203" t="s">
        <v>60</v>
      </c>
      <c r="C315" s="203" t="s">
        <v>60</v>
      </c>
      <c r="D315" s="203" t="s">
        <v>355</v>
      </c>
      <c r="E315" s="203" t="s">
        <v>356</v>
      </c>
      <c r="F315" s="209">
        <v>8</v>
      </c>
      <c r="G315" s="209">
        <v>1</v>
      </c>
      <c r="H315" s="212" t="s">
        <v>360</v>
      </c>
      <c r="I315" s="212" t="s">
        <v>362</v>
      </c>
      <c r="J315" s="20"/>
      <c r="K315" s="34"/>
      <c r="L315" s="17"/>
    </row>
    <row r="316" spans="1:12" ht="13.15" customHeight="1" outlineLevel="1" x14ac:dyDescent="0.25">
      <c r="A316" s="204"/>
      <c r="B316" s="204"/>
      <c r="C316" s="204"/>
      <c r="D316" s="204"/>
      <c r="E316" s="204"/>
      <c r="F316" s="210"/>
      <c r="G316" s="210"/>
      <c r="H316" s="213"/>
      <c r="I316" s="213"/>
      <c r="J316" s="26"/>
      <c r="K316" s="9"/>
    </row>
    <row r="317" spans="1:12" ht="13.15" customHeight="1" outlineLevel="1" x14ac:dyDescent="0.25">
      <c r="A317" s="205"/>
      <c r="B317" s="205"/>
      <c r="C317" s="205"/>
      <c r="D317" s="205"/>
      <c r="E317" s="205"/>
      <c r="F317" s="211"/>
      <c r="G317" s="211"/>
      <c r="H317" s="214"/>
      <c r="I317" s="214"/>
      <c r="J317" s="23"/>
      <c r="K317" s="28"/>
      <c r="L317" s="62"/>
    </row>
    <row r="318" spans="1:12" ht="13.15" customHeight="1" outlineLevel="1" x14ac:dyDescent="0.25">
      <c r="A318" s="203"/>
      <c r="B318" s="203" t="s">
        <v>1</v>
      </c>
      <c r="C318" s="203" t="s">
        <v>565</v>
      </c>
      <c r="D318" s="203" t="s">
        <v>567</v>
      </c>
      <c r="E318" s="203" t="s">
        <v>568</v>
      </c>
      <c r="F318" s="209">
        <v>1</v>
      </c>
      <c r="G318" s="209">
        <v>4</v>
      </c>
      <c r="H318" s="209" t="s">
        <v>580</v>
      </c>
      <c r="I318" s="212" t="s">
        <v>570</v>
      </c>
      <c r="J318" s="20"/>
      <c r="K318" s="34"/>
      <c r="L318" s="17"/>
    </row>
    <row r="319" spans="1:12" ht="13.15" customHeight="1" outlineLevel="1" x14ac:dyDescent="0.25">
      <c r="A319" s="204"/>
      <c r="B319" s="204"/>
      <c r="C319" s="204"/>
      <c r="D319" s="204"/>
      <c r="E319" s="204"/>
      <c r="F319" s="210"/>
      <c r="G319" s="210"/>
      <c r="H319" s="210"/>
      <c r="I319" s="213"/>
      <c r="J319" s="26"/>
      <c r="K319" s="9"/>
    </row>
    <row r="320" spans="1:12" ht="13.15" customHeight="1" outlineLevel="1" x14ac:dyDescent="0.25">
      <c r="A320" s="205"/>
      <c r="B320" s="205"/>
      <c r="C320" s="205"/>
      <c r="D320" s="205"/>
      <c r="E320" s="205"/>
      <c r="F320" s="211"/>
      <c r="G320" s="211"/>
      <c r="H320" s="211"/>
      <c r="I320" s="214"/>
      <c r="J320" s="23"/>
      <c r="K320" s="28"/>
      <c r="L320" s="62"/>
    </row>
    <row r="321" spans="1:12" ht="13.15" customHeight="1" outlineLevel="1" x14ac:dyDescent="0.25">
      <c r="A321" s="203"/>
      <c r="B321" s="203" t="s">
        <v>1</v>
      </c>
      <c r="C321" s="203" t="s">
        <v>565</v>
      </c>
      <c r="D321" s="203" t="s">
        <v>569</v>
      </c>
      <c r="E321" s="203" t="s">
        <v>568</v>
      </c>
      <c r="F321" s="209">
        <v>1</v>
      </c>
      <c r="G321" s="209">
        <v>4</v>
      </c>
      <c r="H321" s="209" t="s">
        <v>580</v>
      </c>
      <c r="I321" s="212" t="s">
        <v>571</v>
      </c>
      <c r="J321" s="20"/>
      <c r="K321" s="34"/>
      <c r="L321" s="17"/>
    </row>
    <row r="322" spans="1:12" ht="13.15" customHeight="1" outlineLevel="1" x14ac:dyDescent="0.25">
      <c r="A322" s="204"/>
      <c r="B322" s="204"/>
      <c r="C322" s="204"/>
      <c r="D322" s="204"/>
      <c r="E322" s="204"/>
      <c r="F322" s="210"/>
      <c r="G322" s="210"/>
      <c r="H322" s="210"/>
      <c r="I322" s="213"/>
      <c r="J322" s="26"/>
      <c r="K322" s="9"/>
    </row>
    <row r="323" spans="1:12" ht="13.15" customHeight="1" outlineLevel="1" x14ac:dyDescent="0.25">
      <c r="A323" s="205"/>
      <c r="B323" s="205"/>
      <c r="C323" s="205"/>
      <c r="D323" s="205"/>
      <c r="E323" s="205"/>
      <c r="F323" s="211"/>
      <c r="G323" s="211"/>
      <c r="H323" s="211"/>
      <c r="I323" s="214"/>
      <c r="J323" s="23"/>
      <c r="K323" s="28"/>
      <c r="L323" s="62"/>
    </row>
    <row r="324" spans="1:12" ht="13.15" customHeight="1" outlineLevel="1" x14ac:dyDescent="0.25">
      <c r="A324" s="203"/>
      <c r="B324" s="203" t="s">
        <v>1</v>
      </c>
      <c r="C324" s="203" t="s">
        <v>585</v>
      </c>
      <c r="D324" s="203" t="s">
        <v>586</v>
      </c>
      <c r="E324" s="203" t="s">
        <v>182</v>
      </c>
      <c r="F324" s="209">
        <v>1</v>
      </c>
      <c r="G324" s="209">
        <v>4</v>
      </c>
      <c r="H324" s="212" t="s">
        <v>578</v>
      </c>
      <c r="I324" s="212" t="s">
        <v>483</v>
      </c>
      <c r="J324" s="20"/>
      <c r="K324" s="34"/>
      <c r="L324" s="17"/>
    </row>
    <row r="325" spans="1:12" ht="13.15" customHeight="1" outlineLevel="1" x14ac:dyDescent="0.25">
      <c r="A325" s="204"/>
      <c r="B325" s="204"/>
      <c r="C325" s="204"/>
      <c r="D325" s="204"/>
      <c r="E325" s="204"/>
      <c r="F325" s="210"/>
      <c r="G325" s="210"/>
      <c r="H325" s="213"/>
      <c r="I325" s="213"/>
      <c r="J325" s="26"/>
      <c r="K325" s="9"/>
    </row>
    <row r="326" spans="1:12" ht="13.15" customHeight="1" outlineLevel="1" x14ac:dyDescent="0.25">
      <c r="A326" s="205"/>
      <c r="B326" s="205"/>
      <c r="C326" s="205"/>
      <c r="D326" s="205"/>
      <c r="E326" s="205"/>
      <c r="F326" s="211"/>
      <c r="G326" s="211"/>
      <c r="H326" s="214"/>
      <c r="I326" s="214"/>
      <c r="J326" s="23"/>
      <c r="K326" s="28"/>
      <c r="L326" s="62"/>
    </row>
    <row r="327" spans="1:12" ht="13.15" customHeight="1" outlineLevel="1" x14ac:dyDescent="0.25">
      <c r="A327" s="203"/>
      <c r="B327" s="203" t="s">
        <v>1</v>
      </c>
      <c r="C327" s="203" t="s">
        <v>565</v>
      </c>
      <c r="D327" s="203" t="s">
        <v>579</v>
      </c>
      <c r="E327" s="203" t="s">
        <v>568</v>
      </c>
      <c r="F327" s="209">
        <v>1</v>
      </c>
      <c r="G327" s="209">
        <v>4</v>
      </c>
      <c r="H327" s="209" t="s">
        <v>580</v>
      </c>
      <c r="I327" s="234"/>
      <c r="J327" s="20"/>
      <c r="K327" s="34"/>
      <c r="L327" s="17"/>
    </row>
    <row r="328" spans="1:12" ht="13.15" customHeight="1" outlineLevel="1" x14ac:dyDescent="0.25">
      <c r="A328" s="204"/>
      <c r="B328" s="204"/>
      <c r="C328" s="204"/>
      <c r="D328" s="204"/>
      <c r="E328" s="204"/>
      <c r="F328" s="210"/>
      <c r="G328" s="210"/>
      <c r="H328" s="210"/>
      <c r="I328" s="235"/>
      <c r="J328" s="26"/>
      <c r="K328" s="9"/>
    </row>
    <row r="329" spans="1:12" ht="13.15" customHeight="1" outlineLevel="1" x14ac:dyDescent="0.25">
      <c r="A329" s="205"/>
      <c r="B329" s="205"/>
      <c r="C329" s="205"/>
      <c r="D329" s="205"/>
      <c r="E329" s="205"/>
      <c r="F329" s="211"/>
      <c r="G329" s="211"/>
      <c r="H329" s="211"/>
      <c r="I329" s="236"/>
      <c r="J329" s="23"/>
      <c r="K329" s="28"/>
      <c r="L329" s="62"/>
    </row>
    <row r="330" spans="1:12" ht="13.15" customHeight="1" outlineLevel="1" x14ac:dyDescent="0.25">
      <c r="A330" s="203"/>
      <c r="B330" s="203" t="s">
        <v>1</v>
      </c>
      <c r="C330" s="203" t="s">
        <v>581</v>
      </c>
      <c r="D330" s="203" t="s">
        <v>582</v>
      </c>
      <c r="E330" s="203" t="s">
        <v>182</v>
      </c>
      <c r="F330" s="209">
        <v>2</v>
      </c>
      <c r="G330" s="209">
        <v>4</v>
      </c>
      <c r="H330" s="212" t="s">
        <v>589</v>
      </c>
      <c r="I330" s="212" t="s">
        <v>584</v>
      </c>
      <c r="J330" s="20"/>
      <c r="K330" s="34"/>
      <c r="L330" s="17"/>
    </row>
    <row r="331" spans="1:12" ht="13.15" customHeight="1" outlineLevel="1" x14ac:dyDescent="0.25">
      <c r="A331" s="204"/>
      <c r="B331" s="204"/>
      <c r="C331" s="204"/>
      <c r="D331" s="204"/>
      <c r="E331" s="204"/>
      <c r="F331" s="210"/>
      <c r="G331" s="210"/>
      <c r="H331" s="213"/>
      <c r="I331" s="213"/>
      <c r="J331" s="26"/>
      <c r="K331" s="9"/>
    </row>
    <row r="332" spans="1:12" ht="13.15" customHeight="1" outlineLevel="1" x14ac:dyDescent="0.25">
      <c r="A332" s="205"/>
      <c r="B332" s="205"/>
      <c r="C332" s="205"/>
      <c r="D332" s="205"/>
      <c r="E332" s="205"/>
      <c r="F332" s="211"/>
      <c r="G332" s="211"/>
      <c r="H332" s="214"/>
      <c r="I332" s="214"/>
      <c r="J332" s="23"/>
      <c r="K332" s="28"/>
      <c r="L332" s="62"/>
    </row>
    <row r="333" spans="1:12" ht="13.15" customHeight="1" outlineLevel="1" x14ac:dyDescent="0.25">
      <c r="A333" s="203"/>
      <c r="B333" s="203" t="s">
        <v>1</v>
      </c>
      <c r="C333" s="203" t="s">
        <v>155</v>
      </c>
      <c r="D333" s="203" t="s">
        <v>588</v>
      </c>
      <c r="E333" s="203" t="s">
        <v>182</v>
      </c>
      <c r="F333" s="209">
        <v>2</v>
      </c>
      <c r="G333" s="209">
        <v>4</v>
      </c>
      <c r="H333" s="212" t="s">
        <v>587</v>
      </c>
      <c r="I333" s="212" t="s">
        <v>483</v>
      </c>
      <c r="J333" s="20"/>
      <c r="K333" s="34"/>
      <c r="L333" s="17"/>
    </row>
    <row r="334" spans="1:12" ht="13.15" customHeight="1" outlineLevel="1" x14ac:dyDescent="0.25">
      <c r="A334" s="204"/>
      <c r="B334" s="204"/>
      <c r="C334" s="204"/>
      <c r="D334" s="204"/>
      <c r="E334" s="204"/>
      <c r="F334" s="210"/>
      <c r="G334" s="210"/>
      <c r="H334" s="213"/>
      <c r="I334" s="213"/>
      <c r="J334" s="26"/>
      <c r="K334" s="9"/>
    </row>
    <row r="335" spans="1:12" ht="13.15" customHeight="1" outlineLevel="1" x14ac:dyDescent="0.25">
      <c r="A335" s="205"/>
      <c r="B335" s="205"/>
      <c r="C335" s="205"/>
      <c r="D335" s="205"/>
      <c r="E335" s="205"/>
      <c r="F335" s="211"/>
      <c r="G335" s="211"/>
      <c r="H335" s="214"/>
      <c r="I335" s="214"/>
      <c r="J335" s="23"/>
      <c r="K335" s="28"/>
      <c r="L335" s="62"/>
    </row>
    <row r="336" spans="1:12" ht="13.15" customHeight="1" outlineLevel="1" x14ac:dyDescent="0.25">
      <c r="A336" s="203"/>
      <c r="B336" s="203" t="s">
        <v>60</v>
      </c>
      <c r="C336" s="203" t="s">
        <v>60</v>
      </c>
      <c r="D336" s="203" t="s">
        <v>621</v>
      </c>
      <c r="E336" s="203" t="s">
        <v>182</v>
      </c>
      <c r="F336" s="209">
        <v>8</v>
      </c>
      <c r="G336" s="209">
        <v>4</v>
      </c>
      <c r="H336" s="212" t="s">
        <v>622</v>
      </c>
      <c r="I336" s="212" t="s">
        <v>583</v>
      </c>
      <c r="J336" s="20"/>
      <c r="K336" s="34"/>
      <c r="L336" s="17"/>
    </row>
    <row r="337" spans="1:12" ht="13.15" customHeight="1" outlineLevel="1" x14ac:dyDescent="0.25">
      <c r="A337" s="204"/>
      <c r="B337" s="204"/>
      <c r="C337" s="204"/>
      <c r="D337" s="204"/>
      <c r="E337" s="204"/>
      <c r="F337" s="210"/>
      <c r="G337" s="210"/>
      <c r="H337" s="213"/>
      <c r="I337" s="213"/>
      <c r="J337" s="26"/>
      <c r="K337" s="9"/>
    </row>
    <row r="338" spans="1:12" ht="13.15" customHeight="1" outlineLevel="1" x14ac:dyDescent="0.25">
      <c r="A338" s="205"/>
      <c r="B338" s="205"/>
      <c r="C338" s="205"/>
      <c r="D338" s="205"/>
      <c r="E338" s="205"/>
      <c r="F338" s="211"/>
      <c r="G338" s="211"/>
      <c r="H338" s="214"/>
      <c r="I338" s="214"/>
      <c r="J338" s="23"/>
      <c r="K338" s="28"/>
      <c r="L338" s="62"/>
    </row>
    <row r="339" spans="1:12" ht="13.15" customHeight="1" outlineLevel="1" x14ac:dyDescent="0.25">
      <c r="A339" s="203"/>
      <c r="B339" s="203" t="s">
        <v>1</v>
      </c>
      <c r="C339" s="203" t="s">
        <v>838</v>
      </c>
      <c r="D339" s="203" t="s">
        <v>835</v>
      </c>
      <c r="E339" s="203" t="s">
        <v>182</v>
      </c>
      <c r="F339" s="209">
        <v>2</v>
      </c>
      <c r="G339" s="209">
        <v>4</v>
      </c>
      <c r="H339" s="212" t="s">
        <v>836</v>
      </c>
      <c r="I339" s="212" t="s">
        <v>837</v>
      </c>
      <c r="J339" s="20"/>
      <c r="K339" s="34"/>
      <c r="L339" s="17"/>
    </row>
    <row r="340" spans="1:12" ht="13.15" customHeight="1" outlineLevel="1" x14ac:dyDescent="0.25">
      <c r="A340" s="204"/>
      <c r="B340" s="204"/>
      <c r="C340" s="204"/>
      <c r="D340" s="204"/>
      <c r="E340" s="204"/>
      <c r="F340" s="210"/>
      <c r="G340" s="210"/>
      <c r="H340" s="213"/>
      <c r="I340" s="213"/>
      <c r="J340" s="26"/>
      <c r="K340" s="9"/>
    </row>
    <row r="341" spans="1:12" ht="22.9" customHeight="1" outlineLevel="1" x14ac:dyDescent="0.25">
      <c r="A341" s="205"/>
      <c r="B341" s="205"/>
      <c r="C341" s="205"/>
      <c r="D341" s="205"/>
      <c r="E341" s="205"/>
      <c r="F341" s="211"/>
      <c r="G341" s="211"/>
      <c r="H341" s="214"/>
      <c r="I341" s="214"/>
      <c r="J341" s="23"/>
      <c r="K341" s="28"/>
      <c r="L341" s="62"/>
    </row>
    <row r="342" spans="1:12" ht="13.15" customHeight="1" outlineLevel="1" x14ac:dyDescent="0.25">
      <c r="A342" s="203"/>
      <c r="B342" s="203"/>
      <c r="C342" s="203"/>
      <c r="D342" s="203"/>
      <c r="E342" s="203"/>
      <c r="F342" s="209"/>
      <c r="G342" s="209"/>
      <c r="H342" s="212"/>
      <c r="I342" s="212"/>
      <c r="J342" s="20"/>
      <c r="K342" s="34"/>
      <c r="L342" s="17"/>
    </row>
    <row r="343" spans="1:12" ht="13.15" customHeight="1" outlineLevel="1" x14ac:dyDescent="0.25">
      <c r="A343" s="204"/>
      <c r="B343" s="204"/>
      <c r="C343" s="204"/>
      <c r="D343" s="204"/>
      <c r="E343" s="204"/>
      <c r="F343" s="210"/>
      <c r="G343" s="210"/>
      <c r="H343" s="213"/>
      <c r="I343" s="213"/>
      <c r="J343" s="26"/>
      <c r="K343" s="9"/>
    </row>
    <row r="344" spans="1:12" ht="13.15" customHeight="1" outlineLevel="1" x14ac:dyDescent="0.25">
      <c r="A344" s="205"/>
      <c r="B344" s="205"/>
      <c r="C344" s="205"/>
      <c r="D344" s="205"/>
      <c r="E344" s="205"/>
      <c r="F344" s="211"/>
      <c r="G344" s="211"/>
      <c r="H344" s="214"/>
      <c r="I344" s="214"/>
      <c r="J344" s="23"/>
      <c r="K344" s="28"/>
      <c r="L344" s="62"/>
    </row>
    <row r="345" spans="1:12" ht="13.15" customHeight="1" outlineLevel="1" x14ac:dyDescent="0.25">
      <c r="A345" s="203"/>
      <c r="B345" s="203"/>
      <c r="C345" s="203"/>
      <c r="D345" s="203"/>
      <c r="E345" s="203"/>
      <c r="F345" s="209"/>
      <c r="G345" s="209"/>
      <c r="H345" s="212"/>
      <c r="I345" s="212"/>
      <c r="J345" s="20"/>
      <c r="K345" s="34"/>
      <c r="L345" s="17"/>
    </row>
    <row r="346" spans="1:12" ht="13.15" customHeight="1" outlineLevel="1" x14ac:dyDescent="0.25">
      <c r="A346" s="204"/>
      <c r="B346" s="204"/>
      <c r="C346" s="204"/>
      <c r="D346" s="204"/>
      <c r="E346" s="204"/>
      <c r="F346" s="210"/>
      <c r="G346" s="210"/>
      <c r="H346" s="213"/>
      <c r="I346" s="213"/>
      <c r="J346" s="26"/>
      <c r="K346" s="9"/>
    </row>
    <row r="347" spans="1:12" ht="13.15" customHeight="1" outlineLevel="1" x14ac:dyDescent="0.25">
      <c r="A347" s="205"/>
      <c r="B347" s="205"/>
      <c r="C347" s="205"/>
      <c r="D347" s="205"/>
      <c r="E347" s="205"/>
      <c r="F347" s="211"/>
      <c r="G347" s="211"/>
      <c r="H347" s="214"/>
      <c r="I347" s="214"/>
      <c r="J347" s="23"/>
      <c r="K347" s="28"/>
      <c r="L347" s="62"/>
    </row>
    <row r="348" spans="1:12" ht="13.15" customHeight="1" outlineLevel="1" x14ac:dyDescent="0.25">
      <c r="A348" s="54"/>
      <c r="B348" s="54"/>
      <c r="C348" s="54"/>
      <c r="D348" s="54"/>
      <c r="E348" s="54"/>
      <c r="F348" s="2"/>
      <c r="G348" s="2"/>
      <c r="H348" s="55"/>
      <c r="I348" s="55"/>
      <c r="J348" s="26"/>
      <c r="K348" s="9"/>
      <c r="L348" s="10"/>
    </row>
    <row r="349" spans="1:12" ht="13.15" customHeight="1" outlineLevel="1" x14ac:dyDescent="0.25">
      <c r="A349" s="54"/>
      <c r="B349" s="54"/>
      <c r="C349" s="54"/>
      <c r="D349" s="54"/>
      <c r="E349" s="54"/>
      <c r="F349" s="2"/>
      <c r="G349" s="2"/>
      <c r="H349" s="55"/>
      <c r="I349" s="55"/>
      <c r="J349" s="26"/>
      <c r="K349" s="9"/>
      <c r="L349" s="10"/>
    </row>
    <row r="350" spans="1:12" ht="13.15" customHeight="1" outlineLevel="1" x14ac:dyDescent="0.25">
      <c r="A350" s="54"/>
      <c r="B350" s="54"/>
      <c r="C350" s="54"/>
      <c r="D350" s="54"/>
      <c r="E350" s="54"/>
      <c r="F350" s="2"/>
      <c r="G350" s="2"/>
      <c r="H350" s="55"/>
      <c r="I350" s="55"/>
      <c r="J350" s="26"/>
      <c r="K350" s="9"/>
      <c r="L350" s="10"/>
    </row>
    <row r="351" spans="1:12" ht="13.15" customHeight="1" outlineLevel="1" x14ac:dyDescent="0.25">
      <c r="A351" s="54"/>
      <c r="B351" s="54"/>
      <c r="C351" s="54"/>
      <c r="D351" s="54"/>
      <c r="E351" s="54"/>
      <c r="F351" s="2"/>
      <c r="G351" s="2"/>
      <c r="H351" s="55"/>
      <c r="I351" s="55"/>
      <c r="J351" s="26"/>
      <c r="K351" s="9"/>
      <c r="L351" s="10"/>
    </row>
    <row r="352" spans="1:12" ht="13.15" customHeight="1" outlineLevel="1" x14ac:dyDescent="0.25">
      <c r="A352" s="54"/>
      <c r="B352" s="54"/>
      <c r="C352" s="54"/>
      <c r="D352" s="54"/>
      <c r="E352" s="54"/>
      <c r="F352" s="2"/>
      <c r="G352" s="2"/>
      <c r="H352" s="55"/>
      <c r="I352" s="55"/>
      <c r="J352" s="26"/>
      <c r="K352" s="9"/>
      <c r="L352" s="10"/>
    </row>
    <row r="353" spans="1:756" ht="13.15" customHeight="1" outlineLevel="1" x14ac:dyDescent="0.25">
      <c r="A353" s="54"/>
      <c r="B353" s="54"/>
      <c r="C353" s="54"/>
      <c r="D353" s="54"/>
      <c r="E353" s="54"/>
      <c r="F353" s="2"/>
      <c r="G353" s="2"/>
      <c r="H353" s="55"/>
      <c r="I353" s="55"/>
      <c r="J353" s="26"/>
      <c r="K353" s="9"/>
      <c r="L353" s="10"/>
    </row>
    <row r="354" spans="1:756" s="46" customFormat="1" ht="15.6" customHeight="1" x14ac:dyDescent="0.25">
      <c r="F354" s="47"/>
      <c r="G354" s="47"/>
      <c r="K354" s="47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</row>
    <row r="355" spans="1:756" s="59" customFormat="1" ht="15.6" customHeight="1" x14ac:dyDescent="0.25">
      <c r="A355" s="3" t="s">
        <v>179</v>
      </c>
      <c r="B355" s="4"/>
      <c r="C355" s="4"/>
      <c r="D355" s="4"/>
      <c r="E355" s="4"/>
      <c r="F355" s="11"/>
      <c r="G355" s="11"/>
      <c r="H355" s="4"/>
      <c r="I355" s="4"/>
      <c r="J355" s="15"/>
      <c r="K355" s="11"/>
      <c r="L355" s="11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</row>
    <row r="356" spans="1:756" ht="14.45" hidden="1" customHeight="1" outlineLevel="1" x14ac:dyDescent="0.25">
      <c r="A356" s="203"/>
      <c r="B356" s="203" t="s">
        <v>49</v>
      </c>
      <c r="C356" s="203" t="s">
        <v>47</v>
      </c>
      <c r="D356" s="203" t="s">
        <v>46</v>
      </c>
      <c r="E356" s="203" t="s">
        <v>2</v>
      </c>
      <c r="F356" s="209">
        <v>8</v>
      </c>
      <c r="G356" s="209">
        <v>1</v>
      </c>
      <c r="H356" s="212" t="s">
        <v>188</v>
      </c>
      <c r="I356" s="203" t="s">
        <v>151</v>
      </c>
      <c r="J356" s="56" t="s">
        <v>145</v>
      </c>
      <c r="K356" s="7">
        <v>44039</v>
      </c>
      <c r="L356" s="8"/>
    </row>
    <row r="357" spans="1:756" ht="15" hidden="1" customHeight="1" outlineLevel="1" x14ac:dyDescent="0.25">
      <c r="A357" s="204"/>
      <c r="B357" s="204"/>
      <c r="C357" s="204"/>
      <c r="D357" s="204"/>
      <c r="E357" s="204"/>
      <c r="F357" s="210"/>
      <c r="G357" s="210"/>
      <c r="H357" s="213"/>
      <c r="I357" s="204"/>
      <c r="J357" s="26" t="s">
        <v>134</v>
      </c>
      <c r="K357" s="9" t="s">
        <v>144</v>
      </c>
      <c r="L357" s="8"/>
    </row>
    <row r="358" spans="1:756" ht="15" hidden="1" customHeight="1" outlineLevel="1" x14ac:dyDescent="0.25">
      <c r="A358" s="205"/>
      <c r="B358" s="205"/>
      <c r="C358" s="205"/>
      <c r="D358" s="205"/>
      <c r="E358" s="205"/>
      <c r="F358" s="211"/>
      <c r="G358" s="211"/>
      <c r="H358" s="214"/>
      <c r="I358" s="205"/>
      <c r="J358" s="23"/>
      <c r="K358" s="28"/>
      <c r="L358" s="33"/>
    </row>
    <row r="359" spans="1:756" ht="14.45" hidden="1" customHeight="1" outlineLevel="1" x14ac:dyDescent="0.25">
      <c r="A359" s="204"/>
      <c r="B359" s="204" t="s">
        <v>49</v>
      </c>
      <c r="C359" s="204" t="s">
        <v>47</v>
      </c>
      <c r="D359" s="204" t="s">
        <v>48</v>
      </c>
      <c r="E359" s="204" t="s">
        <v>2</v>
      </c>
      <c r="F359" s="210">
        <v>8</v>
      </c>
      <c r="G359" s="210">
        <v>1</v>
      </c>
      <c r="H359" s="213" t="s">
        <v>188</v>
      </c>
      <c r="I359" s="204" t="s">
        <v>151</v>
      </c>
      <c r="J359" s="26" t="s">
        <v>135</v>
      </c>
      <c r="K359" s="9">
        <v>44097</v>
      </c>
      <c r="L359" s="8"/>
    </row>
    <row r="360" spans="1:756" hidden="1" outlineLevel="1" x14ac:dyDescent="0.25">
      <c r="A360" s="204"/>
      <c r="B360" s="204"/>
      <c r="C360" s="204"/>
      <c r="D360" s="204"/>
      <c r="E360" s="204"/>
      <c r="F360" s="210"/>
      <c r="G360" s="210"/>
      <c r="H360" s="213"/>
      <c r="I360" s="204"/>
      <c r="J360" s="26" t="s">
        <v>193</v>
      </c>
      <c r="K360" s="9">
        <v>44176</v>
      </c>
      <c r="L360" s="8"/>
    </row>
    <row r="361" spans="1:756" hidden="1" outlineLevel="1" x14ac:dyDescent="0.25">
      <c r="A361" s="205"/>
      <c r="B361" s="205"/>
      <c r="C361" s="205"/>
      <c r="D361" s="205"/>
      <c r="E361" s="205"/>
      <c r="F361" s="211"/>
      <c r="G361" s="211"/>
      <c r="H361" s="214"/>
      <c r="I361" s="205"/>
      <c r="J361" s="23"/>
      <c r="K361" s="28"/>
      <c r="L361" s="33"/>
    </row>
    <row r="362" spans="1:756" ht="13.15" hidden="1" customHeight="1" outlineLevel="1" x14ac:dyDescent="0.25">
      <c r="A362" s="204"/>
      <c r="B362" s="204" t="s">
        <v>49</v>
      </c>
      <c r="C362" s="240" t="s">
        <v>175</v>
      </c>
      <c r="D362" s="204" t="s">
        <v>176</v>
      </c>
      <c r="E362" s="204" t="s">
        <v>177</v>
      </c>
      <c r="F362" s="210">
        <v>8</v>
      </c>
      <c r="G362" s="210">
        <v>1</v>
      </c>
      <c r="H362" s="213" t="s">
        <v>54</v>
      </c>
      <c r="I362" s="213" t="s">
        <v>178</v>
      </c>
      <c r="J362" s="40" t="s">
        <v>194</v>
      </c>
      <c r="K362" s="41">
        <v>40130</v>
      </c>
    </row>
    <row r="363" spans="1:756" ht="13.15" hidden="1" customHeight="1" outlineLevel="1" x14ac:dyDescent="0.25">
      <c r="A363" s="205"/>
      <c r="B363" s="205"/>
      <c r="C363" s="241"/>
      <c r="D363" s="205"/>
      <c r="E363" s="205"/>
      <c r="F363" s="211"/>
      <c r="G363" s="211"/>
      <c r="H363" s="214"/>
      <c r="I363" s="214"/>
      <c r="J363" s="43" t="s">
        <v>195</v>
      </c>
      <c r="K363" s="58">
        <v>42736</v>
      </c>
      <c r="L363" s="27"/>
    </row>
    <row r="364" spans="1:756" ht="14.45" hidden="1" customHeight="1" outlineLevel="1" x14ac:dyDescent="0.25">
      <c r="A364" s="204"/>
      <c r="B364" s="204" t="s">
        <v>49</v>
      </c>
      <c r="C364" s="204" t="s">
        <v>246</v>
      </c>
      <c r="D364" s="204" t="s">
        <v>245</v>
      </c>
      <c r="E364" s="204" t="s">
        <v>244</v>
      </c>
      <c r="F364" s="207">
        <v>8</v>
      </c>
      <c r="G364" s="210">
        <v>1</v>
      </c>
      <c r="H364" s="213" t="s">
        <v>476</v>
      </c>
      <c r="I364" s="204"/>
      <c r="J364" s="26" t="s">
        <v>248</v>
      </c>
      <c r="K364" s="9" t="s">
        <v>247</v>
      </c>
      <c r="L364" s="8"/>
    </row>
    <row r="365" spans="1:756" hidden="1" outlineLevel="1" x14ac:dyDescent="0.25">
      <c r="A365" s="204"/>
      <c r="B365" s="204"/>
      <c r="C365" s="204"/>
      <c r="D365" s="204"/>
      <c r="E365" s="204"/>
      <c r="F365" s="207"/>
      <c r="G365" s="210"/>
      <c r="H365" s="213"/>
      <c r="I365" s="204"/>
      <c r="J365" s="26" t="s">
        <v>249</v>
      </c>
      <c r="K365" s="9">
        <v>43678</v>
      </c>
      <c r="L365" s="8"/>
    </row>
    <row r="366" spans="1:756" ht="16.149999999999999" hidden="1" customHeight="1" outlineLevel="1" x14ac:dyDescent="0.25">
      <c r="A366" s="205"/>
      <c r="B366" s="205"/>
      <c r="C366" s="205"/>
      <c r="D366" s="205"/>
      <c r="E366" s="205"/>
      <c r="F366" s="208"/>
      <c r="G366" s="211"/>
      <c r="H366" s="214"/>
      <c r="I366" s="205"/>
      <c r="J366" s="23"/>
      <c r="K366" s="28"/>
      <c r="L366" s="33"/>
    </row>
    <row r="367" spans="1:756" ht="14.45" hidden="1" customHeight="1" outlineLevel="1" x14ac:dyDescent="0.25">
      <c r="A367" s="204"/>
      <c r="B367" s="204" t="s">
        <v>49</v>
      </c>
      <c r="C367" s="204" t="s">
        <v>261</v>
      </c>
      <c r="D367" s="204" t="s">
        <v>262</v>
      </c>
      <c r="E367" s="203" t="s">
        <v>254</v>
      </c>
      <c r="F367" s="207">
        <v>8</v>
      </c>
      <c r="G367" s="210">
        <v>4</v>
      </c>
      <c r="H367" s="213" t="s">
        <v>188</v>
      </c>
      <c r="I367" s="204" t="s">
        <v>475</v>
      </c>
      <c r="J367" s="26" t="s">
        <v>264</v>
      </c>
      <c r="K367" s="9" t="s">
        <v>263</v>
      </c>
      <c r="L367" s="8"/>
    </row>
    <row r="368" spans="1:756" hidden="1" outlineLevel="1" x14ac:dyDescent="0.25">
      <c r="A368" s="204"/>
      <c r="B368" s="204"/>
      <c r="C368" s="204"/>
      <c r="D368" s="204"/>
      <c r="E368" s="204"/>
      <c r="F368" s="207"/>
      <c r="G368" s="210"/>
      <c r="H368" s="213"/>
      <c r="I368" s="204"/>
      <c r="J368" s="26" t="s">
        <v>265</v>
      </c>
      <c r="K368" s="9">
        <v>41426</v>
      </c>
      <c r="L368" s="8"/>
    </row>
    <row r="369" spans="1:12" hidden="1" outlineLevel="1" x14ac:dyDescent="0.25">
      <c r="A369" s="205"/>
      <c r="B369" s="205"/>
      <c r="C369" s="205"/>
      <c r="D369" s="205"/>
      <c r="E369" s="205"/>
      <c r="F369" s="208"/>
      <c r="G369" s="211"/>
      <c r="H369" s="214"/>
      <c r="I369" s="205"/>
      <c r="J369" s="23" t="s">
        <v>266</v>
      </c>
      <c r="K369" s="28">
        <v>44116</v>
      </c>
      <c r="L369" s="25">
        <v>45942</v>
      </c>
    </row>
    <row r="370" spans="1:12" ht="14.45" hidden="1" customHeight="1" outlineLevel="1" x14ac:dyDescent="0.25">
      <c r="A370" s="204"/>
      <c r="B370" s="204" t="s">
        <v>49</v>
      </c>
      <c r="C370" s="204" t="s">
        <v>366</v>
      </c>
      <c r="D370" s="204" t="s">
        <v>363</v>
      </c>
      <c r="E370" s="204" t="s">
        <v>365</v>
      </c>
      <c r="F370" s="207">
        <v>8</v>
      </c>
      <c r="G370" s="210">
        <v>4</v>
      </c>
      <c r="H370" s="213" t="s">
        <v>477</v>
      </c>
      <c r="I370" s="204" t="s">
        <v>483</v>
      </c>
      <c r="J370" s="26"/>
      <c r="K370" s="9"/>
      <c r="L370" s="8"/>
    </row>
    <row r="371" spans="1:12" hidden="1" outlineLevel="1" x14ac:dyDescent="0.25">
      <c r="A371" s="204"/>
      <c r="B371" s="204"/>
      <c r="C371" s="204"/>
      <c r="D371" s="204"/>
      <c r="E371" s="204"/>
      <c r="F371" s="207"/>
      <c r="G371" s="210"/>
      <c r="H371" s="213"/>
      <c r="I371" s="204"/>
      <c r="J371" s="26"/>
      <c r="K371" s="9"/>
      <c r="L371" s="8"/>
    </row>
    <row r="372" spans="1:12" hidden="1" outlineLevel="1" x14ac:dyDescent="0.25">
      <c r="A372" s="205"/>
      <c r="B372" s="205"/>
      <c r="C372" s="205"/>
      <c r="D372" s="205"/>
      <c r="E372" s="205"/>
      <c r="F372" s="208"/>
      <c r="G372" s="211"/>
      <c r="H372" s="214"/>
      <c r="I372" s="205"/>
      <c r="J372" s="23"/>
      <c r="K372" s="28"/>
      <c r="L372" s="33"/>
    </row>
    <row r="373" spans="1:12" ht="14.45" hidden="1" customHeight="1" outlineLevel="1" x14ac:dyDescent="0.25">
      <c r="A373" s="204"/>
      <c r="B373" s="204" t="s">
        <v>49</v>
      </c>
      <c r="C373" s="204" t="s">
        <v>366</v>
      </c>
      <c r="D373" s="204" t="s">
        <v>364</v>
      </c>
      <c r="E373" s="204" t="s">
        <v>365</v>
      </c>
      <c r="F373" s="207">
        <v>8</v>
      </c>
      <c r="G373" s="210">
        <v>4</v>
      </c>
      <c r="H373" s="213" t="s">
        <v>478</v>
      </c>
      <c r="I373" s="204" t="s">
        <v>483</v>
      </c>
      <c r="J373" s="26"/>
      <c r="K373" s="9"/>
      <c r="L373" s="8"/>
    </row>
    <row r="374" spans="1:12" hidden="1" outlineLevel="1" x14ac:dyDescent="0.25">
      <c r="A374" s="204"/>
      <c r="B374" s="204"/>
      <c r="C374" s="204"/>
      <c r="D374" s="204"/>
      <c r="E374" s="204"/>
      <c r="F374" s="207"/>
      <c r="G374" s="210"/>
      <c r="H374" s="213"/>
      <c r="I374" s="204"/>
      <c r="J374" s="26"/>
      <c r="K374" s="9"/>
      <c r="L374" s="8"/>
    </row>
    <row r="375" spans="1:12" hidden="1" outlineLevel="1" x14ac:dyDescent="0.25">
      <c r="A375" s="205"/>
      <c r="B375" s="205"/>
      <c r="C375" s="205"/>
      <c r="D375" s="205"/>
      <c r="E375" s="205"/>
      <c r="F375" s="208"/>
      <c r="G375" s="211"/>
      <c r="H375" s="214"/>
      <c r="I375" s="205"/>
      <c r="J375" s="23"/>
      <c r="K375" s="28"/>
      <c r="L375" s="33"/>
    </row>
    <row r="376" spans="1:12" ht="14.45" hidden="1" customHeight="1" outlineLevel="1" x14ac:dyDescent="0.25">
      <c r="A376" s="204"/>
      <c r="B376" s="204" t="s">
        <v>49</v>
      </c>
      <c r="C376" s="204" t="s">
        <v>367</v>
      </c>
      <c r="D376" s="204" t="s">
        <v>368</v>
      </c>
      <c r="E376" s="204" t="s">
        <v>369</v>
      </c>
      <c r="F376" s="207">
        <v>8</v>
      </c>
      <c r="G376" s="210">
        <v>4</v>
      </c>
      <c r="H376" s="213" t="s">
        <v>479</v>
      </c>
      <c r="I376" s="204" t="s">
        <v>285</v>
      </c>
      <c r="J376" s="26"/>
      <c r="K376" s="9"/>
      <c r="L376" s="8"/>
    </row>
    <row r="377" spans="1:12" hidden="1" outlineLevel="1" x14ac:dyDescent="0.25">
      <c r="A377" s="204"/>
      <c r="B377" s="204"/>
      <c r="C377" s="204"/>
      <c r="D377" s="204"/>
      <c r="E377" s="204"/>
      <c r="F377" s="207"/>
      <c r="G377" s="210"/>
      <c r="H377" s="213"/>
      <c r="I377" s="204"/>
      <c r="J377" s="76" t="s">
        <v>484</v>
      </c>
      <c r="K377" s="9">
        <v>43131</v>
      </c>
      <c r="L377" s="7">
        <v>44957</v>
      </c>
    </row>
    <row r="378" spans="1:12" hidden="1" outlineLevel="1" x14ac:dyDescent="0.25">
      <c r="A378" s="205"/>
      <c r="B378" s="205"/>
      <c r="C378" s="205"/>
      <c r="D378" s="205"/>
      <c r="E378" s="205"/>
      <c r="F378" s="208"/>
      <c r="G378" s="211"/>
      <c r="H378" s="214"/>
      <c r="I378" s="205"/>
      <c r="J378" s="23"/>
      <c r="K378" s="28"/>
      <c r="L378" s="33"/>
    </row>
    <row r="379" spans="1:12" ht="14.45" hidden="1" customHeight="1" outlineLevel="1" x14ac:dyDescent="0.25">
      <c r="A379" s="204"/>
      <c r="B379" s="204" t="s">
        <v>370</v>
      </c>
      <c r="C379" s="204" t="s">
        <v>49</v>
      </c>
      <c r="D379" s="204" t="s">
        <v>371</v>
      </c>
      <c r="E379" s="204" t="s">
        <v>316</v>
      </c>
      <c r="F379" s="207">
        <v>8</v>
      </c>
      <c r="G379" s="210">
        <v>4</v>
      </c>
      <c r="H379" s="213" t="s">
        <v>480</v>
      </c>
      <c r="I379" s="204" t="s">
        <v>400</v>
      </c>
      <c r="J379" s="26"/>
      <c r="K379" s="9"/>
      <c r="L379" s="8"/>
    </row>
    <row r="380" spans="1:12" hidden="1" outlineLevel="1" x14ac:dyDescent="0.25">
      <c r="A380" s="204"/>
      <c r="B380" s="204"/>
      <c r="C380" s="204"/>
      <c r="D380" s="204"/>
      <c r="E380" s="204"/>
      <c r="F380" s="207"/>
      <c r="G380" s="210"/>
      <c r="H380" s="213"/>
      <c r="I380" s="204"/>
      <c r="J380" s="26"/>
      <c r="K380" s="9"/>
      <c r="L380" s="8"/>
    </row>
    <row r="381" spans="1:12" hidden="1" outlineLevel="1" x14ac:dyDescent="0.25">
      <c r="A381" s="205"/>
      <c r="B381" s="205"/>
      <c r="C381" s="205"/>
      <c r="D381" s="205"/>
      <c r="E381" s="205"/>
      <c r="F381" s="208"/>
      <c r="G381" s="211"/>
      <c r="H381" s="214"/>
      <c r="I381" s="205"/>
      <c r="J381" s="23"/>
      <c r="K381" s="28"/>
      <c r="L381" s="33"/>
    </row>
    <row r="382" spans="1:12" ht="14.45" hidden="1" customHeight="1" outlineLevel="1" x14ac:dyDescent="0.25">
      <c r="A382" s="204"/>
      <c r="B382" s="204" t="s">
        <v>49</v>
      </c>
      <c r="C382" s="204" t="s">
        <v>49</v>
      </c>
      <c r="D382" s="204" t="s">
        <v>372</v>
      </c>
      <c r="E382" s="204" t="s">
        <v>373</v>
      </c>
      <c r="F382" s="207">
        <v>8</v>
      </c>
      <c r="G382" s="210">
        <v>4</v>
      </c>
      <c r="H382" s="213" t="s">
        <v>481</v>
      </c>
      <c r="I382" s="204" t="s">
        <v>401</v>
      </c>
      <c r="J382" s="26"/>
      <c r="K382" s="9"/>
      <c r="L382" s="8"/>
    </row>
    <row r="383" spans="1:12" hidden="1" outlineLevel="1" x14ac:dyDescent="0.25">
      <c r="A383" s="204"/>
      <c r="B383" s="204"/>
      <c r="C383" s="204"/>
      <c r="D383" s="204"/>
      <c r="E383" s="204"/>
      <c r="F383" s="207"/>
      <c r="G383" s="210"/>
      <c r="H383" s="213"/>
      <c r="I383" s="204"/>
      <c r="J383" s="76" t="s">
        <v>482</v>
      </c>
      <c r="K383" s="9">
        <v>44176</v>
      </c>
      <c r="L383" s="7">
        <v>46002</v>
      </c>
    </row>
    <row r="384" spans="1:12" hidden="1" outlineLevel="1" x14ac:dyDescent="0.25">
      <c r="A384" s="205"/>
      <c r="B384" s="205"/>
      <c r="C384" s="205"/>
      <c r="D384" s="205"/>
      <c r="E384" s="205"/>
      <c r="F384" s="208"/>
      <c r="G384" s="211"/>
      <c r="H384" s="214"/>
      <c r="I384" s="205"/>
      <c r="J384" s="23"/>
      <c r="K384" s="28"/>
      <c r="L384" s="33"/>
    </row>
    <row r="385" spans="1:12" ht="14.45" hidden="1" customHeight="1" outlineLevel="1" x14ac:dyDescent="0.25">
      <c r="A385" s="204"/>
      <c r="B385" s="204" t="s">
        <v>609</v>
      </c>
      <c r="C385" s="204" t="s">
        <v>609</v>
      </c>
      <c r="D385" s="204" t="s">
        <v>610</v>
      </c>
      <c r="E385" s="204" t="s">
        <v>373</v>
      </c>
      <c r="F385" s="207">
        <v>8</v>
      </c>
      <c r="G385" s="210">
        <v>4</v>
      </c>
      <c r="H385" s="213" t="s">
        <v>608</v>
      </c>
      <c r="I385" s="204"/>
      <c r="J385" s="26"/>
      <c r="K385" s="9"/>
      <c r="L385" s="8"/>
    </row>
    <row r="386" spans="1:12" hidden="1" outlineLevel="1" x14ac:dyDescent="0.25">
      <c r="A386" s="204"/>
      <c r="B386" s="204"/>
      <c r="C386" s="204"/>
      <c r="D386" s="204"/>
      <c r="E386" s="204"/>
      <c r="F386" s="207"/>
      <c r="G386" s="210"/>
      <c r="H386" s="213"/>
      <c r="I386" s="204"/>
      <c r="J386" s="26"/>
      <c r="K386" s="9"/>
      <c r="L386" s="8"/>
    </row>
    <row r="387" spans="1:12" ht="13.9" hidden="1" customHeight="1" outlineLevel="1" x14ac:dyDescent="0.25">
      <c r="A387" s="205"/>
      <c r="B387" s="205"/>
      <c r="C387" s="205"/>
      <c r="D387" s="205"/>
      <c r="E387" s="205"/>
      <c r="F387" s="208"/>
      <c r="G387" s="211"/>
      <c r="H387" s="214"/>
      <c r="I387" s="205"/>
      <c r="J387" s="23"/>
      <c r="K387" s="28"/>
      <c r="L387" s="33"/>
    </row>
    <row r="388" spans="1:12" ht="14.45" hidden="1" customHeight="1" outlineLevel="1" x14ac:dyDescent="0.25">
      <c r="A388" s="204"/>
      <c r="B388" s="204" t="s">
        <v>617</v>
      </c>
      <c r="C388" s="213" t="s">
        <v>617</v>
      </c>
      <c r="D388" s="204" t="s">
        <v>619</v>
      </c>
      <c r="E388" s="204" t="s">
        <v>620</v>
      </c>
      <c r="F388" s="207">
        <v>8</v>
      </c>
      <c r="G388" s="210">
        <v>4</v>
      </c>
      <c r="H388" s="213" t="s">
        <v>618</v>
      </c>
      <c r="I388" s="204"/>
      <c r="J388" s="26"/>
      <c r="K388" s="9"/>
      <c r="L388" s="8"/>
    </row>
    <row r="389" spans="1:12" hidden="1" outlineLevel="1" x14ac:dyDescent="0.25">
      <c r="A389" s="204"/>
      <c r="B389" s="204"/>
      <c r="C389" s="213"/>
      <c r="D389" s="204"/>
      <c r="E389" s="204"/>
      <c r="F389" s="207"/>
      <c r="G389" s="210"/>
      <c r="H389" s="213"/>
      <c r="I389" s="204"/>
      <c r="J389" s="26"/>
      <c r="K389" s="9"/>
      <c r="L389" s="8"/>
    </row>
    <row r="390" spans="1:12" hidden="1" outlineLevel="1" x14ac:dyDescent="0.25">
      <c r="A390" s="205"/>
      <c r="B390" s="205"/>
      <c r="C390" s="214"/>
      <c r="D390" s="205"/>
      <c r="E390" s="205"/>
      <c r="F390" s="208"/>
      <c r="G390" s="211"/>
      <c r="H390" s="214"/>
      <c r="I390" s="205"/>
      <c r="J390" s="23"/>
      <c r="K390" s="28"/>
      <c r="L390" s="33"/>
    </row>
    <row r="391" spans="1:12" ht="14.45" hidden="1" customHeight="1" outlineLevel="1" x14ac:dyDescent="0.25">
      <c r="A391" s="204"/>
      <c r="B391" s="204" t="s">
        <v>623</v>
      </c>
      <c r="C391" s="204" t="s">
        <v>627</v>
      </c>
      <c r="D391" s="204" t="s">
        <v>626</v>
      </c>
      <c r="E391" s="204" t="s">
        <v>365</v>
      </c>
      <c r="F391" s="207">
        <v>8</v>
      </c>
      <c r="G391" s="210">
        <v>4</v>
      </c>
      <c r="H391" s="213" t="s">
        <v>625</v>
      </c>
      <c r="I391" s="204" t="s">
        <v>624</v>
      </c>
      <c r="J391" s="26"/>
      <c r="K391" s="9"/>
      <c r="L391" s="8"/>
    </row>
    <row r="392" spans="1:12" hidden="1" outlineLevel="1" x14ac:dyDescent="0.25">
      <c r="A392" s="204"/>
      <c r="B392" s="204"/>
      <c r="C392" s="204"/>
      <c r="D392" s="204"/>
      <c r="E392" s="204"/>
      <c r="F392" s="207"/>
      <c r="G392" s="210"/>
      <c r="H392" s="213"/>
      <c r="I392" s="204"/>
      <c r="J392" s="26"/>
      <c r="K392" s="9"/>
      <c r="L392" s="8"/>
    </row>
    <row r="393" spans="1:12" hidden="1" outlineLevel="1" x14ac:dyDescent="0.25">
      <c r="A393" s="205"/>
      <c r="B393" s="205"/>
      <c r="C393" s="205"/>
      <c r="D393" s="205"/>
      <c r="E393" s="205"/>
      <c r="F393" s="208"/>
      <c r="G393" s="211"/>
      <c r="H393" s="214"/>
      <c r="I393" s="205"/>
      <c r="J393" s="23"/>
      <c r="K393" s="28"/>
      <c r="L393" s="33"/>
    </row>
    <row r="394" spans="1:12" ht="14.45" hidden="1" customHeight="1" outlineLevel="1" x14ac:dyDescent="0.25">
      <c r="A394" s="209"/>
      <c r="B394" s="203" t="s">
        <v>630</v>
      </c>
      <c r="C394" s="212" t="s">
        <v>613</v>
      </c>
      <c r="D394" s="203" t="s">
        <v>847</v>
      </c>
      <c r="E394" s="203" t="s">
        <v>373</v>
      </c>
      <c r="F394" s="206">
        <v>8</v>
      </c>
      <c r="G394" s="209">
        <v>4</v>
      </c>
      <c r="H394" s="212" t="s">
        <v>629</v>
      </c>
      <c r="I394" s="212" t="s">
        <v>628</v>
      </c>
      <c r="J394" s="26"/>
      <c r="K394" s="9"/>
      <c r="L394" s="8"/>
    </row>
    <row r="395" spans="1:12" hidden="1" outlineLevel="1" x14ac:dyDescent="0.25">
      <c r="A395" s="210"/>
      <c r="B395" s="204"/>
      <c r="C395" s="213"/>
      <c r="D395" s="204"/>
      <c r="E395" s="204"/>
      <c r="F395" s="207"/>
      <c r="G395" s="210"/>
      <c r="H395" s="213"/>
      <c r="I395" s="213"/>
      <c r="J395" s="26"/>
      <c r="K395" s="9"/>
      <c r="L395" s="8"/>
    </row>
    <row r="396" spans="1:12" hidden="1" outlineLevel="1" x14ac:dyDescent="0.25">
      <c r="A396" s="210"/>
      <c r="B396" s="204"/>
      <c r="C396" s="213"/>
      <c r="D396" s="204"/>
      <c r="E396" s="204"/>
      <c r="F396" s="207"/>
      <c r="G396" s="210"/>
      <c r="H396" s="213"/>
      <c r="I396" s="213"/>
      <c r="J396" s="26"/>
      <c r="K396" s="9"/>
      <c r="L396" s="8"/>
    </row>
    <row r="397" spans="1:12" hidden="1" outlineLevel="1" x14ac:dyDescent="0.25">
      <c r="A397" s="211"/>
      <c r="B397" s="205"/>
      <c r="C397" s="214"/>
      <c r="D397" s="205"/>
      <c r="E397" s="205"/>
      <c r="F397" s="208"/>
      <c r="G397" s="211"/>
      <c r="H397" s="214"/>
      <c r="I397" s="214"/>
      <c r="J397" s="23"/>
      <c r="K397" s="9"/>
      <c r="L397" s="8"/>
    </row>
    <row r="398" spans="1:12" s="27" customFormat="1" ht="38.25" hidden="1" outlineLevel="1" x14ac:dyDescent="0.25">
      <c r="A398" s="74"/>
      <c r="B398" s="111" t="s">
        <v>49</v>
      </c>
      <c r="C398" s="112" t="s">
        <v>844</v>
      </c>
      <c r="D398" s="111" t="s">
        <v>845</v>
      </c>
      <c r="E398" s="111" t="s">
        <v>365</v>
      </c>
      <c r="F398" s="129">
        <v>8</v>
      </c>
      <c r="G398" s="74">
        <v>4</v>
      </c>
      <c r="H398" s="115" t="s">
        <v>846</v>
      </c>
      <c r="I398" s="112" t="s">
        <v>483</v>
      </c>
      <c r="J398" s="23"/>
      <c r="K398" s="28"/>
      <c r="L398" s="33"/>
    </row>
    <row r="399" spans="1:12" s="27" customFormat="1" ht="51" hidden="1" outlineLevel="1" x14ac:dyDescent="0.25">
      <c r="A399" s="74"/>
      <c r="B399" s="111" t="s">
        <v>49</v>
      </c>
      <c r="C399" s="112" t="s">
        <v>630</v>
      </c>
      <c r="D399" s="111" t="s">
        <v>872</v>
      </c>
      <c r="E399" s="111" t="s">
        <v>856</v>
      </c>
      <c r="F399" s="129">
        <v>8</v>
      </c>
      <c r="G399" s="74">
        <v>4</v>
      </c>
      <c r="H399" s="134" t="s">
        <v>873</v>
      </c>
      <c r="I399" s="112" t="s">
        <v>862</v>
      </c>
      <c r="J399" s="23"/>
      <c r="K399" s="28"/>
      <c r="L399" s="33"/>
    </row>
    <row r="400" spans="1:12" s="27" customFormat="1" hidden="1" outlineLevel="1" x14ac:dyDescent="0.25">
      <c r="A400" s="74"/>
      <c r="B400" s="111"/>
      <c r="C400" s="112"/>
      <c r="D400" s="111"/>
      <c r="E400" s="111"/>
      <c r="F400" s="129"/>
      <c r="G400" s="74"/>
      <c r="H400" s="112"/>
      <c r="I400" s="112"/>
      <c r="J400" s="23"/>
      <c r="K400" s="28"/>
      <c r="L400" s="33"/>
    </row>
    <row r="401" spans="1:756" hidden="1" outlineLevel="1" x14ac:dyDescent="0.25">
      <c r="A401" s="2"/>
      <c r="B401" s="54"/>
      <c r="C401" s="55"/>
      <c r="D401" s="54"/>
      <c r="E401" s="54"/>
      <c r="F401" s="128"/>
      <c r="G401" s="2"/>
      <c r="H401" s="55"/>
      <c r="I401" s="55"/>
      <c r="J401" s="26"/>
      <c r="K401" s="9"/>
      <c r="L401" s="8"/>
    </row>
    <row r="402" spans="1:756" hidden="1" outlineLevel="1" x14ac:dyDescent="0.25">
      <c r="A402" s="2"/>
      <c r="B402" s="54"/>
      <c r="C402" s="55"/>
      <c r="D402" s="54"/>
      <c r="E402" s="54"/>
      <c r="F402" s="128"/>
      <c r="G402" s="2"/>
      <c r="H402" s="55"/>
      <c r="I402" s="55"/>
      <c r="J402" s="26"/>
      <c r="K402" s="9"/>
      <c r="L402" s="8"/>
    </row>
    <row r="403" spans="1:756" hidden="1" outlineLevel="1" x14ac:dyDescent="0.25">
      <c r="A403" s="2"/>
      <c r="B403" s="54"/>
      <c r="C403" s="55"/>
      <c r="D403" s="54"/>
      <c r="E403" s="54"/>
      <c r="F403" s="128"/>
      <c r="G403" s="2"/>
      <c r="H403" s="55"/>
      <c r="I403" s="55"/>
      <c r="J403" s="26"/>
      <c r="K403" s="9"/>
      <c r="L403" s="8"/>
    </row>
    <row r="404" spans="1:756" hidden="1" outlineLevel="1" x14ac:dyDescent="0.25">
      <c r="A404" s="2"/>
      <c r="B404" s="54"/>
      <c r="C404" s="55"/>
      <c r="D404" s="54"/>
      <c r="E404" s="54"/>
      <c r="F404" s="128"/>
      <c r="G404" s="2"/>
      <c r="H404" s="55"/>
      <c r="I404" s="55"/>
      <c r="J404" s="26"/>
      <c r="K404" s="9"/>
      <c r="L404" s="8"/>
    </row>
    <row r="405" spans="1:756" hidden="1" outlineLevel="1" x14ac:dyDescent="0.25">
      <c r="A405" s="2"/>
      <c r="B405" s="54"/>
      <c r="C405" s="55"/>
      <c r="D405" s="54"/>
      <c r="E405" s="54"/>
      <c r="F405" s="128"/>
      <c r="G405" s="2"/>
      <c r="H405" s="55"/>
      <c r="I405" s="55"/>
      <c r="J405" s="26"/>
      <c r="K405" s="9"/>
      <c r="L405" s="8"/>
    </row>
    <row r="406" spans="1:756" hidden="1" outlineLevel="1" x14ac:dyDescent="0.25">
      <c r="A406" s="2"/>
      <c r="B406" s="54"/>
      <c r="C406" s="55"/>
      <c r="D406" s="54"/>
      <c r="E406" s="54"/>
      <c r="F406" s="128"/>
      <c r="G406" s="2"/>
      <c r="H406" s="55"/>
      <c r="I406" s="55"/>
      <c r="J406" s="26"/>
      <c r="K406" s="9"/>
      <c r="L406" s="8"/>
    </row>
    <row r="407" spans="1:756" hidden="1" outlineLevel="1" x14ac:dyDescent="0.25">
      <c r="A407" s="2"/>
      <c r="B407" s="54"/>
      <c r="C407" s="55"/>
      <c r="D407" s="54"/>
      <c r="E407" s="54"/>
      <c r="F407" s="128"/>
      <c r="G407" s="2"/>
      <c r="H407" s="55"/>
      <c r="I407" s="55"/>
      <c r="J407" s="26"/>
      <c r="K407" s="9"/>
      <c r="L407" s="8"/>
    </row>
    <row r="408" spans="1:756" hidden="1" outlineLevel="1" x14ac:dyDescent="0.25">
      <c r="A408" s="2"/>
      <c r="B408" s="54"/>
      <c r="C408" s="55"/>
      <c r="D408" s="54"/>
      <c r="E408" s="54"/>
      <c r="F408" s="128"/>
      <c r="G408" s="2"/>
      <c r="H408" s="55"/>
      <c r="I408" s="55"/>
      <c r="J408" s="26"/>
      <c r="K408" s="9"/>
      <c r="L408" s="8"/>
    </row>
    <row r="409" spans="1:756" hidden="1" outlineLevel="1" x14ac:dyDescent="0.25">
      <c r="A409" s="2"/>
      <c r="B409" s="54"/>
      <c r="C409" s="55"/>
      <c r="D409" s="54"/>
      <c r="E409" s="54"/>
      <c r="F409" s="128"/>
      <c r="G409" s="2"/>
      <c r="H409" s="55"/>
      <c r="I409" s="55"/>
      <c r="J409" s="26"/>
      <c r="K409" s="9"/>
      <c r="L409" s="8"/>
    </row>
    <row r="410" spans="1:756" hidden="1" outlineLevel="1" x14ac:dyDescent="0.25">
      <c r="A410" s="2"/>
      <c r="B410" s="54"/>
      <c r="C410" s="55"/>
      <c r="D410" s="54"/>
      <c r="E410" s="54"/>
      <c r="F410" s="128"/>
      <c r="G410" s="2"/>
      <c r="H410" s="55"/>
      <c r="I410" s="55"/>
      <c r="J410" s="26"/>
      <c r="K410" s="9"/>
      <c r="L410" s="8"/>
    </row>
    <row r="411" spans="1:756" hidden="1" outlineLevel="1" x14ac:dyDescent="0.25">
      <c r="A411" s="2"/>
      <c r="B411" s="54"/>
      <c r="C411" s="55"/>
      <c r="D411" s="54"/>
      <c r="E411" s="54"/>
      <c r="F411" s="128"/>
      <c r="G411" s="2"/>
      <c r="H411" s="55"/>
      <c r="I411" s="55"/>
      <c r="J411" s="26"/>
      <c r="K411" s="9"/>
      <c r="L411" s="8"/>
    </row>
    <row r="412" spans="1:756" hidden="1" outlineLevel="1" x14ac:dyDescent="0.25">
      <c r="A412" s="2"/>
      <c r="B412" s="54"/>
      <c r="C412" s="55"/>
      <c r="D412" s="54"/>
      <c r="E412" s="54"/>
      <c r="F412" s="128"/>
      <c r="G412" s="2"/>
      <c r="H412" s="55"/>
      <c r="I412" s="55"/>
      <c r="J412" s="26"/>
      <c r="K412" s="9"/>
      <c r="L412" s="8"/>
    </row>
    <row r="413" spans="1:756" hidden="1" outlineLevel="1" x14ac:dyDescent="0.25">
      <c r="A413" s="54"/>
      <c r="B413" s="54"/>
      <c r="C413" s="54"/>
      <c r="D413" s="54"/>
      <c r="E413" s="54"/>
      <c r="F413" s="116"/>
      <c r="G413" s="2"/>
      <c r="H413" s="55"/>
      <c r="I413" s="54"/>
      <c r="J413" s="26"/>
      <c r="K413" s="9"/>
      <c r="L413" s="8"/>
    </row>
    <row r="414" spans="1:756" hidden="1" outlineLevel="1" x14ac:dyDescent="0.25">
      <c r="A414" s="54"/>
      <c r="B414" s="54"/>
      <c r="C414" s="54"/>
      <c r="D414" s="54"/>
      <c r="E414" s="54"/>
      <c r="F414" s="2"/>
      <c r="G414" s="2"/>
      <c r="H414" s="55"/>
      <c r="I414" s="54"/>
      <c r="J414" s="26"/>
      <c r="K414" s="9"/>
      <c r="L414" s="8"/>
    </row>
    <row r="415" spans="1:756" s="46" customFormat="1" ht="15.6" hidden="1" customHeight="1" outlineLevel="1" x14ac:dyDescent="0.25">
      <c r="F415" s="47"/>
      <c r="G415" s="47"/>
      <c r="K415" s="47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  <c r="NF415"/>
      <c r="NG415"/>
      <c r="NH415"/>
      <c r="NI415"/>
      <c r="NJ415"/>
      <c r="NK415"/>
      <c r="NL415"/>
      <c r="NM415"/>
      <c r="NN415"/>
      <c r="NO415"/>
      <c r="NP415"/>
      <c r="NQ415"/>
      <c r="NR415"/>
      <c r="NS415"/>
      <c r="NT415"/>
      <c r="NU415"/>
      <c r="NV415"/>
      <c r="NW415"/>
      <c r="NX415"/>
      <c r="NY415"/>
      <c r="NZ415"/>
      <c r="OA415"/>
      <c r="OB415"/>
      <c r="OC415"/>
      <c r="OD415"/>
      <c r="OE415"/>
      <c r="OF415"/>
      <c r="OG415"/>
      <c r="OH415"/>
      <c r="OI415"/>
      <c r="OJ415"/>
      <c r="OK415"/>
      <c r="OL415"/>
      <c r="OM415"/>
      <c r="ON415"/>
      <c r="OO415"/>
      <c r="OP415"/>
      <c r="OQ415"/>
      <c r="OR415"/>
      <c r="OS415"/>
      <c r="OT415"/>
      <c r="OU415"/>
      <c r="OV415"/>
      <c r="OW415"/>
      <c r="OX415"/>
      <c r="OY415"/>
      <c r="OZ415"/>
      <c r="PA415"/>
      <c r="PB415"/>
      <c r="PC415"/>
      <c r="PD415"/>
      <c r="PE415"/>
      <c r="PF415"/>
      <c r="PG415"/>
      <c r="PH415"/>
      <c r="PI415"/>
      <c r="PJ415"/>
      <c r="PK415"/>
      <c r="PL415"/>
      <c r="PM415"/>
      <c r="PN415"/>
      <c r="PO415"/>
      <c r="PP415"/>
      <c r="PQ415"/>
      <c r="PR415"/>
      <c r="PS415"/>
      <c r="PT415"/>
      <c r="PU415"/>
      <c r="PV415"/>
      <c r="PW415"/>
      <c r="PX415"/>
      <c r="PY415"/>
      <c r="PZ415"/>
      <c r="QA415"/>
      <c r="QB415"/>
      <c r="QC415"/>
      <c r="QD415"/>
      <c r="QE415"/>
      <c r="QF415"/>
      <c r="QG415"/>
      <c r="QH415"/>
      <c r="QI415"/>
      <c r="QJ415"/>
      <c r="QK415"/>
      <c r="QL415"/>
      <c r="QM415"/>
      <c r="QN415"/>
      <c r="QO415"/>
      <c r="QP415"/>
      <c r="QQ415"/>
      <c r="QR415"/>
      <c r="QS415"/>
      <c r="QT415"/>
      <c r="QU415"/>
      <c r="QV415"/>
      <c r="QW415"/>
      <c r="QX415"/>
      <c r="QY415"/>
      <c r="QZ415"/>
      <c r="RA415"/>
      <c r="RB415"/>
      <c r="RC415"/>
      <c r="RD415"/>
      <c r="RE415"/>
      <c r="RF415"/>
      <c r="RG415"/>
      <c r="RH415"/>
      <c r="RI415"/>
      <c r="RJ415"/>
      <c r="RK415"/>
      <c r="RL415"/>
      <c r="RM415"/>
      <c r="RN415"/>
      <c r="RO415"/>
      <c r="RP415"/>
      <c r="RQ415"/>
      <c r="RR415"/>
      <c r="RS415"/>
      <c r="RT415"/>
      <c r="RU415"/>
      <c r="RV415"/>
      <c r="RW415"/>
      <c r="RX415"/>
      <c r="RY415"/>
      <c r="RZ415"/>
      <c r="SA415"/>
      <c r="SB415"/>
      <c r="SC415"/>
      <c r="SD415"/>
      <c r="SE415"/>
      <c r="SF415"/>
      <c r="SG415"/>
      <c r="SH415"/>
      <c r="SI415"/>
      <c r="SJ415"/>
      <c r="SK415"/>
      <c r="SL415"/>
      <c r="SM415"/>
      <c r="SN415"/>
      <c r="SO415"/>
      <c r="SP415"/>
      <c r="SQ415"/>
      <c r="SR415"/>
      <c r="SS415"/>
      <c r="ST415"/>
      <c r="SU415"/>
      <c r="SV415"/>
      <c r="SW415"/>
      <c r="SX415"/>
      <c r="SY415"/>
      <c r="SZ415"/>
      <c r="TA415"/>
      <c r="TB415"/>
      <c r="TC415"/>
      <c r="TD415"/>
      <c r="TE415"/>
      <c r="TF415"/>
      <c r="TG415"/>
      <c r="TH415"/>
      <c r="TI415"/>
      <c r="TJ415"/>
      <c r="TK415"/>
      <c r="TL415"/>
      <c r="TM415"/>
      <c r="TN415"/>
      <c r="TO415"/>
      <c r="TP415"/>
      <c r="TQ415"/>
      <c r="TR415"/>
      <c r="TS415"/>
      <c r="TT415"/>
      <c r="TU415"/>
      <c r="TV415"/>
      <c r="TW415"/>
      <c r="TX415"/>
      <c r="TY415"/>
      <c r="TZ415"/>
      <c r="UA415"/>
      <c r="UB415"/>
      <c r="UC415"/>
      <c r="UD415"/>
      <c r="UE415"/>
      <c r="UF415"/>
      <c r="UG415"/>
      <c r="UH415"/>
      <c r="UI415"/>
      <c r="UJ415"/>
      <c r="UK415"/>
      <c r="UL415"/>
      <c r="UM415"/>
      <c r="UN415"/>
      <c r="UO415"/>
      <c r="UP415"/>
      <c r="UQ415"/>
      <c r="UR415"/>
      <c r="US415"/>
      <c r="UT415"/>
      <c r="UU415"/>
      <c r="UV415"/>
      <c r="UW415"/>
      <c r="UX415"/>
      <c r="UY415"/>
      <c r="UZ415"/>
      <c r="VA415"/>
      <c r="VB415"/>
      <c r="VC415"/>
      <c r="VD415"/>
      <c r="VE415"/>
      <c r="VF415"/>
      <c r="VG415"/>
      <c r="VH415"/>
      <c r="VI415"/>
      <c r="VJ415"/>
      <c r="VK415"/>
      <c r="VL415"/>
      <c r="VM415"/>
      <c r="VN415"/>
      <c r="VO415"/>
      <c r="VP415"/>
      <c r="VQ415"/>
      <c r="VR415"/>
      <c r="VS415"/>
      <c r="VT415"/>
      <c r="VU415"/>
      <c r="VV415"/>
      <c r="VW415"/>
      <c r="VX415"/>
      <c r="VY415"/>
      <c r="VZ415"/>
      <c r="WA415"/>
      <c r="WB415"/>
      <c r="WC415"/>
      <c r="WD415"/>
      <c r="WE415"/>
      <c r="WF415"/>
      <c r="WG415"/>
      <c r="WH415"/>
      <c r="WI415"/>
      <c r="WJ415"/>
      <c r="WK415"/>
      <c r="WL415"/>
      <c r="WM415"/>
      <c r="WN415"/>
      <c r="WO415"/>
      <c r="WP415"/>
      <c r="WQ415"/>
      <c r="WR415"/>
      <c r="WS415"/>
      <c r="WT415"/>
      <c r="WU415"/>
      <c r="WV415"/>
      <c r="WW415"/>
      <c r="WX415"/>
      <c r="WY415"/>
      <c r="WZ415"/>
      <c r="XA415"/>
      <c r="XB415"/>
      <c r="XC415"/>
      <c r="XD415"/>
      <c r="XE415"/>
      <c r="XF415"/>
      <c r="XG415"/>
      <c r="XH415"/>
      <c r="XI415"/>
      <c r="XJ415"/>
      <c r="XK415"/>
      <c r="XL415"/>
      <c r="XM415"/>
      <c r="XN415"/>
      <c r="XO415"/>
      <c r="XP415"/>
      <c r="XQ415"/>
      <c r="XR415"/>
      <c r="XS415"/>
      <c r="XT415"/>
      <c r="XU415"/>
      <c r="XV415"/>
      <c r="XW415"/>
      <c r="XX415"/>
      <c r="XY415"/>
      <c r="XZ415"/>
      <c r="YA415"/>
      <c r="YB415"/>
      <c r="YC415"/>
      <c r="YD415"/>
      <c r="YE415"/>
      <c r="YF415"/>
      <c r="YG415"/>
      <c r="YH415"/>
      <c r="YI415"/>
      <c r="YJ415"/>
      <c r="YK415"/>
      <c r="YL415"/>
      <c r="YM415"/>
      <c r="YN415"/>
      <c r="YO415"/>
      <c r="YP415"/>
      <c r="YQ415"/>
      <c r="YR415"/>
      <c r="YS415"/>
      <c r="YT415"/>
      <c r="YU415"/>
      <c r="YV415"/>
      <c r="YW415"/>
      <c r="YX415"/>
      <c r="YY415"/>
      <c r="YZ415"/>
      <c r="ZA415"/>
      <c r="ZB415"/>
      <c r="ZC415"/>
      <c r="ZD415"/>
      <c r="ZE415"/>
      <c r="ZF415"/>
      <c r="ZG415"/>
      <c r="ZH415"/>
      <c r="ZI415"/>
      <c r="ZJ415"/>
      <c r="ZK415"/>
      <c r="ZL415"/>
      <c r="ZM415"/>
      <c r="ZN415"/>
      <c r="ZO415"/>
      <c r="ZP415"/>
      <c r="ZQ415"/>
      <c r="ZR415"/>
      <c r="ZS415"/>
      <c r="ZT415"/>
      <c r="ZU415"/>
      <c r="ZV415"/>
      <c r="ZW415"/>
      <c r="ZX415"/>
      <c r="ZY415"/>
      <c r="ZZ415"/>
      <c r="AAA415"/>
      <c r="AAB415"/>
      <c r="AAC415"/>
      <c r="AAD415"/>
      <c r="AAE415"/>
      <c r="AAF415"/>
      <c r="AAG415"/>
      <c r="AAH415"/>
      <c r="AAI415"/>
      <c r="AAJ415"/>
      <c r="AAK415"/>
      <c r="AAL415"/>
      <c r="AAM415"/>
      <c r="AAN415"/>
      <c r="AAO415"/>
      <c r="AAP415"/>
      <c r="AAQ415"/>
      <c r="AAR415"/>
      <c r="AAS415"/>
      <c r="AAT415"/>
      <c r="AAU415"/>
      <c r="AAV415"/>
      <c r="AAW415"/>
      <c r="AAX415"/>
      <c r="AAY415"/>
      <c r="AAZ415"/>
      <c r="ABA415"/>
      <c r="ABB415"/>
      <c r="ABC415"/>
      <c r="ABD415"/>
      <c r="ABE415"/>
      <c r="ABF415"/>
      <c r="ABG415"/>
      <c r="ABH415"/>
      <c r="ABI415"/>
      <c r="ABJ415"/>
      <c r="ABK415"/>
      <c r="ABL415"/>
      <c r="ABM415"/>
      <c r="ABN415"/>
      <c r="ABO415"/>
      <c r="ABP415"/>
      <c r="ABQ415"/>
      <c r="ABR415"/>
      <c r="ABS415"/>
      <c r="ABT415"/>
      <c r="ABU415"/>
      <c r="ABV415"/>
      <c r="ABW415"/>
      <c r="ABX415"/>
      <c r="ABY415"/>
      <c r="ABZ415"/>
      <c r="ACA415"/>
      <c r="ACB415"/>
    </row>
    <row r="416" spans="1:756" s="46" customFormat="1" ht="15.6" customHeight="1" collapsed="1" x14ac:dyDescent="0.25">
      <c r="F416" s="47"/>
      <c r="G416" s="47"/>
      <c r="K416" s="47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  <c r="QH416"/>
      <c r="QI416"/>
      <c r="QJ416"/>
      <c r="QK416"/>
      <c r="QL416"/>
      <c r="QM416"/>
      <c r="QN416"/>
      <c r="QO416"/>
      <c r="QP416"/>
      <c r="QQ416"/>
      <c r="QR416"/>
      <c r="QS416"/>
      <c r="QT416"/>
      <c r="QU416"/>
      <c r="QV416"/>
      <c r="QW416"/>
      <c r="QX416"/>
      <c r="QY416"/>
      <c r="QZ416"/>
      <c r="RA416"/>
      <c r="RB416"/>
      <c r="RC416"/>
      <c r="RD416"/>
      <c r="RE416"/>
      <c r="RF416"/>
      <c r="RG416"/>
      <c r="RH416"/>
      <c r="RI416"/>
      <c r="RJ416"/>
      <c r="RK416"/>
      <c r="RL416"/>
      <c r="RM416"/>
      <c r="RN416"/>
      <c r="RO416"/>
      <c r="RP416"/>
      <c r="RQ416"/>
      <c r="RR416"/>
      <c r="RS416"/>
      <c r="RT416"/>
      <c r="RU416"/>
      <c r="RV416"/>
      <c r="RW416"/>
      <c r="RX416"/>
      <c r="RY416"/>
      <c r="RZ416"/>
      <c r="SA416"/>
      <c r="SB416"/>
      <c r="SC416"/>
      <c r="SD416"/>
      <c r="SE416"/>
      <c r="SF416"/>
      <c r="SG416"/>
      <c r="SH416"/>
      <c r="SI416"/>
      <c r="SJ416"/>
      <c r="SK416"/>
      <c r="SL416"/>
      <c r="SM416"/>
      <c r="SN416"/>
      <c r="SO416"/>
      <c r="SP416"/>
      <c r="SQ416"/>
      <c r="SR416"/>
      <c r="SS416"/>
      <c r="ST416"/>
      <c r="SU416"/>
      <c r="SV416"/>
      <c r="SW416"/>
      <c r="SX416"/>
      <c r="SY416"/>
      <c r="SZ416"/>
      <c r="TA416"/>
      <c r="TB416"/>
      <c r="TC416"/>
      <c r="TD416"/>
      <c r="TE416"/>
      <c r="TF416"/>
      <c r="TG416"/>
      <c r="TH416"/>
      <c r="TI416"/>
      <c r="TJ416"/>
      <c r="TK416"/>
      <c r="TL416"/>
      <c r="TM416"/>
      <c r="TN416"/>
      <c r="TO416"/>
      <c r="TP416"/>
      <c r="TQ416"/>
      <c r="TR416"/>
      <c r="TS416"/>
      <c r="TT416"/>
      <c r="TU416"/>
      <c r="TV416"/>
      <c r="TW416"/>
      <c r="TX416"/>
      <c r="TY416"/>
      <c r="TZ416"/>
      <c r="UA416"/>
      <c r="UB416"/>
      <c r="UC416"/>
      <c r="UD416"/>
      <c r="UE416"/>
      <c r="UF416"/>
      <c r="UG416"/>
      <c r="UH416"/>
      <c r="UI416"/>
      <c r="UJ416"/>
      <c r="UK416"/>
      <c r="UL416"/>
      <c r="UM416"/>
      <c r="UN416"/>
      <c r="UO416"/>
      <c r="UP416"/>
      <c r="UQ416"/>
      <c r="UR416"/>
      <c r="US416"/>
      <c r="UT416"/>
      <c r="UU416"/>
      <c r="UV416"/>
      <c r="UW416"/>
      <c r="UX416"/>
      <c r="UY416"/>
      <c r="UZ416"/>
      <c r="VA416"/>
      <c r="VB416"/>
      <c r="VC416"/>
      <c r="VD416"/>
      <c r="VE416"/>
      <c r="VF416"/>
      <c r="VG416"/>
      <c r="VH416"/>
      <c r="VI416"/>
      <c r="VJ416"/>
      <c r="VK416"/>
      <c r="VL416"/>
      <c r="VM416"/>
      <c r="VN416"/>
      <c r="VO416"/>
      <c r="VP416"/>
      <c r="VQ416"/>
      <c r="VR416"/>
      <c r="VS416"/>
      <c r="VT416"/>
      <c r="VU416"/>
      <c r="VV416"/>
      <c r="VW416"/>
      <c r="VX416"/>
      <c r="VY416"/>
      <c r="VZ416"/>
      <c r="WA416"/>
      <c r="WB416"/>
      <c r="WC416"/>
      <c r="WD416"/>
      <c r="WE416"/>
      <c r="WF416"/>
      <c r="WG416"/>
      <c r="WH416"/>
      <c r="WI416"/>
      <c r="WJ416"/>
      <c r="WK416"/>
      <c r="WL416"/>
      <c r="WM416"/>
      <c r="WN416"/>
      <c r="WO416"/>
      <c r="WP416"/>
      <c r="WQ416"/>
      <c r="WR416"/>
      <c r="WS416"/>
      <c r="WT416"/>
      <c r="WU416"/>
      <c r="WV416"/>
      <c r="WW416"/>
      <c r="WX416"/>
      <c r="WY416"/>
      <c r="WZ416"/>
      <c r="XA416"/>
      <c r="XB416"/>
      <c r="XC416"/>
      <c r="XD416"/>
      <c r="XE416"/>
      <c r="XF416"/>
      <c r="XG416"/>
      <c r="XH416"/>
      <c r="XI416"/>
      <c r="XJ416"/>
      <c r="XK416"/>
      <c r="XL416"/>
      <c r="XM416"/>
      <c r="XN416"/>
      <c r="XO416"/>
      <c r="XP416"/>
      <c r="XQ416"/>
      <c r="XR416"/>
      <c r="XS416"/>
      <c r="XT416"/>
      <c r="XU416"/>
      <c r="XV416"/>
      <c r="XW416"/>
      <c r="XX416"/>
      <c r="XY416"/>
      <c r="XZ416"/>
      <c r="YA416"/>
      <c r="YB416"/>
      <c r="YC416"/>
      <c r="YD416"/>
      <c r="YE416"/>
      <c r="YF416"/>
      <c r="YG416"/>
      <c r="YH416"/>
      <c r="YI416"/>
      <c r="YJ416"/>
      <c r="YK416"/>
      <c r="YL416"/>
      <c r="YM416"/>
      <c r="YN416"/>
      <c r="YO416"/>
      <c r="YP416"/>
      <c r="YQ416"/>
      <c r="YR416"/>
      <c r="YS416"/>
      <c r="YT416"/>
      <c r="YU416"/>
      <c r="YV416"/>
      <c r="YW416"/>
      <c r="YX416"/>
      <c r="YY416"/>
      <c r="YZ416"/>
      <c r="ZA416"/>
      <c r="ZB416"/>
      <c r="ZC416"/>
      <c r="ZD416"/>
      <c r="ZE416"/>
      <c r="ZF416"/>
      <c r="ZG416"/>
      <c r="ZH416"/>
      <c r="ZI416"/>
      <c r="ZJ416"/>
      <c r="ZK416"/>
      <c r="ZL416"/>
      <c r="ZM416"/>
      <c r="ZN416"/>
      <c r="ZO416"/>
      <c r="ZP416"/>
      <c r="ZQ416"/>
      <c r="ZR416"/>
      <c r="ZS416"/>
      <c r="ZT416"/>
      <c r="ZU416"/>
      <c r="ZV416"/>
      <c r="ZW416"/>
      <c r="ZX416"/>
      <c r="ZY416"/>
      <c r="ZZ416"/>
      <c r="AAA416"/>
      <c r="AAB416"/>
      <c r="AAC416"/>
      <c r="AAD416"/>
      <c r="AAE416"/>
      <c r="AAF416"/>
      <c r="AAG416"/>
      <c r="AAH416"/>
      <c r="AAI416"/>
      <c r="AAJ416"/>
      <c r="AAK416"/>
      <c r="AAL416"/>
      <c r="AAM416"/>
      <c r="AAN416"/>
      <c r="AAO416"/>
      <c r="AAP416"/>
      <c r="AAQ416"/>
      <c r="AAR416"/>
      <c r="AAS416"/>
      <c r="AAT416"/>
      <c r="AAU416"/>
      <c r="AAV416"/>
      <c r="AAW416"/>
      <c r="AAX416"/>
      <c r="AAY416"/>
      <c r="AAZ416"/>
      <c r="ABA416"/>
      <c r="ABB416"/>
      <c r="ABC416"/>
      <c r="ABD416"/>
      <c r="ABE416"/>
      <c r="ABF416"/>
      <c r="ABG416"/>
      <c r="ABH416"/>
      <c r="ABI416"/>
      <c r="ABJ416"/>
      <c r="ABK416"/>
      <c r="ABL416"/>
      <c r="ABM416"/>
      <c r="ABN416"/>
      <c r="ABO416"/>
      <c r="ABP416"/>
      <c r="ABQ416"/>
      <c r="ABR416"/>
      <c r="ABS416"/>
      <c r="ABT416"/>
      <c r="ABU416"/>
      <c r="ABV416"/>
      <c r="ABW416"/>
      <c r="ABX416"/>
      <c r="ABY416"/>
      <c r="ABZ416"/>
      <c r="ACA416"/>
      <c r="ACB416"/>
    </row>
    <row r="417" spans="1:756" ht="16.899999999999999" customHeight="1" x14ac:dyDescent="0.25">
      <c r="A417" s="3" t="s">
        <v>68</v>
      </c>
      <c r="B417" s="4"/>
      <c r="C417" s="4"/>
      <c r="D417" s="4"/>
      <c r="E417" s="4"/>
      <c r="F417" s="11"/>
      <c r="G417" s="11"/>
      <c r="H417" s="4"/>
      <c r="I417" s="4"/>
      <c r="J417" s="15"/>
      <c r="K417" s="11"/>
      <c r="L417" s="11"/>
    </row>
    <row r="418" spans="1:756" s="27" customFormat="1" ht="29.45" hidden="1" customHeight="1" outlineLevel="1" x14ac:dyDescent="0.25">
      <c r="B418" s="109" t="s">
        <v>71</v>
      </c>
      <c r="C418" s="109"/>
      <c r="D418" s="109" t="s">
        <v>69</v>
      </c>
      <c r="E418" s="109" t="s">
        <v>70</v>
      </c>
      <c r="F418" s="74">
        <v>5</v>
      </c>
      <c r="G418" s="74">
        <v>4</v>
      </c>
      <c r="H418" s="167" t="s">
        <v>54</v>
      </c>
      <c r="J418" s="39" t="s">
        <v>75</v>
      </c>
      <c r="K418" s="160">
        <v>42961</v>
      </c>
    </row>
    <row r="419" spans="1:756" ht="19.899999999999999" hidden="1" customHeight="1" outlineLevel="1" x14ac:dyDescent="0.25">
      <c r="H419" s="6"/>
      <c r="J419" s="13"/>
      <c r="K419" s="16"/>
    </row>
    <row r="420" spans="1:756" ht="29.45" hidden="1" customHeight="1" outlineLevel="1" x14ac:dyDescent="0.25">
      <c r="H420" s="6"/>
      <c r="J420" s="13"/>
      <c r="K420" s="16"/>
    </row>
    <row r="421" spans="1:756" ht="29.45" hidden="1" customHeight="1" outlineLevel="1" x14ac:dyDescent="0.25">
      <c r="H421" s="6"/>
      <c r="J421" s="13"/>
      <c r="K421" s="16"/>
    </row>
    <row r="422" spans="1:756" ht="29.45" hidden="1" customHeight="1" outlineLevel="1" x14ac:dyDescent="0.25">
      <c r="B422" s="27"/>
      <c r="H422" s="6"/>
      <c r="J422" s="13"/>
      <c r="K422" s="16"/>
    </row>
    <row r="423" spans="1:756" ht="16.899999999999999" hidden="1" customHeight="1" outlineLevel="1" x14ac:dyDescent="0.25">
      <c r="H423" s="6"/>
      <c r="J423" s="13"/>
      <c r="K423" s="16"/>
    </row>
    <row r="424" spans="1:756" ht="21.6" hidden="1" customHeight="1" outlineLevel="1" x14ac:dyDescent="0.25"/>
    <row r="425" spans="1:756" s="46" customFormat="1" ht="15" customHeight="1" collapsed="1" x14ac:dyDescent="0.25">
      <c r="F425" s="47"/>
      <c r="G425" s="47"/>
      <c r="K425" s="47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/>
      <c r="NP425"/>
      <c r="NQ425"/>
      <c r="NR425"/>
      <c r="NS425"/>
      <c r="NT425"/>
      <c r="NU425"/>
      <c r="NV425"/>
      <c r="NW425"/>
      <c r="NX425"/>
      <c r="NY425"/>
      <c r="NZ425"/>
      <c r="OA425"/>
      <c r="OB425"/>
      <c r="OC425"/>
      <c r="OD425"/>
      <c r="OE425"/>
      <c r="OF425"/>
      <c r="OG425"/>
      <c r="OH425"/>
      <c r="OI425"/>
      <c r="OJ425"/>
      <c r="OK425"/>
      <c r="OL425"/>
      <c r="OM425"/>
      <c r="ON425"/>
      <c r="OO425"/>
      <c r="OP425"/>
      <c r="OQ425"/>
      <c r="OR425"/>
      <c r="OS425"/>
      <c r="OT425"/>
      <c r="OU425"/>
      <c r="OV425"/>
      <c r="OW425"/>
      <c r="OX425"/>
      <c r="OY425"/>
      <c r="OZ425"/>
      <c r="PA425"/>
      <c r="PB425"/>
      <c r="PC425"/>
      <c r="PD425"/>
      <c r="PE425"/>
      <c r="PF425"/>
      <c r="PG425"/>
      <c r="PH425"/>
      <c r="PI425"/>
      <c r="PJ425"/>
      <c r="PK425"/>
      <c r="PL425"/>
      <c r="PM425"/>
      <c r="PN425"/>
      <c r="PO425"/>
      <c r="PP425"/>
      <c r="PQ425"/>
      <c r="PR425"/>
      <c r="PS425"/>
      <c r="PT425"/>
      <c r="PU425"/>
      <c r="PV425"/>
      <c r="PW425"/>
      <c r="PX425"/>
      <c r="PY425"/>
      <c r="PZ425"/>
      <c r="QA425"/>
      <c r="QB425"/>
      <c r="QC425"/>
      <c r="QD425"/>
      <c r="QE425"/>
      <c r="QF425"/>
      <c r="QG425"/>
      <c r="QH425"/>
      <c r="QI425"/>
      <c r="QJ425"/>
      <c r="QK425"/>
      <c r="QL425"/>
      <c r="QM425"/>
      <c r="QN425"/>
      <c r="QO425"/>
      <c r="QP425"/>
      <c r="QQ425"/>
      <c r="QR425"/>
      <c r="QS425"/>
      <c r="QT425"/>
      <c r="QU425"/>
      <c r="QV425"/>
      <c r="QW425"/>
      <c r="QX425"/>
      <c r="QY425"/>
      <c r="QZ425"/>
      <c r="RA425"/>
      <c r="RB425"/>
      <c r="RC425"/>
      <c r="RD425"/>
      <c r="RE425"/>
      <c r="RF425"/>
      <c r="RG425"/>
      <c r="RH425"/>
      <c r="RI425"/>
      <c r="RJ425"/>
      <c r="RK425"/>
      <c r="RL425"/>
      <c r="RM425"/>
      <c r="RN425"/>
      <c r="RO425"/>
      <c r="RP425"/>
      <c r="RQ425"/>
      <c r="RR425"/>
      <c r="RS425"/>
      <c r="RT425"/>
      <c r="RU425"/>
      <c r="RV425"/>
      <c r="RW425"/>
      <c r="RX425"/>
      <c r="RY425"/>
      <c r="RZ425"/>
      <c r="SA425"/>
      <c r="SB425"/>
      <c r="SC425"/>
      <c r="SD425"/>
      <c r="SE425"/>
      <c r="SF425"/>
      <c r="SG425"/>
      <c r="SH425"/>
      <c r="SI425"/>
      <c r="SJ425"/>
      <c r="SK425"/>
      <c r="SL425"/>
      <c r="SM425"/>
      <c r="SN425"/>
      <c r="SO425"/>
      <c r="SP425"/>
      <c r="SQ425"/>
      <c r="SR425"/>
      <c r="SS425"/>
      <c r="ST425"/>
      <c r="SU425"/>
      <c r="SV425"/>
      <c r="SW425"/>
      <c r="SX425"/>
      <c r="SY425"/>
      <c r="SZ425"/>
      <c r="TA425"/>
      <c r="TB425"/>
      <c r="TC425"/>
      <c r="TD425"/>
      <c r="TE425"/>
      <c r="TF425"/>
      <c r="TG425"/>
      <c r="TH425"/>
      <c r="TI425"/>
      <c r="TJ425"/>
      <c r="TK425"/>
      <c r="TL425"/>
      <c r="TM425"/>
      <c r="TN425"/>
      <c r="TO425"/>
      <c r="TP425"/>
      <c r="TQ425"/>
      <c r="TR425"/>
      <c r="TS425"/>
      <c r="TT425"/>
      <c r="TU425"/>
      <c r="TV425"/>
      <c r="TW425"/>
      <c r="TX425"/>
      <c r="TY425"/>
      <c r="TZ425"/>
      <c r="UA425"/>
      <c r="UB425"/>
      <c r="UC425"/>
      <c r="UD425"/>
      <c r="UE425"/>
      <c r="UF425"/>
      <c r="UG425"/>
      <c r="UH425"/>
      <c r="UI425"/>
      <c r="UJ425"/>
      <c r="UK425"/>
      <c r="UL425"/>
      <c r="UM425"/>
      <c r="UN425"/>
      <c r="UO425"/>
      <c r="UP425"/>
      <c r="UQ425"/>
      <c r="UR425"/>
      <c r="US425"/>
      <c r="UT425"/>
      <c r="UU425"/>
      <c r="UV425"/>
      <c r="UW425"/>
      <c r="UX425"/>
      <c r="UY425"/>
      <c r="UZ425"/>
      <c r="VA425"/>
      <c r="VB425"/>
      <c r="VC425"/>
      <c r="VD425"/>
      <c r="VE425"/>
      <c r="VF425"/>
      <c r="VG425"/>
      <c r="VH425"/>
      <c r="VI425"/>
      <c r="VJ425"/>
      <c r="VK425"/>
      <c r="VL425"/>
      <c r="VM425"/>
      <c r="VN425"/>
      <c r="VO425"/>
      <c r="VP425"/>
      <c r="VQ425"/>
      <c r="VR425"/>
      <c r="VS425"/>
      <c r="VT425"/>
      <c r="VU425"/>
      <c r="VV425"/>
      <c r="VW425"/>
      <c r="VX425"/>
      <c r="VY425"/>
      <c r="VZ425"/>
      <c r="WA425"/>
      <c r="WB425"/>
      <c r="WC425"/>
      <c r="WD425"/>
      <c r="WE425"/>
      <c r="WF425"/>
      <c r="WG425"/>
      <c r="WH425"/>
      <c r="WI425"/>
      <c r="WJ425"/>
      <c r="WK425"/>
      <c r="WL425"/>
      <c r="WM425"/>
      <c r="WN425"/>
      <c r="WO425"/>
      <c r="WP425"/>
      <c r="WQ425"/>
      <c r="WR425"/>
      <c r="WS425"/>
      <c r="WT425"/>
      <c r="WU425"/>
      <c r="WV425"/>
      <c r="WW425"/>
      <c r="WX425"/>
      <c r="WY425"/>
      <c r="WZ425"/>
      <c r="XA425"/>
      <c r="XB425"/>
      <c r="XC425"/>
      <c r="XD425"/>
      <c r="XE425"/>
      <c r="XF425"/>
      <c r="XG425"/>
      <c r="XH425"/>
      <c r="XI425"/>
      <c r="XJ425"/>
      <c r="XK425"/>
      <c r="XL425"/>
      <c r="XM425"/>
      <c r="XN425"/>
      <c r="XO425"/>
      <c r="XP425"/>
      <c r="XQ425"/>
      <c r="XR425"/>
      <c r="XS425"/>
      <c r="XT425"/>
      <c r="XU425"/>
      <c r="XV425"/>
      <c r="XW425"/>
      <c r="XX425"/>
      <c r="XY425"/>
      <c r="XZ425"/>
      <c r="YA425"/>
      <c r="YB425"/>
      <c r="YC425"/>
      <c r="YD425"/>
      <c r="YE425"/>
      <c r="YF425"/>
      <c r="YG425"/>
      <c r="YH425"/>
      <c r="YI425"/>
      <c r="YJ425"/>
      <c r="YK425"/>
      <c r="YL425"/>
      <c r="YM425"/>
      <c r="YN425"/>
      <c r="YO425"/>
      <c r="YP425"/>
      <c r="YQ425"/>
      <c r="YR425"/>
      <c r="YS425"/>
      <c r="YT425"/>
      <c r="YU425"/>
      <c r="YV425"/>
      <c r="YW425"/>
      <c r="YX425"/>
      <c r="YY425"/>
      <c r="YZ425"/>
      <c r="ZA425"/>
      <c r="ZB425"/>
      <c r="ZC425"/>
      <c r="ZD425"/>
      <c r="ZE425"/>
      <c r="ZF425"/>
      <c r="ZG425"/>
      <c r="ZH425"/>
      <c r="ZI425"/>
      <c r="ZJ425"/>
      <c r="ZK425"/>
      <c r="ZL425"/>
      <c r="ZM425"/>
      <c r="ZN425"/>
      <c r="ZO425"/>
      <c r="ZP425"/>
      <c r="ZQ425"/>
      <c r="ZR425"/>
      <c r="ZS425"/>
      <c r="ZT425"/>
      <c r="ZU425"/>
      <c r="ZV425"/>
      <c r="ZW425"/>
      <c r="ZX425"/>
      <c r="ZY425"/>
      <c r="ZZ425"/>
      <c r="AAA425"/>
      <c r="AAB425"/>
      <c r="AAC425"/>
      <c r="AAD425"/>
      <c r="AAE425"/>
      <c r="AAF425"/>
      <c r="AAG425"/>
      <c r="AAH425"/>
      <c r="AAI425"/>
      <c r="AAJ425"/>
      <c r="AAK425"/>
      <c r="AAL425"/>
      <c r="AAM425"/>
      <c r="AAN425"/>
      <c r="AAO425"/>
      <c r="AAP425"/>
      <c r="AAQ425"/>
      <c r="AAR425"/>
      <c r="AAS425"/>
      <c r="AAT425"/>
      <c r="AAU425"/>
      <c r="AAV425"/>
      <c r="AAW425"/>
      <c r="AAX425"/>
      <c r="AAY425"/>
      <c r="AAZ425"/>
      <c r="ABA425"/>
      <c r="ABB425"/>
      <c r="ABC425"/>
      <c r="ABD425"/>
      <c r="ABE425"/>
      <c r="ABF425"/>
      <c r="ABG425"/>
      <c r="ABH425"/>
      <c r="ABI425"/>
      <c r="ABJ425"/>
      <c r="ABK425"/>
      <c r="ABL425"/>
      <c r="ABM425"/>
      <c r="ABN425"/>
      <c r="ABO425"/>
      <c r="ABP425"/>
      <c r="ABQ425"/>
      <c r="ABR425"/>
      <c r="ABS425"/>
      <c r="ABT425"/>
      <c r="ABU425"/>
      <c r="ABV425"/>
      <c r="ABW425"/>
      <c r="ABX425"/>
      <c r="ABY425"/>
      <c r="ABZ425"/>
      <c r="ACA425"/>
      <c r="ACB425"/>
    </row>
    <row r="426" spans="1:756" ht="15.6" customHeight="1" x14ac:dyDescent="0.25">
      <c r="A426" s="3" t="s">
        <v>497</v>
      </c>
      <c r="B426" s="4"/>
      <c r="C426" s="4"/>
      <c r="D426" s="4"/>
      <c r="E426" s="4"/>
      <c r="F426" s="11"/>
      <c r="G426" s="11"/>
      <c r="H426" s="4"/>
      <c r="I426" s="4"/>
      <c r="J426" s="15"/>
      <c r="K426" s="11"/>
      <c r="L426" s="11"/>
    </row>
    <row r="427" spans="1:756" ht="17.45" customHeight="1" outlineLevel="1" x14ac:dyDescent="0.25">
      <c r="A427" s="203"/>
      <c r="B427" s="203" t="s">
        <v>85</v>
      </c>
      <c r="C427" s="212" t="s">
        <v>84</v>
      </c>
      <c r="D427" s="203" t="s">
        <v>81</v>
      </c>
      <c r="E427" s="203" t="s">
        <v>82</v>
      </c>
      <c r="F427" s="209">
        <v>25</v>
      </c>
      <c r="G427" s="209"/>
      <c r="H427" s="203" t="s">
        <v>83</v>
      </c>
      <c r="I427" s="251" t="s">
        <v>202</v>
      </c>
      <c r="J427" s="60"/>
      <c r="K427" s="22"/>
      <c r="L427" s="17"/>
    </row>
    <row r="428" spans="1:756" ht="15" customHeight="1" outlineLevel="1" x14ac:dyDescent="0.25">
      <c r="A428" s="204"/>
      <c r="B428" s="204"/>
      <c r="C428" s="213"/>
      <c r="D428" s="204"/>
      <c r="E428" s="204"/>
      <c r="F428" s="211"/>
      <c r="G428" s="211"/>
      <c r="H428" s="205"/>
      <c r="I428" s="252"/>
      <c r="J428" s="35" t="s">
        <v>197</v>
      </c>
      <c r="K428" s="25">
        <v>44075</v>
      </c>
      <c r="L428" s="27"/>
    </row>
    <row r="429" spans="1:756" ht="15" customHeight="1" outlineLevel="1" x14ac:dyDescent="0.25">
      <c r="A429" s="203"/>
      <c r="B429" s="253"/>
      <c r="C429" s="212" t="s">
        <v>204</v>
      </c>
      <c r="D429" s="203" t="s">
        <v>201</v>
      </c>
      <c r="E429" s="203" t="s">
        <v>200</v>
      </c>
      <c r="F429" s="210"/>
      <c r="G429" s="210"/>
      <c r="H429" s="213" t="s">
        <v>54</v>
      </c>
      <c r="I429" s="251"/>
      <c r="J429" s="56" t="s">
        <v>210</v>
      </c>
      <c r="K429" s="7">
        <v>43937</v>
      </c>
    </row>
    <row r="430" spans="1:756" ht="15" customHeight="1" outlineLevel="1" x14ac:dyDescent="0.25">
      <c r="A430" s="204"/>
      <c r="B430" s="254"/>
      <c r="C430" s="213"/>
      <c r="D430" s="204"/>
      <c r="E430" s="204"/>
      <c r="F430" s="210"/>
      <c r="G430" s="210"/>
      <c r="H430" s="204"/>
      <c r="I430" s="252"/>
      <c r="J430" s="35" t="s">
        <v>211</v>
      </c>
      <c r="K430" s="25">
        <v>43416</v>
      </c>
      <c r="L430" s="27"/>
    </row>
    <row r="431" spans="1:756" ht="15" customHeight="1" outlineLevel="1" x14ac:dyDescent="0.25">
      <c r="A431" s="203"/>
      <c r="B431" s="203" t="s">
        <v>203</v>
      </c>
      <c r="C431" s="212" t="s">
        <v>204</v>
      </c>
      <c r="D431" s="203" t="s">
        <v>203</v>
      </c>
      <c r="E431" s="203" t="s">
        <v>200</v>
      </c>
      <c r="F431" s="209"/>
      <c r="G431" s="209"/>
      <c r="H431" s="212" t="s">
        <v>54</v>
      </c>
      <c r="I431" s="255"/>
      <c r="J431" s="56" t="s">
        <v>212</v>
      </c>
      <c r="K431" s="7">
        <v>43965</v>
      </c>
    </row>
    <row r="432" spans="1:756" ht="15" customHeight="1" outlineLevel="1" x14ac:dyDescent="0.25">
      <c r="A432" s="204"/>
      <c r="B432" s="204"/>
      <c r="C432" s="213"/>
      <c r="D432" s="204"/>
      <c r="E432" s="204"/>
      <c r="F432" s="210"/>
      <c r="G432" s="210"/>
      <c r="H432" s="204"/>
      <c r="I432" s="256"/>
      <c r="J432" s="35" t="s">
        <v>217</v>
      </c>
      <c r="K432" s="25">
        <v>44229</v>
      </c>
      <c r="L432" s="27"/>
    </row>
    <row r="433" spans="1:12" ht="15" customHeight="1" outlineLevel="1" x14ac:dyDescent="0.25">
      <c r="A433" s="203"/>
      <c r="B433" s="203" t="s">
        <v>85</v>
      </c>
      <c r="C433" s="212" t="s">
        <v>206</v>
      </c>
      <c r="D433" s="203" t="s">
        <v>205</v>
      </c>
      <c r="E433" s="203" t="s">
        <v>200</v>
      </c>
      <c r="F433" s="209">
        <v>25</v>
      </c>
      <c r="G433" s="209"/>
      <c r="H433" s="249" t="s">
        <v>54</v>
      </c>
      <c r="I433" s="251"/>
      <c r="J433" s="56" t="s">
        <v>213</v>
      </c>
      <c r="K433" s="7">
        <v>43937</v>
      </c>
    </row>
    <row r="434" spans="1:12" ht="13.9" customHeight="1" outlineLevel="1" x14ac:dyDescent="0.25">
      <c r="A434" s="204"/>
      <c r="B434" s="204"/>
      <c r="C434" s="213"/>
      <c r="D434" s="204"/>
      <c r="E434" s="204"/>
      <c r="F434" s="210"/>
      <c r="G434" s="210"/>
      <c r="H434" s="231"/>
      <c r="I434" s="252"/>
      <c r="J434" s="35" t="s">
        <v>214</v>
      </c>
      <c r="K434" s="25">
        <v>43416</v>
      </c>
      <c r="L434" s="27"/>
    </row>
    <row r="435" spans="1:12" ht="13.9" customHeight="1" outlineLevel="1" x14ac:dyDescent="0.25">
      <c r="A435" s="203"/>
      <c r="B435" s="203" t="s">
        <v>207</v>
      </c>
      <c r="C435" s="212" t="s">
        <v>208</v>
      </c>
      <c r="D435" s="203" t="s">
        <v>209</v>
      </c>
      <c r="E435" s="203" t="s">
        <v>200</v>
      </c>
      <c r="F435" s="209">
        <v>44</v>
      </c>
      <c r="G435" s="209"/>
      <c r="H435" s="249" t="s">
        <v>54</v>
      </c>
      <c r="I435" s="251"/>
      <c r="J435" s="36" t="s">
        <v>215</v>
      </c>
      <c r="K435" s="22">
        <v>42760</v>
      </c>
      <c r="L435" s="17"/>
    </row>
    <row r="436" spans="1:12" ht="16.149999999999999" customHeight="1" outlineLevel="1" x14ac:dyDescent="0.25">
      <c r="A436" s="205"/>
      <c r="B436" s="205"/>
      <c r="C436" s="214"/>
      <c r="D436" s="205"/>
      <c r="E436" s="205"/>
      <c r="F436" s="211"/>
      <c r="G436" s="211"/>
      <c r="H436" s="232"/>
      <c r="I436" s="252"/>
      <c r="J436" s="35" t="s">
        <v>216</v>
      </c>
      <c r="K436" s="25">
        <v>43416</v>
      </c>
      <c r="L436" s="27"/>
    </row>
    <row r="437" spans="1:12" ht="15" customHeight="1" outlineLevel="1" x14ac:dyDescent="0.25">
      <c r="A437" s="203"/>
      <c r="B437" s="203" t="s">
        <v>85</v>
      </c>
      <c r="C437" s="212" t="s">
        <v>218</v>
      </c>
      <c r="D437" s="203" t="s">
        <v>220</v>
      </c>
      <c r="E437" s="203" t="s">
        <v>219</v>
      </c>
      <c r="F437" s="209"/>
      <c r="G437" s="209"/>
      <c r="H437" s="230" t="s">
        <v>83</v>
      </c>
      <c r="I437" s="255"/>
      <c r="J437" s="14"/>
      <c r="K437" s="7"/>
    </row>
    <row r="438" spans="1:12" ht="14.45" customHeight="1" outlineLevel="1" x14ac:dyDescent="0.25">
      <c r="A438" s="205"/>
      <c r="B438" s="205"/>
      <c r="C438" s="214"/>
      <c r="D438" s="205"/>
      <c r="E438" s="205"/>
      <c r="F438" s="211"/>
      <c r="G438" s="211"/>
      <c r="H438" s="232"/>
      <c r="I438" s="257"/>
      <c r="J438" s="35" t="s">
        <v>221</v>
      </c>
      <c r="K438" s="25">
        <v>43647</v>
      </c>
      <c r="L438" s="27"/>
    </row>
    <row r="439" spans="1:12" ht="15" customHeight="1" outlineLevel="1" x14ac:dyDescent="0.25">
      <c r="A439" s="203"/>
      <c r="B439" s="212" t="s">
        <v>207</v>
      </c>
      <c r="C439" s="212" t="s">
        <v>207</v>
      </c>
      <c r="D439" s="203" t="s">
        <v>498</v>
      </c>
      <c r="E439" s="203" t="s">
        <v>410</v>
      </c>
      <c r="F439" s="209">
        <v>44</v>
      </c>
      <c r="G439" s="209">
        <v>4</v>
      </c>
      <c r="H439" s="249" t="s">
        <v>411</v>
      </c>
      <c r="I439" s="255" t="s">
        <v>499</v>
      </c>
      <c r="J439" s="14"/>
      <c r="K439" s="7"/>
    </row>
    <row r="440" spans="1:12" ht="15" customHeight="1" outlineLevel="1" x14ac:dyDescent="0.25">
      <c r="A440" s="204"/>
      <c r="B440" s="213"/>
      <c r="C440" s="213"/>
      <c r="D440" s="204"/>
      <c r="E440" s="204"/>
      <c r="F440" s="210"/>
      <c r="G440" s="210"/>
      <c r="H440" s="258"/>
      <c r="I440" s="256"/>
      <c r="J440" s="14"/>
      <c r="K440" s="7"/>
    </row>
    <row r="441" spans="1:12" ht="14.45" customHeight="1" outlineLevel="1" x14ac:dyDescent="0.25">
      <c r="A441" s="205"/>
      <c r="B441" s="214"/>
      <c r="C441" s="214"/>
      <c r="D441" s="205"/>
      <c r="E441" s="205"/>
      <c r="F441" s="211"/>
      <c r="G441" s="211"/>
      <c r="H441" s="232"/>
      <c r="I441" s="257"/>
      <c r="J441" s="35"/>
      <c r="K441" s="25"/>
      <c r="L441" s="27"/>
    </row>
    <row r="442" spans="1:12" s="27" customFormat="1" ht="30.6" customHeight="1" outlineLevel="1" x14ac:dyDescent="0.25">
      <c r="A442" s="111"/>
      <c r="B442" s="111" t="s">
        <v>696</v>
      </c>
      <c r="C442" s="112" t="s">
        <v>697</v>
      </c>
      <c r="D442" s="111" t="s">
        <v>696</v>
      </c>
      <c r="E442" s="111" t="s">
        <v>698</v>
      </c>
      <c r="F442" s="74">
        <v>36</v>
      </c>
      <c r="G442" s="74">
        <v>4</v>
      </c>
      <c r="H442" s="115" t="s">
        <v>699</v>
      </c>
      <c r="I442" s="151" t="s">
        <v>700</v>
      </c>
      <c r="J442" s="35"/>
      <c r="K442" s="25"/>
    </row>
    <row r="443" spans="1:12" s="27" customFormat="1" ht="30.6" customHeight="1" outlineLevel="1" x14ac:dyDescent="0.25">
      <c r="A443" s="111"/>
      <c r="B443" s="111" t="s">
        <v>701</v>
      </c>
      <c r="C443" s="112" t="s">
        <v>701</v>
      </c>
      <c r="D443" s="111" t="s">
        <v>701</v>
      </c>
      <c r="E443" s="111" t="s">
        <v>698</v>
      </c>
      <c r="F443" s="74">
        <v>36</v>
      </c>
      <c r="G443" s="74">
        <v>4</v>
      </c>
      <c r="H443" s="134" t="s">
        <v>702</v>
      </c>
      <c r="I443" s="151"/>
      <c r="J443" s="35"/>
      <c r="K443" s="25"/>
    </row>
    <row r="444" spans="1:12" s="27" customFormat="1" ht="30.6" customHeight="1" outlineLevel="1" x14ac:dyDescent="0.25">
      <c r="A444" s="111"/>
      <c r="B444" s="111" t="s">
        <v>703</v>
      </c>
      <c r="C444" s="112" t="s">
        <v>703</v>
      </c>
      <c r="D444" s="111" t="s">
        <v>706</v>
      </c>
      <c r="E444" s="111" t="s">
        <v>698</v>
      </c>
      <c r="F444" s="74">
        <v>36</v>
      </c>
      <c r="G444" s="74">
        <v>4</v>
      </c>
      <c r="H444" s="134" t="s">
        <v>704</v>
      </c>
      <c r="I444" s="148" t="s">
        <v>705</v>
      </c>
      <c r="J444" s="35"/>
      <c r="K444" s="25"/>
    </row>
    <row r="445" spans="1:12" s="27" customFormat="1" ht="30.6" customHeight="1" outlineLevel="1" x14ac:dyDescent="0.25">
      <c r="A445" s="111"/>
      <c r="B445" s="111" t="s">
        <v>708</v>
      </c>
      <c r="C445" s="112" t="s">
        <v>709</v>
      </c>
      <c r="D445" s="111" t="s">
        <v>708</v>
      </c>
      <c r="E445" s="111" t="s">
        <v>698</v>
      </c>
      <c r="F445" s="74">
        <v>36</v>
      </c>
      <c r="G445" s="74">
        <v>4</v>
      </c>
      <c r="H445" s="134" t="s">
        <v>710</v>
      </c>
      <c r="I445" s="148" t="s">
        <v>712</v>
      </c>
      <c r="J445" s="35"/>
      <c r="K445" s="25"/>
    </row>
    <row r="446" spans="1:12" s="27" customFormat="1" ht="30.6" customHeight="1" outlineLevel="1" x14ac:dyDescent="0.25">
      <c r="A446" s="111"/>
      <c r="B446" s="111" t="s">
        <v>701</v>
      </c>
      <c r="C446" s="112" t="s">
        <v>713</v>
      </c>
      <c r="D446" s="111" t="s">
        <v>701</v>
      </c>
      <c r="E446" s="111" t="s">
        <v>714</v>
      </c>
      <c r="F446" s="74">
        <v>36</v>
      </c>
      <c r="G446" s="74">
        <v>4</v>
      </c>
      <c r="H446" s="134" t="s">
        <v>715</v>
      </c>
      <c r="I446" s="151"/>
      <c r="J446" s="35"/>
      <c r="K446" s="25"/>
    </row>
    <row r="447" spans="1:12" s="157" customFormat="1" ht="30.6" customHeight="1" outlineLevel="1" x14ac:dyDescent="0.25">
      <c r="A447" s="152"/>
      <c r="B447" s="152" t="s">
        <v>720</v>
      </c>
      <c r="C447" s="153" t="s">
        <v>722</v>
      </c>
      <c r="D447" s="152" t="s">
        <v>720</v>
      </c>
      <c r="E447" s="152" t="s">
        <v>718</v>
      </c>
      <c r="F447" s="154" t="s">
        <v>725</v>
      </c>
      <c r="G447" s="154">
        <v>4</v>
      </c>
      <c r="H447" s="155" t="s">
        <v>719</v>
      </c>
      <c r="I447" s="153" t="s">
        <v>721</v>
      </c>
      <c r="J447" s="35"/>
      <c r="K447" s="156"/>
    </row>
    <row r="448" spans="1:12" s="157" customFormat="1" ht="30.6" customHeight="1" outlineLevel="1" x14ac:dyDescent="0.25">
      <c r="A448" s="152"/>
      <c r="B448" s="152" t="s">
        <v>744</v>
      </c>
      <c r="C448" s="153" t="s">
        <v>741</v>
      </c>
      <c r="D448" s="152" t="s">
        <v>742</v>
      </c>
      <c r="E448" s="152" t="s">
        <v>718</v>
      </c>
      <c r="F448" s="154">
        <v>36.44</v>
      </c>
      <c r="G448" s="154">
        <v>4</v>
      </c>
      <c r="H448" s="155" t="s">
        <v>719</v>
      </c>
      <c r="I448" s="158" t="s">
        <v>745</v>
      </c>
      <c r="J448" s="35"/>
      <c r="K448" s="156"/>
    </row>
    <row r="449" spans="1:12" s="157" customFormat="1" ht="30.6" customHeight="1" outlineLevel="1" x14ac:dyDescent="0.25">
      <c r="A449" s="152"/>
      <c r="B449" s="152" t="s">
        <v>744</v>
      </c>
      <c r="C449" s="153" t="s">
        <v>741</v>
      </c>
      <c r="D449" s="152" t="s">
        <v>743</v>
      </c>
      <c r="E449" s="152" t="s">
        <v>718</v>
      </c>
      <c r="F449" s="154">
        <v>36.44</v>
      </c>
      <c r="G449" s="154">
        <v>4</v>
      </c>
      <c r="H449" s="155" t="s">
        <v>719</v>
      </c>
      <c r="I449" s="158" t="s">
        <v>746</v>
      </c>
      <c r="J449" s="35"/>
      <c r="K449" s="156"/>
    </row>
    <row r="450" spans="1:12" s="157" customFormat="1" ht="69.599999999999994" customHeight="1" outlineLevel="1" x14ac:dyDescent="0.25">
      <c r="A450" s="152"/>
      <c r="B450" s="152" t="s">
        <v>765</v>
      </c>
      <c r="C450" s="153" t="s">
        <v>767</v>
      </c>
      <c r="D450" s="152" t="s">
        <v>766</v>
      </c>
      <c r="E450" s="152" t="s">
        <v>768</v>
      </c>
      <c r="F450" s="154">
        <v>44</v>
      </c>
      <c r="G450" s="154">
        <v>4</v>
      </c>
      <c r="H450" s="159" t="s">
        <v>769</v>
      </c>
      <c r="I450" s="158" t="s">
        <v>983</v>
      </c>
      <c r="J450" s="35"/>
      <c r="K450" s="156"/>
    </row>
    <row r="451" spans="1:12" s="30" customFormat="1" ht="30.6" customHeight="1" outlineLevel="1" x14ac:dyDescent="0.25">
      <c r="A451" s="113"/>
      <c r="B451" s="113"/>
      <c r="C451" s="69"/>
      <c r="D451" s="113"/>
      <c r="E451" s="113"/>
      <c r="F451" s="67"/>
      <c r="G451" s="67"/>
      <c r="H451" s="173"/>
      <c r="I451" s="146"/>
      <c r="J451" s="32"/>
      <c r="K451" s="38"/>
    </row>
    <row r="452" spans="1:12" s="30" customFormat="1" ht="30.6" customHeight="1" outlineLevel="1" x14ac:dyDescent="0.25">
      <c r="A452" s="113"/>
      <c r="B452" s="113"/>
      <c r="C452" s="69"/>
      <c r="D452" s="113"/>
      <c r="E452" s="113"/>
      <c r="F452" s="67"/>
      <c r="G452" s="67"/>
      <c r="H452" s="173"/>
      <c r="I452" s="146"/>
      <c r="J452" s="32"/>
      <c r="K452" s="38"/>
    </row>
    <row r="453" spans="1:12" s="30" customFormat="1" ht="30.6" customHeight="1" outlineLevel="1" x14ac:dyDescent="0.25">
      <c r="A453" s="113"/>
      <c r="B453" s="113"/>
      <c r="C453" s="69"/>
      <c r="D453" s="113"/>
      <c r="E453" s="113"/>
      <c r="F453" s="67"/>
      <c r="G453" s="67"/>
      <c r="H453" s="173"/>
      <c r="I453" s="146"/>
      <c r="J453" s="32"/>
      <c r="K453" s="38"/>
    </row>
    <row r="454" spans="1:12" ht="30.6" customHeight="1" outlineLevel="1" x14ac:dyDescent="0.25">
      <c r="A454" s="54"/>
      <c r="B454" s="54"/>
      <c r="C454" s="55"/>
      <c r="D454" s="54"/>
      <c r="E454" s="54"/>
      <c r="F454" s="2"/>
      <c r="G454" s="2"/>
      <c r="H454" s="123"/>
      <c r="I454" s="61"/>
      <c r="J454" s="56"/>
      <c r="K454" s="7"/>
    </row>
    <row r="455" spans="1:12" ht="30.6" customHeight="1" outlineLevel="1" x14ac:dyDescent="0.25">
      <c r="A455" s="54"/>
      <c r="B455" s="54"/>
      <c r="C455" s="55"/>
      <c r="D455" s="54"/>
      <c r="E455" s="54"/>
      <c r="F455" s="2"/>
      <c r="G455" s="2"/>
      <c r="H455" s="123"/>
      <c r="I455" s="61"/>
      <c r="J455" s="56"/>
      <c r="K455" s="7"/>
    </row>
    <row r="456" spans="1:12" ht="30.6" customHeight="1" outlineLevel="1" x14ac:dyDescent="0.25">
      <c r="A456" s="54"/>
      <c r="B456" s="54"/>
      <c r="C456" s="55"/>
      <c r="D456" s="54"/>
      <c r="E456" s="54"/>
      <c r="F456" s="2"/>
      <c r="G456" s="2"/>
      <c r="H456" s="123"/>
      <c r="I456" s="61"/>
      <c r="J456" s="56"/>
      <c r="K456" s="7"/>
    </row>
    <row r="457" spans="1:12" ht="30.6" customHeight="1" outlineLevel="1" x14ac:dyDescent="0.25">
      <c r="A457" s="54"/>
      <c r="B457" s="54"/>
      <c r="C457" s="55"/>
      <c r="D457" s="54"/>
      <c r="E457" s="54"/>
      <c r="F457" s="2"/>
      <c r="G457" s="2"/>
      <c r="H457" s="123"/>
      <c r="I457" s="61"/>
      <c r="J457" s="56"/>
      <c r="K457" s="7"/>
    </row>
    <row r="458" spans="1:12" ht="30.6" customHeight="1" outlineLevel="1" x14ac:dyDescent="0.25">
      <c r="A458" s="54"/>
      <c r="B458" s="54"/>
      <c r="C458" s="55"/>
      <c r="D458" s="54"/>
      <c r="E458" s="54"/>
      <c r="F458" s="2"/>
      <c r="G458" s="2"/>
      <c r="H458" s="123"/>
      <c r="I458" s="61"/>
      <c r="J458" s="56"/>
      <c r="K458" s="7"/>
    </row>
    <row r="459" spans="1:12" ht="30.6" customHeight="1" outlineLevel="1" x14ac:dyDescent="0.25">
      <c r="H459" s="6"/>
      <c r="I459" s="6"/>
      <c r="J459" s="13"/>
      <c r="K459" s="12"/>
    </row>
    <row r="460" spans="1:12" ht="30.6" customHeight="1" outlineLevel="1" x14ac:dyDescent="0.25">
      <c r="H460" s="6"/>
      <c r="I460" s="6"/>
      <c r="J460" s="13"/>
      <c r="K460" s="12"/>
    </row>
    <row r="461" spans="1:12" ht="30.6" customHeight="1" outlineLevel="1" x14ac:dyDescent="0.25">
      <c r="H461" s="6"/>
      <c r="I461" s="6"/>
      <c r="J461" s="13"/>
      <c r="K461" s="12"/>
    </row>
    <row r="462" spans="1:12" s="235" customFormat="1" ht="14.45" customHeight="1" x14ac:dyDescent="0.25"/>
    <row r="463" spans="1:12" ht="15.6" customHeight="1" x14ac:dyDescent="0.25">
      <c r="A463" s="3" t="s">
        <v>731</v>
      </c>
      <c r="B463" s="4"/>
      <c r="C463" s="4"/>
      <c r="D463" s="4"/>
      <c r="E463" s="4"/>
      <c r="F463" s="11"/>
      <c r="G463" s="11"/>
      <c r="H463" s="4"/>
      <c r="I463" s="4"/>
      <c r="J463" s="15"/>
      <c r="K463" s="11"/>
      <c r="L463" s="11"/>
    </row>
    <row r="464" spans="1:12" hidden="1" outlineLevel="1" x14ac:dyDescent="0.25">
      <c r="A464" s="203"/>
      <c r="B464" s="203" t="s">
        <v>675</v>
      </c>
      <c r="C464" s="203" t="s">
        <v>675</v>
      </c>
      <c r="D464" s="203" t="s">
        <v>675</v>
      </c>
      <c r="E464" s="203" t="s">
        <v>672</v>
      </c>
      <c r="F464" s="209">
        <v>13</v>
      </c>
      <c r="G464" s="209">
        <v>4</v>
      </c>
      <c r="H464" s="212" t="s">
        <v>676</v>
      </c>
      <c r="I464" s="212" t="s">
        <v>674</v>
      </c>
      <c r="J464" s="17"/>
      <c r="K464" s="18"/>
      <c r="L464" s="17"/>
    </row>
    <row r="465" spans="1:12" hidden="1" outlineLevel="1" x14ac:dyDescent="0.25">
      <c r="A465" s="204"/>
      <c r="B465" s="204"/>
      <c r="C465" s="204"/>
      <c r="D465" s="204"/>
      <c r="E465" s="204"/>
      <c r="F465" s="210"/>
      <c r="G465" s="210"/>
      <c r="H465" s="213"/>
      <c r="I465" s="213"/>
    </row>
    <row r="466" spans="1:12" hidden="1" outlineLevel="1" x14ac:dyDescent="0.25">
      <c r="A466" s="205"/>
      <c r="B466" s="205"/>
      <c r="C466" s="205"/>
      <c r="D466" s="205"/>
      <c r="E466" s="205"/>
      <c r="F466" s="211"/>
      <c r="G466" s="211"/>
      <c r="H466" s="214"/>
      <c r="I466" s="214"/>
      <c r="J466" s="27"/>
      <c r="K466" s="33"/>
      <c r="L466" s="27"/>
    </row>
    <row r="467" spans="1:12" s="27" customFormat="1" ht="30.6" hidden="1" customHeight="1" outlineLevel="1" x14ac:dyDescent="0.25">
      <c r="A467" s="111"/>
      <c r="B467" s="111" t="s">
        <v>723</v>
      </c>
      <c r="C467" s="112" t="s">
        <v>724</v>
      </c>
      <c r="D467" s="111" t="s">
        <v>724</v>
      </c>
      <c r="E467" s="111" t="s">
        <v>718</v>
      </c>
      <c r="F467" s="74" t="s">
        <v>725</v>
      </c>
      <c r="G467" s="74">
        <v>4</v>
      </c>
      <c r="H467" s="115" t="s">
        <v>719</v>
      </c>
      <c r="I467" s="145" t="s">
        <v>726</v>
      </c>
      <c r="J467" s="35"/>
      <c r="K467" s="25"/>
    </row>
    <row r="468" spans="1:12" s="30" customFormat="1" ht="30.6" hidden="1" customHeight="1" outlineLevel="1" x14ac:dyDescent="0.25">
      <c r="A468" s="113"/>
      <c r="B468" s="113" t="s">
        <v>727</v>
      </c>
      <c r="C468" s="69" t="s">
        <v>728</v>
      </c>
      <c r="D468" s="113" t="s">
        <v>729</v>
      </c>
      <c r="E468" s="113"/>
      <c r="F468" s="67" t="s">
        <v>725</v>
      </c>
      <c r="G468" s="67">
        <v>4</v>
      </c>
      <c r="H468" s="136" t="s">
        <v>719</v>
      </c>
      <c r="I468" s="146" t="s">
        <v>732</v>
      </c>
      <c r="J468" s="32"/>
      <c r="K468" s="38"/>
    </row>
    <row r="469" spans="1:12" s="30" customFormat="1" ht="30.6" hidden="1" customHeight="1" outlineLevel="1" x14ac:dyDescent="0.25">
      <c r="A469" s="113"/>
      <c r="B469" s="113" t="s">
        <v>707</v>
      </c>
      <c r="C469" s="113" t="s">
        <v>707</v>
      </c>
      <c r="D469" s="113" t="s">
        <v>707</v>
      </c>
      <c r="E469" s="113" t="s">
        <v>698</v>
      </c>
      <c r="F469" s="67">
        <v>36</v>
      </c>
      <c r="G469" s="67">
        <v>4</v>
      </c>
      <c r="H469" s="136" t="s">
        <v>711</v>
      </c>
      <c r="I469" s="137" t="s">
        <v>705</v>
      </c>
      <c r="J469" s="32"/>
      <c r="K469" s="38"/>
    </row>
    <row r="470" spans="1:12" s="30" customFormat="1" ht="25.5" hidden="1" outlineLevel="1" x14ac:dyDescent="0.25">
      <c r="A470" s="113"/>
      <c r="B470" s="113" t="s">
        <v>733</v>
      </c>
      <c r="C470" s="113" t="s">
        <v>734</v>
      </c>
      <c r="D470" s="113" t="s">
        <v>735</v>
      </c>
      <c r="E470" s="113" t="s">
        <v>718</v>
      </c>
      <c r="F470" s="67">
        <v>36.44</v>
      </c>
      <c r="G470" s="67">
        <v>4</v>
      </c>
      <c r="H470" s="136" t="s">
        <v>719</v>
      </c>
      <c r="I470" s="137" t="s">
        <v>736</v>
      </c>
      <c r="K470" s="31"/>
    </row>
    <row r="471" spans="1:12" s="30" customFormat="1" ht="22.9" hidden="1" customHeight="1" outlineLevel="1" x14ac:dyDescent="0.25">
      <c r="A471" s="113"/>
      <c r="B471" s="113" t="s">
        <v>737</v>
      </c>
      <c r="C471" s="113" t="s">
        <v>738</v>
      </c>
      <c r="D471" s="113" t="s">
        <v>739</v>
      </c>
      <c r="E471" s="113" t="s">
        <v>718</v>
      </c>
      <c r="F471" s="67">
        <v>36.44</v>
      </c>
      <c r="G471" s="67">
        <v>4</v>
      </c>
      <c r="H471" s="136" t="s">
        <v>719</v>
      </c>
      <c r="I471" s="69" t="s">
        <v>740</v>
      </c>
      <c r="K471" s="31"/>
    </row>
    <row r="472" spans="1:12" hidden="1" outlineLevel="1" x14ac:dyDescent="0.25">
      <c r="A472" s="54"/>
      <c r="B472" s="54"/>
      <c r="C472" s="54"/>
      <c r="D472" s="54"/>
      <c r="E472" s="54"/>
      <c r="F472" s="2"/>
      <c r="G472" s="2"/>
      <c r="H472" s="55"/>
      <c r="I472" s="55"/>
    </row>
    <row r="473" spans="1:12" hidden="1" outlineLevel="1" x14ac:dyDescent="0.25">
      <c r="A473" s="54"/>
      <c r="B473" s="54"/>
      <c r="C473" s="54"/>
      <c r="D473" s="54"/>
      <c r="E473" s="54"/>
      <c r="F473" s="2"/>
      <c r="G473" s="2"/>
      <c r="H473" s="55"/>
      <c r="I473" s="55"/>
    </row>
    <row r="474" spans="1:12" hidden="1" outlineLevel="1" x14ac:dyDescent="0.25">
      <c r="A474" s="54"/>
      <c r="B474" s="54"/>
      <c r="C474" s="54"/>
      <c r="D474" s="54"/>
      <c r="E474" s="54"/>
      <c r="F474" s="2"/>
      <c r="G474" s="2"/>
      <c r="H474" s="55"/>
      <c r="I474" s="55"/>
    </row>
    <row r="475" spans="1:12" hidden="1" outlineLevel="1" x14ac:dyDescent="0.25">
      <c r="A475" s="54"/>
      <c r="B475" s="54"/>
      <c r="C475" s="54"/>
      <c r="D475" s="54"/>
      <c r="E475" s="54"/>
      <c r="F475" s="2"/>
      <c r="G475" s="2"/>
      <c r="H475" s="55"/>
      <c r="I475" s="55"/>
    </row>
    <row r="476" spans="1:12" hidden="1" outlineLevel="1" x14ac:dyDescent="0.25">
      <c r="A476" s="54"/>
      <c r="B476" s="54"/>
      <c r="C476" s="54"/>
      <c r="D476" s="54"/>
      <c r="E476" s="54"/>
      <c r="F476" s="2"/>
      <c r="G476" s="2"/>
      <c r="H476" s="55"/>
      <c r="I476" s="55"/>
    </row>
    <row r="477" spans="1:12" hidden="1" outlineLevel="1" x14ac:dyDescent="0.25">
      <c r="A477" s="54"/>
      <c r="B477" s="54"/>
      <c r="C477" s="54"/>
      <c r="D477" s="54"/>
      <c r="E477" s="54"/>
      <c r="F477" s="2"/>
      <c r="G477" s="2"/>
      <c r="H477" s="55"/>
      <c r="I477" s="55"/>
    </row>
    <row r="478" spans="1:12" hidden="1" outlineLevel="1" x14ac:dyDescent="0.25">
      <c r="A478" s="54"/>
      <c r="B478" s="54"/>
      <c r="C478" s="54"/>
      <c r="D478" s="54"/>
      <c r="E478" s="54"/>
      <c r="F478" s="2"/>
      <c r="G478" s="2"/>
      <c r="H478" s="55"/>
      <c r="I478" s="55"/>
    </row>
    <row r="479" spans="1:12" hidden="1" outlineLevel="1" x14ac:dyDescent="0.25">
      <c r="A479" s="54"/>
      <c r="B479" s="54"/>
      <c r="C479" s="54"/>
      <c r="D479" s="54"/>
      <c r="E479" s="54"/>
      <c r="F479" s="2"/>
      <c r="G479" s="2"/>
      <c r="H479" s="55"/>
      <c r="I479" s="55"/>
    </row>
    <row r="480" spans="1:12" hidden="1" outlineLevel="1" x14ac:dyDescent="0.25">
      <c r="A480" s="54"/>
      <c r="B480" s="54"/>
      <c r="C480" s="54"/>
      <c r="D480" s="54"/>
      <c r="E480" s="54"/>
      <c r="F480" s="2"/>
      <c r="G480" s="2"/>
      <c r="H480" s="55"/>
      <c r="I480" s="55"/>
    </row>
    <row r="481" spans="1:756" hidden="1" outlineLevel="1" x14ac:dyDescent="0.25">
      <c r="A481" s="54"/>
      <c r="B481" s="54"/>
      <c r="C481" s="54"/>
      <c r="D481" s="54"/>
      <c r="E481" s="54"/>
      <c r="F481" s="2"/>
      <c r="G481" s="2"/>
      <c r="H481" s="55"/>
      <c r="I481" s="55"/>
    </row>
    <row r="482" spans="1:756" hidden="1" outlineLevel="1" x14ac:dyDescent="0.25">
      <c r="A482" s="54"/>
      <c r="B482" s="54"/>
      <c r="C482" s="54"/>
      <c r="D482" s="54"/>
      <c r="E482" s="54"/>
      <c r="F482" s="2"/>
      <c r="G482" s="2"/>
      <c r="H482" s="55"/>
      <c r="I482" s="55"/>
    </row>
    <row r="483" spans="1:756" s="46" customFormat="1" ht="15" customHeight="1" collapsed="1" x14ac:dyDescent="0.25">
      <c r="F483" s="47"/>
      <c r="G483" s="47"/>
      <c r="K483" s="47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/>
      <c r="NP483"/>
      <c r="NQ483"/>
      <c r="NR483"/>
      <c r="NS483"/>
      <c r="NT483"/>
      <c r="NU483"/>
      <c r="NV483"/>
      <c r="NW483"/>
      <c r="NX483"/>
      <c r="NY483"/>
      <c r="NZ483"/>
      <c r="OA483"/>
      <c r="OB483"/>
      <c r="OC483"/>
      <c r="OD483"/>
      <c r="OE483"/>
      <c r="OF483"/>
      <c r="OG483"/>
      <c r="OH483"/>
      <c r="OI483"/>
      <c r="OJ483"/>
      <c r="OK483"/>
      <c r="OL483"/>
      <c r="OM483"/>
      <c r="ON483"/>
      <c r="OO483"/>
      <c r="OP483"/>
      <c r="OQ483"/>
      <c r="OR483"/>
      <c r="OS483"/>
      <c r="OT483"/>
      <c r="OU483"/>
      <c r="OV483"/>
      <c r="OW483"/>
      <c r="OX483"/>
      <c r="OY483"/>
      <c r="OZ483"/>
      <c r="PA483"/>
      <c r="PB483"/>
      <c r="PC483"/>
      <c r="PD483"/>
      <c r="PE483"/>
      <c r="PF483"/>
      <c r="PG483"/>
      <c r="PH483"/>
      <c r="PI483"/>
      <c r="PJ483"/>
      <c r="PK483"/>
      <c r="PL483"/>
      <c r="PM483"/>
      <c r="PN483"/>
      <c r="PO483"/>
      <c r="PP483"/>
      <c r="PQ483"/>
      <c r="PR483"/>
      <c r="PS483"/>
      <c r="PT483"/>
      <c r="PU483"/>
      <c r="PV483"/>
      <c r="PW483"/>
      <c r="PX483"/>
      <c r="PY483"/>
      <c r="PZ483"/>
      <c r="QA483"/>
      <c r="QB483"/>
      <c r="QC483"/>
      <c r="QD483"/>
      <c r="QE483"/>
      <c r="QF483"/>
      <c r="QG483"/>
      <c r="QH483"/>
      <c r="QI483"/>
      <c r="QJ483"/>
      <c r="QK483"/>
      <c r="QL483"/>
      <c r="QM483"/>
      <c r="QN483"/>
      <c r="QO483"/>
      <c r="QP483"/>
      <c r="QQ483"/>
      <c r="QR483"/>
      <c r="QS483"/>
      <c r="QT483"/>
      <c r="QU483"/>
      <c r="QV483"/>
      <c r="QW483"/>
      <c r="QX483"/>
      <c r="QY483"/>
      <c r="QZ483"/>
      <c r="RA483"/>
      <c r="RB483"/>
      <c r="RC483"/>
      <c r="RD483"/>
      <c r="RE483"/>
      <c r="RF483"/>
      <c r="RG483"/>
      <c r="RH483"/>
      <c r="RI483"/>
      <c r="RJ483"/>
      <c r="RK483"/>
      <c r="RL483"/>
      <c r="RM483"/>
      <c r="RN483"/>
      <c r="RO483"/>
      <c r="RP483"/>
      <c r="RQ483"/>
      <c r="RR483"/>
      <c r="RS483"/>
      <c r="RT483"/>
      <c r="RU483"/>
      <c r="RV483"/>
      <c r="RW483"/>
      <c r="RX483"/>
      <c r="RY483"/>
      <c r="RZ483"/>
      <c r="SA483"/>
      <c r="SB483"/>
      <c r="SC483"/>
      <c r="SD483"/>
      <c r="SE483"/>
      <c r="SF483"/>
      <c r="SG483"/>
      <c r="SH483"/>
      <c r="SI483"/>
      <c r="SJ483"/>
      <c r="SK483"/>
      <c r="SL483"/>
      <c r="SM483"/>
      <c r="SN483"/>
      <c r="SO483"/>
      <c r="SP483"/>
      <c r="SQ483"/>
      <c r="SR483"/>
      <c r="SS483"/>
      <c r="ST483"/>
      <c r="SU483"/>
      <c r="SV483"/>
      <c r="SW483"/>
      <c r="SX483"/>
      <c r="SY483"/>
      <c r="SZ483"/>
      <c r="TA483"/>
      <c r="TB483"/>
      <c r="TC483"/>
      <c r="TD483"/>
      <c r="TE483"/>
      <c r="TF483"/>
      <c r="TG483"/>
      <c r="TH483"/>
      <c r="TI483"/>
      <c r="TJ483"/>
      <c r="TK483"/>
      <c r="TL483"/>
      <c r="TM483"/>
      <c r="TN483"/>
      <c r="TO483"/>
      <c r="TP483"/>
      <c r="TQ483"/>
      <c r="TR483"/>
      <c r="TS483"/>
      <c r="TT483"/>
      <c r="TU483"/>
      <c r="TV483"/>
      <c r="TW483"/>
      <c r="TX483"/>
      <c r="TY483"/>
      <c r="TZ483"/>
      <c r="UA483"/>
      <c r="UB483"/>
      <c r="UC483"/>
      <c r="UD483"/>
      <c r="UE483"/>
      <c r="UF483"/>
      <c r="UG483"/>
      <c r="UH483"/>
      <c r="UI483"/>
      <c r="UJ483"/>
      <c r="UK483"/>
      <c r="UL483"/>
      <c r="UM483"/>
      <c r="UN483"/>
      <c r="UO483"/>
      <c r="UP483"/>
      <c r="UQ483"/>
      <c r="UR483"/>
      <c r="US483"/>
      <c r="UT483"/>
      <c r="UU483"/>
      <c r="UV483"/>
      <c r="UW483"/>
      <c r="UX483"/>
      <c r="UY483"/>
      <c r="UZ483"/>
      <c r="VA483"/>
      <c r="VB483"/>
      <c r="VC483"/>
      <c r="VD483"/>
      <c r="VE483"/>
      <c r="VF483"/>
      <c r="VG483"/>
      <c r="VH483"/>
      <c r="VI483"/>
      <c r="VJ483"/>
      <c r="VK483"/>
      <c r="VL483"/>
      <c r="VM483"/>
      <c r="VN483"/>
      <c r="VO483"/>
      <c r="VP483"/>
      <c r="VQ483"/>
      <c r="VR483"/>
      <c r="VS483"/>
      <c r="VT483"/>
      <c r="VU483"/>
      <c r="VV483"/>
      <c r="VW483"/>
      <c r="VX483"/>
      <c r="VY483"/>
      <c r="VZ483"/>
      <c r="WA483"/>
      <c r="WB483"/>
      <c r="WC483"/>
      <c r="WD483"/>
      <c r="WE483"/>
      <c r="WF483"/>
      <c r="WG483"/>
      <c r="WH483"/>
      <c r="WI483"/>
      <c r="WJ483"/>
      <c r="WK483"/>
      <c r="WL483"/>
      <c r="WM483"/>
      <c r="WN483"/>
      <c r="WO483"/>
      <c r="WP483"/>
      <c r="WQ483"/>
      <c r="WR483"/>
      <c r="WS483"/>
      <c r="WT483"/>
      <c r="WU483"/>
      <c r="WV483"/>
      <c r="WW483"/>
      <c r="WX483"/>
      <c r="WY483"/>
      <c r="WZ483"/>
      <c r="XA483"/>
      <c r="XB483"/>
      <c r="XC483"/>
      <c r="XD483"/>
      <c r="XE483"/>
      <c r="XF483"/>
      <c r="XG483"/>
      <c r="XH483"/>
      <c r="XI483"/>
      <c r="XJ483"/>
      <c r="XK483"/>
      <c r="XL483"/>
      <c r="XM483"/>
      <c r="XN483"/>
      <c r="XO483"/>
      <c r="XP483"/>
      <c r="XQ483"/>
      <c r="XR483"/>
      <c r="XS483"/>
      <c r="XT483"/>
      <c r="XU483"/>
      <c r="XV483"/>
      <c r="XW483"/>
      <c r="XX483"/>
      <c r="XY483"/>
      <c r="XZ483"/>
      <c r="YA483"/>
      <c r="YB483"/>
      <c r="YC483"/>
      <c r="YD483"/>
      <c r="YE483"/>
      <c r="YF483"/>
      <c r="YG483"/>
      <c r="YH483"/>
      <c r="YI483"/>
      <c r="YJ483"/>
      <c r="YK483"/>
      <c r="YL483"/>
      <c r="YM483"/>
      <c r="YN483"/>
      <c r="YO483"/>
      <c r="YP483"/>
      <c r="YQ483"/>
      <c r="YR483"/>
      <c r="YS483"/>
      <c r="YT483"/>
      <c r="YU483"/>
      <c r="YV483"/>
      <c r="YW483"/>
      <c r="YX483"/>
      <c r="YY483"/>
      <c r="YZ483"/>
      <c r="ZA483"/>
      <c r="ZB483"/>
      <c r="ZC483"/>
      <c r="ZD483"/>
      <c r="ZE483"/>
      <c r="ZF483"/>
      <c r="ZG483"/>
      <c r="ZH483"/>
      <c r="ZI483"/>
      <c r="ZJ483"/>
      <c r="ZK483"/>
      <c r="ZL483"/>
      <c r="ZM483"/>
      <c r="ZN483"/>
      <c r="ZO483"/>
      <c r="ZP483"/>
      <c r="ZQ483"/>
      <c r="ZR483"/>
      <c r="ZS483"/>
      <c r="ZT483"/>
      <c r="ZU483"/>
      <c r="ZV483"/>
      <c r="ZW483"/>
      <c r="ZX483"/>
      <c r="ZY483"/>
      <c r="ZZ483"/>
      <c r="AAA483"/>
      <c r="AAB483"/>
      <c r="AAC483"/>
      <c r="AAD483"/>
      <c r="AAE483"/>
      <c r="AAF483"/>
      <c r="AAG483"/>
      <c r="AAH483"/>
      <c r="AAI483"/>
      <c r="AAJ483"/>
      <c r="AAK483"/>
      <c r="AAL483"/>
      <c r="AAM483"/>
      <c r="AAN483"/>
      <c r="AAO483"/>
      <c r="AAP483"/>
      <c r="AAQ483"/>
      <c r="AAR483"/>
      <c r="AAS483"/>
      <c r="AAT483"/>
      <c r="AAU483"/>
      <c r="AAV483"/>
      <c r="AAW483"/>
      <c r="AAX483"/>
      <c r="AAY483"/>
      <c r="AAZ483"/>
      <c r="ABA483"/>
      <c r="ABB483"/>
      <c r="ABC483"/>
      <c r="ABD483"/>
      <c r="ABE483"/>
      <c r="ABF483"/>
      <c r="ABG483"/>
      <c r="ABH483"/>
      <c r="ABI483"/>
      <c r="ABJ483"/>
      <c r="ABK483"/>
      <c r="ABL483"/>
      <c r="ABM483"/>
      <c r="ABN483"/>
      <c r="ABO483"/>
      <c r="ABP483"/>
      <c r="ABQ483"/>
      <c r="ABR483"/>
      <c r="ABS483"/>
      <c r="ABT483"/>
      <c r="ABU483"/>
      <c r="ABV483"/>
      <c r="ABW483"/>
      <c r="ABX483"/>
      <c r="ABY483"/>
      <c r="ABZ483"/>
      <c r="ACA483"/>
      <c r="ACB483"/>
    </row>
    <row r="484" spans="1:756" x14ac:dyDescent="0.25">
      <c r="A484" s="3" t="s">
        <v>509</v>
      </c>
      <c r="B484" s="4"/>
      <c r="C484" s="4"/>
      <c r="D484" s="4"/>
      <c r="E484" s="4"/>
      <c r="F484" s="11"/>
      <c r="G484" s="11"/>
      <c r="H484" s="4"/>
      <c r="I484" s="4"/>
      <c r="J484" s="15"/>
      <c r="K484" s="11"/>
      <c r="L484" s="11"/>
    </row>
    <row r="485" spans="1:756" hidden="1" outlineLevel="1" x14ac:dyDescent="0.25">
      <c r="B485" t="s">
        <v>86</v>
      </c>
      <c r="C485" t="s">
        <v>87</v>
      </c>
      <c r="D485" t="s">
        <v>89</v>
      </c>
      <c r="E485" t="s">
        <v>90</v>
      </c>
      <c r="F485" s="8">
        <v>44</v>
      </c>
      <c r="I485" t="s">
        <v>94</v>
      </c>
    </row>
    <row r="486" spans="1:756" hidden="1" outlineLevel="1" x14ac:dyDescent="0.25">
      <c r="B486" t="s">
        <v>86</v>
      </c>
      <c r="C486" t="s">
        <v>87</v>
      </c>
      <c r="D486" t="s">
        <v>88</v>
      </c>
      <c r="E486" t="s">
        <v>90</v>
      </c>
      <c r="F486" s="8">
        <v>44</v>
      </c>
      <c r="I486" t="s">
        <v>94</v>
      </c>
    </row>
    <row r="487" spans="1:756" hidden="1" outlineLevel="1" x14ac:dyDescent="0.25">
      <c r="B487" t="s">
        <v>93</v>
      </c>
      <c r="C487" t="s">
        <v>92</v>
      </c>
      <c r="D487" t="s">
        <v>91</v>
      </c>
      <c r="E487" t="s">
        <v>90</v>
      </c>
      <c r="F487" s="8">
        <v>44</v>
      </c>
      <c r="H487" t="s">
        <v>83</v>
      </c>
      <c r="I487" t="s">
        <v>94</v>
      </c>
      <c r="J487" s="14" t="s">
        <v>95</v>
      </c>
    </row>
    <row r="488" spans="1:756" ht="16.899999999999999" hidden="1" customHeight="1" outlineLevel="1" x14ac:dyDescent="0.25">
      <c r="A488" s="204"/>
      <c r="B488" s="204" t="s">
        <v>510</v>
      </c>
      <c r="C488" s="204" t="s">
        <v>512</v>
      </c>
      <c r="D488" s="204"/>
      <c r="E488" s="204" t="s">
        <v>511</v>
      </c>
      <c r="F488" s="210">
        <v>44</v>
      </c>
      <c r="G488" s="210">
        <v>4</v>
      </c>
      <c r="H488" s="213" t="s">
        <v>515</v>
      </c>
      <c r="I488" s="204" t="s">
        <v>414</v>
      </c>
      <c r="J488" s="56" t="s">
        <v>517</v>
      </c>
      <c r="K488" s="104">
        <v>43891</v>
      </c>
    </row>
    <row r="489" spans="1:756" s="27" customFormat="1" ht="16.899999999999999" hidden="1" customHeight="1" outlineLevel="1" x14ac:dyDescent="0.25">
      <c r="A489" s="204"/>
      <c r="B489" s="204"/>
      <c r="C489" s="204"/>
      <c r="D489" s="204"/>
      <c r="E489" s="204"/>
      <c r="F489" s="210"/>
      <c r="G489" s="210"/>
      <c r="H489" s="204"/>
      <c r="I489" s="204"/>
      <c r="J489" s="35" t="s">
        <v>518</v>
      </c>
      <c r="K489" s="25">
        <v>43914</v>
      </c>
    </row>
    <row r="490" spans="1:756" s="27" customFormat="1" ht="16.899999999999999" hidden="1" customHeight="1" outlineLevel="1" x14ac:dyDescent="0.25">
      <c r="A490" s="204"/>
      <c r="B490" s="204"/>
      <c r="C490" s="204"/>
      <c r="D490" s="204"/>
      <c r="E490" s="204"/>
      <c r="F490" s="210"/>
      <c r="G490" s="210"/>
      <c r="H490" s="204"/>
      <c r="I490" s="204"/>
      <c r="J490" s="35" t="s">
        <v>519</v>
      </c>
      <c r="K490" s="33" t="s">
        <v>120</v>
      </c>
    </row>
    <row r="491" spans="1:756" ht="18.600000000000001" hidden="1" customHeight="1" outlineLevel="1" x14ac:dyDescent="0.25">
      <c r="A491" s="204"/>
      <c r="B491" s="204" t="s">
        <v>513</v>
      </c>
      <c r="C491" s="204" t="s">
        <v>513</v>
      </c>
      <c r="D491" s="204"/>
      <c r="E491" s="204" t="s">
        <v>514</v>
      </c>
      <c r="F491" s="210">
        <v>44</v>
      </c>
      <c r="G491" s="210">
        <v>4</v>
      </c>
      <c r="H491" s="213" t="s">
        <v>516</v>
      </c>
      <c r="I491" s="204" t="s">
        <v>414</v>
      </c>
      <c r="J491" s="56" t="s">
        <v>520</v>
      </c>
      <c r="K491" s="104">
        <v>43891</v>
      </c>
    </row>
    <row r="492" spans="1:756" s="27" customFormat="1" ht="18.600000000000001" hidden="1" customHeight="1" outlineLevel="1" x14ac:dyDescent="0.25">
      <c r="A492" s="204"/>
      <c r="B492" s="204"/>
      <c r="C492" s="204"/>
      <c r="D492" s="204"/>
      <c r="E492" s="204"/>
      <c r="F492" s="210"/>
      <c r="G492" s="210"/>
      <c r="H492" s="204"/>
      <c r="I492" s="204"/>
      <c r="J492" s="35" t="s">
        <v>519</v>
      </c>
      <c r="K492" s="33" t="s">
        <v>120</v>
      </c>
    </row>
    <row r="493" spans="1:756" s="27" customFormat="1" ht="30.6" hidden="1" customHeight="1" outlineLevel="1" x14ac:dyDescent="0.25">
      <c r="A493" s="111"/>
      <c r="B493" s="111" t="s">
        <v>777</v>
      </c>
      <c r="C493" s="109" t="s">
        <v>776</v>
      </c>
      <c r="D493" s="111" t="s">
        <v>774</v>
      </c>
      <c r="E493" s="111" t="s">
        <v>772</v>
      </c>
      <c r="F493" s="74">
        <v>44</v>
      </c>
      <c r="G493" s="74">
        <v>4</v>
      </c>
      <c r="H493" s="115" t="s">
        <v>775</v>
      </c>
      <c r="I493" s="145" t="s">
        <v>770</v>
      </c>
      <c r="J493" s="35"/>
      <c r="K493" s="33"/>
    </row>
    <row r="494" spans="1:756" s="27" customFormat="1" ht="28.15" hidden="1" customHeight="1" outlineLevel="1" x14ac:dyDescent="0.25">
      <c r="A494" s="111"/>
      <c r="B494" s="111" t="s">
        <v>771</v>
      </c>
      <c r="C494" s="111" t="s">
        <v>773</v>
      </c>
      <c r="D494" s="111" t="s">
        <v>773</v>
      </c>
      <c r="E494" s="111" t="s">
        <v>772</v>
      </c>
      <c r="F494" s="74">
        <v>44</v>
      </c>
      <c r="G494" s="74">
        <v>4</v>
      </c>
      <c r="H494" s="115" t="s">
        <v>778</v>
      </c>
      <c r="I494" s="111"/>
      <c r="J494" s="35"/>
      <c r="K494" s="33"/>
    </row>
    <row r="495" spans="1:756" s="27" customFormat="1" ht="28.9" hidden="1" customHeight="1" outlineLevel="1" x14ac:dyDescent="0.25">
      <c r="A495" s="111"/>
      <c r="B495" s="111" t="s">
        <v>779</v>
      </c>
      <c r="C495" s="111" t="s">
        <v>780</v>
      </c>
      <c r="D495" s="111" t="s">
        <v>779</v>
      </c>
      <c r="E495" s="111" t="s">
        <v>781</v>
      </c>
      <c r="F495" s="74">
        <v>44</v>
      </c>
      <c r="G495" s="74">
        <v>4</v>
      </c>
      <c r="H495" s="115" t="s">
        <v>782</v>
      </c>
      <c r="I495" s="111"/>
      <c r="J495" s="35"/>
      <c r="K495" s="33"/>
    </row>
    <row r="496" spans="1:756" s="27" customFormat="1" ht="24.6" hidden="1" customHeight="1" outlineLevel="1" x14ac:dyDescent="0.25">
      <c r="A496" s="111"/>
      <c r="B496" s="111" t="s">
        <v>783</v>
      </c>
      <c r="C496" s="111" t="s">
        <v>785</v>
      </c>
      <c r="D496" s="111" t="s">
        <v>784</v>
      </c>
      <c r="E496" s="111" t="s">
        <v>788</v>
      </c>
      <c r="F496" s="74">
        <v>44</v>
      </c>
      <c r="G496" s="74">
        <v>4</v>
      </c>
      <c r="H496" s="115" t="s">
        <v>786</v>
      </c>
      <c r="I496" s="111"/>
      <c r="J496" s="35"/>
      <c r="K496" s="33"/>
    </row>
    <row r="497" spans="1:11" s="27" customFormat="1" ht="54.6" hidden="1" customHeight="1" outlineLevel="1" x14ac:dyDescent="0.25">
      <c r="A497" s="111"/>
      <c r="B497" s="111" t="s">
        <v>787</v>
      </c>
      <c r="C497" s="111" t="s">
        <v>87</v>
      </c>
      <c r="D497" s="111" t="s">
        <v>790</v>
      </c>
      <c r="E497" s="111" t="s">
        <v>789</v>
      </c>
      <c r="F497" s="74">
        <v>44</v>
      </c>
      <c r="G497" s="74">
        <v>4</v>
      </c>
      <c r="H497" s="115" t="s">
        <v>791</v>
      </c>
      <c r="I497" s="111"/>
      <c r="J497" s="35"/>
      <c r="K497" s="33"/>
    </row>
    <row r="498" spans="1:11" s="27" customFormat="1" ht="54.6" hidden="1" customHeight="1" outlineLevel="1" x14ac:dyDescent="0.25">
      <c r="A498" s="111"/>
      <c r="B498" s="111" t="s">
        <v>783</v>
      </c>
      <c r="C498" s="111" t="s">
        <v>792</v>
      </c>
      <c r="D498" s="112" t="s">
        <v>793</v>
      </c>
      <c r="E498" s="180" t="s">
        <v>794</v>
      </c>
      <c r="F498" s="74">
        <v>44</v>
      </c>
      <c r="G498" s="74">
        <v>4</v>
      </c>
      <c r="H498" s="163" t="s">
        <v>795</v>
      </c>
      <c r="I498" s="111"/>
      <c r="J498" s="35"/>
      <c r="K498" s="33"/>
    </row>
    <row r="499" spans="1:11" s="27" customFormat="1" ht="54.6" hidden="1" customHeight="1" outlineLevel="1" x14ac:dyDescent="0.25">
      <c r="A499" s="111"/>
      <c r="B499" s="111" t="s">
        <v>796</v>
      </c>
      <c r="C499" s="111" t="s">
        <v>800</v>
      </c>
      <c r="D499" s="177" t="s">
        <v>799</v>
      </c>
      <c r="E499" s="180" t="s">
        <v>797</v>
      </c>
      <c r="F499" s="74">
        <v>44</v>
      </c>
      <c r="G499" s="74">
        <v>4</v>
      </c>
      <c r="H499" s="115" t="s">
        <v>798</v>
      </c>
      <c r="I499" s="111"/>
      <c r="J499" s="35"/>
      <c r="K499" s="33"/>
    </row>
    <row r="500" spans="1:11" s="27" customFormat="1" ht="54.6" hidden="1" customHeight="1" outlineLevel="1" x14ac:dyDescent="0.25">
      <c r="A500" s="111"/>
      <c r="B500" s="111" t="s">
        <v>803</v>
      </c>
      <c r="C500" s="111" t="s">
        <v>804</v>
      </c>
      <c r="D500" s="112" t="s">
        <v>802</v>
      </c>
      <c r="E500" s="181" t="s">
        <v>801</v>
      </c>
      <c r="F500" s="74">
        <v>44</v>
      </c>
      <c r="G500" s="74">
        <v>4</v>
      </c>
      <c r="H500" s="115" t="s">
        <v>805</v>
      </c>
      <c r="I500" s="111"/>
      <c r="J500" s="35"/>
      <c r="K500" s="33"/>
    </row>
    <row r="501" spans="1:11" s="27" customFormat="1" ht="46.15" hidden="1" customHeight="1" outlineLevel="1" x14ac:dyDescent="0.25">
      <c r="B501" s="111" t="s">
        <v>776</v>
      </c>
      <c r="C501" s="111"/>
      <c r="D501" s="181" t="s">
        <v>806</v>
      </c>
      <c r="E501" s="111" t="s">
        <v>807</v>
      </c>
      <c r="F501" s="74">
        <v>44</v>
      </c>
      <c r="G501" s="74">
        <v>4</v>
      </c>
      <c r="H501" s="115" t="s">
        <v>808</v>
      </c>
      <c r="I501" s="164" t="s">
        <v>809</v>
      </c>
      <c r="J501" s="35"/>
      <c r="K501" s="33"/>
    </row>
    <row r="502" spans="1:11" s="27" customFormat="1" ht="54.6" hidden="1" customHeight="1" outlineLevel="1" x14ac:dyDescent="0.25">
      <c r="A502" s="111"/>
      <c r="B502" s="111" t="s">
        <v>810</v>
      </c>
      <c r="C502" s="111"/>
      <c r="D502" s="111" t="s">
        <v>810</v>
      </c>
      <c r="E502" s="111" t="s">
        <v>811</v>
      </c>
      <c r="F502" s="74">
        <v>44</v>
      </c>
      <c r="G502" s="74">
        <v>4</v>
      </c>
      <c r="H502" s="115" t="s">
        <v>812</v>
      </c>
      <c r="I502" s="164" t="s">
        <v>813</v>
      </c>
      <c r="J502" s="35"/>
      <c r="K502" s="33"/>
    </row>
    <row r="503" spans="1:11" s="27" customFormat="1" ht="54.6" hidden="1" customHeight="1" outlineLevel="1" x14ac:dyDescent="0.25">
      <c r="A503" s="111"/>
      <c r="B503" s="111" t="s">
        <v>1005</v>
      </c>
      <c r="C503" s="182" t="s">
        <v>1008</v>
      </c>
      <c r="D503" s="163" t="s">
        <v>1010</v>
      </c>
      <c r="E503" s="111" t="s">
        <v>1007</v>
      </c>
      <c r="F503" s="74">
        <v>44</v>
      </c>
      <c r="G503" s="74">
        <v>4</v>
      </c>
      <c r="H503" s="115" t="s">
        <v>1006</v>
      </c>
      <c r="I503" s="145" t="s">
        <v>1009</v>
      </c>
      <c r="J503" s="35"/>
      <c r="K503" s="33"/>
    </row>
    <row r="504" spans="1:11" s="30" customFormat="1" ht="53.45" hidden="1" customHeight="1" outlineLevel="1" x14ac:dyDescent="0.25">
      <c r="B504" s="113" t="s">
        <v>776</v>
      </c>
      <c r="C504" s="113" t="s">
        <v>1012</v>
      </c>
      <c r="D504" s="183" t="s">
        <v>1014</v>
      </c>
      <c r="E504" s="113" t="s">
        <v>1013</v>
      </c>
      <c r="F504" s="67">
        <v>44</v>
      </c>
      <c r="G504" s="67">
        <v>4</v>
      </c>
      <c r="H504" s="136" t="s">
        <v>1011</v>
      </c>
      <c r="J504" s="184"/>
      <c r="K504" s="31"/>
    </row>
    <row r="505" spans="1:11" s="30" customFormat="1" ht="57.6" hidden="1" customHeight="1" outlineLevel="1" x14ac:dyDescent="0.25">
      <c r="B505" s="113" t="s">
        <v>1005</v>
      </c>
      <c r="C505" s="113" t="s">
        <v>1018</v>
      </c>
      <c r="D505" s="185" t="s">
        <v>1015</v>
      </c>
      <c r="E505" s="187" t="s">
        <v>1017</v>
      </c>
      <c r="F505" s="67">
        <v>44</v>
      </c>
      <c r="G505" s="67">
        <v>4</v>
      </c>
      <c r="H505" s="122" t="s">
        <v>1016</v>
      </c>
      <c r="I505" s="30" t="s">
        <v>414</v>
      </c>
      <c r="J505" s="184"/>
      <c r="K505" s="31"/>
    </row>
    <row r="506" spans="1:11" s="30" customFormat="1" ht="45" hidden="1" customHeight="1" outlineLevel="1" x14ac:dyDescent="0.25">
      <c r="B506" s="113" t="s">
        <v>1005</v>
      </c>
      <c r="C506" s="113"/>
      <c r="D506" s="188" t="s">
        <v>1019</v>
      </c>
      <c r="E506" s="186" t="s">
        <v>1021</v>
      </c>
      <c r="F506" s="67">
        <v>44</v>
      </c>
      <c r="G506" s="67">
        <v>4</v>
      </c>
      <c r="H506" s="115" t="s">
        <v>1020</v>
      </c>
      <c r="J506" s="184"/>
      <c r="K506" s="31"/>
    </row>
    <row r="507" spans="1:11" s="27" customFormat="1" ht="55.15" hidden="1" customHeight="1" outlineLevel="1" x14ac:dyDescent="0.25">
      <c r="B507" s="111" t="s">
        <v>1022</v>
      </c>
      <c r="C507" s="111"/>
      <c r="D507" s="109" t="s">
        <v>1022</v>
      </c>
      <c r="E507" s="111" t="s">
        <v>1023</v>
      </c>
      <c r="F507" s="74">
        <v>44</v>
      </c>
      <c r="G507" s="74">
        <v>4</v>
      </c>
      <c r="H507" s="115" t="s">
        <v>1024</v>
      </c>
      <c r="J507" s="169"/>
      <c r="K507" s="33"/>
    </row>
    <row r="508" spans="1:11" s="27" customFormat="1" ht="55.15" hidden="1" customHeight="1" outlineLevel="1" x14ac:dyDescent="0.25">
      <c r="B508" s="111" t="s">
        <v>1025</v>
      </c>
      <c r="C508" s="111"/>
      <c r="D508" s="109" t="s">
        <v>1026</v>
      </c>
      <c r="E508" s="111" t="s">
        <v>1027</v>
      </c>
      <c r="F508" s="74">
        <v>44</v>
      </c>
      <c r="G508" s="74">
        <v>4</v>
      </c>
      <c r="H508" s="134" t="s">
        <v>1028</v>
      </c>
      <c r="J508" s="169"/>
      <c r="K508" s="33"/>
    </row>
    <row r="509" spans="1:11" s="27" customFormat="1" ht="55.15" hidden="1" customHeight="1" outlineLevel="1" x14ac:dyDescent="0.25">
      <c r="B509" s="111" t="s">
        <v>1029</v>
      </c>
      <c r="C509" s="112" t="s">
        <v>1030</v>
      </c>
      <c r="D509" s="109" t="s">
        <v>1031</v>
      </c>
      <c r="E509" s="111" t="s">
        <v>514</v>
      </c>
      <c r="F509" s="74">
        <v>44</v>
      </c>
      <c r="G509" s="74">
        <v>4</v>
      </c>
      <c r="H509" s="134" t="s">
        <v>1032</v>
      </c>
      <c r="J509" s="169"/>
      <c r="K509" s="33"/>
    </row>
    <row r="510" spans="1:11" s="27" customFormat="1" ht="55.15" hidden="1" customHeight="1" outlineLevel="1" x14ac:dyDescent="0.25">
      <c r="B510" s="111" t="s">
        <v>787</v>
      </c>
      <c r="C510" s="111"/>
      <c r="D510" s="109" t="s">
        <v>1033</v>
      </c>
      <c r="E510" s="111" t="s">
        <v>1035</v>
      </c>
      <c r="F510" s="74">
        <v>44</v>
      </c>
      <c r="G510" s="74">
        <v>4</v>
      </c>
      <c r="H510" s="134" t="s">
        <v>1034</v>
      </c>
      <c r="J510" s="169"/>
      <c r="K510" s="33"/>
    </row>
    <row r="511" spans="1:11" s="27" customFormat="1" ht="55.15" hidden="1" customHeight="1" outlineLevel="1" x14ac:dyDescent="0.25">
      <c r="B511" s="111" t="s">
        <v>1037</v>
      </c>
      <c r="C511" s="194"/>
      <c r="D511" s="167" t="s">
        <v>1036</v>
      </c>
      <c r="E511" s="111" t="s">
        <v>1038</v>
      </c>
      <c r="F511" s="74">
        <v>44</v>
      </c>
      <c r="G511" s="74">
        <v>4</v>
      </c>
      <c r="H511" s="134" t="s">
        <v>1039</v>
      </c>
      <c r="J511" s="169"/>
      <c r="K511" s="33"/>
    </row>
    <row r="512" spans="1:11" s="27" customFormat="1" ht="55.15" hidden="1" customHeight="1" outlineLevel="1" x14ac:dyDescent="0.25">
      <c r="B512" s="111"/>
      <c r="C512" s="111"/>
      <c r="D512" s="167"/>
      <c r="E512" s="111"/>
      <c r="F512" s="74"/>
      <c r="G512" s="74"/>
      <c r="H512" s="161"/>
      <c r="J512" s="169"/>
      <c r="K512" s="33"/>
    </row>
    <row r="513" spans="1:756" ht="55.15" hidden="1" customHeight="1" outlineLevel="1" x14ac:dyDescent="0.25">
      <c r="B513" s="54"/>
      <c r="C513" s="54"/>
      <c r="D513" s="65"/>
      <c r="E513" s="54"/>
      <c r="F513" s="2"/>
      <c r="G513" s="2"/>
      <c r="H513" s="123"/>
      <c r="J513" s="14"/>
    </row>
    <row r="514" spans="1:756" ht="55.15" hidden="1" customHeight="1" outlineLevel="1" x14ac:dyDescent="0.25">
      <c r="B514" s="54"/>
      <c r="C514" s="54"/>
      <c r="D514" s="65"/>
      <c r="E514" s="54"/>
      <c r="F514" s="2"/>
      <c r="G514" s="2"/>
      <c r="H514" s="123"/>
      <c r="J514" s="14"/>
    </row>
    <row r="515" spans="1:756" ht="55.15" hidden="1" customHeight="1" outlineLevel="1" x14ac:dyDescent="0.25">
      <c r="B515" s="54"/>
      <c r="C515" s="54"/>
      <c r="D515" s="65"/>
      <c r="E515" s="54"/>
      <c r="F515" s="2"/>
      <c r="G515" s="2"/>
      <c r="H515" s="123"/>
      <c r="J515" s="14"/>
    </row>
    <row r="516" spans="1:756" hidden="1" outlineLevel="1" x14ac:dyDescent="0.25">
      <c r="J516" s="14"/>
    </row>
    <row r="517" spans="1:756" s="46" customFormat="1" collapsed="1" x14ac:dyDescent="0.25">
      <c r="F517" s="47"/>
      <c r="G517" s="47"/>
      <c r="K517" s="4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</row>
    <row r="518" spans="1:756" x14ac:dyDescent="0.25">
      <c r="A518" s="3" t="s">
        <v>96</v>
      </c>
      <c r="B518" s="4"/>
      <c r="C518" s="4"/>
      <c r="D518" s="4"/>
      <c r="E518" s="4"/>
      <c r="F518" s="11"/>
      <c r="G518" s="11"/>
      <c r="H518" s="4"/>
      <c r="I518" s="4"/>
      <c r="J518" s="15"/>
      <c r="K518" s="11"/>
      <c r="L518" s="11"/>
    </row>
    <row r="519" spans="1:756" ht="57.6" hidden="1" customHeight="1" outlineLevel="1" x14ac:dyDescent="0.25">
      <c r="A519" s="17"/>
      <c r="B519" s="179" t="s">
        <v>107</v>
      </c>
      <c r="C519" s="108" t="s">
        <v>106</v>
      </c>
      <c r="D519" s="179" t="s">
        <v>108</v>
      </c>
      <c r="E519" s="178" t="s">
        <v>109</v>
      </c>
      <c r="F519" s="18">
        <v>12</v>
      </c>
      <c r="G519" s="18">
        <v>3</v>
      </c>
      <c r="H519" s="17" t="s">
        <v>30</v>
      </c>
      <c r="I519" s="6" t="s">
        <v>110</v>
      </c>
      <c r="J519" s="14" t="s">
        <v>111</v>
      </c>
      <c r="K519" s="7">
        <v>42871</v>
      </c>
    </row>
    <row r="520" spans="1:756" ht="16.149999999999999" hidden="1" customHeight="1" outlineLevel="1" x14ac:dyDescent="0.25">
      <c r="A520" s="234"/>
      <c r="B520" s="203"/>
      <c r="C520" s="203"/>
      <c r="D520" s="203" t="s">
        <v>198</v>
      </c>
      <c r="E520" s="203" t="s">
        <v>109</v>
      </c>
      <c r="F520" s="209"/>
      <c r="G520" s="209"/>
      <c r="H520" s="212" t="s">
        <v>199</v>
      </c>
      <c r="I520" s="203"/>
      <c r="J520" s="20"/>
      <c r="K520" s="21"/>
      <c r="L520" s="22"/>
    </row>
    <row r="521" spans="1:756" ht="15.6" hidden="1" customHeight="1" outlineLevel="1" x14ac:dyDescent="0.25">
      <c r="A521" s="235"/>
      <c r="B521" s="204"/>
      <c r="C521" s="204"/>
      <c r="D521" s="204"/>
      <c r="E521" s="204"/>
      <c r="F521" s="210"/>
      <c r="G521" s="210"/>
      <c r="H521" s="213"/>
      <c r="I521" s="204"/>
      <c r="J521" s="26"/>
      <c r="K521" s="9"/>
      <c r="L521" s="7"/>
    </row>
    <row r="522" spans="1:756" ht="16.899999999999999" hidden="1" customHeight="1" outlineLevel="1" x14ac:dyDescent="0.25">
      <c r="A522" s="236"/>
      <c r="B522" s="205"/>
      <c r="C522" s="205"/>
      <c r="D522" s="205"/>
      <c r="E522" s="205"/>
      <c r="F522" s="211"/>
      <c r="G522" s="211"/>
      <c r="H522" s="214"/>
      <c r="I522" s="205"/>
      <c r="J522" s="23"/>
      <c r="K522" s="28"/>
      <c r="L522" s="25"/>
    </row>
    <row r="523" spans="1:756" ht="16.149999999999999" hidden="1" customHeight="1" outlineLevel="1" x14ac:dyDescent="0.25">
      <c r="A523" s="234"/>
      <c r="B523" s="203"/>
      <c r="C523" s="203"/>
      <c r="D523" s="203"/>
      <c r="E523" s="203"/>
      <c r="F523" s="209"/>
      <c r="G523" s="209"/>
      <c r="H523" s="212"/>
      <c r="I523" s="203"/>
      <c r="J523" s="20"/>
      <c r="K523" s="21"/>
      <c r="L523" s="22"/>
    </row>
    <row r="524" spans="1:756" ht="15.6" hidden="1" customHeight="1" outlineLevel="1" x14ac:dyDescent="0.25">
      <c r="A524" s="235"/>
      <c r="B524" s="204"/>
      <c r="C524" s="204"/>
      <c r="D524" s="204"/>
      <c r="E524" s="204"/>
      <c r="F524" s="210"/>
      <c r="G524" s="210"/>
      <c r="H524" s="213"/>
      <c r="I524" s="204"/>
      <c r="J524" s="26"/>
      <c r="K524" s="9"/>
      <c r="L524" s="7"/>
    </row>
    <row r="525" spans="1:756" ht="16.899999999999999" hidden="1" customHeight="1" outlineLevel="1" x14ac:dyDescent="0.25">
      <c r="A525" s="236"/>
      <c r="B525" s="205"/>
      <c r="C525" s="205"/>
      <c r="D525" s="205"/>
      <c r="E525" s="205"/>
      <c r="F525" s="211"/>
      <c r="G525" s="211"/>
      <c r="H525" s="214"/>
      <c r="I525" s="205"/>
      <c r="J525" s="23"/>
      <c r="K525" s="28"/>
      <c r="L525" s="25"/>
    </row>
    <row r="526" spans="1:756" ht="16.149999999999999" hidden="1" customHeight="1" outlineLevel="1" x14ac:dyDescent="0.25">
      <c r="A526" s="234"/>
      <c r="B526" s="203"/>
      <c r="C526" s="203"/>
      <c r="D526" s="203"/>
      <c r="E526" s="203"/>
      <c r="F526" s="209"/>
      <c r="G526" s="209"/>
      <c r="H526" s="212"/>
      <c r="I526" s="203"/>
      <c r="J526" s="20"/>
      <c r="K526" s="21"/>
      <c r="L526" s="22"/>
    </row>
    <row r="527" spans="1:756" ht="15.6" hidden="1" customHeight="1" outlineLevel="1" x14ac:dyDescent="0.25">
      <c r="A527" s="235"/>
      <c r="B527" s="204"/>
      <c r="C527" s="204"/>
      <c r="D527" s="204"/>
      <c r="E527" s="204"/>
      <c r="F527" s="210"/>
      <c r="G527" s="210"/>
      <c r="H527" s="213"/>
      <c r="I527" s="204"/>
      <c r="J527" s="26"/>
      <c r="K527" s="9"/>
      <c r="L527" s="7"/>
    </row>
    <row r="528" spans="1:756" ht="16.899999999999999" hidden="1" customHeight="1" outlineLevel="1" x14ac:dyDescent="0.25">
      <c r="A528" s="236"/>
      <c r="B528" s="205"/>
      <c r="C528" s="205"/>
      <c r="D528" s="205"/>
      <c r="E528" s="205"/>
      <c r="F528" s="211"/>
      <c r="G528" s="211"/>
      <c r="H528" s="214"/>
      <c r="I528" s="205"/>
      <c r="J528" s="23"/>
      <c r="K528" s="28"/>
      <c r="L528" s="25"/>
    </row>
    <row r="529" spans="1:12" ht="16.149999999999999" hidden="1" customHeight="1" outlineLevel="1" x14ac:dyDescent="0.25">
      <c r="A529" s="234"/>
      <c r="B529" s="203"/>
      <c r="C529" s="203"/>
      <c r="D529" s="203"/>
      <c r="E529" s="203"/>
      <c r="F529" s="209"/>
      <c r="G529" s="209"/>
      <c r="H529" s="212"/>
      <c r="I529" s="203"/>
      <c r="J529" s="20"/>
      <c r="K529" s="21"/>
      <c r="L529" s="22"/>
    </row>
    <row r="530" spans="1:12" ht="15.6" hidden="1" customHeight="1" outlineLevel="1" x14ac:dyDescent="0.25">
      <c r="A530" s="235"/>
      <c r="B530" s="204"/>
      <c r="C530" s="204"/>
      <c r="D530" s="204"/>
      <c r="E530" s="204"/>
      <c r="F530" s="210"/>
      <c r="G530" s="210"/>
      <c r="H530" s="213"/>
      <c r="I530" s="204"/>
      <c r="J530" s="26"/>
      <c r="K530" s="9"/>
      <c r="L530" s="7"/>
    </row>
    <row r="531" spans="1:12" ht="16.899999999999999" hidden="1" customHeight="1" outlineLevel="1" x14ac:dyDescent="0.25">
      <c r="A531" s="236"/>
      <c r="B531" s="205"/>
      <c r="C531" s="205"/>
      <c r="D531" s="205"/>
      <c r="E531" s="205"/>
      <c r="F531" s="211"/>
      <c r="G531" s="211"/>
      <c r="H531" s="214"/>
      <c r="I531" s="205"/>
      <c r="J531" s="23"/>
      <c r="K531" s="28"/>
      <c r="L531" s="25"/>
    </row>
    <row r="532" spans="1:12" ht="16.149999999999999" hidden="1" customHeight="1" outlineLevel="1" x14ac:dyDescent="0.25">
      <c r="A532" s="234"/>
      <c r="B532" s="203"/>
      <c r="C532" s="203"/>
      <c r="D532" s="203"/>
      <c r="E532" s="203"/>
      <c r="F532" s="209"/>
      <c r="G532" s="209"/>
      <c r="H532" s="212"/>
      <c r="I532" s="203"/>
      <c r="J532" s="20"/>
      <c r="K532" s="21"/>
      <c r="L532" s="22"/>
    </row>
    <row r="533" spans="1:12" ht="15.6" hidden="1" customHeight="1" outlineLevel="1" x14ac:dyDescent="0.25">
      <c r="A533" s="235"/>
      <c r="B533" s="204"/>
      <c r="C533" s="204"/>
      <c r="D533" s="204"/>
      <c r="E533" s="204"/>
      <c r="F533" s="210"/>
      <c r="G533" s="210"/>
      <c r="H533" s="213"/>
      <c r="I533" s="204"/>
      <c r="J533" s="26"/>
      <c r="K533" s="9"/>
      <c r="L533" s="7"/>
    </row>
    <row r="534" spans="1:12" ht="16.899999999999999" hidden="1" customHeight="1" outlineLevel="1" x14ac:dyDescent="0.25">
      <c r="A534" s="236"/>
      <c r="B534" s="205"/>
      <c r="C534" s="205"/>
      <c r="D534" s="205"/>
      <c r="E534" s="205"/>
      <c r="F534" s="211"/>
      <c r="G534" s="211"/>
      <c r="H534" s="214"/>
      <c r="I534" s="205"/>
      <c r="J534" s="23"/>
      <c r="K534" s="28"/>
      <c r="L534" s="25"/>
    </row>
    <row r="535" spans="1:12" ht="16.149999999999999" hidden="1" customHeight="1" outlineLevel="1" x14ac:dyDescent="0.25">
      <c r="A535" s="234"/>
      <c r="B535" s="203"/>
      <c r="C535" s="203"/>
      <c r="D535" s="203"/>
      <c r="E535" s="203"/>
      <c r="F535" s="209"/>
      <c r="G535" s="209"/>
      <c r="H535" s="212"/>
      <c r="I535" s="203"/>
      <c r="J535" s="20"/>
      <c r="K535" s="21"/>
      <c r="L535" s="22"/>
    </row>
    <row r="536" spans="1:12" ht="15.6" hidden="1" customHeight="1" outlineLevel="1" x14ac:dyDescent="0.25">
      <c r="A536" s="235"/>
      <c r="B536" s="204"/>
      <c r="C536" s="204"/>
      <c r="D536" s="204"/>
      <c r="E536" s="204"/>
      <c r="F536" s="210"/>
      <c r="G536" s="210"/>
      <c r="H536" s="213"/>
      <c r="I536" s="204"/>
      <c r="J536" s="26"/>
      <c r="K536" s="9"/>
      <c r="L536" s="7"/>
    </row>
    <row r="537" spans="1:12" ht="16.899999999999999" hidden="1" customHeight="1" outlineLevel="1" x14ac:dyDescent="0.25">
      <c r="A537" s="236"/>
      <c r="B537" s="205"/>
      <c r="C537" s="205"/>
      <c r="D537" s="205"/>
      <c r="E537" s="205"/>
      <c r="F537" s="211"/>
      <c r="G537" s="211"/>
      <c r="H537" s="214"/>
      <c r="I537" s="205"/>
      <c r="J537" s="23"/>
      <c r="K537" s="28"/>
      <c r="L537" s="25"/>
    </row>
    <row r="538" spans="1:12" hidden="1" outlineLevel="1" x14ac:dyDescent="0.25"/>
    <row r="539" spans="1:12" hidden="1" outlineLevel="1" x14ac:dyDescent="0.25"/>
    <row r="540" spans="1:12" collapsed="1" x14ac:dyDescent="0.25">
      <c r="A540" s="46"/>
      <c r="B540" s="46"/>
      <c r="C540" s="46"/>
      <c r="D540" s="46"/>
      <c r="E540" s="46"/>
      <c r="F540" s="47"/>
      <c r="G540" s="47"/>
      <c r="H540" s="46"/>
      <c r="I540" s="46"/>
      <c r="J540" s="46"/>
      <c r="K540" s="47"/>
      <c r="L540" s="46"/>
    </row>
    <row r="541" spans="1:12" x14ac:dyDescent="0.25">
      <c r="A541" s="3" t="s">
        <v>105</v>
      </c>
      <c r="B541" s="4"/>
      <c r="C541" s="4"/>
      <c r="D541" s="4"/>
      <c r="E541" s="4"/>
      <c r="F541" s="11"/>
      <c r="G541" s="11"/>
      <c r="H541" s="4"/>
      <c r="I541" s="4"/>
      <c r="J541" s="15"/>
      <c r="K541" s="11"/>
      <c r="L541" s="11"/>
    </row>
    <row r="542" spans="1:12" hidden="1" outlineLevel="1" x14ac:dyDescent="0.25">
      <c r="B542" t="s">
        <v>27</v>
      </c>
      <c r="D542" t="s">
        <v>28</v>
      </c>
      <c r="E542" t="s">
        <v>29</v>
      </c>
      <c r="F542" s="8">
        <v>9</v>
      </c>
      <c r="G542" s="8">
        <v>4</v>
      </c>
      <c r="H542" t="s">
        <v>30</v>
      </c>
      <c r="J542" s="14" t="s">
        <v>31</v>
      </c>
      <c r="K542" s="7">
        <v>43291</v>
      </c>
    </row>
    <row r="543" spans="1:12" hidden="1" outlineLevel="1" x14ac:dyDescent="0.25">
      <c r="B543" t="s">
        <v>27</v>
      </c>
      <c r="D543" t="s">
        <v>32</v>
      </c>
      <c r="E543" t="s">
        <v>29</v>
      </c>
      <c r="F543" s="8">
        <v>9</v>
      </c>
      <c r="G543" s="8">
        <v>4</v>
      </c>
      <c r="H543" t="s">
        <v>30</v>
      </c>
      <c r="J543" s="14" t="s">
        <v>33</v>
      </c>
      <c r="K543" s="7">
        <v>43354</v>
      </c>
    </row>
    <row r="544" spans="1:12" hidden="1" outlineLevel="1" x14ac:dyDescent="0.25">
      <c r="J544" s="14"/>
      <c r="K544" s="7"/>
    </row>
    <row r="545" spans="10:11" hidden="1" outlineLevel="1" x14ac:dyDescent="0.25">
      <c r="J545" s="14"/>
      <c r="K545" s="7"/>
    </row>
    <row r="546" spans="10:11" hidden="1" outlineLevel="1" x14ac:dyDescent="0.25">
      <c r="J546" s="14"/>
      <c r="K546" s="7"/>
    </row>
    <row r="547" spans="10:11" hidden="1" outlineLevel="1" x14ac:dyDescent="0.25">
      <c r="J547" s="14"/>
      <c r="K547" s="7"/>
    </row>
    <row r="548" spans="10:11" hidden="1" outlineLevel="1" x14ac:dyDescent="0.25">
      <c r="J548" s="14"/>
      <c r="K548" s="7"/>
    </row>
    <row r="549" spans="10:11" hidden="1" outlineLevel="1" x14ac:dyDescent="0.25">
      <c r="J549" s="14"/>
      <c r="K549" s="7"/>
    </row>
    <row r="550" spans="10:11" hidden="1" outlineLevel="1" x14ac:dyDescent="0.25">
      <c r="J550" s="14"/>
      <c r="K550" s="7"/>
    </row>
    <row r="551" spans="10:11" hidden="1" outlineLevel="1" x14ac:dyDescent="0.25">
      <c r="J551" s="14"/>
      <c r="K551" s="7"/>
    </row>
    <row r="552" spans="10:11" hidden="1" outlineLevel="1" x14ac:dyDescent="0.25">
      <c r="J552" s="14"/>
      <c r="K552" s="7"/>
    </row>
    <row r="553" spans="10:11" hidden="1" outlineLevel="1" x14ac:dyDescent="0.25">
      <c r="J553" s="14"/>
      <c r="K553" s="7"/>
    </row>
    <row r="554" spans="10:11" hidden="1" outlineLevel="1" x14ac:dyDescent="0.25">
      <c r="J554" s="14"/>
      <c r="K554" s="7"/>
    </row>
    <row r="555" spans="10:11" hidden="1" outlineLevel="1" x14ac:dyDescent="0.25">
      <c r="J555" s="14"/>
      <c r="K555" s="7"/>
    </row>
    <row r="556" spans="10:11" hidden="1" outlineLevel="1" x14ac:dyDescent="0.25">
      <c r="J556" s="14"/>
      <c r="K556" s="7"/>
    </row>
    <row r="557" spans="10:11" hidden="1" outlineLevel="1" x14ac:dyDescent="0.25">
      <c r="J557" s="14"/>
      <c r="K557" s="7"/>
    </row>
    <row r="558" spans="10:11" hidden="1" outlineLevel="1" x14ac:dyDescent="0.25">
      <c r="J558" s="14"/>
      <c r="K558" s="7"/>
    </row>
    <row r="559" spans="10:11" hidden="1" outlineLevel="1" x14ac:dyDescent="0.25">
      <c r="J559" s="14"/>
      <c r="K559" s="7"/>
    </row>
    <row r="560" spans="10:11" hidden="1" outlineLevel="1" x14ac:dyDescent="0.25">
      <c r="J560" s="14"/>
      <c r="K560" s="7"/>
    </row>
    <row r="561" spans="1:12" hidden="1" outlineLevel="1" x14ac:dyDescent="0.25">
      <c r="J561" s="14"/>
      <c r="K561" s="7"/>
    </row>
    <row r="562" spans="1:12" hidden="1" outlineLevel="1" x14ac:dyDescent="0.25">
      <c r="J562" s="14"/>
      <c r="K562" s="7"/>
    </row>
    <row r="563" spans="1:12" hidden="1" outlineLevel="1" x14ac:dyDescent="0.25">
      <c r="J563" s="14"/>
      <c r="K563" s="7"/>
    </row>
    <row r="564" spans="1:12" hidden="1" outlineLevel="1" x14ac:dyDescent="0.25">
      <c r="J564" s="14"/>
      <c r="K564" s="7"/>
    </row>
    <row r="565" spans="1:12" hidden="1" outlineLevel="1" x14ac:dyDescent="0.25">
      <c r="J565" s="14"/>
      <c r="K565" s="7"/>
    </row>
    <row r="566" spans="1:12" hidden="1" outlineLevel="1" x14ac:dyDescent="0.25">
      <c r="J566" s="14"/>
      <c r="K566" s="7"/>
    </row>
    <row r="567" spans="1:12" hidden="1" outlineLevel="1" x14ac:dyDescent="0.25">
      <c r="J567" s="14"/>
      <c r="K567" s="7"/>
    </row>
    <row r="568" spans="1:12" hidden="1" outlineLevel="1" x14ac:dyDescent="0.25">
      <c r="J568" s="14"/>
      <c r="K568" s="7"/>
    </row>
    <row r="569" spans="1:12" hidden="1" outlineLevel="1" x14ac:dyDescent="0.25">
      <c r="J569" s="14"/>
      <c r="K569" s="7"/>
    </row>
    <row r="570" spans="1:12" hidden="1" outlineLevel="1" x14ac:dyDescent="0.25">
      <c r="J570" s="14"/>
      <c r="K570" s="7"/>
    </row>
    <row r="571" spans="1:12" hidden="1" outlineLevel="1" x14ac:dyDescent="0.25">
      <c r="J571" s="14"/>
      <c r="K571" s="7"/>
    </row>
    <row r="572" spans="1:12" hidden="1" outlineLevel="1" x14ac:dyDescent="0.25"/>
    <row r="573" spans="1:12" collapsed="1" x14ac:dyDescent="0.25">
      <c r="A573" s="46"/>
      <c r="B573" s="46"/>
      <c r="C573" s="46"/>
      <c r="D573" s="46"/>
      <c r="E573" s="46"/>
      <c r="F573" s="47"/>
      <c r="G573" s="47"/>
      <c r="H573" s="46"/>
      <c r="I573" s="46"/>
      <c r="J573" s="46"/>
      <c r="K573" s="47"/>
      <c r="L573" s="46"/>
    </row>
    <row r="574" spans="1:12" ht="15" customHeight="1" x14ac:dyDescent="0.25">
      <c r="A574" s="3" t="s">
        <v>251</v>
      </c>
      <c r="B574" s="4"/>
      <c r="C574" s="4"/>
      <c r="D574" s="4"/>
      <c r="E574" s="4"/>
      <c r="F574" s="11"/>
      <c r="G574" s="11"/>
      <c r="H574" s="4"/>
      <c r="I574" s="4"/>
      <c r="J574" s="15"/>
      <c r="K574" s="11"/>
      <c r="L574" s="11"/>
    </row>
    <row r="575" spans="1:12" ht="14.45" hidden="1" customHeight="1" outlineLevel="1" x14ac:dyDescent="0.25">
      <c r="A575" s="203"/>
      <c r="B575" s="203" t="s">
        <v>34</v>
      </c>
      <c r="C575" s="203"/>
      <c r="D575" s="203" t="s">
        <v>35</v>
      </c>
      <c r="E575" s="203" t="s">
        <v>29</v>
      </c>
      <c r="F575" s="209">
        <v>8</v>
      </c>
      <c r="G575" s="209">
        <v>4</v>
      </c>
      <c r="H575" s="212" t="s">
        <v>38</v>
      </c>
      <c r="I575" s="203"/>
      <c r="J575" s="17"/>
      <c r="K575" s="22">
        <v>43497</v>
      </c>
      <c r="L575" s="17"/>
    </row>
    <row r="576" spans="1:12" ht="30" hidden="1" outlineLevel="1" x14ac:dyDescent="0.25">
      <c r="A576" s="205"/>
      <c r="B576" s="205"/>
      <c r="C576" s="205"/>
      <c r="D576" s="205"/>
      <c r="E576" s="205"/>
      <c r="F576" s="211"/>
      <c r="G576" s="211"/>
      <c r="H576" s="214"/>
      <c r="I576" s="205"/>
      <c r="J576" s="39" t="s">
        <v>36</v>
      </c>
      <c r="K576" s="28">
        <v>42831</v>
      </c>
      <c r="L576" s="75">
        <v>44657</v>
      </c>
    </row>
    <row r="577" spans="1:756" ht="14.45" hidden="1" customHeight="1" outlineLevel="1" x14ac:dyDescent="0.25">
      <c r="A577" s="203"/>
      <c r="B577" s="203" t="s">
        <v>34</v>
      </c>
      <c r="C577" s="203"/>
      <c r="D577" s="203" t="s">
        <v>37</v>
      </c>
      <c r="E577" s="203" t="s">
        <v>29</v>
      </c>
      <c r="F577" s="209">
        <v>8</v>
      </c>
      <c r="G577" s="209">
        <v>4</v>
      </c>
      <c r="H577" s="212" t="s">
        <v>38</v>
      </c>
      <c r="I577" s="203"/>
      <c r="J577" s="63"/>
      <c r="K577" s="34">
        <v>43497</v>
      </c>
      <c r="L577" s="22"/>
    </row>
    <row r="578" spans="1:756" ht="30" hidden="1" outlineLevel="1" x14ac:dyDescent="0.25">
      <c r="A578" s="205"/>
      <c r="B578" s="205"/>
      <c r="C578" s="205"/>
      <c r="D578" s="205"/>
      <c r="E578" s="205"/>
      <c r="F578" s="211"/>
      <c r="G578" s="211"/>
      <c r="H578" s="214"/>
      <c r="I578" s="205"/>
      <c r="J578" s="39" t="s">
        <v>39</v>
      </c>
      <c r="K578" s="9">
        <v>42795</v>
      </c>
      <c r="L578" s="75">
        <v>44621</v>
      </c>
    </row>
    <row r="579" spans="1:756" hidden="1" outlineLevel="1" x14ac:dyDescent="0.25">
      <c r="A579" s="203"/>
      <c r="B579" s="203" t="s">
        <v>34</v>
      </c>
      <c r="C579" s="203" t="s">
        <v>252</v>
      </c>
      <c r="D579" s="203" t="s">
        <v>255</v>
      </c>
      <c r="E579" s="203" t="s">
        <v>254</v>
      </c>
      <c r="F579" s="209">
        <v>8</v>
      </c>
      <c r="G579" s="209">
        <v>4</v>
      </c>
      <c r="H579" s="212" t="s">
        <v>125</v>
      </c>
      <c r="I579" s="212" t="s">
        <v>253</v>
      </c>
      <c r="J579" s="63"/>
      <c r="K579" s="34">
        <v>43795</v>
      </c>
      <c r="L579" s="22"/>
    </row>
    <row r="580" spans="1:756" hidden="1" outlineLevel="1" x14ac:dyDescent="0.25">
      <c r="A580" s="204"/>
      <c r="B580" s="204"/>
      <c r="C580" s="204"/>
      <c r="D580" s="204"/>
      <c r="E580" s="204"/>
      <c r="F580" s="210"/>
      <c r="G580" s="210"/>
      <c r="H580" s="213"/>
      <c r="I580" s="213"/>
      <c r="J580" s="13"/>
      <c r="K580" s="9">
        <v>43221</v>
      </c>
      <c r="L580" s="7"/>
    </row>
    <row r="581" spans="1:756" hidden="1" outlineLevel="1" x14ac:dyDescent="0.25">
      <c r="A581" s="205"/>
      <c r="B581" s="205"/>
      <c r="C581" s="205"/>
      <c r="D581" s="205"/>
      <c r="E581" s="205"/>
      <c r="F581" s="211"/>
      <c r="G581" s="211"/>
      <c r="H581" s="214"/>
      <c r="I581" s="214"/>
      <c r="J581" s="39"/>
      <c r="K581" s="28">
        <v>43880</v>
      </c>
      <c r="L581" s="25">
        <v>45707</v>
      </c>
    </row>
    <row r="582" spans="1:756" hidden="1" outlineLevel="1" x14ac:dyDescent="0.25">
      <c r="A582" s="203"/>
      <c r="B582" s="203" t="s">
        <v>250</v>
      </c>
      <c r="C582" s="212" t="s">
        <v>268</v>
      </c>
      <c r="D582" s="203" t="s">
        <v>267</v>
      </c>
      <c r="E582" s="203" t="s">
        <v>254</v>
      </c>
      <c r="F582" s="209">
        <v>8</v>
      </c>
      <c r="G582" s="209">
        <v>1</v>
      </c>
      <c r="H582" s="212" t="s">
        <v>269</v>
      </c>
      <c r="I582" s="203"/>
      <c r="J582" s="63"/>
      <c r="K582" s="34">
        <v>43945</v>
      </c>
      <c r="L582" s="22"/>
    </row>
    <row r="583" spans="1:756" hidden="1" outlineLevel="1" x14ac:dyDescent="0.25">
      <c r="A583" s="204"/>
      <c r="B583" s="204"/>
      <c r="C583" s="204"/>
      <c r="D583" s="204"/>
      <c r="E583" s="204"/>
      <c r="F583" s="210"/>
      <c r="G583" s="210"/>
      <c r="H583" s="213"/>
      <c r="I583" s="204"/>
      <c r="J583" s="13"/>
      <c r="K583" s="9">
        <v>41365</v>
      </c>
      <c r="L583" s="7"/>
    </row>
    <row r="584" spans="1:756" hidden="1" outlineLevel="1" x14ac:dyDescent="0.25">
      <c r="A584" s="205"/>
      <c r="B584" s="205"/>
      <c r="C584" s="205"/>
      <c r="D584" s="205"/>
      <c r="E584" s="205"/>
      <c r="F584" s="211"/>
      <c r="G584" s="211"/>
      <c r="H584" s="214"/>
      <c r="I584" s="205"/>
      <c r="J584" s="39"/>
      <c r="K584" s="28"/>
      <c r="L584" s="62"/>
    </row>
    <row r="585" spans="1:756" hidden="1" outlineLevel="1" x14ac:dyDescent="0.25">
      <c r="A585" s="209"/>
      <c r="B585" s="203" t="s">
        <v>250</v>
      </c>
      <c r="C585" s="203" t="s">
        <v>297</v>
      </c>
      <c r="D585" s="203" t="s">
        <v>298</v>
      </c>
      <c r="E585" s="203" t="s">
        <v>299</v>
      </c>
      <c r="F585" s="209">
        <v>8</v>
      </c>
      <c r="G585" s="209">
        <v>4</v>
      </c>
      <c r="H585" s="212" t="s">
        <v>451</v>
      </c>
      <c r="I585" s="212" t="s">
        <v>456</v>
      </c>
      <c r="J585" s="76" t="s">
        <v>457</v>
      </c>
      <c r="K585" s="9">
        <v>44166</v>
      </c>
      <c r="L585" s="10">
        <v>45992</v>
      </c>
    </row>
    <row r="586" spans="1:756" hidden="1" outlineLevel="1" x14ac:dyDescent="0.25">
      <c r="A586" s="210"/>
      <c r="B586" s="204"/>
      <c r="C586" s="204"/>
      <c r="D586" s="204"/>
      <c r="E586" s="204"/>
      <c r="F586" s="210"/>
      <c r="G586" s="210"/>
      <c r="H586" s="213"/>
      <c r="I586" s="213"/>
      <c r="J586" s="13"/>
      <c r="K586" s="9"/>
      <c r="L586" s="10"/>
    </row>
    <row r="587" spans="1:756" s="27" customFormat="1" hidden="1" outlineLevel="1" x14ac:dyDescent="0.25">
      <c r="A587" s="211"/>
      <c r="B587" s="205"/>
      <c r="C587" s="205"/>
      <c r="D587" s="205"/>
      <c r="E587" s="205"/>
      <c r="F587" s="211"/>
      <c r="G587" s="211"/>
      <c r="H587" s="214"/>
      <c r="I587" s="214"/>
      <c r="J587" s="39"/>
      <c r="K587" s="28"/>
      <c r="L587" s="62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</row>
    <row r="588" spans="1:756" hidden="1" outlineLevel="1" x14ac:dyDescent="0.25">
      <c r="A588" s="209"/>
      <c r="B588" s="203" t="s">
        <v>250</v>
      </c>
      <c r="C588" s="203" t="s">
        <v>450</v>
      </c>
      <c r="D588" s="203" t="s">
        <v>301</v>
      </c>
      <c r="E588" s="203" t="s">
        <v>299</v>
      </c>
      <c r="F588" s="209">
        <v>8</v>
      </c>
      <c r="G588" s="209">
        <v>4</v>
      </c>
      <c r="H588" s="212" t="s">
        <v>452</v>
      </c>
      <c r="I588" s="212" t="s">
        <v>456</v>
      </c>
      <c r="J588" s="13"/>
      <c r="K588" s="9"/>
      <c r="L588" s="10"/>
    </row>
    <row r="589" spans="1:756" hidden="1" outlineLevel="1" x14ac:dyDescent="0.25">
      <c r="A589" s="210"/>
      <c r="B589" s="204"/>
      <c r="C589" s="204"/>
      <c r="D589" s="204"/>
      <c r="E589" s="204"/>
      <c r="F589" s="210"/>
      <c r="G589" s="210"/>
      <c r="H589" s="213"/>
      <c r="I589" s="213"/>
      <c r="J589" s="76" t="s">
        <v>458</v>
      </c>
      <c r="K589" s="9">
        <v>44293</v>
      </c>
      <c r="L589" s="10">
        <v>46119</v>
      </c>
    </row>
    <row r="590" spans="1:756" s="27" customFormat="1" hidden="1" outlineLevel="1" x14ac:dyDescent="0.25">
      <c r="A590" s="211"/>
      <c r="B590" s="205"/>
      <c r="C590" s="205"/>
      <c r="D590" s="205"/>
      <c r="E590" s="205"/>
      <c r="F590" s="211"/>
      <c r="G590" s="211"/>
      <c r="H590" s="214"/>
      <c r="I590" s="214"/>
      <c r="J590" s="39"/>
      <c r="K590" s="28"/>
      <c r="L590" s="62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  <c r="IW590"/>
      <c r="IX590"/>
      <c r="IY590"/>
      <c r="IZ590"/>
      <c r="JA590"/>
      <c r="JB590"/>
      <c r="JC590"/>
      <c r="JD590"/>
      <c r="JE590"/>
      <c r="JF590"/>
      <c r="JG590"/>
      <c r="JH590"/>
      <c r="JI590"/>
      <c r="JJ590"/>
      <c r="JK590"/>
      <c r="JL590"/>
      <c r="JM590"/>
      <c r="JN590"/>
      <c r="JO590"/>
      <c r="JP590"/>
      <c r="JQ590"/>
      <c r="JR590"/>
      <c r="JS590"/>
      <c r="JT590"/>
      <c r="JU590"/>
      <c r="JV590"/>
      <c r="JW590"/>
      <c r="JX590"/>
      <c r="JY590"/>
      <c r="JZ590"/>
      <c r="KA590"/>
      <c r="KB590"/>
      <c r="KC590"/>
      <c r="KD590"/>
      <c r="KE590"/>
      <c r="KF590"/>
      <c r="KG590"/>
      <c r="KH590"/>
      <c r="KI590"/>
      <c r="KJ590"/>
      <c r="KK590"/>
      <c r="KL590"/>
      <c r="KM590"/>
      <c r="KN590"/>
      <c r="KO590"/>
      <c r="KP590"/>
      <c r="KQ590"/>
      <c r="KR590"/>
      <c r="KS590"/>
      <c r="KT590"/>
      <c r="KU590"/>
      <c r="KV590"/>
      <c r="KW590"/>
      <c r="KX590"/>
      <c r="KY590"/>
      <c r="KZ590"/>
      <c r="LA590"/>
      <c r="LB590"/>
      <c r="LC590"/>
      <c r="LD590"/>
      <c r="LE590"/>
      <c r="LF590"/>
      <c r="LG590"/>
      <c r="LH590"/>
      <c r="LI590"/>
      <c r="LJ590"/>
      <c r="LK590"/>
      <c r="LL590"/>
      <c r="LM590"/>
      <c r="LN590"/>
      <c r="LO590"/>
      <c r="LP590"/>
      <c r="LQ590"/>
      <c r="LR590"/>
      <c r="LS590"/>
      <c r="LT590"/>
      <c r="LU590"/>
      <c r="LV590"/>
      <c r="LW590"/>
      <c r="LX590"/>
      <c r="LY590"/>
      <c r="LZ590"/>
      <c r="MA590"/>
      <c r="MB590"/>
      <c r="MC590"/>
      <c r="MD590"/>
      <c r="ME590"/>
      <c r="MF590"/>
      <c r="MG590"/>
      <c r="MH590"/>
      <c r="MI590"/>
      <c r="MJ590"/>
      <c r="MK590"/>
      <c r="ML590"/>
      <c r="MM590"/>
      <c r="MN590"/>
      <c r="MO590"/>
      <c r="MP590"/>
      <c r="MQ590"/>
      <c r="MR590"/>
      <c r="MS590"/>
      <c r="MT590"/>
      <c r="MU590"/>
      <c r="MV590"/>
      <c r="MW590"/>
      <c r="MX590"/>
      <c r="MY590"/>
      <c r="MZ590"/>
      <c r="NA590"/>
      <c r="NB590"/>
      <c r="NC590"/>
      <c r="ND590"/>
      <c r="NE590"/>
      <c r="NF590"/>
      <c r="NG590"/>
      <c r="NH590"/>
      <c r="NI590"/>
      <c r="NJ590"/>
      <c r="NK590"/>
      <c r="NL590"/>
      <c r="NM590"/>
      <c r="NN590"/>
      <c r="NO590"/>
      <c r="NP590"/>
      <c r="NQ590"/>
      <c r="NR590"/>
      <c r="NS590"/>
      <c r="NT590"/>
      <c r="NU590"/>
      <c r="NV590"/>
      <c r="NW590"/>
      <c r="NX590"/>
      <c r="NY590"/>
      <c r="NZ590"/>
      <c r="OA590"/>
      <c r="OB590"/>
      <c r="OC590"/>
      <c r="OD590"/>
      <c r="OE590"/>
      <c r="OF590"/>
      <c r="OG590"/>
      <c r="OH590"/>
      <c r="OI590"/>
      <c r="OJ590"/>
      <c r="OK590"/>
      <c r="OL590"/>
      <c r="OM590"/>
      <c r="ON590"/>
      <c r="OO590"/>
      <c r="OP590"/>
      <c r="OQ590"/>
      <c r="OR590"/>
      <c r="OS590"/>
      <c r="OT590"/>
      <c r="OU590"/>
      <c r="OV590"/>
      <c r="OW590"/>
      <c r="OX590"/>
      <c r="OY590"/>
      <c r="OZ590"/>
      <c r="PA590"/>
      <c r="PB590"/>
      <c r="PC590"/>
      <c r="PD590"/>
      <c r="PE590"/>
      <c r="PF590"/>
      <c r="PG590"/>
      <c r="PH590"/>
      <c r="PI590"/>
      <c r="PJ590"/>
      <c r="PK590"/>
      <c r="PL590"/>
      <c r="PM590"/>
      <c r="PN590"/>
      <c r="PO590"/>
      <c r="PP590"/>
      <c r="PQ590"/>
      <c r="PR590"/>
      <c r="PS590"/>
      <c r="PT590"/>
      <c r="PU590"/>
      <c r="PV590"/>
      <c r="PW590"/>
      <c r="PX590"/>
      <c r="PY590"/>
      <c r="PZ590"/>
      <c r="QA590"/>
      <c r="QB590"/>
      <c r="QC590"/>
      <c r="QD590"/>
      <c r="QE590"/>
      <c r="QF590"/>
      <c r="QG590"/>
      <c r="QH590"/>
      <c r="QI590"/>
      <c r="QJ590"/>
      <c r="QK590"/>
      <c r="QL590"/>
      <c r="QM590"/>
      <c r="QN590"/>
      <c r="QO590"/>
      <c r="QP590"/>
      <c r="QQ590"/>
      <c r="QR590"/>
      <c r="QS590"/>
      <c r="QT590"/>
      <c r="QU590"/>
      <c r="QV590"/>
      <c r="QW590"/>
      <c r="QX590"/>
      <c r="QY590"/>
      <c r="QZ590"/>
      <c r="RA590"/>
      <c r="RB590"/>
      <c r="RC590"/>
      <c r="RD590"/>
      <c r="RE590"/>
      <c r="RF590"/>
      <c r="RG590"/>
      <c r="RH590"/>
      <c r="RI590"/>
      <c r="RJ590"/>
      <c r="RK590"/>
      <c r="RL590"/>
      <c r="RM590"/>
      <c r="RN590"/>
      <c r="RO590"/>
      <c r="RP590"/>
      <c r="RQ590"/>
      <c r="RR590"/>
      <c r="RS590"/>
      <c r="RT590"/>
      <c r="RU590"/>
      <c r="RV590"/>
      <c r="RW590"/>
      <c r="RX590"/>
      <c r="RY590"/>
      <c r="RZ590"/>
      <c r="SA590"/>
      <c r="SB590"/>
      <c r="SC590"/>
      <c r="SD590"/>
      <c r="SE590"/>
      <c r="SF590"/>
      <c r="SG590"/>
      <c r="SH590"/>
      <c r="SI590"/>
      <c r="SJ590"/>
      <c r="SK590"/>
      <c r="SL590"/>
      <c r="SM590"/>
      <c r="SN590"/>
      <c r="SO590"/>
      <c r="SP590"/>
      <c r="SQ590"/>
      <c r="SR590"/>
      <c r="SS590"/>
      <c r="ST590"/>
      <c r="SU590"/>
      <c r="SV590"/>
      <c r="SW590"/>
      <c r="SX590"/>
      <c r="SY590"/>
      <c r="SZ590"/>
      <c r="TA590"/>
      <c r="TB590"/>
      <c r="TC590"/>
      <c r="TD590"/>
      <c r="TE590"/>
      <c r="TF590"/>
      <c r="TG590"/>
      <c r="TH590"/>
      <c r="TI590"/>
      <c r="TJ590"/>
      <c r="TK590"/>
      <c r="TL590"/>
      <c r="TM590"/>
      <c r="TN590"/>
      <c r="TO590"/>
      <c r="TP590"/>
      <c r="TQ590"/>
      <c r="TR590"/>
      <c r="TS590"/>
      <c r="TT590"/>
      <c r="TU590"/>
      <c r="TV590"/>
      <c r="TW590"/>
      <c r="TX590"/>
      <c r="TY590"/>
      <c r="TZ590"/>
      <c r="UA590"/>
      <c r="UB590"/>
      <c r="UC590"/>
      <c r="UD590"/>
      <c r="UE590"/>
      <c r="UF590"/>
      <c r="UG590"/>
      <c r="UH590"/>
      <c r="UI590"/>
      <c r="UJ590"/>
      <c r="UK590"/>
      <c r="UL590"/>
      <c r="UM590"/>
      <c r="UN590"/>
      <c r="UO590"/>
      <c r="UP590"/>
      <c r="UQ590"/>
      <c r="UR590"/>
      <c r="US590"/>
      <c r="UT590"/>
      <c r="UU590"/>
      <c r="UV590"/>
      <c r="UW590"/>
      <c r="UX590"/>
      <c r="UY590"/>
      <c r="UZ590"/>
      <c r="VA590"/>
      <c r="VB590"/>
      <c r="VC590"/>
      <c r="VD590"/>
      <c r="VE590"/>
      <c r="VF590"/>
      <c r="VG590"/>
      <c r="VH590"/>
      <c r="VI590"/>
      <c r="VJ590"/>
      <c r="VK590"/>
      <c r="VL590"/>
      <c r="VM590"/>
      <c r="VN590"/>
      <c r="VO590"/>
      <c r="VP590"/>
      <c r="VQ590"/>
      <c r="VR590"/>
      <c r="VS590"/>
      <c r="VT590"/>
      <c r="VU590"/>
      <c r="VV590"/>
      <c r="VW590"/>
      <c r="VX590"/>
      <c r="VY590"/>
      <c r="VZ590"/>
      <c r="WA590"/>
      <c r="WB590"/>
      <c r="WC590"/>
      <c r="WD590"/>
      <c r="WE590"/>
      <c r="WF590"/>
      <c r="WG590"/>
      <c r="WH590"/>
      <c r="WI590"/>
      <c r="WJ590"/>
      <c r="WK590"/>
      <c r="WL590"/>
      <c r="WM590"/>
      <c r="WN590"/>
      <c r="WO590"/>
      <c r="WP590"/>
      <c r="WQ590"/>
      <c r="WR590"/>
      <c r="WS590"/>
      <c r="WT590"/>
      <c r="WU590"/>
      <c r="WV590"/>
      <c r="WW590"/>
      <c r="WX590"/>
      <c r="WY590"/>
      <c r="WZ590"/>
      <c r="XA590"/>
      <c r="XB590"/>
      <c r="XC590"/>
      <c r="XD590"/>
      <c r="XE590"/>
      <c r="XF590"/>
      <c r="XG590"/>
      <c r="XH590"/>
      <c r="XI590"/>
      <c r="XJ590"/>
      <c r="XK590"/>
      <c r="XL590"/>
      <c r="XM590"/>
      <c r="XN590"/>
      <c r="XO590"/>
      <c r="XP590"/>
      <c r="XQ590"/>
      <c r="XR590"/>
      <c r="XS590"/>
      <c r="XT590"/>
      <c r="XU590"/>
      <c r="XV590"/>
      <c r="XW590"/>
      <c r="XX590"/>
      <c r="XY590"/>
      <c r="XZ590"/>
      <c r="YA590"/>
      <c r="YB590"/>
      <c r="YC590"/>
      <c r="YD590"/>
      <c r="YE590"/>
      <c r="YF590"/>
      <c r="YG590"/>
      <c r="YH590"/>
      <c r="YI590"/>
      <c r="YJ590"/>
      <c r="YK590"/>
      <c r="YL590"/>
      <c r="YM590"/>
      <c r="YN590"/>
      <c r="YO590"/>
      <c r="YP590"/>
      <c r="YQ590"/>
      <c r="YR590"/>
      <c r="YS590"/>
      <c r="YT590"/>
      <c r="YU590"/>
      <c r="YV590"/>
      <c r="YW590"/>
      <c r="YX590"/>
      <c r="YY590"/>
      <c r="YZ590"/>
      <c r="ZA590"/>
      <c r="ZB590"/>
      <c r="ZC590"/>
      <c r="ZD590"/>
      <c r="ZE590"/>
      <c r="ZF590"/>
      <c r="ZG590"/>
      <c r="ZH590"/>
      <c r="ZI590"/>
      <c r="ZJ590"/>
      <c r="ZK590"/>
      <c r="ZL590"/>
      <c r="ZM590"/>
      <c r="ZN590"/>
      <c r="ZO590"/>
      <c r="ZP590"/>
      <c r="ZQ590"/>
      <c r="ZR590"/>
      <c r="ZS590"/>
      <c r="ZT590"/>
      <c r="ZU590"/>
      <c r="ZV590"/>
      <c r="ZW590"/>
      <c r="ZX590"/>
      <c r="ZY590"/>
      <c r="ZZ590"/>
      <c r="AAA590"/>
      <c r="AAB590"/>
      <c r="AAC590"/>
      <c r="AAD590"/>
      <c r="AAE590"/>
      <c r="AAF590"/>
      <c r="AAG590"/>
      <c r="AAH590"/>
      <c r="AAI590"/>
      <c r="AAJ590"/>
      <c r="AAK590"/>
      <c r="AAL590"/>
      <c r="AAM590"/>
      <c r="AAN590"/>
      <c r="AAO590"/>
      <c r="AAP590"/>
      <c r="AAQ590"/>
      <c r="AAR590"/>
      <c r="AAS590"/>
      <c r="AAT590"/>
      <c r="AAU590"/>
      <c r="AAV590"/>
      <c r="AAW590"/>
      <c r="AAX590"/>
      <c r="AAY590"/>
      <c r="AAZ590"/>
      <c r="ABA590"/>
      <c r="ABB590"/>
      <c r="ABC590"/>
      <c r="ABD590"/>
      <c r="ABE590"/>
      <c r="ABF590"/>
      <c r="ABG590"/>
      <c r="ABH590"/>
      <c r="ABI590"/>
      <c r="ABJ590"/>
      <c r="ABK590"/>
      <c r="ABL590"/>
      <c r="ABM590"/>
      <c r="ABN590"/>
      <c r="ABO590"/>
      <c r="ABP590"/>
      <c r="ABQ590"/>
      <c r="ABR590"/>
      <c r="ABS590"/>
      <c r="ABT590"/>
      <c r="ABU590"/>
      <c r="ABV590"/>
      <c r="ABW590"/>
      <c r="ABX590"/>
      <c r="ABY590"/>
      <c r="ABZ590"/>
      <c r="ACA590"/>
      <c r="ACB590"/>
    </row>
    <row r="591" spans="1:756" hidden="1" outlineLevel="1" x14ac:dyDescent="0.25">
      <c r="A591" s="209"/>
      <c r="B591" s="203" t="s">
        <v>250</v>
      </c>
      <c r="C591" s="203" t="s">
        <v>450</v>
      </c>
      <c r="D591" s="203" t="s">
        <v>302</v>
      </c>
      <c r="E591" s="203" t="s">
        <v>299</v>
      </c>
      <c r="F591" s="209">
        <v>8</v>
      </c>
      <c r="G591" s="209">
        <v>4</v>
      </c>
      <c r="H591" s="212" t="s">
        <v>453</v>
      </c>
      <c r="I591" s="212" t="s">
        <v>456</v>
      </c>
      <c r="J591" s="13"/>
      <c r="K591" s="9"/>
      <c r="L591" s="10"/>
    </row>
    <row r="592" spans="1:756" hidden="1" outlineLevel="1" x14ac:dyDescent="0.25">
      <c r="A592" s="210"/>
      <c r="B592" s="204"/>
      <c r="C592" s="204"/>
      <c r="D592" s="204"/>
      <c r="E592" s="204"/>
      <c r="F592" s="210"/>
      <c r="G592" s="210"/>
      <c r="H592" s="213"/>
      <c r="I592" s="213"/>
      <c r="J592" s="13"/>
      <c r="K592" s="9"/>
      <c r="L592" s="10"/>
    </row>
    <row r="593" spans="1:756" s="27" customFormat="1" hidden="1" outlineLevel="1" x14ac:dyDescent="0.25">
      <c r="A593" s="211"/>
      <c r="B593" s="205"/>
      <c r="C593" s="205"/>
      <c r="D593" s="205"/>
      <c r="E593" s="205"/>
      <c r="F593" s="211"/>
      <c r="G593" s="211"/>
      <c r="H593" s="214"/>
      <c r="I593" s="214"/>
      <c r="J593" s="77" t="s">
        <v>459</v>
      </c>
      <c r="K593" s="28">
        <v>42975</v>
      </c>
      <c r="L593" s="78">
        <v>44801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  <c r="IQ593"/>
      <c r="IR593"/>
      <c r="IS593"/>
      <c r="IT593"/>
      <c r="IU593"/>
      <c r="IV593"/>
      <c r="IW593"/>
      <c r="IX593"/>
      <c r="IY593"/>
      <c r="IZ593"/>
      <c r="JA593"/>
      <c r="JB593"/>
      <c r="JC593"/>
      <c r="JD593"/>
      <c r="JE593"/>
      <c r="JF593"/>
      <c r="JG593"/>
      <c r="JH593"/>
      <c r="JI593"/>
      <c r="JJ593"/>
      <c r="JK593"/>
      <c r="JL593"/>
      <c r="JM593"/>
      <c r="JN593"/>
      <c r="JO593"/>
      <c r="JP593"/>
      <c r="JQ593"/>
      <c r="JR593"/>
      <c r="JS593"/>
      <c r="JT593"/>
      <c r="JU593"/>
      <c r="JV593"/>
      <c r="JW593"/>
      <c r="JX593"/>
      <c r="JY593"/>
      <c r="JZ593"/>
      <c r="KA593"/>
      <c r="KB593"/>
      <c r="KC593"/>
      <c r="KD593"/>
      <c r="KE593"/>
      <c r="KF593"/>
      <c r="KG593"/>
      <c r="KH593"/>
      <c r="KI593"/>
      <c r="KJ593"/>
      <c r="KK593"/>
      <c r="KL593"/>
      <c r="KM593"/>
      <c r="KN593"/>
      <c r="KO593"/>
      <c r="KP593"/>
      <c r="KQ593"/>
      <c r="KR593"/>
      <c r="KS593"/>
      <c r="KT593"/>
      <c r="KU593"/>
      <c r="KV593"/>
      <c r="KW593"/>
      <c r="KX593"/>
      <c r="KY593"/>
      <c r="KZ593"/>
      <c r="LA593"/>
      <c r="LB593"/>
      <c r="LC593"/>
      <c r="LD593"/>
      <c r="LE593"/>
      <c r="LF593"/>
      <c r="LG593"/>
      <c r="LH593"/>
      <c r="LI593"/>
      <c r="LJ593"/>
      <c r="LK593"/>
      <c r="LL593"/>
      <c r="LM593"/>
      <c r="LN593"/>
      <c r="LO593"/>
      <c r="LP593"/>
      <c r="LQ593"/>
      <c r="LR593"/>
      <c r="LS593"/>
      <c r="LT593"/>
      <c r="LU593"/>
      <c r="LV593"/>
      <c r="LW593"/>
      <c r="LX593"/>
      <c r="LY593"/>
      <c r="LZ593"/>
      <c r="MA593"/>
      <c r="MB593"/>
      <c r="MC593"/>
      <c r="MD593"/>
      <c r="ME593"/>
      <c r="MF593"/>
      <c r="MG593"/>
      <c r="MH593"/>
      <c r="MI593"/>
      <c r="MJ593"/>
      <c r="MK593"/>
      <c r="ML593"/>
      <c r="MM593"/>
      <c r="MN593"/>
      <c r="MO593"/>
      <c r="MP593"/>
      <c r="MQ593"/>
      <c r="MR593"/>
      <c r="MS593"/>
      <c r="MT593"/>
      <c r="MU593"/>
      <c r="MV593"/>
      <c r="MW593"/>
      <c r="MX593"/>
      <c r="MY593"/>
      <c r="MZ593"/>
      <c r="NA593"/>
      <c r="NB593"/>
      <c r="NC593"/>
      <c r="ND593"/>
      <c r="NE593"/>
      <c r="NF593"/>
      <c r="NG593"/>
      <c r="NH593"/>
      <c r="NI593"/>
      <c r="NJ593"/>
      <c r="NK593"/>
      <c r="NL593"/>
      <c r="NM593"/>
      <c r="NN593"/>
      <c r="NO593"/>
      <c r="NP593"/>
      <c r="NQ593"/>
      <c r="NR593"/>
      <c r="NS593"/>
      <c r="NT593"/>
      <c r="NU593"/>
      <c r="NV593"/>
      <c r="NW593"/>
      <c r="NX593"/>
      <c r="NY593"/>
      <c r="NZ593"/>
      <c r="OA593"/>
      <c r="OB593"/>
      <c r="OC593"/>
      <c r="OD593"/>
      <c r="OE593"/>
      <c r="OF593"/>
      <c r="OG593"/>
      <c r="OH593"/>
      <c r="OI593"/>
      <c r="OJ593"/>
      <c r="OK593"/>
      <c r="OL593"/>
      <c r="OM593"/>
      <c r="ON593"/>
      <c r="OO593"/>
      <c r="OP593"/>
      <c r="OQ593"/>
      <c r="OR593"/>
      <c r="OS593"/>
      <c r="OT593"/>
      <c r="OU593"/>
      <c r="OV593"/>
      <c r="OW593"/>
      <c r="OX593"/>
      <c r="OY593"/>
      <c r="OZ593"/>
      <c r="PA593"/>
      <c r="PB593"/>
      <c r="PC593"/>
      <c r="PD593"/>
      <c r="PE593"/>
      <c r="PF593"/>
      <c r="PG593"/>
      <c r="PH593"/>
      <c r="PI593"/>
      <c r="PJ593"/>
      <c r="PK593"/>
      <c r="PL593"/>
      <c r="PM593"/>
      <c r="PN593"/>
      <c r="PO593"/>
      <c r="PP593"/>
      <c r="PQ593"/>
      <c r="PR593"/>
      <c r="PS593"/>
      <c r="PT593"/>
      <c r="PU593"/>
      <c r="PV593"/>
      <c r="PW593"/>
      <c r="PX593"/>
      <c r="PY593"/>
      <c r="PZ593"/>
      <c r="QA593"/>
      <c r="QB593"/>
      <c r="QC593"/>
      <c r="QD593"/>
      <c r="QE593"/>
      <c r="QF593"/>
      <c r="QG593"/>
      <c r="QH593"/>
      <c r="QI593"/>
      <c r="QJ593"/>
      <c r="QK593"/>
      <c r="QL593"/>
      <c r="QM593"/>
      <c r="QN593"/>
      <c r="QO593"/>
      <c r="QP593"/>
      <c r="QQ593"/>
      <c r="QR593"/>
      <c r="QS593"/>
      <c r="QT593"/>
      <c r="QU593"/>
      <c r="QV593"/>
      <c r="QW593"/>
      <c r="QX593"/>
      <c r="QY593"/>
      <c r="QZ593"/>
      <c r="RA593"/>
      <c r="RB593"/>
      <c r="RC593"/>
      <c r="RD593"/>
      <c r="RE593"/>
      <c r="RF593"/>
      <c r="RG593"/>
      <c r="RH593"/>
      <c r="RI593"/>
      <c r="RJ593"/>
      <c r="RK593"/>
      <c r="RL593"/>
      <c r="RM593"/>
      <c r="RN593"/>
      <c r="RO593"/>
      <c r="RP593"/>
      <c r="RQ593"/>
      <c r="RR593"/>
      <c r="RS593"/>
      <c r="RT593"/>
      <c r="RU593"/>
      <c r="RV593"/>
      <c r="RW593"/>
      <c r="RX593"/>
      <c r="RY593"/>
      <c r="RZ593"/>
      <c r="SA593"/>
      <c r="SB593"/>
      <c r="SC593"/>
      <c r="SD593"/>
      <c r="SE593"/>
      <c r="SF593"/>
      <c r="SG593"/>
      <c r="SH593"/>
      <c r="SI593"/>
      <c r="SJ593"/>
      <c r="SK593"/>
      <c r="SL593"/>
      <c r="SM593"/>
      <c r="SN593"/>
      <c r="SO593"/>
      <c r="SP593"/>
      <c r="SQ593"/>
      <c r="SR593"/>
      <c r="SS593"/>
      <c r="ST593"/>
      <c r="SU593"/>
      <c r="SV593"/>
      <c r="SW593"/>
      <c r="SX593"/>
      <c r="SY593"/>
      <c r="SZ593"/>
      <c r="TA593"/>
      <c r="TB593"/>
      <c r="TC593"/>
      <c r="TD593"/>
      <c r="TE593"/>
      <c r="TF593"/>
      <c r="TG593"/>
      <c r="TH593"/>
      <c r="TI593"/>
      <c r="TJ593"/>
      <c r="TK593"/>
      <c r="TL593"/>
      <c r="TM593"/>
      <c r="TN593"/>
      <c r="TO593"/>
      <c r="TP593"/>
      <c r="TQ593"/>
      <c r="TR593"/>
      <c r="TS593"/>
      <c r="TT593"/>
      <c r="TU593"/>
      <c r="TV593"/>
      <c r="TW593"/>
      <c r="TX593"/>
      <c r="TY593"/>
      <c r="TZ593"/>
      <c r="UA593"/>
      <c r="UB593"/>
      <c r="UC593"/>
      <c r="UD593"/>
      <c r="UE593"/>
      <c r="UF593"/>
      <c r="UG593"/>
      <c r="UH593"/>
      <c r="UI593"/>
      <c r="UJ593"/>
      <c r="UK593"/>
      <c r="UL593"/>
      <c r="UM593"/>
      <c r="UN593"/>
      <c r="UO593"/>
      <c r="UP593"/>
      <c r="UQ593"/>
      <c r="UR593"/>
      <c r="US593"/>
      <c r="UT593"/>
      <c r="UU593"/>
      <c r="UV593"/>
      <c r="UW593"/>
      <c r="UX593"/>
      <c r="UY593"/>
      <c r="UZ593"/>
      <c r="VA593"/>
      <c r="VB593"/>
      <c r="VC593"/>
      <c r="VD593"/>
      <c r="VE593"/>
      <c r="VF593"/>
      <c r="VG593"/>
      <c r="VH593"/>
      <c r="VI593"/>
      <c r="VJ593"/>
      <c r="VK593"/>
      <c r="VL593"/>
      <c r="VM593"/>
      <c r="VN593"/>
      <c r="VO593"/>
      <c r="VP593"/>
      <c r="VQ593"/>
      <c r="VR593"/>
      <c r="VS593"/>
      <c r="VT593"/>
      <c r="VU593"/>
      <c r="VV593"/>
      <c r="VW593"/>
      <c r="VX593"/>
      <c r="VY593"/>
      <c r="VZ593"/>
      <c r="WA593"/>
      <c r="WB593"/>
      <c r="WC593"/>
      <c r="WD593"/>
      <c r="WE593"/>
      <c r="WF593"/>
      <c r="WG593"/>
      <c r="WH593"/>
      <c r="WI593"/>
      <c r="WJ593"/>
      <c r="WK593"/>
      <c r="WL593"/>
      <c r="WM593"/>
      <c r="WN593"/>
      <c r="WO593"/>
      <c r="WP593"/>
      <c r="WQ593"/>
      <c r="WR593"/>
      <c r="WS593"/>
      <c r="WT593"/>
      <c r="WU593"/>
      <c r="WV593"/>
      <c r="WW593"/>
      <c r="WX593"/>
      <c r="WY593"/>
      <c r="WZ593"/>
      <c r="XA593"/>
      <c r="XB593"/>
      <c r="XC593"/>
      <c r="XD593"/>
      <c r="XE593"/>
      <c r="XF593"/>
      <c r="XG593"/>
      <c r="XH593"/>
      <c r="XI593"/>
      <c r="XJ593"/>
      <c r="XK593"/>
      <c r="XL593"/>
      <c r="XM593"/>
      <c r="XN593"/>
      <c r="XO593"/>
      <c r="XP593"/>
      <c r="XQ593"/>
      <c r="XR593"/>
      <c r="XS593"/>
      <c r="XT593"/>
      <c r="XU593"/>
      <c r="XV593"/>
      <c r="XW593"/>
      <c r="XX593"/>
      <c r="XY593"/>
      <c r="XZ593"/>
      <c r="YA593"/>
      <c r="YB593"/>
      <c r="YC593"/>
      <c r="YD593"/>
      <c r="YE593"/>
      <c r="YF593"/>
      <c r="YG593"/>
      <c r="YH593"/>
      <c r="YI593"/>
      <c r="YJ593"/>
      <c r="YK593"/>
      <c r="YL593"/>
      <c r="YM593"/>
      <c r="YN593"/>
      <c r="YO593"/>
      <c r="YP593"/>
      <c r="YQ593"/>
      <c r="YR593"/>
      <c r="YS593"/>
      <c r="YT593"/>
      <c r="YU593"/>
      <c r="YV593"/>
      <c r="YW593"/>
      <c r="YX593"/>
      <c r="YY593"/>
      <c r="YZ593"/>
      <c r="ZA593"/>
      <c r="ZB593"/>
      <c r="ZC593"/>
      <c r="ZD593"/>
      <c r="ZE593"/>
      <c r="ZF593"/>
      <c r="ZG593"/>
      <c r="ZH593"/>
      <c r="ZI593"/>
      <c r="ZJ593"/>
      <c r="ZK593"/>
      <c r="ZL593"/>
      <c r="ZM593"/>
      <c r="ZN593"/>
      <c r="ZO593"/>
      <c r="ZP593"/>
      <c r="ZQ593"/>
      <c r="ZR593"/>
      <c r="ZS593"/>
      <c r="ZT593"/>
      <c r="ZU593"/>
      <c r="ZV593"/>
      <c r="ZW593"/>
      <c r="ZX593"/>
      <c r="ZY593"/>
      <c r="ZZ593"/>
      <c r="AAA593"/>
      <c r="AAB593"/>
      <c r="AAC593"/>
      <c r="AAD593"/>
      <c r="AAE593"/>
      <c r="AAF593"/>
      <c r="AAG593"/>
      <c r="AAH593"/>
      <c r="AAI593"/>
      <c r="AAJ593"/>
      <c r="AAK593"/>
      <c r="AAL593"/>
      <c r="AAM593"/>
      <c r="AAN593"/>
      <c r="AAO593"/>
      <c r="AAP593"/>
      <c r="AAQ593"/>
      <c r="AAR593"/>
      <c r="AAS593"/>
      <c r="AAT593"/>
      <c r="AAU593"/>
      <c r="AAV593"/>
      <c r="AAW593"/>
      <c r="AAX593"/>
      <c r="AAY593"/>
      <c r="AAZ593"/>
      <c r="ABA593"/>
      <c r="ABB593"/>
      <c r="ABC593"/>
      <c r="ABD593"/>
      <c r="ABE593"/>
      <c r="ABF593"/>
      <c r="ABG593"/>
      <c r="ABH593"/>
      <c r="ABI593"/>
      <c r="ABJ593"/>
      <c r="ABK593"/>
      <c r="ABL593"/>
      <c r="ABM593"/>
      <c r="ABN593"/>
      <c r="ABO593"/>
      <c r="ABP593"/>
      <c r="ABQ593"/>
      <c r="ABR593"/>
      <c r="ABS593"/>
      <c r="ABT593"/>
      <c r="ABU593"/>
      <c r="ABV593"/>
      <c r="ABW593"/>
      <c r="ABX593"/>
      <c r="ABY593"/>
      <c r="ABZ593"/>
      <c r="ACA593"/>
      <c r="ACB593"/>
    </row>
    <row r="594" spans="1:756" hidden="1" outlineLevel="1" x14ac:dyDescent="0.25">
      <c r="A594" s="209"/>
      <c r="B594" s="203" t="s">
        <v>454</v>
      </c>
      <c r="C594" s="203" t="s">
        <v>34</v>
      </c>
      <c r="D594" s="203" t="s">
        <v>307</v>
      </c>
      <c r="E594" s="203" t="s">
        <v>29</v>
      </c>
      <c r="F594" s="209">
        <v>8</v>
      </c>
      <c r="G594" s="209">
        <v>4</v>
      </c>
      <c r="H594" s="212" t="s">
        <v>308</v>
      </c>
      <c r="I594" s="212" t="s">
        <v>460</v>
      </c>
      <c r="J594" s="76" t="s">
        <v>461</v>
      </c>
      <c r="K594" s="9">
        <v>42831</v>
      </c>
      <c r="L594" s="79">
        <v>44657</v>
      </c>
    </row>
    <row r="595" spans="1:756" hidden="1" outlineLevel="1" x14ac:dyDescent="0.25">
      <c r="A595" s="210"/>
      <c r="B595" s="204"/>
      <c r="C595" s="204"/>
      <c r="D595" s="204"/>
      <c r="E595" s="204"/>
      <c r="F595" s="210"/>
      <c r="G595" s="210"/>
      <c r="H595" s="213"/>
      <c r="I595" s="213"/>
      <c r="J595" s="13"/>
      <c r="K595" s="9"/>
      <c r="L595" s="10"/>
    </row>
    <row r="596" spans="1:756" s="27" customFormat="1" hidden="1" outlineLevel="1" x14ac:dyDescent="0.25">
      <c r="A596" s="211"/>
      <c r="B596" s="205"/>
      <c r="C596" s="205"/>
      <c r="D596" s="205"/>
      <c r="E596" s="205"/>
      <c r="F596" s="211"/>
      <c r="G596" s="211"/>
      <c r="H596" s="214"/>
      <c r="I596" s="214"/>
      <c r="J596" s="39"/>
      <c r="K596" s="28"/>
      <c r="L596" s="62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  <c r="IN596"/>
      <c r="IO596"/>
      <c r="IP596"/>
      <c r="IQ596"/>
      <c r="IR596"/>
      <c r="IS596"/>
      <c r="IT596"/>
      <c r="IU596"/>
      <c r="IV596"/>
      <c r="IW596"/>
      <c r="IX596"/>
      <c r="IY596"/>
      <c r="IZ596"/>
      <c r="JA596"/>
      <c r="JB596"/>
      <c r="JC596"/>
      <c r="JD596"/>
      <c r="JE596"/>
      <c r="JF596"/>
      <c r="JG596"/>
      <c r="JH596"/>
      <c r="JI596"/>
      <c r="JJ596"/>
      <c r="JK596"/>
      <c r="JL596"/>
      <c r="JM596"/>
      <c r="JN596"/>
      <c r="JO596"/>
      <c r="JP596"/>
      <c r="JQ596"/>
      <c r="JR596"/>
      <c r="JS596"/>
      <c r="JT596"/>
      <c r="JU596"/>
      <c r="JV596"/>
      <c r="JW596"/>
      <c r="JX596"/>
      <c r="JY596"/>
      <c r="JZ596"/>
      <c r="KA596"/>
      <c r="KB596"/>
      <c r="KC596"/>
      <c r="KD596"/>
      <c r="KE596"/>
      <c r="KF596"/>
      <c r="KG596"/>
      <c r="KH596"/>
      <c r="KI596"/>
      <c r="KJ596"/>
      <c r="KK596"/>
      <c r="KL596"/>
      <c r="KM596"/>
      <c r="KN596"/>
      <c r="KO596"/>
      <c r="KP596"/>
      <c r="KQ596"/>
      <c r="KR596"/>
      <c r="KS596"/>
      <c r="KT596"/>
      <c r="KU596"/>
      <c r="KV596"/>
      <c r="KW596"/>
      <c r="KX596"/>
      <c r="KY596"/>
      <c r="KZ596"/>
      <c r="LA596"/>
      <c r="LB596"/>
      <c r="LC596"/>
      <c r="LD596"/>
      <c r="LE596"/>
      <c r="LF596"/>
      <c r="LG596"/>
      <c r="LH596"/>
      <c r="LI596"/>
      <c r="LJ596"/>
      <c r="LK596"/>
      <c r="LL596"/>
      <c r="LM596"/>
      <c r="LN596"/>
      <c r="LO596"/>
      <c r="LP596"/>
      <c r="LQ596"/>
      <c r="LR596"/>
      <c r="LS596"/>
      <c r="LT596"/>
      <c r="LU596"/>
      <c r="LV596"/>
      <c r="LW596"/>
      <c r="LX596"/>
      <c r="LY596"/>
      <c r="LZ596"/>
      <c r="MA596"/>
      <c r="MB596"/>
      <c r="MC596"/>
      <c r="MD596"/>
      <c r="ME596"/>
      <c r="MF596"/>
      <c r="MG596"/>
      <c r="MH596"/>
      <c r="MI596"/>
      <c r="MJ596"/>
      <c r="MK596"/>
      <c r="ML596"/>
      <c r="MM596"/>
      <c r="MN596"/>
      <c r="MO596"/>
      <c r="MP596"/>
      <c r="MQ596"/>
      <c r="MR596"/>
      <c r="MS596"/>
      <c r="MT596"/>
      <c r="MU596"/>
      <c r="MV596"/>
      <c r="MW596"/>
      <c r="MX596"/>
      <c r="MY596"/>
      <c r="MZ596"/>
      <c r="NA596"/>
      <c r="NB596"/>
      <c r="NC596"/>
      <c r="ND596"/>
      <c r="NE596"/>
      <c r="NF596"/>
      <c r="NG596"/>
      <c r="NH596"/>
      <c r="NI596"/>
      <c r="NJ596"/>
      <c r="NK596"/>
      <c r="NL596"/>
      <c r="NM596"/>
      <c r="NN596"/>
      <c r="NO596"/>
      <c r="NP596"/>
      <c r="NQ596"/>
      <c r="NR596"/>
      <c r="NS596"/>
      <c r="NT596"/>
      <c r="NU596"/>
      <c r="NV596"/>
      <c r="NW596"/>
      <c r="NX596"/>
      <c r="NY596"/>
      <c r="NZ596"/>
      <c r="OA596"/>
      <c r="OB596"/>
      <c r="OC596"/>
      <c r="OD596"/>
      <c r="OE596"/>
      <c r="OF596"/>
      <c r="OG596"/>
      <c r="OH596"/>
      <c r="OI596"/>
      <c r="OJ596"/>
      <c r="OK596"/>
      <c r="OL596"/>
      <c r="OM596"/>
      <c r="ON596"/>
      <c r="OO596"/>
      <c r="OP596"/>
      <c r="OQ596"/>
      <c r="OR596"/>
      <c r="OS596"/>
      <c r="OT596"/>
      <c r="OU596"/>
      <c r="OV596"/>
      <c r="OW596"/>
      <c r="OX596"/>
      <c r="OY596"/>
      <c r="OZ596"/>
      <c r="PA596"/>
      <c r="PB596"/>
      <c r="PC596"/>
      <c r="PD596"/>
      <c r="PE596"/>
      <c r="PF596"/>
      <c r="PG596"/>
      <c r="PH596"/>
      <c r="PI596"/>
      <c r="PJ596"/>
      <c r="PK596"/>
      <c r="PL596"/>
      <c r="PM596"/>
      <c r="PN596"/>
      <c r="PO596"/>
      <c r="PP596"/>
      <c r="PQ596"/>
      <c r="PR596"/>
      <c r="PS596"/>
      <c r="PT596"/>
      <c r="PU596"/>
      <c r="PV596"/>
      <c r="PW596"/>
      <c r="PX596"/>
      <c r="PY596"/>
      <c r="PZ596"/>
      <c r="QA596"/>
      <c r="QB596"/>
      <c r="QC596"/>
      <c r="QD596"/>
      <c r="QE596"/>
      <c r="QF596"/>
      <c r="QG596"/>
      <c r="QH596"/>
      <c r="QI596"/>
      <c r="QJ596"/>
      <c r="QK596"/>
      <c r="QL596"/>
      <c r="QM596"/>
      <c r="QN596"/>
      <c r="QO596"/>
      <c r="QP596"/>
      <c r="QQ596"/>
      <c r="QR596"/>
      <c r="QS596"/>
      <c r="QT596"/>
      <c r="QU596"/>
      <c r="QV596"/>
      <c r="QW596"/>
      <c r="QX596"/>
      <c r="QY596"/>
      <c r="QZ596"/>
      <c r="RA596"/>
      <c r="RB596"/>
      <c r="RC596"/>
      <c r="RD596"/>
      <c r="RE596"/>
      <c r="RF596"/>
      <c r="RG596"/>
      <c r="RH596"/>
      <c r="RI596"/>
      <c r="RJ596"/>
      <c r="RK596"/>
      <c r="RL596"/>
      <c r="RM596"/>
      <c r="RN596"/>
      <c r="RO596"/>
      <c r="RP596"/>
      <c r="RQ596"/>
      <c r="RR596"/>
      <c r="RS596"/>
      <c r="RT596"/>
      <c r="RU596"/>
      <c r="RV596"/>
      <c r="RW596"/>
      <c r="RX596"/>
      <c r="RY596"/>
      <c r="RZ596"/>
      <c r="SA596"/>
      <c r="SB596"/>
      <c r="SC596"/>
      <c r="SD596"/>
      <c r="SE596"/>
      <c r="SF596"/>
      <c r="SG596"/>
      <c r="SH596"/>
      <c r="SI596"/>
      <c r="SJ596"/>
      <c r="SK596"/>
      <c r="SL596"/>
      <c r="SM596"/>
      <c r="SN596"/>
      <c r="SO596"/>
      <c r="SP596"/>
      <c r="SQ596"/>
      <c r="SR596"/>
      <c r="SS596"/>
      <c r="ST596"/>
      <c r="SU596"/>
      <c r="SV596"/>
      <c r="SW596"/>
      <c r="SX596"/>
      <c r="SY596"/>
      <c r="SZ596"/>
      <c r="TA596"/>
      <c r="TB596"/>
      <c r="TC596"/>
      <c r="TD596"/>
      <c r="TE596"/>
      <c r="TF596"/>
      <c r="TG596"/>
      <c r="TH596"/>
      <c r="TI596"/>
      <c r="TJ596"/>
      <c r="TK596"/>
      <c r="TL596"/>
      <c r="TM596"/>
      <c r="TN596"/>
      <c r="TO596"/>
      <c r="TP596"/>
      <c r="TQ596"/>
      <c r="TR596"/>
      <c r="TS596"/>
      <c r="TT596"/>
      <c r="TU596"/>
      <c r="TV596"/>
      <c r="TW596"/>
      <c r="TX596"/>
      <c r="TY596"/>
      <c r="TZ596"/>
      <c r="UA596"/>
      <c r="UB596"/>
      <c r="UC596"/>
      <c r="UD596"/>
      <c r="UE596"/>
      <c r="UF596"/>
      <c r="UG596"/>
      <c r="UH596"/>
      <c r="UI596"/>
      <c r="UJ596"/>
      <c r="UK596"/>
      <c r="UL596"/>
      <c r="UM596"/>
      <c r="UN596"/>
      <c r="UO596"/>
      <c r="UP596"/>
      <c r="UQ596"/>
      <c r="UR596"/>
      <c r="US596"/>
      <c r="UT596"/>
      <c r="UU596"/>
      <c r="UV596"/>
      <c r="UW596"/>
      <c r="UX596"/>
      <c r="UY596"/>
      <c r="UZ596"/>
      <c r="VA596"/>
      <c r="VB596"/>
      <c r="VC596"/>
      <c r="VD596"/>
      <c r="VE596"/>
      <c r="VF596"/>
      <c r="VG596"/>
      <c r="VH596"/>
      <c r="VI596"/>
      <c r="VJ596"/>
      <c r="VK596"/>
      <c r="VL596"/>
      <c r="VM596"/>
      <c r="VN596"/>
      <c r="VO596"/>
      <c r="VP596"/>
      <c r="VQ596"/>
      <c r="VR596"/>
      <c r="VS596"/>
      <c r="VT596"/>
      <c r="VU596"/>
      <c r="VV596"/>
      <c r="VW596"/>
      <c r="VX596"/>
      <c r="VY596"/>
      <c r="VZ596"/>
      <c r="WA596"/>
      <c r="WB596"/>
      <c r="WC596"/>
      <c r="WD596"/>
      <c r="WE596"/>
      <c r="WF596"/>
      <c r="WG596"/>
      <c r="WH596"/>
      <c r="WI596"/>
      <c r="WJ596"/>
      <c r="WK596"/>
      <c r="WL596"/>
      <c r="WM596"/>
      <c r="WN596"/>
      <c r="WO596"/>
      <c r="WP596"/>
      <c r="WQ596"/>
      <c r="WR596"/>
      <c r="WS596"/>
      <c r="WT596"/>
      <c r="WU596"/>
      <c r="WV596"/>
      <c r="WW596"/>
      <c r="WX596"/>
      <c r="WY596"/>
      <c r="WZ596"/>
      <c r="XA596"/>
      <c r="XB596"/>
      <c r="XC596"/>
      <c r="XD596"/>
      <c r="XE596"/>
      <c r="XF596"/>
      <c r="XG596"/>
      <c r="XH596"/>
      <c r="XI596"/>
      <c r="XJ596"/>
      <c r="XK596"/>
      <c r="XL596"/>
      <c r="XM596"/>
      <c r="XN596"/>
      <c r="XO596"/>
      <c r="XP596"/>
      <c r="XQ596"/>
      <c r="XR596"/>
      <c r="XS596"/>
      <c r="XT596"/>
      <c r="XU596"/>
      <c r="XV596"/>
      <c r="XW596"/>
      <c r="XX596"/>
      <c r="XY596"/>
      <c r="XZ596"/>
      <c r="YA596"/>
      <c r="YB596"/>
      <c r="YC596"/>
      <c r="YD596"/>
      <c r="YE596"/>
      <c r="YF596"/>
      <c r="YG596"/>
      <c r="YH596"/>
      <c r="YI596"/>
      <c r="YJ596"/>
      <c r="YK596"/>
      <c r="YL596"/>
      <c r="YM596"/>
      <c r="YN596"/>
      <c r="YO596"/>
      <c r="YP596"/>
      <c r="YQ596"/>
      <c r="YR596"/>
      <c r="YS596"/>
      <c r="YT596"/>
      <c r="YU596"/>
      <c r="YV596"/>
      <c r="YW596"/>
      <c r="YX596"/>
      <c r="YY596"/>
      <c r="YZ596"/>
      <c r="ZA596"/>
      <c r="ZB596"/>
      <c r="ZC596"/>
      <c r="ZD596"/>
      <c r="ZE596"/>
      <c r="ZF596"/>
      <c r="ZG596"/>
      <c r="ZH596"/>
      <c r="ZI596"/>
      <c r="ZJ596"/>
      <c r="ZK596"/>
      <c r="ZL596"/>
      <c r="ZM596"/>
      <c r="ZN596"/>
      <c r="ZO596"/>
      <c r="ZP596"/>
      <c r="ZQ596"/>
      <c r="ZR596"/>
      <c r="ZS596"/>
      <c r="ZT596"/>
      <c r="ZU596"/>
      <c r="ZV596"/>
      <c r="ZW596"/>
      <c r="ZX596"/>
      <c r="ZY596"/>
      <c r="ZZ596"/>
      <c r="AAA596"/>
      <c r="AAB596"/>
      <c r="AAC596"/>
      <c r="AAD596"/>
      <c r="AAE596"/>
      <c r="AAF596"/>
      <c r="AAG596"/>
      <c r="AAH596"/>
      <c r="AAI596"/>
      <c r="AAJ596"/>
      <c r="AAK596"/>
      <c r="AAL596"/>
      <c r="AAM596"/>
      <c r="AAN596"/>
      <c r="AAO596"/>
      <c r="AAP596"/>
      <c r="AAQ596"/>
      <c r="AAR596"/>
      <c r="AAS596"/>
      <c r="AAT596"/>
      <c r="AAU596"/>
      <c r="AAV596"/>
      <c r="AAW596"/>
      <c r="AAX596"/>
      <c r="AAY596"/>
      <c r="AAZ596"/>
      <c r="ABA596"/>
      <c r="ABB596"/>
      <c r="ABC596"/>
      <c r="ABD596"/>
      <c r="ABE596"/>
      <c r="ABF596"/>
      <c r="ABG596"/>
      <c r="ABH596"/>
      <c r="ABI596"/>
      <c r="ABJ596"/>
      <c r="ABK596"/>
      <c r="ABL596"/>
      <c r="ABM596"/>
      <c r="ABN596"/>
      <c r="ABO596"/>
      <c r="ABP596"/>
      <c r="ABQ596"/>
      <c r="ABR596"/>
      <c r="ABS596"/>
      <c r="ABT596"/>
      <c r="ABU596"/>
      <c r="ABV596"/>
      <c r="ABW596"/>
      <c r="ABX596"/>
      <c r="ABY596"/>
      <c r="ABZ596"/>
      <c r="ACA596"/>
      <c r="ACB596"/>
    </row>
    <row r="597" spans="1:756" hidden="1" outlineLevel="1" x14ac:dyDescent="0.25">
      <c r="A597" s="209"/>
      <c r="B597" s="203" t="s">
        <v>488</v>
      </c>
      <c r="C597" s="203" t="s">
        <v>303</v>
      </c>
      <c r="D597" s="203" t="s">
        <v>402</v>
      </c>
      <c r="E597" s="203" t="s">
        <v>489</v>
      </c>
      <c r="F597" s="209">
        <v>9</v>
      </c>
      <c r="G597" s="209">
        <v>3</v>
      </c>
      <c r="H597" s="212" t="s">
        <v>493</v>
      </c>
      <c r="I597" s="212" t="s">
        <v>304</v>
      </c>
      <c r="J597" s="13"/>
      <c r="K597" s="9"/>
      <c r="L597" s="10"/>
    </row>
    <row r="598" spans="1:756" hidden="1" outlineLevel="1" x14ac:dyDescent="0.25">
      <c r="A598" s="210"/>
      <c r="B598" s="204"/>
      <c r="C598" s="204"/>
      <c r="D598" s="204"/>
      <c r="E598" s="204"/>
      <c r="F598" s="210"/>
      <c r="G598" s="210"/>
      <c r="H598" s="213"/>
      <c r="I598" s="213"/>
      <c r="J598" s="13"/>
      <c r="K598" s="9"/>
      <c r="L598" s="10"/>
    </row>
    <row r="599" spans="1:756" s="27" customFormat="1" hidden="1" outlineLevel="1" x14ac:dyDescent="0.25">
      <c r="A599" s="211"/>
      <c r="B599" s="205"/>
      <c r="C599" s="205"/>
      <c r="D599" s="205"/>
      <c r="E599" s="205"/>
      <c r="F599" s="211"/>
      <c r="G599" s="211"/>
      <c r="H599" s="214"/>
      <c r="I599" s="214"/>
      <c r="J599" s="39"/>
      <c r="K599" s="28"/>
      <c r="L599" s="62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  <c r="IQ599"/>
      <c r="IR599"/>
      <c r="IS599"/>
      <c r="IT599"/>
      <c r="IU599"/>
      <c r="IV599"/>
      <c r="IW599"/>
      <c r="IX599"/>
      <c r="IY599"/>
      <c r="IZ599"/>
      <c r="JA599"/>
      <c r="JB599"/>
      <c r="JC599"/>
      <c r="JD599"/>
      <c r="JE599"/>
      <c r="JF599"/>
      <c r="JG599"/>
      <c r="JH599"/>
      <c r="JI599"/>
      <c r="JJ599"/>
      <c r="JK599"/>
      <c r="JL599"/>
      <c r="JM599"/>
      <c r="JN599"/>
      <c r="JO599"/>
      <c r="JP599"/>
      <c r="JQ599"/>
      <c r="JR599"/>
      <c r="JS599"/>
      <c r="JT599"/>
      <c r="JU599"/>
      <c r="JV599"/>
      <c r="JW599"/>
      <c r="JX599"/>
      <c r="JY599"/>
      <c r="JZ599"/>
      <c r="KA599"/>
      <c r="KB599"/>
      <c r="KC599"/>
      <c r="KD599"/>
      <c r="KE599"/>
      <c r="KF599"/>
      <c r="KG599"/>
      <c r="KH599"/>
      <c r="KI599"/>
      <c r="KJ599"/>
      <c r="KK599"/>
      <c r="KL599"/>
      <c r="KM599"/>
      <c r="KN599"/>
      <c r="KO599"/>
      <c r="KP599"/>
      <c r="KQ599"/>
      <c r="KR599"/>
      <c r="KS599"/>
      <c r="KT599"/>
      <c r="KU599"/>
      <c r="KV599"/>
      <c r="KW599"/>
      <c r="KX599"/>
      <c r="KY599"/>
      <c r="KZ599"/>
      <c r="LA599"/>
      <c r="LB599"/>
      <c r="LC599"/>
      <c r="LD599"/>
      <c r="LE599"/>
      <c r="LF599"/>
      <c r="LG599"/>
      <c r="LH599"/>
      <c r="LI599"/>
      <c r="LJ599"/>
      <c r="LK599"/>
      <c r="LL599"/>
      <c r="LM599"/>
      <c r="LN599"/>
      <c r="LO599"/>
      <c r="LP599"/>
      <c r="LQ599"/>
      <c r="LR599"/>
      <c r="LS599"/>
      <c r="LT599"/>
      <c r="LU599"/>
      <c r="LV599"/>
      <c r="LW599"/>
      <c r="LX599"/>
      <c r="LY599"/>
      <c r="LZ599"/>
      <c r="MA599"/>
      <c r="MB599"/>
      <c r="MC599"/>
      <c r="MD599"/>
      <c r="ME599"/>
      <c r="MF599"/>
      <c r="MG599"/>
      <c r="MH599"/>
      <c r="MI599"/>
      <c r="MJ599"/>
      <c r="MK599"/>
      <c r="ML599"/>
      <c r="MM599"/>
      <c r="MN599"/>
      <c r="MO599"/>
      <c r="MP599"/>
      <c r="MQ599"/>
      <c r="MR599"/>
      <c r="MS599"/>
      <c r="MT599"/>
      <c r="MU599"/>
      <c r="MV599"/>
      <c r="MW599"/>
      <c r="MX599"/>
      <c r="MY599"/>
      <c r="MZ599"/>
      <c r="NA599"/>
      <c r="NB599"/>
      <c r="NC599"/>
      <c r="ND599"/>
      <c r="NE599"/>
      <c r="NF599"/>
      <c r="NG599"/>
      <c r="NH599"/>
      <c r="NI599"/>
      <c r="NJ599"/>
      <c r="NK599"/>
      <c r="NL599"/>
      <c r="NM599"/>
      <c r="NN599"/>
      <c r="NO599"/>
      <c r="NP599"/>
      <c r="NQ599"/>
      <c r="NR599"/>
      <c r="NS599"/>
      <c r="NT599"/>
      <c r="NU599"/>
      <c r="NV599"/>
      <c r="NW599"/>
      <c r="NX599"/>
      <c r="NY599"/>
      <c r="NZ599"/>
      <c r="OA599"/>
      <c r="OB599"/>
      <c r="OC599"/>
      <c r="OD599"/>
      <c r="OE599"/>
      <c r="OF599"/>
      <c r="OG599"/>
      <c r="OH599"/>
      <c r="OI599"/>
      <c r="OJ599"/>
      <c r="OK599"/>
      <c r="OL599"/>
      <c r="OM599"/>
      <c r="ON599"/>
      <c r="OO599"/>
      <c r="OP599"/>
      <c r="OQ599"/>
      <c r="OR599"/>
      <c r="OS599"/>
      <c r="OT599"/>
      <c r="OU599"/>
      <c r="OV599"/>
      <c r="OW599"/>
      <c r="OX599"/>
      <c r="OY599"/>
      <c r="OZ599"/>
      <c r="PA599"/>
      <c r="PB599"/>
      <c r="PC599"/>
      <c r="PD599"/>
      <c r="PE599"/>
      <c r="PF599"/>
      <c r="PG599"/>
      <c r="PH599"/>
      <c r="PI599"/>
      <c r="PJ599"/>
      <c r="PK599"/>
      <c r="PL599"/>
      <c r="PM599"/>
      <c r="PN599"/>
      <c r="PO599"/>
      <c r="PP599"/>
      <c r="PQ599"/>
      <c r="PR599"/>
      <c r="PS599"/>
      <c r="PT599"/>
      <c r="PU599"/>
      <c r="PV599"/>
      <c r="PW599"/>
      <c r="PX599"/>
      <c r="PY599"/>
      <c r="PZ599"/>
      <c r="QA599"/>
      <c r="QB599"/>
      <c r="QC599"/>
      <c r="QD599"/>
      <c r="QE599"/>
      <c r="QF599"/>
      <c r="QG599"/>
      <c r="QH599"/>
      <c r="QI599"/>
      <c r="QJ599"/>
      <c r="QK599"/>
      <c r="QL599"/>
      <c r="QM599"/>
      <c r="QN599"/>
      <c r="QO599"/>
      <c r="QP599"/>
      <c r="QQ599"/>
      <c r="QR599"/>
      <c r="QS599"/>
      <c r="QT599"/>
      <c r="QU599"/>
      <c r="QV599"/>
      <c r="QW599"/>
      <c r="QX599"/>
      <c r="QY599"/>
      <c r="QZ599"/>
      <c r="RA599"/>
      <c r="RB599"/>
      <c r="RC599"/>
      <c r="RD599"/>
      <c r="RE599"/>
      <c r="RF599"/>
      <c r="RG599"/>
      <c r="RH599"/>
      <c r="RI599"/>
      <c r="RJ599"/>
      <c r="RK599"/>
      <c r="RL599"/>
      <c r="RM599"/>
      <c r="RN599"/>
      <c r="RO599"/>
      <c r="RP599"/>
      <c r="RQ599"/>
      <c r="RR599"/>
      <c r="RS599"/>
      <c r="RT599"/>
      <c r="RU599"/>
      <c r="RV599"/>
      <c r="RW599"/>
      <c r="RX599"/>
      <c r="RY599"/>
      <c r="RZ599"/>
      <c r="SA599"/>
      <c r="SB599"/>
      <c r="SC599"/>
      <c r="SD599"/>
      <c r="SE599"/>
      <c r="SF599"/>
      <c r="SG599"/>
      <c r="SH599"/>
      <c r="SI599"/>
      <c r="SJ599"/>
      <c r="SK599"/>
      <c r="SL599"/>
      <c r="SM599"/>
      <c r="SN599"/>
      <c r="SO599"/>
      <c r="SP599"/>
      <c r="SQ599"/>
      <c r="SR599"/>
      <c r="SS599"/>
      <c r="ST599"/>
      <c r="SU599"/>
      <c r="SV599"/>
      <c r="SW599"/>
      <c r="SX599"/>
      <c r="SY599"/>
      <c r="SZ599"/>
      <c r="TA599"/>
      <c r="TB599"/>
      <c r="TC599"/>
      <c r="TD599"/>
      <c r="TE599"/>
      <c r="TF599"/>
      <c r="TG599"/>
      <c r="TH599"/>
      <c r="TI599"/>
      <c r="TJ599"/>
      <c r="TK599"/>
      <c r="TL599"/>
      <c r="TM599"/>
      <c r="TN599"/>
      <c r="TO599"/>
      <c r="TP599"/>
      <c r="TQ599"/>
      <c r="TR599"/>
      <c r="TS599"/>
      <c r="TT599"/>
      <c r="TU599"/>
      <c r="TV599"/>
      <c r="TW599"/>
      <c r="TX599"/>
      <c r="TY599"/>
      <c r="TZ599"/>
      <c r="UA599"/>
      <c r="UB599"/>
      <c r="UC599"/>
      <c r="UD599"/>
      <c r="UE599"/>
      <c r="UF599"/>
      <c r="UG599"/>
      <c r="UH599"/>
      <c r="UI599"/>
      <c r="UJ599"/>
      <c r="UK599"/>
      <c r="UL599"/>
      <c r="UM599"/>
      <c r="UN599"/>
      <c r="UO599"/>
      <c r="UP599"/>
      <c r="UQ599"/>
      <c r="UR599"/>
      <c r="US599"/>
      <c r="UT599"/>
      <c r="UU599"/>
      <c r="UV599"/>
      <c r="UW599"/>
      <c r="UX599"/>
      <c r="UY599"/>
      <c r="UZ599"/>
      <c r="VA599"/>
      <c r="VB599"/>
      <c r="VC599"/>
      <c r="VD599"/>
      <c r="VE599"/>
      <c r="VF599"/>
      <c r="VG599"/>
      <c r="VH599"/>
      <c r="VI599"/>
      <c r="VJ599"/>
      <c r="VK599"/>
      <c r="VL599"/>
      <c r="VM599"/>
      <c r="VN599"/>
      <c r="VO599"/>
      <c r="VP599"/>
      <c r="VQ599"/>
      <c r="VR599"/>
      <c r="VS599"/>
      <c r="VT599"/>
      <c r="VU599"/>
      <c r="VV599"/>
      <c r="VW599"/>
      <c r="VX599"/>
      <c r="VY599"/>
      <c r="VZ599"/>
      <c r="WA599"/>
      <c r="WB599"/>
      <c r="WC599"/>
      <c r="WD599"/>
      <c r="WE599"/>
      <c r="WF599"/>
      <c r="WG599"/>
      <c r="WH599"/>
      <c r="WI599"/>
      <c r="WJ599"/>
      <c r="WK599"/>
      <c r="WL599"/>
      <c r="WM599"/>
      <c r="WN599"/>
      <c r="WO599"/>
      <c r="WP599"/>
      <c r="WQ599"/>
      <c r="WR599"/>
      <c r="WS599"/>
      <c r="WT599"/>
      <c r="WU599"/>
      <c r="WV599"/>
      <c r="WW599"/>
      <c r="WX599"/>
      <c r="WY599"/>
      <c r="WZ599"/>
      <c r="XA599"/>
      <c r="XB599"/>
      <c r="XC599"/>
      <c r="XD599"/>
      <c r="XE599"/>
      <c r="XF599"/>
      <c r="XG599"/>
      <c r="XH599"/>
      <c r="XI599"/>
      <c r="XJ599"/>
      <c r="XK599"/>
      <c r="XL599"/>
      <c r="XM599"/>
      <c r="XN599"/>
      <c r="XO599"/>
      <c r="XP599"/>
      <c r="XQ599"/>
      <c r="XR599"/>
      <c r="XS599"/>
      <c r="XT599"/>
      <c r="XU599"/>
      <c r="XV599"/>
      <c r="XW599"/>
      <c r="XX599"/>
      <c r="XY599"/>
      <c r="XZ599"/>
      <c r="YA599"/>
      <c r="YB599"/>
      <c r="YC599"/>
      <c r="YD599"/>
      <c r="YE599"/>
      <c r="YF599"/>
      <c r="YG599"/>
      <c r="YH599"/>
      <c r="YI599"/>
      <c r="YJ599"/>
      <c r="YK599"/>
      <c r="YL599"/>
      <c r="YM599"/>
      <c r="YN599"/>
      <c r="YO599"/>
      <c r="YP599"/>
      <c r="YQ599"/>
      <c r="YR599"/>
      <c r="YS599"/>
      <c r="YT599"/>
      <c r="YU599"/>
      <c r="YV599"/>
      <c r="YW599"/>
      <c r="YX599"/>
      <c r="YY599"/>
      <c r="YZ599"/>
      <c r="ZA599"/>
      <c r="ZB599"/>
      <c r="ZC599"/>
      <c r="ZD599"/>
      <c r="ZE599"/>
      <c r="ZF599"/>
      <c r="ZG599"/>
      <c r="ZH599"/>
      <c r="ZI599"/>
      <c r="ZJ599"/>
      <c r="ZK599"/>
      <c r="ZL599"/>
      <c r="ZM599"/>
      <c r="ZN599"/>
      <c r="ZO599"/>
      <c r="ZP599"/>
      <c r="ZQ599"/>
      <c r="ZR599"/>
      <c r="ZS599"/>
      <c r="ZT599"/>
      <c r="ZU599"/>
      <c r="ZV599"/>
      <c r="ZW599"/>
      <c r="ZX599"/>
      <c r="ZY599"/>
      <c r="ZZ599"/>
      <c r="AAA599"/>
      <c r="AAB599"/>
      <c r="AAC599"/>
      <c r="AAD599"/>
      <c r="AAE599"/>
      <c r="AAF599"/>
      <c r="AAG599"/>
      <c r="AAH599"/>
      <c r="AAI599"/>
      <c r="AAJ599"/>
      <c r="AAK599"/>
      <c r="AAL599"/>
      <c r="AAM599"/>
      <c r="AAN599"/>
      <c r="AAO599"/>
      <c r="AAP599"/>
      <c r="AAQ599"/>
      <c r="AAR599"/>
      <c r="AAS599"/>
      <c r="AAT599"/>
      <c r="AAU599"/>
      <c r="AAV599"/>
      <c r="AAW599"/>
      <c r="AAX599"/>
      <c r="AAY599"/>
      <c r="AAZ599"/>
      <c r="ABA599"/>
      <c r="ABB599"/>
      <c r="ABC599"/>
      <c r="ABD599"/>
      <c r="ABE599"/>
      <c r="ABF599"/>
      <c r="ABG599"/>
      <c r="ABH599"/>
      <c r="ABI599"/>
      <c r="ABJ599"/>
      <c r="ABK599"/>
      <c r="ABL599"/>
      <c r="ABM599"/>
      <c r="ABN599"/>
      <c r="ABO599"/>
      <c r="ABP599"/>
      <c r="ABQ599"/>
      <c r="ABR599"/>
      <c r="ABS599"/>
      <c r="ABT599"/>
      <c r="ABU599"/>
      <c r="ABV599"/>
      <c r="ABW599"/>
      <c r="ABX599"/>
      <c r="ABY599"/>
      <c r="ABZ599"/>
      <c r="ACA599"/>
      <c r="ACB599"/>
    </row>
    <row r="600" spans="1:756" hidden="1" outlineLevel="1" x14ac:dyDescent="0.25">
      <c r="A600" s="209"/>
      <c r="B600" s="203" t="s">
        <v>375</v>
      </c>
      <c r="C600" s="203" t="s">
        <v>490</v>
      </c>
      <c r="D600" s="203" t="s">
        <v>376</v>
      </c>
      <c r="E600" s="203" t="s">
        <v>299</v>
      </c>
      <c r="F600" s="209">
        <v>8</v>
      </c>
      <c r="G600" s="209">
        <v>4</v>
      </c>
      <c r="H600" s="212" t="s">
        <v>403</v>
      </c>
      <c r="I600" s="212" t="s">
        <v>460</v>
      </c>
      <c r="J600" s="76" t="s">
        <v>492</v>
      </c>
      <c r="K600" s="9">
        <v>44000</v>
      </c>
      <c r="L600" s="10">
        <v>45826</v>
      </c>
    </row>
    <row r="601" spans="1:756" hidden="1" outlineLevel="1" x14ac:dyDescent="0.25">
      <c r="A601" s="210"/>
      <c r="B601" s="204"/>
      <c r="C601" s="204"/>
      <c r="D601" s="204"/>
      <c r="E601" s="204"/>
      <c r="F601" s="210"/>
      <c r="G601" s="210"/>
      <c r="H601" s="213"/>
      <c r="I601" s="213"/>
      <c r="J601" s="13"/>
      <c r="K601" s="9"/>
      <c r="L601" s="10"/>
    </row>
    <row r="602" spans="1:756" s="27" customFormat="1" hidden="1" outlineLevel="1" x14ac:dyDescent="0.25">
      <c r="A602" s="211"/>
      <c r="B602" s="205"/>
      <c r="C602" s="205"/>
      <c r="D602" s="205"/>
      <c r="E602" s="205"/>
      <c r="F602" s="211"/>
      <c r="G602" s="211"/>
      <c r="H602" s="214"/>
      <c r="I602" s="214"/>
      <c r="J602" s="39"/>
      <c r="K602" s="28"/>
      <c r="L602" s="6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  <c r="QH602"/>
      <c r="QI602"/>
      <c r="QJ602"/>
      <c r="QK602"/>
      <c r="QL602"/>
      <c r="QM602"/>
      <c r="QN602"/>
      <c r="QO602"/>
      <c r="QP602"/>
      <c r="QQ602"/>
      <c r="QR602"/>
      <c r="QS602"/>
      <c r="QT602"/>
      <c r="QU602"/>
      <c r="QV602"/>
      <c r="QW602"/>
      <c r="QX602"/>
      <c r="QY602"/>
      <c r="QZ602"/>
      <c r="RA602"/>
      <c r="RB602"/>
      <c r="RC602"/>
      <c r="RD602"/>
      <c r="RE602"/>
      <c r="RF602"/>
      <c r="RG602"/>
      <c r="RH602"/>
      <c r="RI602"/>
      <c r="RJ602"/>
      <c r="RK602"/>
      <c r="RL602"/>
      <c r="RM602"/>
      <c r="RN602"/>
      <c r="RO602"/>
      <c r="RP602"/>
      <c r="RQ602"/>
      <c r="RR602"/>
      <c r="RS602"/>
      <c r="RT602"/>
      <c r="RU602"/>
      <c r="RV602"/>
      <c r="RW602"/>
      <c r="RX602"/>
      <c r="RY602"/>
      <c r="RZ602"/>
      <c r="SA602"/>
      <c r="SB602"/>
      <c r="SC602"/>
      <c r="SD602"/>
      <c r="SE602"/>
      <c r="SF602"/>
      <c r="SG602"/>
      <c r="SH602"/>
      <c r="SI602"/>
      <c r="SJ602"/>
      <c r="SK602"/>
      <c r="SL602"/>
      <c r="SM602"/>
      <c r="SN602"/>
      <c r="SO602"/>
      <c r="SP602"/>
      <c r="SQ602"/>
      <c r="SR602"/>
      <c r="SS602"/>
      <c r="ST602"/>
      <c r="SU602"/>
      <c r="SV602"/>
      <c r="SW602"/>
      <c r="SX602"/>
      <c r="SY602"/>
      <c r="SZ602"/>
      <c r="TA602"/>
      <c r="TB602"/>
      <c r="TC602"/>
      <c r="TD602"/>
      <c r="TE602"/>
      <c r="TF602"/>
      <c r="TG602"/>
      <c r="TH602"/>
      <c r="TI602"/>
      <c r="TJ602"/>
      <c r="TK602"/>
      <c r="TL602"/>
      <c r="TM602"/>
      <c r="TN602"/>
      <c r="TO602"/>
      <c r="TP602"/>
      <c r="TQ602"/>
      <c r="TR602"/>
      <c r="TS602"/>
      <c r="TT602"/>
      <c r="TU602"/>
      <c r="TV602"/>
      <c r="TW602"/>
      <c r="TX602"/>
      <c r="TY602"/>
      <c r="TZ602"/>
      <c r="UA602"/>
      <c r="UB602"/>
      <c r="UC602"/>
      <c r="UD602"/>
      <c r="UE602"/>
      <c r="UF602"/>
      <c r="UG602"/>
      <c r="UH602"/>
      <c r="UI602"/>
      <c r="UJ602"/>
      <c r="UK602"/>
      <c r="UL602"/>
      <c r="UM602"/>
      <c r="UN602"/>
      <c r="UO602"/>
      <c r="UP602"/>
      <c r="UQ602"/>
      <c r="UR602"/>
      <c r="US602"/>
      <c r="UT602"/>
      <c r="UU602"/>
      <c r="UV602"/>
      <c r="UW602"/>
      <c r="UX602"/>
      <c r="UY602"/>
      <c r="UZ602"/>
      <c r="VA602"/>
      <c r="VB602"/>
      <c r="VC602"/>
      <c r="VD602"/>
      <c r="VE602"/>
      <c r="VF602"/>
      <c r="VG602"/>
      <c r="VH602"/>
      <c r="VI602"/>
      <c r="VJ602"/>
      <c r="VK602"/>
      <c r="VL602"/>
      <c r="VM602"/>
      <c r="VN602"/>
      <c r="VO602"/>
      <c r="VP602"/>
      <c r="VQ602"/>
      <c r="VR602"/>
      <c r="VS602"/>
      <c r="VT602"/>
      <c r="VU602"/>
      <c r="VV602"/>
      <c r="VW602"/>
      <c r="VX602"/>
      <c r="VY602"/>
      <c r="VZ602"/>
      <c r="WA602"/>
      <c r="WB602"/>
      <c r="WC602"/>
      <c r="WD602"/>
      <c r="WE602"/>
      <c r="WF602"/>
      <c r="WG602"/>
      <c r="WH602"/>
      <c r="WI602"/>
      <c r="WJ602"/>
      <c r="WK602"/>
      <c r="WL602"/>
      <c r="WM602"/>
      <c r="WN602"/>
      <c r="WO602"/>
      <c r="WP602"/>
      <c r="WQ602"/>
      <c r="WR602"/>
      <c r="WS602"/>
      <c r="WT602"/>
      <c r="WU602"/>
      <c r="WV602"/>
      <c r="WW602"/>
      <c r="WX602"/>
      <c r="WY602"/>
      <c r="WZ602"/>
      <c r="XA602"/>
      <c r="XB602"/>
      <c r="XC602"/>
      <c r="XD602"/>
      <c r="XE602"/>
      <c r="XF602"/>
      <c r="XG602"/>
      <c r="XH602"/>
      <c r="XI602"/>
      <c r="XJ602"/>
      <c r="XK602"/>
      <c r="XL602"/>
      <c r="XM602"/>
      <c r="XN602"/>
      <c r="XO602"/>
      <c r="XP602"/>
      <c r="XQ602"/>
      <c r="XR602"/>
      <c r="XS602"/>
      <c r="XT602"/>
      <c r="XU602"/>
      <c r="XV602"/>
      <c r="XW602"/>
      <c r="XX602"/>
      <c r="XY602"/>
      <c r="XZ602"/>
      <c r="YA602"/>
      <c r="YB602"/>
      <c r="YC602"/>
      <c r="YD602"/>
      <c r="YE602"/>
      <c r="YF602"/>
      <c r="YG602"/>
      <c r="YH602"/>
      <c r="YI602"/>
      <c r="YJ602"/>
      <c r="YK602"/>
      <c r="YL602"/>
      <c r="YM602"/>
      <c r="YN602"/>
      <c r="YO602"/>
      <c r="YP602"/>
      <c r="YQ602"/>
      <c r="YR602"/>
      <c r="YS602"/>
      <c r="YT602"/>
      <c r="YU602"/>
      <c r="YV602"/>
      <c r="YW602"/>
      <c r="YX602"/>
      <c r="YY602"/>
      <c r="YZ602"/>
      <c r="ZA602"/>
      <c r="ZB602"/>
      <c r="ZC602"/>
      <c r="ZD602"/>
      <c r="ZE602"/>
      <c r="ZF602"/>
      <c r="ZG602"/>
      <c r="ZH602"/>
      <c r="ZI602"/>
      <c r="ZJ602"/>
      <c r="ZK602"/>
      <c r="ZL602"/>
      <c r="ZM602"/>
      <c r="ZN602"/>
      <c r="ZO602"/>
      <c r="ZP602"/>
      <c r="ZQ602"/>
      <c r="ZR602"/>
      <c r="ZS602"/>
      <c r="ZT602"/>
      <c r="ZU602"/>
      <c r="ZV602"/>
      <c r="ZW602"/>
      <c r="ZX602"/>
      <c r="ZY602"/>
      <c r="ZZ602"/>
      <c r="AAA602"/>
      <c r="AAB602"/>
      <c r="AAC602"/>
      <c r="AAD602"/>
      <c r="AAE602"/>
      <c r="AAF602"/>
      <c r="AAG602"/>
      <c r="AAH602"/>
      <c r="AAI602"/>
      <c r="AAJ602"/>
      <c r="AAK602"/>
      <c r="AAL602"/>
      <c r="AAM602"/>
      <c r="AAN602"/>
      <c r="AAO602"/>
      <c r="AAP602"/>
      <c r="AAQ602"/>
      <c r="AAR602"/>
      <c r="AAS602"/>
      <c r="AAT602"/>
      <c r="AAU602"/>
      <c r="AAV602"/>
      <c r="AAW602"/>
      <c r="AAX602"/>
      <c r="AAY602"/>
      <c r="AAZ602"/>
      <c r="ABA602"/>
      <c r="ABB602"/>
      <c r="ABC602"/>
      <c r="ABD602"/>
      <c r="ABE602"/>
      <c r="ABF602"/>
      <c r="ABG602"/>
      <c r="ABH602"/>
      <c r="ABI602"/>
      <c r="ABJ602"/>
      <c r="ABK602"/>
      <c r="ABL602"/>
      <c r="ABM602"/>
      <c r="ABN602"/>
      <c r="ABO602"/>
      <c r="ABP602"/>
      <c r="ABQ602"/>
      <c r="ABR602"/>
      <c r="ABS602"/>
      <c r="ABT602"/>
      <c r="ABU602"/>
      <c r="ABV602"/>
      <c r="ABW602"/>
      <c r="ABX602"/>
      <c r="ABY602"/>
      <c r="ABZ602"/>
      <c r="ACA602"/>
      <c r="ACB602"/>
    </row>
    <row r="603" spans="1:756" hidden="1" outlineLevel="1" x14ac:dyDescent="0.25">
      <c r="A603" s="209"/>
      <c r="B603" s="203" t="s">
        <v>417</v>
      </c>
      <c r="C603" s="203" t="s">
        <v>415</v>
      </c>
      <c r="D603" s="203" t="s">
        <v>416</v>
      </c>
      <c r="E603" s="203" t="s">
        <v>491</v>
      </c>
      <c r="F603" s="73">
        <v>13</v>
      </c>
      <c r="G603" s="73">
        <v>4</v>
      </c>
      <c r="H603" s="212" t="s">
        <v>494</v>
      </c>
      <c r="I603" s="212"/>
      <c r="J603" s="13"/>
      <c r="K603" s="9"/>
      <c r="L603" s="10"/>
    </row>
    <row r="604" spans="1:756" hidden="1" outlineLevel="1" x14ac:dyDescent="0.25">
      <c r="A604" s="210"/>
      <c r="B604" s="204"/>
      <c r="C604" s="204"/>
      <c r="D604" s="204"/>
      <c r="E604" s="204"/>
      <c r="F604" s="2">
        <v>42</v>
      </c>
      <c r="G604" s="2">
        <v>4</v>
      </c>
      <c r="H604" s="213"/>
      <c r="I604" s="213"/>
      <c r="J604" s="13"/>
      <c r="K604" s="9"/>
      <c r="L604" s="10"/>
    </row>
    <row r="605" spans="1:756" s="27" customFormat="1" hidden="1" outlineLevel="1" x14ac:dyDescent="0.25">
      <c r="A605" s="211"/>
      <c r="B605" s="205"/>
      <c r="C605" s="205"/>
      <c r="D605" s="205"/>
      <c r="E605" s="205"/>
      <c r="F605" s="74">
        <v>43</v>
      </c>
      <c r="G605" s="74">
        <v>4</v>
      </c>
      <c r="H605" s="214"/>
      <c r="I605" s="214"/>
      <c r="J605" s="39"/>
      <c r="K605" s="28"/>
      <c r="L605" s="62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  <c r="IW605"/>
      <c r="IX605"/>
      <c r="IY605"/>
      <c r="IZ605"/>
      <c r="JA605"/>
      <c r="JB605"/>
      <c r="JC605"/>
      <c r="JD605"/>
      <c r="JE605"/>
      <c r="JF605"/>
      <c r="JG605"/>
      <c r="JH605"/>
      <c r="JI605"/>
      <c r="JJ605"/>
      <c r="JK605"/>
      <c r="JL605"/>
      <c r="JM605"/>
      <c r="JN605"/>
      <c r="JO605"/>
      <c r="JP605"/>
      <c r="JQ605"/>
      <c r="JR605"/>
      <c r="JS605"/>
      <c r="JT605"/>
      <c r="JU605"/>
      <c r="JV605"/>
      <c r="JW605"/>
      <c r="JX605"/>
      <c r="JY605"/>
      <c r="JZ605"/>
      <c r="KA605"/>
      <c r="KB605"/>
      <c r="KC605"/>
      <c r="KD605"/>
      <c r="KE605"/>
      <c r="KF605"/>
      <c r="KG605"/>
      <c r="KH605"/>
      <c r="KI605"/>
      <c r="KJ605"/>
      <c r="KK605"/>
      <c r="KL605"/>
      <c r="KM605"/>
      <c r="KN605"/>
      <c r="KO605"/>
      <c r="KP605"/>
      <c r="KQ605"/>
      <c r="KR605"/>
      <c r="KS605"/>
      <c r="KT605"/>
      <c r="KU605"/>
      <c r="KV605"/>
      <c r="KW605"/>
      <c r="KX605"/>
      <c r="KY605"/>
      <c r="KZ605"/>
      <c r="LA605"/>
      <c r="LB605"/>
      <c r="LC605"/>
      <c r="LD605"/>
      <c r="LE605"/>
      <c r="LF605"/>
      <c r="LG605"/>
      <c r="LH605"/>
      <c r="LI605"/>
      <c r="LJ605"/>
      <c r="LK605"/>
      <c r="LL605"/>
      <c r="LM605"/>
      <c r="LN605"/>
      <c r="LO605"/>
      <c r="LP605"/>
      <c r="LQ605"/>
      <c r="LR605"/>
      <c r="LS605"/>
      <c r="LT605"/>
      <c r="LU605"/>
      <c r="LV605"/>
      <c r="LW605"/>
      <c r="LX605"/>
      <c r="LY605"/>
      <c r="LZ605"/>
      <c r="MA605"/>
      <c r="MB605"/>
      <c r="MC605"/>
      <c r="MD605"/>
      <c r="ME605"/>
      <c r="MF605"/>
      <c r="MG605"/>
      <c r="MH605"/>
      <c r="MI605"/>
      <c r="MJ605"/>
      <c r="MK605"/>
      <c r="ML605"/>
      <c r="MM605"/>
      <c r="MN605"/>
      <c r="MO605"/>
      <c r="MP605"/>
      <c r="MQ605"/>
      <c r="MR605"/>
      <c r="MS605"/>
      <c r="MT605"/>
      <c r="MU605"/>
      <c r="MV605"/>
      <c r="MW605"/>
      <c r="MX605"/>
      <c r="MY605"/>
      <c r="MZ605"/>
      <c r="NA605"/>
      <c r="NB605"/>
      <c r="NC605"/>
      <c r="ND605"/>
      <c r="NE605"/>
      <c r="NF605"/>
      <c r="NG605"/>
      <c r="NH605"/>
      <c r="NI605"/>
      <c r="NJ605"/>
      <c r="NK605"/>
      <c r="NL605"/>
      <c r="NM605"/>
      <c r="NN605"/>
      <c r="NO605"/>
      <c r="NP605"/>
      <c r="NQ605"/>
      <c r="NR605"/>
      <c r="NS605"/>
      <c r="NT605"/>
      <c r="NU605"/>
      <c r="NV605"/>
      <c r="NW605"/>
      <c r="NX605"/>
      <c r="NY605"/>
      <c r="NZ605"/>
      <c r="OA605"/>
      <c r="OB605"/>
      <c r="OC605"/>
      <c r="OD605"/>
      <c r="OE605"/>
      <c r="OF605"/>
      <c r="OG605"/>
      <c r="OH605"/>
      <c r="OI605"/>
      <c r="OJ605"/>
      <c r="OK605"/>
      <c r="OL605"/>
      <c r="OM605"/>
      <c r="ON605"/>
      <c r="OO605"/>
      <c r="OP605"/>
      <c r="OQ605"/>
      <c r="OR605"/>
      <c r="OS605"/>
      <c r="OT605"/>
      <c r="OU605"/>
      <c r="OV605"/>
      <c r="OW605"/>
      <c r="OX605"/>
      <c r="OY605"/>
      <c r="OZ605"/>
      <c r="PA605"/>
      <c r="PB605"/>
      <c r="PC605"/>
      <c r="PD605"/>
      <c r="PE605"/>
      <c r="PF605"/>
      <c r="PG605"/>
      <c r="PH605"/>
      <c r="PI605"/>
      <c r="PJ605"/>
      <c r="PK605"/>
      <c r="PL605"/>
      <c r="PM605"/>
      <c r="PN605"/>
      <c r="PO605"/>
      <c r="PP605"/>
      <c r="PQ605"/>
      <c r="PR605"/>
      <c r="PS605"/>
      <c r="PT605"/>
      <c r="PU605"/>
      <c r="PV605"/>
      <c r="PW605"/>
      <c r="PX605"/>
      <c r="PY605"/>
      <c r="PZ605"/>
      <c r="QA605"/>
      <c r="QB605"/>
      <c r="QC605"/>
      <c r="QD605"/>
      <c r="QE605"/>
      <c r="QF605"/>
      <c r="QG605"/>
      <c r="QH605"/>
      <c r="QI605"/>
      <c r="QJ605"/>
      <c r="QK605"/>
      <c r="QL605"/>
      <c r="QM605"/>
      <c r="QN605"/>
      <c r="QO605"/>
      <c r="QP605"/>
      <c r="QQ605"/>
      <c r="QR605"/>
      <c r="QS605"/>
      <c r="QT605"/>
      <c r="QU605"/>
      <c r="QV605"/>
      <c r="QW605"/>
      <c r="QX605"/>
      <c r="QY605"/>
      <c r="QZ605"/>
      <c r="RA605"/>
      <c r="RB605"/>
      <c r="RC605"/>
      <c r="RD605"/>
      <c r="RE605"/>
      <c r="RF605"/>
      <c r="RG605"/>
      <c r="RH605"/>
      <c r="RI605"/>
      <c r="RJ605"/>
      <c r="RK605"/>
      <c r="RL605"/>
      <c r="RM605"/>
      <c r="RN605"/>
      <c r="RO605"/>
      <c r="RP605"/>
      <c r="RQ605"/>
      <c r="RR605"/>
      <c r="RS605"/>
      <c r="RT605"/>
      <c r="RU605"/>
      <c r="RV605"/>
      <c r="RW605"/>
      <c r="RX605"/>
      <c r="RY605"/>
      <c r="RZ605"/>
      <c r="SA605"/>
      <c r="SB605"/>
      <c r="SC605"/>
      <c r="SD605"/>
      <c r="SE605"/>
      <c r="SF605"/>
      <c r="SG605"/>
      <c r="SH605"/>
      <c r="SI605"/>
      <c r="SJ605"/>
      <c r="SK605"/>
      <c r="SL605"/>
      <c r="SM605"/>
      <c r="SN605"/>
      <c r="SO605"/>
      <c r="SP605"/>
      <c r="SQ605"/>
      <c r="SR605"/>
      <c r="SS605"/>
      <c r="ST605"/>
      <c r="SU605"/>
      <c r="SV605"/>
      <c r="SW605"/>
      <c r="SX605"/>
      <c r="SY605"/>
      <c r="SZ605"/>
      <c r="TA605"/>
      <c r="TB605"/>
      <c r="TC605"/>
      <c r="TD605"/>
      <c r="TE605"/>
      <c r="TF605"/>
      <c r="TG605"/>
      <c r="TH605"/>
      <c r="TI605"/>
      <c r="TJ605"/>
      <c r="TK605"/>
      <c r="TL605"/>
      <c r="TM605"/>
      <c r="TN605"/>
      <c r="TO605"/>
      <c r="TP605"/>
      <c r="TQ605"/>
      <c r="TR605"/>
      <c r="TS605"/>
      <c r="TT605"/>
      <c r="TU605"/>
      <c r="TV605"/>
      <c r="TW605"/>
      <c r="TX605"/>
      <c r="TY605"/>
      <c r="TZ605"/>
      <c r="UA605"/>
      <c r="UB605"/>
      <c r="UC605"/>
      <c r="UD605"/>
      <c r="UE605"/>
      <c r="UF605"/>
      <c r="UG605"/>
      <c r="UH605"/>
      <c r="UI605"/>
      <c r="UJ605"/>
      <c r="UK605"/>
      <c r="UL605"/>
      <c r="UM605"/>
      <c r="UN605"/>
      <c r="UO605"/>
      <c r="UP605"/>
      <c r="UQ605"/>
      <c r="UR605"/>
      <c r="US605"/>
      <c r="UT605"/>
      <c r="UU605"/>
      <c r="UV605"/>
      <c r="UW605"/>
      <c r="UX605"/>
      <c r="UY605"/>
      <c r="UZ605"/>
      <c r="VA605"/>
      <c r="VB605"/>
      <c r="VC605"/>
      <c r="VD605"/>
      <c r="VE605"/>
      <c r="VF605"/>
      <c r="VG605"/>
      <c r="VH605"/>
      <c r="VI605"/>
      <c r="VJ605"/>
      <c r="VK605"/>
      <c r="VL605"/>
      <c r="VM605"/>
      <c r="VN605"/>
      <c r="VO605"/>
      <c r="VP605"/>
      <c r="VQ605"/>
      <c r="VR605"/>
      <c r="VS605"/>
      <c r="VT605"/>
      <c r="VU605"/>
      <c r="VV605"/>
      <c r="VW605"/>
      <c r="VX605"/>
      <c r="VY605"/>
      <c r="VZ605"/>
      <c r="WA605"/>
      <c r="WB605"/>
      <c r="WC605"/>
      <c r="WD605"/>
      <c r="WE605"/>
      <c r="WF605"/>
      <c r="WG605"/>
      <c r="WH605"/>
      <c r="WI605"/>
      <c r="WJ605"/>
      <c r="WK605"/>
      <c r="WL605"/>
      <c r="WM605"/>
      <c r="WN605"/>
      <c r="WO605"/>
      <c r="WP605"/>
      <c r="WQ605"/>
      <c r="WR605"/>
      <c r="WS605"/>
      <c r="WT605"/>
      <c r="WU605"/>
      <c r="WV605"/>
      <c r="WW605"/>
      <c r="WX605"/>
      <c r="WY605"/>
      <c r="WZ605"/>
      <c r="XA605"/>
      <c r="XB605"/>
      <c r="XC605"/>
      <c r="XD605"/>
      <c r="XE605"/>
      <c r="XF605"/>
      <c r="XG605"/>
      <c r="XH605"/>
      <c r="XI605"/>
      <c r="XJ605"/>
      <c r="XK605"/>
      <c r="XL605"/>
      <c r="XM605"/>
      <c r="XN605"/>
      <c r="XO605"/>
      <c r="XP605"/>
      <c r="XQ605"/>
      <c r="XR605"/>
      <c r="XS605"/>
      <c r="XT605"/>
      <c r="XU605"/>
      <c r="XV605"/>
      <c r="XW605"/>
      <c r="XX605"/>
      <c r="XY605"/>
      <c r="XZ605"/>
      <c r="YA605"/>
      <c r="YB605"/>
      <c r="YC605"/>
      <c r="YD605"/>
      <c r="YE605"/>
      <c r="YF605"/>
      <c r="YG605"/>
      <c r="YH605"/>
      <c r="YI605"/>
      <c r="YJ605"/>
      <c r="YK605"/>
      <c r="YL605"/>
      <c r="YM605"/>
      <c r="YN605"/>
      <c r="YO605"/>
      <c r="YP605"/>
      <c r="YQ605"/>
      <c r="YR605"/>
      <c r="YS605"/>
      <c r="YT605"/>
      <c r="YU605"/>
      <c r="YV605"/>
      <c r="YW605"/>
      <c r="YX605"/>
      <c r="YY605"/>
      <c r="YZ605"/>
      <c r="ZA605"/>
      <c r="ZB605"/>
      <c r="ZC605"/>
      <c r="ZD605"/>
      <c r="ZE605"/>
      <c r="ZF605"/>
      <c r="ZG605"/>
      <c r="ZH605"/>
      <c r="ZI605"/>
      <c r="ZJ605"/>
      <c r="ZK605"/>
      <c r="ZL605"/>
      <c r="ZM605"/>
      <c r="ZN605"/>
      <c r="ZO605"/>
      <c r="ZP605"/>
      <c r="ZQ605"/>
      <c r="ZR605"/>
      <c r="ZS605"/>
      <c r="ZT605"/>
      <c r="ZU605"/>
      <c r="ZV605"/>
      <c r="ZW605"/>
      <c r="ZX605"/>
      <c r="ZY605"/>
      <c r="ZZ605"/>
      <c r="AAA605"/>
      <c r="AAB605"/>
      <c r="AAC605"/>
      <c r="AAD605"/>
      <c r="AAE605"/>
      <c r="AAF605"/>
      <c r="AAG605"/>
      <c r="AAH605"/>
      <c r="AAI605"/>
      <c r="AAJ605"/>
      <c r="AAK605"/>
      <c r="AAL605"/>
      <c r="AAM605"/>
      <c r="AAN605"/>
      <c r="AAO605"/>
      <c r="AAP605"/>
      <c r="AAQ605"/>
      <c r="AAR605"/>
      <c r="AAS605"/>
      <c r="AAT605"/>
      <c r="AAU605"/>
      <c r="AAV605"/>
      <c r="AAW605"/>
      <c r="AAX605"/>
      <c r="AAY605"/>
      <c r="AAZ605"/>
      <c r="ABA605"/>
      <c r="ABB605"/>
      <c r="ABC605"/>
      <c r="ABD605"/>
      <c r="ABE605"/>
      <c r="ABF605"/>
      <c r="ABG605"/>
      <c r="ABH605"/>
      <c r="ABI605"/>
      <c r="ABJ605"/>
      <c r="ABK605"/>
      <c r="ABL605"/>
      <c r="ABM605"/>
      <c r="ABN605"/>
      <c r="ABO605"/>
      <c r="ABP605"/>
      <c r="ABQ605"/>
      <c r="ABR605"/>
      <c r="ABS605"/>
      <c r="ABT605"/>
      <c r="ABU605"/>
      <c r="ABV605"/>
      <c r="ABW605"/>
      <c r="ABX605"/>
      <c r="ABY605"/>
      <c r="ABZ605"/>
      <c r="ACA605"/>
      <c r="ACB605"/>
    </row>
    <row r="606" spans="1:756" hidden="1" outlineLevel="1" x14ac:dyDescent="0.25">
      <c r="A606" s="209"/>
      <c r="B606" s="203" t="s">
        <v>601</v>
      </c>
      <c r="C606" s="203" t="s">
        <v>601</v>
      </c>
      <c r="D606" s="203" t="s">
        <v>603</v>
      </c>
      <c r="E606" s="209" t="s">
        <v>29</v>
      </c>
      <c r="F606" s="209">
        <v>8</v>
      </c>
      <c r="G606" s="209">
        <v>4</v>
      </c>
      <c r="H606" s="212" t="s">
        <v>602</v>
      </c>
      <c r="I606" s="196" t="s">
        <v>604</v>
      </c>
      <c r="J606" s="13"/>
      <c r="K606" s="9"/>
      <c r="L606" s="10"/>
    </row>
    <row r="607" spans="1:756" hidden="1" outlineLevel="1" x14ac:dyDescent="0.25">
      <c r="A607" s="210"/>
      <c r="B607" s="204"/>
      <c r="C607" s="204"/>
      <c r="D607" s="204"/>
      <c r="E607" s="210"/>
      <c r="F607" s="210"/>
      <c r="G607" s="210"/>
      <c r="H607" s="213"/>
      <c r="I607" s="197"/>
      <c r="J607" s="13"/>
      <c r="K607" s="9"/>
      <c r="L607" s="10"/>
    </row>
    <row r="608" spans="1:756" hidden="1" outlineLevel="1" x14ac:dyDescent="0.25">
      <c r="A608" s="211"/>
      <c r="B608" s="205"/>
      <c r="C608" s="205"/>
      <c r="D608" s="205"/>
      <c r="E608" s="211"/>
      <c r="F608" s="211"/>
      <c r="G608" s="211"/>
      <c r="H608" s="214"/>
      <c r="I608" s="198"/>
      <c r="J608" s="39"/>
      <c r="K608" s="9"/>
      <c r="L608" s="10"/>
    </row>
    <row r="609" spans="1:756" hidden="1" outlineLevel="1" x14ac:dyDescent="0.25">
      <c r="A609" s="2"/>
      <c r="B609" s="54"/>
      <c r="C609" s="54"/>
      <c r="D609" s="54"/>
      <c r="E609" s="54"/>
      <c r="F609" s="2"/>
      <c r="G609" s="2"/>
      <c r="H609" s="55"/>
      <c r="I609" s="55"/>
      <c r="J609" s="13"/>
      <c r="K609" s="9"/>
      <c r="L609" s="10"/>
    </row>
    <row r="610" spans="1:756" hidden="1" outlineLevel="1" x14ac:dyDescent="0.25">
      <c r="A610" s="2"/>
      <c r="B610" s="54"/>
      <c r="C610" s="54"/>
      <c r="D610" s="54"/>
      <c r="E610" s="54"/>
      <c r="F610" s="2"/>
      <c r="G610" s="2"/>
      <c r="H610" s="55"/>
      <c r="I610" s="55"/>
      <c r="J610" s="13"/>
      <c r="K610" s="9"/>
      <c r="L610" s="10"/>
    </row>
    <row r="611" spans="1:756" hidden="1" outlineLevel="1" x14ac:dyDescent="0.25">
      <c r="A611" s="2"/>
      <c r="B611" s="54"/>
      <c r="C611" s="54"/>
      <c r="D611" s="54"/>
      <c r="E611" s="54"/>
      <c r="F611" s="2"/>
      <c r="G611" s="2"/>
      <c r="H611" s="55"/>
      <c r="I611" s="55"/>
      <c r="J611" s="13"/>
      <c r="K611" s="9"/>
      <c r="L611" s="10"/>
    </row>
    <row r="612" spans="1:756" hidden="1" outlineLevel="1" x14ac:dyDescent="0.25">
      <c r="A612" s="209"/>
      <c r="B612" s="209"/>
      <c r="C612" s="209"/>
      <c r="D612" s="209"/>
      <c r="E612" s="209"/>
      <c r="F612" s="209"/>
      <c r="G612" s="209"/>
      <c r="H612" s="196"/>
      <c r="I612" s="196"/>
      <c r="J612" s="13"/>
      <c r="K612" s="9"/>
      <c r="L612" s="10"/>
    </row>
    <row r="613" spans="1:756" hidden="1" outlineLevel="1" x14ac:dyDescent="0.25">
      <c r="A613" s="210"/>
      <c r="B613" s="210"/>
      <c r="C613" s="210"/>
      <c r="D613" s="210"/>
      <c r="E613" s="210"/>
      <c r="F613" s="210"/>
      <c r="G613" s="210"/>
      <c r="H613" s="197"/>
      <c r="I613" s="197"/>
      <c r="J613" s="13"/>
      <c r="K613" s="9"/>
      <c r="L613" s="10"/>
    </row>
    <row r="614" spans="1:756" hidden="1" outlineLevel="1" x14ac:dyDescent="0.25">
      <c r="A614" s="211"/>
      <c r="B614" s="211"/>
      <c r="C614" s="211"/>
      <c r="D614" s="211"/>
      <c r="E614" s="211"/>
      <c r="F614" s="211"/>
      <c r="G614" s="211"/>
      <c r="H614" s="198"/>
      <c r="I614" s="198"/>
      <c r="J614" s="13"/>
      <c r="K614" s="9"/>
      <c r="L614" s="10"/>
    </row>
    <row r="615" spans="1:756" hidden="1" outlineLevel="1" x14ac:dyDescent="0.25">
      <c r="A615" s="209"/>
      <c r="B615" s="209"/>
      <c r="C615" s="209"/>
      <c r="D615" s="209"/>
      <c r="E615" s="209"/>
      <c r="F615" s="209"/>
      <c r="G615" s="209"/>
      <c r="H615" s="196"/>
      <c r="I615" s="196"/>
      <c r="J615" s="13"/>
      <c r="K615" s="9"/>
      <c r="L615" s="10"/>
    </row>
    <row r="616" spans="1:756" hidden="1" outlineLevel="1" x14ac:dyDescent="0.25">
      <c r="A616" s="210"/>
      <c r="B616" s="210"/>
      <c r="C616" s="210"/>
      <c r="D616" s="210"/>
      <c r="E616" s="210"/>
      <c r="F616" s="210"/>
      <c r="G616" s="210"/>
      <c r="H616" s="197"/>
      <c r="I616" s="197"/>
      <c r="J616" s="13"/>
      <c r="K616" s="9"/>
      <c r="L616" s="10"/>
    </row>
    <row r="617" spans="1:756" hidden="1" outlineLevel="1" x14ac:dyDescent="0.25">
      <c r="A617" s="211"/>
      <c r="B617" s="211"/>
      <c r="C617" s="211"/>
      <c r="D617" s="211"/>
      <c r="E617" s="211"/>
      <c r="F617" s="211"/>
      <c r="G617" s="211"/>
      <c r="H617" s="198"/>
      <c r="I617" s="198"/>
      <c r="J617" s="13"/>
      <c r="K617" s="9"/>
      <c r="L617" s="10"/>
    </row>
    <row r="618" spans="1:756" s="211" customFormat="1" collapsed="1" x14ac:dyDescent="0.25">
      <c r="A618" s="210"/>
      <c r="B618" s="210"/>
      <c r="C618" s="210"/>
      <c r="D618" s="210"/>
      <c r="E618" s="210"/>
      <c r="F618" s="210"/>
      <c r="G618" s="210"/>
      <c r="H618" s="210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  <c r="AV618" s="210"/>
      <c r="AW618" s="210"/>
      <c r="AX618" s="210"/>
      <c r="AY618" s="210"/>
      <c r="AZ618" s="210"/>
      <c r="BA618" s="210"/>
      <c r="BB618" s="210"/>
      <c r="BC618" s="210"/>
      <c r="BD618" s="210"/>
      <c r="BE618" s="210"/>
      <c r="BF618" s="210"/>
      <c r="BG618" s="210"/>
      <c r="BH618" s="210"/>
      <c r="BI618" s="210"/>
      <c r="BJ618" s="210"/>
      <c r="BK618" s="210"/>
      <c r="BL618" s="210"/>
      <c r="BM618" s="210"/>
      <c r="BN618" s="210"/>
      <c r="BO618" s="210"/>
      <c r="BP618" s="210"/>
      <c r="BQ618" s="210"/>
      <c r="BR618" s="210"/>
      <c r="BS618" s="210"/>
      <c r="BT618" s="210"/>
      <c r="BU618" s="210"/>
      <c r="BV618" s="210"/>
      <c r="BW618" s="210"/>
      <c r="BX618" s="210"/>
      <c r="BY618" s="210"/>
      <c r="BZ618" s="210"/>
      <c r="CA618" s="210"/>
      <c r="CB618" s="210"/>
      <c r="CC618" s="210"/>
      <c r="CD618" s="210"/>
      <c r="CE618" s="210"/>
      <c r="CF618" s="210"/>
      <c r="CG618" s="210"/>
      <c r="CH618" s="210"/>
      <c r="CI618" s="210"/>
      <c r="CJ618" s="210"/>
      <c r="CK618" s="210"/>
      <c r="CL618" s="210"/>
      <c r="CM618" s="210"/>
      <c r="CN618" s="210"/>
      <c r="CO618" s="210"/>
      <c r="CP618" s="210"/>
      <c r="CQ618" s="210"/>
      <c r="CR618" s="210"/>
      <c r="CS618" s="210"/>
      <c r="CT618" s="210"/>
      <c r="CU618" s="210"/>
      <c r="CV618" s="210"/>
      <c r="CW618" s="210"/>
      <c r="CX618" s="210"/>
      <c r="CY618" s="210"/>
      <c r="CZ618" s="210"/>
      <c r="DA618" s="210"/>
      <c r="DB618" s="210"/>
      <c r="DC618" s="210"/>
      <c r="DD618" s="210"/>
      <c r="DE618" s="210"/>
      <c r="DF618" s="210"/>
      <c r="DG618" s="210"/>
      <c r="DH618" s="210"/>
      <c r="DI618" s="210"/>
      <c r="DJ618" s="210"/>
      <c r="DK618" s="210"/>
      <c r="DL618" s="210"/>
      <c r="DM618" s="210"/>
      <c r="DN618" s="210"/>
      <c r="DO618" s="210"/>
      <c r="DP618" s="210"/>
      <c r="DQ618" s="210"/>
      <c r="DR618" s="210"/>
      <c r="DS618" s="210"/>
      <c r="DT618" s="210"/>
      <c r="DU618" s="210"/>
      <c r="DV618" s="210"/>
      <c r="DW618" s="210"/>
      <c r="DX618" s="210"/>
      <c r="DY618" s="210"/>
      <c r="DZ618" s="210"/>
      <c r="EA618" s="210"/>
      <c r="EB618" s="210"/>
      <c r="EC618" s="210"/>
      <c r="ED618" s="210"/>
      <c r="EE618" s="210"/>
      <c r="EF618" s="210"/>
      <c r="EG618" s="210"/>
      <c r="EH618" s="210"/>
      <c r="EI618" s="210"/>
      <c r="EJ618" s="210"/>
      <c r="EK618" s="210"/>
      <c r="EL618" s="210"/>
      <c r="EM618" s="210"/>
      <c r="EN618" s="210"/>
      <c r="EO618" s="210"/>
      <c r="EP618" s="210"/>
      <c r="EQ618" s="210"/>
      <c r="ER618" s="210"/>
      <c r="ES618" s="210"/>
      <c r="ET618" s="210"/>
      <c r="EU618" s="210"/>
      <c r="EV618" s="210"/>
      <c r="EW618" s="210"/>
      <c r="EX618" s="210"/>
      <c r="EY618" s="210"/>
      <c r="EZ618" s="210"/>
      <c r="FA618" s="210"/>
      <c r="FB618" s="210"/>
      <c r="FC618" s="210"/>
      <c r="FD618" s="210"/>
      <c r="FE618" s="210"/>
      <c r="FF618" s="210"/>
      <c r="FG618" s="210"/>
      <c r="FH618" s="210"/>
      <c r="FI618" s="210"/>
      <c r="FJ618" s="210"/>
      <c r="FK618" s="210"/>
      <c r="FL618" s="210"/>
      <c r="FM618" s="210"/>
      <c r="FN618" s="210"/>
      <c r="FO618" s="210"/>
      <c r="FP618" s="210"/>
      <c r="FQ618" s="210"/>
      <c r="FR618" s="210"/>
      <c r="FS618" s="210"/>
      <c r="FT618" s="210"/>
      <c r="FU618" s="210"/>
      <c r="FV618" s="210"/>
      <c r="FW618" s="210"/>
      <c r="FX618" s="210"/>
      <c r="FY618" s="210"/>
      <c r="FZ618" s="210"/>
      <c r="GA618" s="210"/>
      <c r="GB618" s="210"/>
      <c r="GC618" s="210"/>
      <c r="GD618" s="210"/>
      <c r="GE618" s="210"/>
      <c r="GF618" s="210"/>
      <c r="GG618" s="210"/>
      <c r="GH618" s="210"/>
      <c r="GI618" s="210"/>
      <c r="GJ618" s="210"/>
      <c r="GK618" s="210"/>
      <c r="GL618" s="210"/>
      <c r="GM618" s="210"/>
      <c r="GN618" s="210"/>
      <c r="GO618" s="210"/>
      <c r="GP618" s="210"/>
      <c r="GQ618" s="210"/>
      <c r="GR618" s="210"/>
      <c r="GS618" s="210"/>
      <c r="GT618" s="210"/>
      <c r="GU618" s="210"/>
      <c r="GV618" s="210"/>
      <c r="GW618" s="210"/>
      <c r="GX618" s="210"/>
      <c r="GY618" s="210"/>
      <c r="GZ618" s="210"/>
      <c r="HA618" s="210"/>
      <c r="HB618" s="210"/>
      <c r="HC618" s="210"/>
      <c r="HD618" s="210"/>
      <c r="HE618" s="210"/>
      <c r="HF618" s="210"/>
      <c r="HG618" s="210"/>
      <c r="HH618" s="210"/>
      <c r="HI618" s="210"/>
      <c r="HJ618" s="210"/>
      <c r="HK618" s="210"/>
      <c r="HL618" s="210"/>
      <c r="HM618" s="210"/>
      <c r="HN618" s="210"/>
      <c r="HO618" s="210"/>
      <c r="HP618" s="210"/>
      <c r="HQ618" s="210"/>
      <c r="HR618" s="210"/>
      <c r="HS618" s="210"/>
      <c r="HT618" s="210"/>
      <c r="HU618" s="210"/>
      <c r="HV618" s="210"/>
      <c r="HW618" s="210"/>
      <c r="HX618" s="210"/>
      <c r="HY618" s="210"/>
      <c r="HZ618" s="210"/>
      <c r="IA618" s="210"/>
      <c r="IB618" s="210"/>
      <c r="IC618" s="210"/>
      <c r="ID618" s="210"/>
      <c r="IE618" s="210"/>
      <c r="IF618" s="210"/>
      <c r="IG618" s="210"/>
      <c r="IH618" s="210"/>
      <c r="II618" s="210"/>
      <c r="IJ618" s="210"/>
      <c r="IK618" s="210"/>
      <c r="IL618" s="210"/>
      <c r="IM618" s="210"/>
      <c r="IN618" s="210"/>
      <c r="IO618" s="210"/>
      <c r="IP618" s="210"/>
      <c r="IQ618" s="210"/>
      <c r="IR618" s="210"/>
      <c r="IS618" s="210"/>
      <c r="IT618" s="210"/>
      <c r="IU618" s="210"/>
      <c r="IV618" s="210"/>
      <c r="IW618" s="210"/>
      <c r="IX618" s="210"/>
      <c r="IY618" s="210"/>
      <c r="IZ618" s="210"/>
      <c r="JA618" s="210"/>
      <c r="JB618" s="210"/>
      <c r="JC618" s="210"/>
      <c r="JD618" s="210"/>
      <c r="JE618" s="210"/>
      <c r="JF618" s="210"/>
      <c r="JG618" s="210"/>
      <c r="JH618" s="210"/>
      <c r="JI618" s="210"/>
      <c r="JJ618" s="210"/>
      <c r="JK618" s="210"/>
      <c r="JL618" s="210"/>
      <c r="JM618" s="210"/>
      <c r="JN618" s="210"/>
      <c r="JO618" s="210"/>
      <c r="JP618" s="210"/>
      <c r="JQ618" s="210"/>
      <c r="JR618" s="210"/>
      <c r="JS618" s="210"/>
      <c r="JT618" s="210"/>
      <c r="JU618" s="210"/>
      <c r="JV618" s="210"/>
      <c r="JW618" s="210"/>
      <c r="JX618" s="210"/>
      <c r="JY618" s="210"/>
      <c r="JZ618" s="210"/>
      <c r="KA618" s="210"/>
      <c r="KB618" s="210"/>
      <c r="KC618" s="210"/>
      <c r="KD618" s="210"/>
      <c r="KE618" s="210"/>
      <c r="KF618" s="210"/>
      <c r="KG618" s="210"/>
      <c r="KH618" s="210"/>
      <c r="KI618" s="210"/>
      <c r="KJ618" s="210"/>
      <c r="KK618" s="210"/>
      <c r="KL618" s="210"/>
      <c r="KM618" s="210"/>
      <c r="KN618" s="210"/>
      <c r="KO618" s="210"/>
      <c r="KP618" s="210"/>
      <c r="KQ618" s="210"/>
      <c r="KR618" s="210"/>
      <c r="KS618" s="210"/>
      <c r="KT618" s="210"/>
      <c r="KU618" s="210"/>
      <c r="KV618" s="210"/>
      <c r="KW618" s="210"/>
      <c r="KX618" s="210"/>
      <c r="KY618" s="210"/>
      <c r="KZ618" s="210"/>
      <c r="LA618" s="210"/>
      <c r="LB618" s="210"/>
      <c r="LC618" s="210"/>
      <c r="LD618" s="210"/>
      <c r="LE618" s="210"/>
      <c r="LF618" s="210"/>
      <c r="LG618" s="210"/>
      <c r="LH618" s="210"/>
      <c r="LI618" s="210"/>
      <c r="LJ618" s="210"/>
      <c r="LK618" s="210"/>
      <c r="LL618" s="210"/>
      <c r="LM618" s="210"/>
      <c r="LN618" s="210"/>
      <c r="LO618" s="210"/>
      <c r="LP618" s="210"/>
      <c r="LQ618" s="210"/>
      <c r="LR618" s="210"/>
      <c r="LS618" s="210"/>
      <c r="LT618" s="210"/>
      <c r="LU618" s="210"/>
      <c r="LV618" s="210"/>
      <c r="LW618" s="210"/>
      <c r="LX618" s="210"/>
      <c r="LY618" s="210"/>
      <c r="LZ618" s="210"/>
      <c r="MA618" s="210"/>
      <c r="MB618" s="210"/>
      <c r="MC618" s="210"/>
      <c r="MD618" s="210"/>
      <c r="ME618" s="210"/>
      <c r="MF618" s="210"/>
      <c r="MG618" s="210"/>
      <c r="MH618" s="210"/>
      <c r="MI618" s="210"/>
      <c r="MJ618" s="210"/>
      <c r="MK618" s="210"/>
      <c r="ML618" s="210"/>
      <c r="MM618" s="210"/>
      <c r="MN618" s="210"/>
      <c r="MO618" s="210"/>
      <c r="MP618" s="210"/>
      <c r="MQ618" s="210"/>
      <c r="MR618" s="210"/>
      <c r="MS618" s="210"/>
      <c r="MT618" s="210"/>
      <c r="MU618" s="210"/>
      <c r="MV618" s="210"/>
      <c r="MW618" s="210"/>
      <c r="MX618" s="210"/>
      <c r="MY618" s="210"/>
      <c r="MZ618" s="210"/>
      <c r="NA618" s="210"/>
      <c r="NB618" s="210"/>
      <c r="NC618" s="210"/>
      <c r="ND618" s="210"/>
      <c r="NE618" s="210"/>
      <c r="NF618" s="210"/>
      <c r="NG618" s="210"/>
      <c r="NH618" s="210"/>
      <c r="NI618" s="210"/>
      <c r="NJ618" s="210"/>
      <c r="NK618" s="210"/>
      <c r="NL618" s="210"/>
      <c r="NM618" s="210"/>
      <c r="NN618" s="210"/>
      <c r="NO618" s="210"/>
      <c r="NP618" s="210"/>
      <c r="NQ618" s="210"/>
      <c r="NR618" s="210"/>
      <c r="NS618" s="210"/>
      <c r="NT618" s="210"/>
      <c r="NU618" s="210"/>
      <c r="NV618" s="210"/>
      <c r="NW618" s="210"/>
      <c r="NX618" s="210"/>
      <c r="NY618" s="210"/>
      <c r="NZ618" s="210"/>
      <c r="OA618" s="210"/>
      <c r="OB618" s="210"/>
      <c r="OC618" s="210"/>
      <c r="OD618" s="210"/>
      <c r="OE618" s="210"/>
      <c r="OF618" s="210"/>
      <c r="OG618" s="210"/>
      <c r="OH618" s="210"/>
      <c r="OI618" s="210"/>
      <c r="OJ618" s="210"/>
      <c r="OK618" s="210"/>
      <c r="OL618" s="210"/>
      <c r="OM618" s="210"/>
      <c r="ON618" s="210"/>
      <c r="OO618" s="210"/>
      <c r="OP618" s="210"/>
      <c r="OQ618" s="210"/>
      <c r="OR618" s="210"/>
      <c r="OS618" s="210"/>
      <c r="OT618" s="210"/>
      <c r="OU618" s="210"/>
      <c r="OV618" s="210"/>
      <c r="OW618" s="210"/>
      <c r="OX618" s="210"/>
      <c r="OY618" s="210"/>
      <c r="OZ618" s="210"/>
      <c r="PA618" s="210"/>
      <c r="PB618" s="210"/>
      <c r="PC618" s="210"/>
      <c r="PD618" s="210"/>
      <c r="PE618" s="210"/>
      <c r="PF618" s="210"/>
      <c r="PG618" s="210"/>
      <c r="PH618" s="210"/>
      <c r="PI618" s="210"/>
      <c r="PJ618" s="210"/>
      <c r="PK618" s="210"/>
      <c r="PL618" s="210"/>
      <c r="PM618" s="210"/>
      <c r="PN618" s="210"/>
      <c r="PO618" s="210"/>
      <c r="PP618" s="210"/>
      <c r="PQ618" s="210"/>
      <c r="PR618" s="210"/>
      <c r="PS618" s="210"/>
      <c r="PT618" s="210"/>
      <c r="PU618" s="210"/>
      <c r="PV618" s="210"/>
      <c r="PW618" s="210"/>
      <c r="PX618" s="210"/>
      <c r="PY618" s="210"/>
      <c r="PZ618" s="210"/>
      <c r="QA618" s="210"/>
      <c r="QB618" s="210"/>
      <c r="QC618" s="210"/>
      <c r="QD618" s="210"/>
      <c r="QE618" s="210"/>
      <c r="QF618" s="210"/>
      <c r="QG618" s="210"/>
      <c r="QH618" s="210"/>
      <c r="QI618" s="210"/>
      <c r="QJ618" s="210"/>
      <c r="QK618" s="210"/>
      <c r="QL618" s="210"/>
      <c r="QM618" s="210"/>
      <c r="QN618" s="210"/>
      <c r="QO618" s="210"/>
      <c r="QP618" s="210"/>
      <c r="QQ618" s="210"/>
      <c r="QR618" s="210"/>
      <c r="QS618" s="210"/>
      <c r="QT618" s="210"/>
      <c r="QU618" s="210"/>
      <c r="QV618" s="210"/>
      <c r="QW618" s="210"/>
      <c r="QX618" s="210"/>
      <c r="QY618" s="210"/>
      <c r="QZ618" s="210"/>
      <c r="RA618" s="210"/>
      <c r="RB618" s="210"/>
      <c r="RC618" s="210"/>
      <c r="RD618" s="210"/>
      <c r="RE618" s="210"/>
      <c r="RF618" s="210"/>
      <c r="RG618" s="210"/>
      <c r="RH618" s="210"/>
      <c r="RI618" s="210"/>
      <c r="RJ618" s="210"/>
      <c r="RK618" s="210"/>
      <c r="RL618" s="210"/>
      <c r="RM618" s="210"/>
      <c r="RN618" s="210"/>
      <c r="RO618" s="210"/>
      <c r="RP618" s="210"/>
      <c r="RQ618" s="210"/>
      <c r="RR618" s="210"/>
      <c r="RS618" s="210"/>
      <c r="RT618" s="210"/>
      <c r="RU618" s="210"/>
      <c r="RV618" s="210"/>
      <c r="RW618" s="210"/>
      <c r="RX618" s="210"/>
      <c r="RY618" s="210"/>
      <c r="RZ618" s="210"/>
      <c r="SA618" s="210"/>
      <c r="SB618" s="210"/>
      <c r="SC618" s="210"/>
      <c r="SD618" s="210"/>
      <c r="SE618" s="210"/>
      <c r="SF618" s="210"/>
      <c r="SG618" s="210"/>
      <c r="SH618" s="210"/>
      <c r="SI618" s="210"/>
      <c r="SJ618" s="210"/>
      <c r="SK618" s="210"/>
      <c r="SL618" s="210"/>
      <c r="SM618" s="210"/>
      <c r="SN618" s="210"/>
      <c r="SO618" s="210"/>
      <c r="SP618" s="210"/>
      <c r="SQ618" s="210"/>
      <c r="SR618" s="210"/>
      <c r="SS618" s="210"/>
      <c r="ST618" s="210"/>
      <c r="SU618" s="210"/>
      <c r="SV618" s="210"/>
      <c r="SW618" s="210"/>
      <c r="SX618" s="210"/>
      <c r="SY618" s="210"/>
      <c r="SZ618" s="210"/>
      <c r="TA618" s="210"/>
      <c r="TB618" s="210"/>
      <c r="TC618" s="210"/>
      <c r="TD618" s="210"/>
      <c r="TE618" s="210"/>
      <c r="TF618" s="210"/>
      <c r="TG618" s="210"/>
      <c r="TH618" s="210"/>
      <c r="TI618" s="210"/>
      <c r="TJ618" s="210"/>
      <c r="TK618" s="210"/>
      <c r="TL618" s="210"/>
      <c r="TM618" s="210"/>
      <c r="TN618" s="210"/>
      <c r="TO618" s="210"/>
      <c r="TP618" s="210"/>
      <c r="TQ618" s="210"/>
      <c r="TR618" s="210"/>
      <c r="TS618" s="210"/>
      <c r="TT618" s="210"/>
      <c r="TU618" s="210"/>
      <c r="TV618" s="210"/>
      <c r="TW618" s="210"/>
      <c r="TX618" s="210"/>
      <c r="TY618" s="210"/>
      <c r="TZ618" s="210"/>
      <c r="UA618" s="210"/>
      <c r="UB618" s="210"/>
      <c r="UC618" s="210"/>
      <c r="UD618" s="210"/>
      <c r="UE618" s="210"/>
      <c r="UF618" s="210"/>
      <c r="UG618" s="210"/>
      <c r="UH618" s="210"/>
      <c r="UI618" s="210"/>
      <c r="UJ618" s="210"/>
      <c r="UK618" s="210"/>
      <c r="UL618" s="210"/>
      <c r="UM618" s="210"/>
      <c r="UN618" s="210"/>
      <c r="UO618" s="210"/>
      <c r="UP618" s="210"/>
      <c r="UQ618" s="210"/>
      <c r="UR618" s="210"/>
      <c r="US618" s="210"/>
      <c r="UT618" s="210"/>
      <c r="UU618" s="210"/>
      <c r="UV618" s="210"/>
      <c r="UW618" s="210"/>
      <c r="UX618" s="210"/>
      <c r="UY618" s="210"/>
      <c r="UZ618" s="210"/>
      <c r="VA618" s="210"/>
      <c r="VB618" s="210"/>
      <c r="VC618" s="210"/>
      <c r="VD618" s="210"/>
      <c r="VE618" s="210"/>
      <c r="VF618" s="210"/>
      <c r="VG618" s="210"/>
      <c r="VH618" s="210"/>
      <c r="VI618" s="210"/>
      <c r="VJ618" s="210"/>
      <c r="VK618" s="210"/>
      <c r="VL618" s="210"/>
      <c r="VM618" s="210"/>
      <c r="VN618" s="210"/>
      <c r="VO618" s="210"/>
      <c r="VP618" s="210"/>
      <c r="VQ618" s="210"/>
      <c r="VR618" s="210"/>
      <c r="VS618" s="210"/>
      <c r="VT618" s="210"/>
      <c r="VU618" s="210"/>
      <c r="VV618" s="210"/>
      <c r="VW618" s="210"/>
      <c r="VX618" s="210"/>
      <c r="VY618" s="210"/>
      <c r="VZ618" s="210"/>
      <c r="WA618" s="210"/>
      <c r="WB618" s="210"/>
      <c r="WC618" s="210"/>
      <c r="WD618" s="210"/>
      <c r="WE618" s="210"/>
      <c r="WF618" s="210"/>
      <c r="WG618" s="210"/>
      <c r="WH618" s="210"/>
      <c r="WI618" s="210"/>
      <c r="WJ618" s="210"/>
      <c r="WK618" s="210"/>
      <c r="WL618" s="210"/>
      <c r="WM618" s="210"/>
      <c r="WN618" s="210"/>
      <c r="WO618" s="210"/>
      <c r="WP618" s="210"/>
      <c r="WQ618" s="210"/>
      <c r="WR618" s="210"/>
      <c r="WS618" s="210"/>
      <c r="WT618" s="210"/>
      <c r="WU618" s="210"/>
      <c r="WV618" s="210"/>
      <c r="WW618" s="210"/>
      <c r="WX618" s="210"/>
      <c r="WY618" s="210"/>
      <c r="WZ618" s="210"/>
      <c r="XA618" s="210"/>
      <c r="XB618" s="210"/>
      <c r="XC618" s="210"/>
      <c r="XD618" s="210"/>
      <c r="XE618" s="210"/>
      <c r="XF618" s="210"/>
      <c r="XG618" s="210"/>
      <c r="XH618" s="210"/>
      <c r="XI618" s="210"/>
      <c r="XJ618" s="210"/>
      <c r="XK618" s="210"/>
      <c r="XL618" s="210"/>
      <c r="XM618" s="210"/>
      <c r="XN618" s="210"/>
      <c r="XO618" s="210"/>
      <c r="XP618" s="210"/>
      <c r="XQ618" s="210"/>
      <c r="XR618" s="210"/>
      <c r="XS618" s="210"/>
      <c r="XT618" s="210"/>
      <c r="XU618" s="210"/>
      <c r="XV618" s="210"/>
      <c r="XW618" s="210"/>
      <c r="XX618" s="210"/>
      <c r="XY618" s="210"/>
      <c r="XZ618" s="210"/>
      <c r="YA618" s="210"/>
      <c r="YB618" s="210"/>
      <c r="YC618" s="210"/>
      <c r="YD618" s="210"/>
      <c r="YE618" s="210"/>
      <c r="YF618" s="210"/>
      <c r="YG618" s="210"/>
      <c r="YH618" s="210"/>
      <c r="YI618" s="210"/>
      <c r="YJ618" s="210"/>
      <c r="YK618" s="210"/>
      <c r="YL618" s="210"/>
      <c r="YM618" s="210"/>
      <c r="YN618" s="210"/>
      <c r="YO618" s="210"/>
      <c r="YP618" s="210"/>
      <c r="YQ618" s="210"/>
      <c r="YR618" s="210"/>
      <c r="YS618" s="210"/>
      <c r="YT618" s="210"/>
      <c r="YU618" s="210"/>
      <c r="YV618" s="210"/>
      <c r="YW618" s="210"/>
      <c r="YX618" s="210"/>
      <c r="YY618" s="210"/>
      <c r="YZ618" s="210"/>
      <c r="ZA618" s="210"/>
      <c r="ZB618" s="210"/>
      <c r="ZC618" s="210"/>
      <c r="ZD618" s="210"/>
      <c r="ZE618" s="210"/>
      <c r="ZF618" s="210"/>
      <c r="ZG618" s="210"/>
      <c r="ZH618" s="210"/>
      <c r="ZI618" s="210"/>
      <c r="ZJ618" s="210"/>
      <c r="ZK618" s="210"/>
      <c r="ZL618" s="210"/>
      <c r="ZM618" s="210"/>
      <c r="ZN618" s="210"/>
      <c r="ZO618" s="210"/>
      <c r="ZP618" s="210"/>
      <c r="ZQ618" s="210"/>
      <c r="ZR618" s="210"/>
      <c r="ZS618" s="210"/>
      <c r="ZT618" s="210"/>
      <c r="ZU618" s="210"/>
      <c r="ZV618" s="210"/>
      <c r="ZW618" s="210"/>
      <c r="ZX618" s="210"/>
      <c r="ZY618" s="210"/>
      <c r="ZZ618" s="210"/>
      <c r="AAA618" s="210"/>
      <c r="AAB618" s="210"/>
      <c r="AAC618" s="210"/>
      <c r="AAD618" s="210"/>
      <c r="AAE618" s="210"/>
      <c r="AAF618" s="210"/>
      <c r="AAG618" s="210"/>
      <c r="AAH618" s="210"/>
      <c r="AAI618" s="210"/>
      <c r="AAJ618" s="210"/>
      <c r="AAK618" s="210"/>
      <c r="AAL618" s="210"/>
      <c r="AAM618" s="210"/>
      <c r="AAN618" s="210"/>
      <c r="AAO618" s="210"/>
      <c r="AAP618" s="210"/>
      <c r="AAQ618" s="210"/>
      <c r="AAR618" s="210"/>
      <c r="AAS618" s="210"/>
      <c r="AAT618" s="210"/>
      <c r="AAU618" s="210"/>
      <c r="AAV618" s="210"/>
      <c r="AAW618" s="210"/>
      <c r="AAX618" s="210"/>
      <c r="AAY618" s="210"/>
      <c r="AAZ618" s="210"/>
      <c r="ABA618" s="210"/>
      <c r="ABB618" s="210"/>
      <c r="ABC618" s="210"/>
      <c r="ABD618" s="210"/>
      <c r="ABE618" s="210"/>
      <c r="ABF618" s="210"/>
      <c r="ABG618" s="210"/>
      <c r="ABH618" s="210"/>
      <c r="ABI618" s="210"/>
      <c r="ABJ618" s="210"/>
      <c r="ABK618" s="210"/>
      <c r="ABL618" s="210"/>
      <c r="ABM618" s="210"/>
      <c r="ABN618" s="210"/>
      <c r="ABO618" s="210"/>
      <c r="ABP618" s="210"/>
      <c r="ABQ618" s="210"/>
      <c r="ABR618" s="210"/>
      <c r="ABS618" s="210"/>
      <c r="ABT618" s="210"/>
      <c r="ABU618" s="210"/>
      <c r="ABV618" s="210"/>
      <c r="ABW618" s="210"/>
      <c r="ABX618" s="210"/>
      <c r="ABY618" s="210"/>
      <c r="ABZ618" s="210"/>
      <c r="ACA618" s="210"/>
      <c r="ACB618" s="210"/>
    </row>
    <row r="619" spans="1:756" x14ac:dyDescent="0.25">
      <c r="A619" s="3" t="s">
        <v>374</v>
      </c>
      <c r="B619" s="4"/>
      <c r="C619" s="4"/>
      <c r="D619" s="4"/>
      <c r="E619" s="4"/>
      <c r="F619" s="11"/>
      <c r="G619" s="11"/>
      <c r="H619" s="4"/>
      <c r="I619" s="4"/>
      <c r="J619" s="15"/>
      <c r="K619" s="11"/>
      <c r="L619" s="11"/>
    </row>
    <row r="620" spans="1:756" ht="30" hidden="1" outlineLevel="1" x14ac:dyDescent="0.25">
      <c r="A620" s="230"/>
      <c r="B620" s="203" t="s">
        <v>40</v>
      </c>
      <c r="C620" s="203" t="s">
        <v>632</v>
      </c>
      <c r="D620" s="203" t="s">
        <v>41</v>
      </c>
      <c r="E620" s="203" t="s">
        <v>29</v>
      </c>
      <c r="F620" s="209">
        <v>9</v>
      </c>
      <c r="G620" s="209">
        <v>4</v>
      </c>
      <c r="H620" s="212" t="s">
        <v>38</v>
      </c>
      <c r="I620" s="249"/>
      <c r="J620" s="261" t="s">
        <v>42</v>
      </c>
      <c r="K620" s="86" t="s">
        <v>485</v>
      </c>
      <c r="L620" s="22"/>
    </row>
    <row r="621" spans="1:756" hidden="1" outlineLevel="1" x14ac:dyDescent="0.25">
      <c r="A621" s="232"/>
      <c r="B621" s="205"/>
      <c r="C621" s="205"/>
      <c r="D621" s="205"/>
      <c r="E621" s="205"/>
      <c r="F621" s="211"/>
      <c r="G621" s="211"/>
      <c r="H621" s="214"/>
      <c r="I621" s="250"/>
      <c r="J621" s="262"/>
      <c r="K621" s="25">
        <v>42933</v>
      </c>
      <c r="L621" s="75">
        <v>44759</v>
      </c>
    </row>
    <row r="622" spans="1:756" ht="15" hidden="1" customHeight="1" outlineLevel="1" x14ac:dyDescent="0.25">
      <c r="A622" s="218"/>
      <c r="B622" s="218" t="s">
        <v>40</v>
      </c>
      <c r="C622" s="218" t="s">
        <v>632</v>
      </c>
      <c r="D622" s="221" t="s">
        <v>635</v>
      </c>
      <c r="E622" s="218"/>
      <c r="F622" s="222">
        <v>9</v>
      </c>
      <c r="G622" s="222">
        <v>4</v>
      </c>
      <c r="H622" s="221" t="s">
        <v>641</v>
      </c>
      <c r="I622" s="221" t="s">
        <v>638</v>
      </c>
      <c r="J622" s="227"/>
      <c r="K622" s="34">
        <v>43501</v>
      </c>
      <c r="L622" s="87"/>
    </row>
    <row r="623" spans="1:756" ht="15" hidden="1" customHeight="1" outlineLevel="1" x14ac:dyDescent="0.25">
      <c r="A623" s="219"/>
      <c r="B623" s="219"/>
      <c r="C623" s="219"/>
      <c r="D623" s="219"/>
      <c r="E623" s="219"/>
      <c r="F623" s="223"/>
      <c r="G623" s="223"/>
      <c r="H623" s="225"/>
      <c r="I623" s="225"/>
      <c r="J623" s="228"/>
      <c r="K623" s="9"/>
      <c r="L623" s="88"/>
    </row>
    <row r="624" spans="1:756" hidden="1" outlineLevel="1" x14ac:dyDescent="0.25">
      <c r="A624" s="220"/>
      <c r="B624" s="220"/>
      <c r="C624" s="220"/>
      <c r="D624" s="220"/>
      <c r="E624" s="220"/>
      <c r="F624" s="224"/>
      <c r="G624" s="224"/>
      <c r="H624" s="226"/>
      <c r="I624" s="226"/>
      <c r="J624" s="229"/>
      <c r="K624" s="25">
        <v>41142</v>
      </c>
      <c r="L624" s="75">
        <v>42968</v>
      </c>
    </row>
    <row r="625" spans="1:12" ht="14.45" hidden="1" customHeight="1" outlineLevel="1" x14ac:dyDescent="0.25">
      <c r="A625" s="204"/>
      <c r="B625" s="219" t="s">
        <v>40</v>
      </c>
      <c r="C625" s="218" t="s">
        <v>632</v>
      </c>
      <c r="D625" s="221" t="s">
        <v>636</v>
      </c>
      <c r="E625" s="219"/>
      <c r="F625" s="223">
        <v>9</v>
      </c>
      <c r="G625" s="223">
        <v>4</v>
      </c>
      <c r="H625" s="225" t="s">
        <v>642</v>
      </c>
      <c r="I625" s="238" t="s">
        <v>643</v>
      </c>
      <c r="J625" s="216"/>
      <c r="K625" s="9"/>
      <c r="L625" s="8"/>
    </row>
    <row r="626" spans="1:12" hidden="1" outlineLevel="1" x14ac:dyDescent="0.25">
      <c r="A626" s="204"/>
      <c r="B626" s="219"/>
      <c r="C626" s="219"/>
      <c r="D626" s="219"/>
      <c r="E626" s="219"/>
      <c r="F626" s="223"/>
      <c r="G626" s="223"/>
      <c r="H626" s="225"/>
      <c r="I626" s="238"/>
      <c r="J626" s="216"/>
      <c r="K626" s="9"/>
      <c r="L626" s="8"/>
    </row>
    <row r="627" spans="1:12" hidden="1" outlineLevel="1" x14ac:dyDescent="0.25">
      <c r="A627" s="204"/>
      <c r="B627" s="219"/>
      <c r="C627" s="219"/>
      <c r="D627" s="219"/>
      <c r="E627" s="219"/>
      <c r="F627" s="223"/>
      <c r="G627" s="223"/>
      <c r="H627" s="225"/>
      <c r="I627" s="238"/>
      <c r="J627" s="216"/>
      <c r="K627" s="9"/>
      <c r="L627" s="8"/>
    </row>
    <row r="628" spans="1:12" hidden="1" outlineLevel="1" x14ac:dyDescent="0.25">
      <c r="A628" s="205"/>
      <c r="B628" s="220"/>
      <c r="C628" s="220"/>
      <c r="D628" s="220"/>
      <c r="E628" s="220"/>
      <c r="F628" s="224"/>
      <c r="G628" s="224"/>
      <c r="H628" s="226"/>
      <c r="I628" s="239"/>
      <c r="J628" s="217"/>
      <c r="K628" s="28"/>
      <c r="L628" s="33"/>
    </row>
    <row r="629" spans="1:12" ht="14.45" hidden="1" customHeight="1" outlineLevel="1" x14ac:dyDescent="0.25">
      <c r="A629" s="203"/>
      <c r="B629" s="212" t="s">
        <v>76</v>
      </c>
      <c r="C629" s="203"/>
      <c r="D629" s="212" t="s">
        <v>634</v>
      </c>
      <c r="E629" s="203" t="s">
        <v>29</v>
      </c>
      <c r="F629" s="209">
        <v>9</v>
      </c>
      <c r="G629" s="209">
        <v>4</v>
      </c>
      <c r="H629" s="212" t="s">
        <v>486</v>
      </c>
      <c r="I629" s="212"/>
      <c r="J629" s="212" t="s">
        <v>487</v>
      </c>
    </row>
    <row r="630" spans="1:12" hidden="1" outlineLevel="1" x14ac:dyDescent="0.25">
      <c r="A630" s="204"/>
      <c r="B630" s="213"/>
      <c r="C630" s="204"/>
      <c r="D630" s="204"/>
      <c r="E630" s="204"/>
      <c r="F630" s="210"/>
      <c r="G630" s="210"/>
      <c r="H630" s="213"/>
      <c r="I630" s="213"/>
      <c r="J630" s="213"/>
    </row>
    <row r="631" spans="1:12" hidden="1" outlineLevel="1" x14ac:dyDescent="0.25">
      <c r="A631" s="205"/>
      <c r="B631" s="214"/>
      <c r="C631" s="205"/>
      <c r="D631" s="205"/>
      <c r="E631" s="205"/>
      <c r="F631" s="211"/>
      <c r="G631" s="211"/>
      <c r="H631" s="214"/>
      <c r="I631" s="214"/>
      <c r="J631" s="205"/>
    </row>
    <row r="632" spans="1:12" hidden="1" outlineLevel="1" x14ac:dyDescent="0.25">
      <c r="A632" s="203"/>
      <c r="B632" s="221" t="s">
        <v>76</v>
      </c>
      <c r="C632" s="221"/>
      <c r="D632" s="221" t="s">
        <v>639</v>
      </c>
      <c r="E632" s="218"/>
      <c r="F632" s="222">
        <v>9</v>
      </c>
      <c r="G632" s="222">
        <v>4</v>
      </c>
      <c r="H632" s="221" t="s">
        <v>633</v>
      </c>
      <c r="I632" s="234"/>
      <c r="J632" s="233"/>
      <c r="K632" s="120"/>
      <c r="L632" s="121"/>
    </row>
    <row r="633" spans="1:12" hidden="1" outlineLevel="1" x14ac:dyDescent="0.25">
      <c r="A633" s="204"/>
      <c r="B633" s="225"/>
      <c r="C633" s="225"/>
      <c r="D633" s="219"/>
      <c r="E633" s="219"/>
      <c r="F633" s="223"/>
      <c r="G633" s="223"/>
      <c r="H633" s="225"/>
      <c r="I633" s="235"/>
      <c r="J633" s="216"/>
      <c r="K633" s="120"/>
      <c r="L633" s="121"/>
    </row>
    <row r="634" spans="1:12" hidden="1" outlineLevel="1" x14ac:dyDescent="0.25">
      <c r="A634" s="204"/>
      <c r="B634" s="225"/>
      <c r="C634" s="225"/>
      <c r="D634" s="219"/>
      <c r="E634" s="219"/>
      <c r="F634" s="223"/>
      <c r="G634" s="223"/>
      <c r="H634" s="225"/>
      <c r="I634" s="235"/>
      <c r="J634" s="216"/>
      <c r="K634" s="120"/>
      <c r="L634" s="121"/>
    </row>
    <row r="635" spans="1:12" hidden="1" outlineLevel="1" x14ac:dyDescent="0.25">
      <c r="A635" s="205"/>
      <c r="B635" s="226"/>
      <c r="C635" s="226"/>
      <c r="D635" s="220"/>
      <c r="E635" s="220"/>
      <c r="F635" s="224"/>
      <c r="G635" s="224"/>
      <c r="H635" s="226"/>
      <c r="I635" s="236"/>
      <c r="J635" s="217"/>
      <c r="K635" s="120"/>
      <c r="L635" s="121"/>
    </row>
    <row r="636" spans="1:12" hidden="1" outlineLevel="1" x14ac:dyDescent="0.25">
      <c r="A636" s="203"/>
      <c r="B636" s="221" t="s">
        <v>76</v>
      </c>
      <c r="C636" s="221"/>
      <c r="D636" s="221" t="s">
        <v>637</v>
      </c>
      <c r="E636" s="218"/>
      <c r="F636" s="222">
        <v>9</v>
      </c>
      <c r="G636" s="222">
        <v>4</v>
      </c>
      <c r="H636" s="221" t="s">
        <v>640</v>
      </c>
      <c r="I636" s="218" t="s">
        <v>643</v>
      </c>
      <c r="J636" s="233"/>
      <c r="K636" s="120"/>
      <c r="L636" s="121"/>
    </row>
    <row r="637" spans="1:12" hidden="1" outlineLevel="1" x14ac:dyDescent="0.25">
      <c r="A637" s="204"/>
      <c r="B637" s="225"/>
      <c r="C637" s="225"/>
      <c r="D637" s="219"/>
      <c r="E637" s="219"/>
      <c r="F637" s="223"/>
      <c r="G637" s="223"/>
      <c r="H637" s="225"/>
      <c r="I637" s="219"/>
      <c r="J637" s="216"/>
      <c r="K637" s="120"/>
      <c r="L637" s="121"/>
    </row>
    <row r="638" spans="1:12" hidden="1" outlineLevel="1" x14ac:dyDescent="0.25">
      <c r="A638" s="204"/>
      <c r="B638" s="225"/>
      <c r="C638" s="225"/>
      <c r="D638" s="219"/>
      <c r="E638" s="219"/>
      <c r="F638" s="223"/>
      <c r="G638" s="223"/>
      <c r="H638" s="225"/>
      <c r="I638" s="219"/>
      <c r="J638" s="216"/>
      <c r="K638" s="120"/>
      <c r="L638" s="121"/>
    </row>
    <row r="639" spans="1:12" hidden="1" outlineLevel="1" x14ac:dyDescent="0.25">
      <c r="A639" s="205"/>
      <c r="B639" s="226"/>
      <c r="C639" s="226"/>
      <c r="D639" s="220"/>
      <c r="E639" s="220"/>
      <c r="F639" s="224"/>
      <c r="G639" s="224"/>
      <c r="H639" s="226"/>
      <c r="I639" s="220"/>
      <c r="J639" s="217"/>
      <c r="K639" s="120"/>
      <c r="L639" s="121"/>
    </row>
    <row r="640" spans="1:12" hidden="1" outlineLevel="1" x14ac:dyDescent="0.25">
      <c r="A640" s="204"/>
      <c r="B640" s="204" t="s">
        <v>612</v>
      </c>
      <c r="C640" s="213" t="s">
        <v>613</v>
      </c>
      <c r="D640" s="204" t="s">
        <v>631</v>
      </c>
      <c r="E640" s="204" t="s">
        <v>373</v>
      </c>
      <c r="F640" s="207">
        <v>8</v>
      </c>
      <c r="G640" s="210">
        <v>4</v>
      </c>
      <c r="H640" s="213" t="s">
        <v>611</v>
      </c>
      <c r="I640" s="204"/>
      <c r="J640" s="199"/>
    </row>
    <row r="641" spans="1:12" hidden="1" outlineLevel="1" x14ac:dyDescent="0.25">
      <c r="A641" s="204"/>
      <c r="B641" s="204"/>
      <c r="C641" s="213"/>
      <c r="D641" s="204"/>
      <c r="E641" s="204"/>
      <c r="F641" s="207"/>
      <c r="G641" s="210"/>
      <c r="H641" s="213"/>
      <c r="I641" s="204"/>
      <c r="J641" s="237"/>
    </row>
    <row r="642" spans="1:12" hidden="1" outlineLevel="1" x14ac:dyDescent="0.25">
      <c r="A642" s="205"/>
      <c r="B642" s="205"/>
      <c r="C642" s="214"/>
      <c r="D642" s="205"/>
      <c r="E642" s="205"/>
      <c r="F642" s="208"/>
      <c r="G642" s="211"/>
      <c r="H642" s="214"/>
      <c r="I642" s="205"/>
      <c r="J642" s="200"/>
    </row>
    <row r="643" spans="1:12" s="27" customFormat="1" ht="38.25" hidden="1" outlineLevel="1" x14ac:dyDescent="0.25">
      <c r="A643" s="111"/>
      <c r="B643" s="111" t="s">
        <v>879</v>
      </c>
      <c r="C643" s="112"/>
      <c r="D643" s="111" t="s">
        <v>879</v>
      </c>
      <c r="E643" s="111" t="s">
        <v>373</v>
      </c>
      <c r="F643" s="129">
        <v>9</v>
      </c>
      <c r="G643" s="74">
        <v>4</v>
      </c>
      <c r="H643" s="115" t="s">
        <v>880</v>
      </c>
      <c r="I643" s="145" t="s">
        <v>871</v>
      </c>
      <c r="J643" s="130"/>
      <c r="K643" s="33"/>
    </row>
    <row r="644" spans="1:12" s="30" customFormat="1" ht="24.6" hidden="1" customHeight="1" outlineLevel="1" x14ac:dyDescent="0.25">
      <c r="A644" s="147"/>
      <c r="B644" s="189" t="s">
        <v>40</v>
      </c>
      <c r="C644" s="189" t="s">
        <v>905</v>
      </c>
      <c r="D644" s="189" t="s">
        <v>906</v>
      </c>
      <c r="E644" s="189" t="s">
        <v>907</v>
      </c>
      <c r="F644" s="190">
        <v>16</v>
      </c>
      <c r="G644" s="190" t="s">
        <v>908</v>
      </c>
      <c r="H644" s="147"/>
      <c r="I644" s="147" t="s">
        <v>904</v>
      </c>
      <c r="K644" s="31"/>
    </row>
    <row r="645" spans="1:12" s="30" customFormat="1" ht="24.6" hidden="1" customHeight="1" outlineLevel="1" x14ac:dyDescent="0.25">
      <c r="F645" s="31"/>
      <c r="G645" s="31"/>
      <c r="K645" s="31"/>
    </row>
    <row r="646" spans="1:12" s="174" customFormat="1" ht="24.6" hidden="1" customHeight="1" outlineLevel="1" x14ac:dyDescent="0.25">
      <c r="F646" s="175"/>
      <c r="G646" s="175"/>
      <c r="K646" s="175"/>
    </row>
    <row r="647" spans="1:12" ht="24.6" hidden="1" customHeight="1" outlineLevel="1" x14ac:dyDescent="0.25"/>
    <row r="648" spans="1:12" s="235" customFormat="1" collapsed="1" x14ac:dyDescent="0.25"/>
    <row r="649" spans="1:12" x14ac:dyDescent="0.25">
      <c r="A649" s="3" t="s">
        <v>405</v>
      </c>
      <c r="B649" s="4"/>
      <c r="C649" s="4"/>
      <c r="D649" s="4"/>
      <c r="E649" s="4"/>
      <c r="F649" s="11"/>
      <c r="G649" s="11"/>
      <c r="H649" s="4"/>
      <c r="I649" s="4"/>
      <c r="J649" s="15"/>
      <c r="K649" s="11"/>
      <c r="L649" s="11"/>
    </row>
    <row r="650" spans="1:12" ht="30" hidden="1" outlineLevel="1" x14ac:dyDescent="0.25">
      <c r="A650" s="30"/>
      <c r="B650" s="66"/>
      <c r="C650" s="66" t="s">
        <v>74</v>
      </c>
      <c r="D650" s="66" t="s">
        <v>72</v>
      </c>
      <c r="E650" s="66" t="s">
        <v>73</v>
      </c>
      <c r="F650" s="31">
        <v>14</v>
      </c>
      <c r="G650" s="31">
        <v>1</v>
      </c>
      <c r="H650" s="37" t="s">
        <v>54</v>
      </c>
      <c r="I650" s="37" t="s">
        <v>77</v>
      </c>
      <c r="J650" s="95" t="s">
        <v>79</v>
      </c>
      <c r="K650" s="96" t="s">
        <v>78</v>
      </c>
      <c r="L650" s="30"/>
    </row>
    <row r="651" spans="1:12" hidden="1" outlineLevel="1" x14ac:dyDescent="0.25">
      <c r="A651" s="204"/>
      <c r="B651" s="204" t="s">
        <v>196</v>
      </c>
      <c r="C651" s="204" t="s">
        <v>74</v>
      </c>
      <c r="D651" s="204" t="s">
        <v>500</v>
      </c>
      <c r="E651" s="204" t="s">
        <v>501</v>
      </c>
      <c r="F651" s="210">
        <v>14</v>
      </c>
      <c r="G651" s="210">
        <v>4</v>
      </c>
      <c r="H651" s="204" t="s">
        <v>502</v>
      </c>
      <c r="I651" s="204"/>
    </row>
    <row r="652" spans="1:12" hidden="1" outlineLevel="1" x14ac:dyDescent="0.25">
      <c r="A652" s="204"/>
      <c r="B652" s="204"/>
      <c r="C652" s="204"/>
      <c r="D652" s="204"/>
      <c r="E652" s="204"/>
      <c r="F652" s="210"/>
      <c r="G652" s="210"/>
      <c r="H652" s="204"/>
      <c r="I652" s="204"/>
    </row>
    <row r="653" spans="1:12" hidden="1" outlineLevel="1" x14ac:dyDescent="0.25">
      <c r="A653" s="205"/>
      <c r="B653" s="205"/>
      <c r="C653" s="205"/>
      <c r="D653" s="205"/>
      <c r="E653" s="205"/>
      <c r="F653" s="211"/>
      <c r="G653" s="211"/>
      <c r="H653" s="205"/>
      <c r="I653" s="205"/>
      <c r="J653" s="27"/>
      <c r="K653" s="33"/>
      <c r="L653" s="27"/>
    </row>
    <row r="654" spans="1:12" hidden="1" outlineLevel="1" x14ac:dyDescent="0.25">
      <c r="A654" s="204"/>
      <c r="B654" s="204" t="s">
        <v>196</v>
      </c>
      <c r="C654" s="204" t="s">
        <v>196</v>
      </c>
      <c r="D654" s="204" t="s">
        <v>687</v>
      </c>
      <c r="E654" s="204" t="s">
        <v>73</v>
      </c>
      <c r="F654" s="210">
        <v>14</v>
      </c>
      <c r="G654" s="210">
        <v>4</v>
      </c>
      <c r="H654" s="213" t="s">
        <v>688</v>
      </c>
      <c r="I654" s="204" t="s">
        <v>689</v>
      </c>
    </row>
    <row r="655" spans="1:12" hidden="1" outlineLevel="1" x14ac:dyDescent="0.25">
      <c r="A655" s="204"/>
      <c r="B655" s="204"/>
      <c r="C655" s="204"/>
      <c r="D655" s="204"/>
      <c r="E655" s="204"/>
      <c r="F655" s="210"/>
      <c r="G655" s="210"/>
      <c r="H655" s="213"/>
      <c r="I655" s="204"/>
    </row>
    <row r="656" spans="1:12" hidden="1" outlineLevel="1" x14ac:dyDescent="0.25">
      <c r="A656" s="205"/>
      <c r="B656" s="205"/>
      <c r="C656" s="205"/>
      <c r="D656" s="205"/>
      <c r="E656" s="205"/>
      <c r="F656" s="211"/>
      <c r="G656" s="211"/>
      <c r="H656" s="214"/>
      <c r="I656" s="205"/>
      <c r="J656" s="27"/>
      <c r="K656" s="33"/>
      <c r="L656" s="27"/>
    </row>
    <row r="657" spans="1:12" hidden="1" outlineLevel="1" x14ac:dyDescent="0.25">
      <c r="A657" s="204"/>
      <c r="B657" s="204" t="s">
        <v>196</v>
      </c>
      <c r="C657" s="204" t="s">
        <v>422</v>
      </c>
      <c r="D657" s="204" t="s">
        <v>903</v>
      </c>
      <c r="E657" s="204" t="s">
        <v>902</v>
      </c>
      <c r="F657" s="210">
        <v>14</v>
      </c>
      <c r="G657" s="210">
        <v>4</v>
      </c>
      <c r="H657" s="213" t="s">
        <v>900</v>
      </c>
      <c r="I657" s="213" t="s">
        <v>901</v>
      </c>
    </row>
    <row r="658" spans="1:12" hidden="1" outlineLevel="1" x14ac:dyDescent="0.25">
      <c r="A658" s="204"/>
      <c r="B658" s="204"/>
      <c r="C658" s="204"/>
      <c r="D658" s="204"/>
      <c r="E658" s="204"/>
      <c r="F658" s="210"/>
      <c r="G658" s="210"/>
      <c r="H658" s="213"/>
      <c r="I658" s="213"/>
    </row>
    <row r="659" spans="1:12" ht="13.9" hidden="1" customHeight="1" outlineLevel="1" x14ac:dyDescent="0.25">
      <c r="A659" s="205"/>
      <c r="B659" s="205"/>
      <c r="C659" s="205"/>
      <c r="D659" s="205"/>
      <c r="E659" s="205"/>
      <c r="F659" s="211"/>
      <c r="G659" s="211"/>
      <c r="H659" s="214"/>
      <c r="I659" s="214"/>
      <c r="J659" s="27"/>
      <c r="K659" s="33"/>
      <c r="L659" s="27"/>
    </row>
    <row r="660" spans="1:12" s="27" customFormat="1" hidden="1" outlineLevel="1" x14ac:dyDescent="0.25">
      <c r="A660" s="30"/>
      <c r="B660" s="30" t="s">
        <v>1053</v>
      </c>
      <c r="C660" s="30" t="s">
        <v>422</v>
      </c>
      <c r="D660" s="30" t="s">
        <v>1055</v>
      </c>
      <c r="E660" s="30" t="s">
        <v>1054</v>
      </c>
      <c r="F660" s="31">
        <v>14</v>
      </c>
      <c r="G660" s="31">
        <v>4</v>
      </c>
      <c r="H660" s="30" t="s">
        <v>1066</v>
      </c>
      <c r="I660" s="30" t="s">
        <v>1056</v>
      </c>
      <c r="J660" s="30"/>
      <c r="K660" s="33"/>
    </row>
    <row r="661" spans="1:12" s="27" customFormat="1" ht="30" hidden="1" outlineLevel="1" x14ac:dyDescent="0.25">
      <c r="B661" s="27" t="s">
        <v>1058</v>
      </c>
      <c r="C661" s="27" t="s">
        <v>1059</v>
      </c>
      <c r="D661" s="27" t="s">
        <v>1060</v>
      </c>
      <c r="E661" s="27" t="s">
        <v>1061</v>
      </c>
      <c r="F661" s="33">
        <v>14</v>
      </c>
      <c r="G661" s="33">
        <v>1</v>
      </c>
      <c r="H661" s="114" t="s">
        <v>1067</v>
      </c>
      <c r="I661" s="27" t="s">
        <v>1057</v>
      </c>
      <c r="K661" s="33"/>
    </row>
    <row r="662" spans="1:12" s="27" customFormat="1" ht="45" hidden="1" outlineLevel="1" x14ac:dyDescent="0.25">
      <c r="B662" s="27" t="s">
        <v>196</v>
      </c>
      <c r="D662" s="193" t="s">
        <v>1063</v>
      </c>
      <c r="E662" s="193" t="s">
        <v>1062</v>
      </c>
      <c r="F662" s="33">
        <v>14</v>
      </c>
      <c r="G662" s="33">
        <v>3</v>
      </c>
      <c r="H662" s="114" t="s">
        <v>1068</v>
      </c>
      <c r="K662" s="33"/>
    </row>
    <row r="663" spans="1:12" s="27" customFormat="1" ht="30" hidden="1" outlineLevel="1" x14ac:dyDescent="0.25">
      <c r="B663" s="27" t="s">
        <v>196</v>
      </c>
      <c r="D663" s="193" t="s">
        <v>1064</v>
      </c>
      <c r="E663" s="193" t="s">
        <v>1065</v>
      </c>
      <c r="F663" s="33">
        <v>14</v>
      </c>
      <c r="G663" s="33">
        <v>4</v>
      </c>
      <c r="H663" s="114" t="s">
        <v>1069</v>
      </c>
      <c r="K663" s="33"/>
    </row>
    <row r="664" spans="1:12" s="27" customFormat="1" ht="30" hidden="1" outlineLevel="1" x14ac:dyDescent="0.25">
      <c r="B664" s="27" t="s">
        <v>196</v>
      </c>
      <c r="D664" s="193" t="s">
        <v>1071</v>
      </c>
      <c r="E664" s="193" t="s">
        <v>1074</v>
      </c>
      <c r="F664" s="33">
        <v>14</v>
      </c>
      <c r="G664" s="33">
        <v>4</v>
      </c>
      <c r="H664" s="114" t="s">
        <v>1079</v>
      </c>
      <c r="I664" s="27" t="s">
        <v>1077</v>
      </c>
      <c r="K664" s="33"/>
    </row>
    <row r="665" spans="1:12" s="27" customFormat="1" ht="60" hidden="1" outlineLevel="1" x14ac:dyDescent="0.25">
      <c r="B665" s="27" t="s">
        <v>1070</v>
      </c>
      <c r="D665" s="193" t="s">
        <v>1072</v>
      </c>
      <c r="E665" s="193" t="s">
        <v>1075</v>
      </c>
      <c r="F665" s="33">
        <v>14</v>
      </c>
      <c r="G665" s="33">
        <v>1</v>
      </c>
      <c r="H665" s="114" t="s">
        <v>1080</v>
      </c>
      <c r="K665" s="33"/>
    </row>
    <row r="666" spans="1:12" s="27" customFormat="1" ht="30" hidden="1" outlineLevel="1" x14ac:dyDescent="0.25">
      <c r="B666" s="27" t="s">
        <v>1070</v>
      </c>
      <c r="D666" s="193" t="s">
        <v>1073</v>
      </c>
      <c r="E666" s="193" t="s">
        <v>1076</v>
      </c>
      <c r="F666" s="33">
        <v>14</v>
      </c>
      <c r="G666" s="33">
        <v>4</v>
      </c>
      <c r="H666" s="114" t="s">
        <v>1081</v>
      </c>
      <c r="I666" s="27" t="s">
        <v>1078</v>
      </c>
      <c r="K666" s="33"/>
    </row>
    <row r="667" spans="1:12" hidden="1" outlineLevel="1" x14ac:dyDescent="0.25">
      <c r="D667" s="192"/>
      <c r="E667" s="192"/>
    </row>
    <row r="668" spans="1:12" hidden="1" outlineLevel="1" x14ac:dyDescent="0.25">
      <c r="D668" s="192"/>
      <c r="E668" s="192"/>
    </row>
    <row r="669" spans="1:12" hidden="1" outlineLevel="1" x14ac:dyDescent="0.25">
      <c r="D669" s="192"/>
      <c r="E669" s="192"/>
    </row>
    <row r="670" spans="1:12" hidden="1" outlineLevel="1" x14ac:dyDescent="0.25">
      <c r="D670" s="192"/>
      <c r="E670" s="192"/>
    </row>
    <row r="671" spans="1:12" hidden="1" outlineLevel="1" x14ac:dyDescent="0.25">
      <c r="D671" s="192"/>
      <c r="E671" s="192"/>
    </row>
    <row r="672" spans="1:12" hidden="1" outlineLevel="1" x14ac:dyDescent="0.25">
      <c r="D672" s="192"/>
      <c r="E672" s="192"/>
    </row>
    <row r="673" spans="4:5" hidden="1" outlineLevel="1" x14ac:dyDescent="0.25">
      <c r="D673" s="192"/>
      <c r="E673" s="192"/>
    </row>
    <row r="674" spans="4:5" hidden="1" outlineLevel="1" x14ac:dyDescent="0.25">
      <c r="D674" s="192"/>
      <c r="E674" s="192"/>
    </row>
    <row r="675" spans="4:5" hidden="1" outlineLevel="1" x14ac:dyDescent="0.25">
      <c r="D675" s="192"/>
      <c r="E675" s="192"/>
    </row>
    <row r="676" spans="4:5" hidden="1" outlineLevel="1" x14ac:dyDescent="0.25">
      <c r="D676" s="192"/>
      <c r="E676" s="192"/>
    </row>
    <row r="677" spans="4:5" hidden="1" outlineLevel="1" x14ac:dyDescent="0.25">
      <c r="D677" s="192"/>
      <c r="E677" s="192"/>
    </row>
    <row r="678" spans="4:5" hidden="1" outlineLevel="1" x14ac:dyDescent="0.25">
      <c r="D678" s="192"/>
      <c r="E678" s="192"/>
    </row>
    <row r="679" spans="4:5" hidden="1" outlineLevel="1" x14ac:dyDescent="0.25">
      <c r="D679" s="192"/>
      <c r="E679" s="192"/>
    </row>
    <row r="680" spans="4:5" hidden="1" outlineLevel="1" x14ac:dyDescent="0.25">
      <c r="D680" s="192"/>
      <c r="E680" s="192"/>
    </row>
    <row r="681" spans="4:5" hidden="1" outlineLevel="1" x14ac:dyDescent="0.25">
      <c r="D681" s="192"/>
      <c r="E681" s="192"/>
    </row>
    <row r="682" spans="4:5" hidden="1" outlineLevel="1" x14ac:dyDescent="0.25">
      <c r="D682" s="192"/>
      <c r="E682" s="192"/>
    </row>
    <row r="683" spans="4:5" hidden="1" outlineLevel="1" x14ac:dyDescent="0.25">
      <c r="D683" s="192"/>
      <c r="E683" s="192"/>
    </row>
    <row r="684" spans="4:5" hidden="1" outlineLevel="1" x14ac:dyDescent="0.25">
      <c r="D684" s="192"/>
      <c r="E684" s="192"/>
    </row>
    <row r="685" spans="4:5" hidden="1" outlineLevel="1" x14ac:dyDescent="0.25">
      <c r="D685" s="192"/>
      <c r="E685" s="192"/>
    </row>
    <row r="686" spans="4:5" hidden="1" outlineLevel="1" x14ac:dyDescent="0.25">
      <c r="D686" s="192"/>
      <c r="E686" s="192"/>
    </row>
    <row r="687" spans="4:5" hidden="1" outlineLevel="1" x14ac:dyDescent="0.25">
      <c r="D687" s="192"/>
      <c r="E687" s="192"/>
    </row>
    <row r="688" spans="4:5" hidden="1" outlineLevel="1" x14ac:dyDescent="0.25">
      <c r="D688" s="192"/>
      <c r="E688" s="192"/>
    </row>
    <row r="689" spans="1:12" hidden="1" outlineLevel="1" x14ac:dyDescent="0.25">
      <c r="D689" s="192"/>
      <c r="E689" s="192"/>
    </row>
    <row r="690" spans="1:12" s="235" customFormat="1" collapsed="1" x14ac:dyDescent="0.25"/>
    <row r="691" spans="1:12" x14ac:dyDescent="0.25">
      <c r="A691" s="3" t="s">
        <v>309</v>
      </c>
      <c r="B691" s="4"/>
      <c r="C691" s="4"/>
      <c r="D691" s="4"/>
      <c r="E691" s="4"/>
      <c r="F691" s="11"/>
      <c r="G691" s="11"/>
      <c r="H691" s="4"/>
      <c r="I691" s="4"/>
      <c r="J691" s="15"/>
      <c r="K691" s="11"/>
      <c r="L691" s="11"/>
    </row>
    <row r="692" spans="1:12" ht="16.899999999999999" hidden="1" customHeight="1" outlineLevel="1" x14ac:dyDescent="0.25">
      <c r="A692" s="203"/>
      <c r="B692" s="203"/>
      <c r="C692" s="203" t="s">
        <v>310</v>
      </c>
      <c r="D692" s="212" t="s">
        <v>311</v>
      </c>
      <c r="E692" s="203" t="s">
        <v>312</v>
      </c>
      <c r="F692" s="209">
        <v>3</v>
      </c>
      <c r="G692" s="209">
        <v>4</v>
      </c>
      <c r="H692" s="212" t="s">
        <v>313</v>
      </c>
      <c r="I692" s="212" t="s">
        <v>314</v>
      </c>
      <c r="J692" s="17"/>
      <c r="K692" s="22"/>
      <c r="L692" s="17"/>
    </row>
    <row r="693" spans="1:12" ht="14.45" hidden="1" customHeight="1" outlineLevel="1" x14ac:dyDescent="0.25">
      <c r="A693" s="204"/>
      <c r="B693" s="204"/>
      <c r="C693" s="204"/>
      <c r="D693" s="213"/>
      <c r="E693" s="204"/>
      <c r="F693" s="210"/>
      <c r="G693" s="210"/>
      <c r="H693" s="213"/>
      <c r="I693" s="204"/>
      <c r="K693" s="7"/>
    </row>
    <row r="694" spans="1:12" hidden="1" outlineLevel="1" x14ac:dyDescent="0.25">
      <c r="A694" s="205"/>
      <c r="B694" s="205"/>
      <c r="C694" s="205"/>
      <c r="D694" s="214"/>
      <c r="E694" s="205"/>
      <c r="F694" s="211"/>
      <c r="G694" s="211"/>
      <c r="H694" s="214"/>
      <c r="I694" s="205"/>
      <c r="J694" s="39"/>
      <c r="K694" s="28"/>
      <c r="L694" s="25"/>
    </row>
    <row r="695" spans="1:12" ht="30" hidden="1" outlineLevel="1" x14ac:dyDescent="0.25">
      <c r="A695" s="111"/>
      <c r="B695" s="109" t="s">
        <v>590</v>
      </c>
      <c r="C695" s="112" t="s">
        <v>595</v>
      </c>
      <c r="D695" s="109" t="s">
        <v>593</v>
      </c>
      <c r="E695" s="167" t="s">
        <v>594</v>
      </c>
      <c r="F695" s="33">
        <v>3</v>
      </c>
      <c r="G695" s="33">
        <v>4</v>
      </c>
      <c r="H695" s="115" t="s">
        <v>591</v>
      </c>
      <c r="I695" s="27" t="s">
        <v>592</v>
      </c>
      <c r="J695" s="39"/>
      <c r="K695" s="28"/>
      <c r="L695" s="25"/>
    </row>
    <row r="696" spans="1:12" ht="16.899999999999999" hidden="1" customHeight="1" outlineLevel="1" x14ac:dyDescent="0.25">
      <c r="A696" s="203"/>
      <c r="B696" s="203" t="s">
        <v>842</v>
      </c>
      <c r="C696" s="212" t="s">
        <v>841</v>
      </c>
      <c r="D696" s="203" t="s">
        <v>839</v>
      </c>
      <c r="E696" s="203" t="s">
        <v>840</v>
      </c>
      <c r="F696" s="209">
        <v>3</v>
      </c>
      <c r="G696" s="209">
        <v>4</v>
      </c>
      <c r="H696" s="212" t="s">
        <v>843</v>
      </c>
      <c r="I696" s="203" t="s">
        <v>592</v>
      </c>
      <c r="J696" s="17"/>
      <c r="K696" s="22"/>
      <c r="L696" s="17"/>
    </row>
    <row r="697" spans="1:12" ht="14.45" hidden="1" customHeight="1" outlineLevel="1" x14ac:dyDescent="0.25">
      <c r="A697" s="204"/>
      <c r="B697" s="204"/>
      <c r="C697" s="213"/>
      <c r="D697" s="204"/>
      <c r="E697" s="204"/>
      <c r="F697" s="210"/>
      <c r="G697" s="210"/>
      <c r="H697" s="213"/>
      <c r="I697" s="204"/>
      <c r="K697" s="7"/>
    </row>
    <row r="698" spans="1:12" hidden="1" outlineLevel="1" x14ac:dyDescent="0.25">
      <c r="A698" s="205"/>
      <c r="B698" s="205"/>
      <c r="C698" s="214"/>
      <c r="D698" s="205"/>
      <c r="E698" s="205"/>
      <c r="F698" s="211"/>
      <c r="G698" s="211"/>
      <c r="H698" s="214"/>
      <c r="I698" s="205"/>
      <c r="J698" s="39"/>
      <c r="K698" s="28"/>
      <c r="L698" s="25"/>
    </row>
    <row r="699" spans="1:12" ht="14.45" hidden="1" customHeight="1" outlineLevel="1" x14ac:dyDescent="0.25">
      <c r="A699" s="203"/>
      <c r="B699" s="203"/>
      <c r="C699" s="203"/>
      <c r="D699" s="203"/>
      <c r="E699" s="203"/>
      <c r="F699" s="209"/>
      <c r="G699" s="209"/>
      <c r="H699" s="212"/>
      <c r="I699" s="203"/>
      <c r="J699" s="17"/>
      <c r="K699" s="22"/>
      <c r="L699" s="17"/>
    </row>
    <row r="700" spans="1:12" ht="14.45" hidden="1" customHeight="1" outlineLevel="1" x14ac:dyDescent="0.25">
      <c r="A700" s="204"/>
      <c r="B700" s="204"/>
      <c r="C700" s="204"/>
      <c r="D700" s="204"/>
      <c r="E700" s="204"/>
      <c r="F700" s="210"/>
      <c r="G700" s="210"/>
      <c r="H700" s="213"/>
      <c r="I700" s="204"/>
      <c r="K700" s="7"/>
    </row>
    <row r="701" spans="1:12" hidden="1" outlineLevel="1" x14ac:dyDescent="0.25">
      <c r="A701" s="205"/>
      <c r="B701" s="205"/>
      <c r="C701" s="205"/>
      <c r="D701" s="205"/>
      <c r="E701" s="205"/>
      <c r="F701" s="211"/>
      <c r="G701" s="211"/>
      <c r="H701" s="214"/>
      <c r="I701" s="205"/>
      <c r="J701" s="39"/>
      <c r="K701" s="28"/>
      <c r="L701" s="25"/>
    </row>
    <row r="702" spans="1:12" ht="16.899999999999999" hidden="1" customHeight="1" outlineLevel="1" x14ac:dyDescent="0.25">
      <c r="A702" s="203"/>
      <c r="B702" s="203"/>
      <c r="C702" s="203"/>
      <c r="D702" s="203"/>
      <c r="E702" s="203"/>
      <c r="F702" s="209"/>
      <c r="G702" s="209"/>
      <c r="H702" s="212"/>
      <c r="I702" s="203"/>
      <c r="J702" s="17"/>
      <c r="K702" s="22"/>
      <c r="L702" s="17"/>
    </row>
    <row r="703" spans="1:12" ht="14.45" hidden="1" customHeight="1" outlineLevel="1" x14ac:dyDescent="0.25">
      <c r="A703" s="204"/>
      <c r="B703" s="204"/>
      <c r="C703" s="204"/>
      <c r="D703" s="204"/>
      <c r="E703" s="204"/>
      <c r="F703" s="210"/>
      <c r="G703" s="210"/>
      <c r="H703" s="213"/>
      <c r="I703" s="204"/>
      <c r="K703" s="7"/>
    </row>
    <row r="704" spans="1:12" hidden="1" outlineLevel="1" x14ac:dyDescent="0.25">
      <c r="A704" s="205"/>
      <c r="B704" s="205"/>
      <c r="C704" s="205"/>
      <c r="D704" s="205"/>
      <c r="E704" s="205"/>
      <c r="F704" s="211"/>
      <c r="G704" s="211"/>
      <c r="H704" s="214"/>
      <c r="I704" s="205"/>
      <c r="J704" s="39"/>
      <c r="K704" s="28"/>
      <c r="L704" s="25"/>
    </row>
    <row r="705" spans="1:12" ht="14.45" hidden="1" customHeight="1" outlineLevel="1" x14ac:dyDescent="0.25">
      <c r="A705" s="203"/>
      <c r="B705" s="203"/>
      <c r="C705" s="203"/>
      <c r="D705" s="203"/>
      <c r="E705" s="203"/>
      <c r="F705" s="209"/>
      <c r="G705" s="209"/>
      <c r="H705" s="212"/>
      <c r="I705" s="203"/>
      <c r="J705" s="17"/>
      <c r="K705" s="22"/>
      <c r="L705" s="17"/>
    </row>
    <row r="706" spans="1:12" ht="14.45" hidden="1" customHeight="1" outlineLevel="1" x14ac:dyDescent="0.25">
      <c r="A706" s="204"/>
      <c r="B706" s="204"/>
      <c r="C706" s="204"/>
      <c r="D706" s="204"/>
      <c r="E706" s="204"/>
      <c r="F706" s="210"/>
      <c r="G706" s="210"/>
      <c r="H706" s="213"/>
      <c r="I706" s="204"/>
      <c r="K706" s="7"/>
    </row>
    <row r="707" spans="1:12" hidden="1" outlineLevel="1" x14ac:dyDescent="0.25">
      <c r="A707" s="205"/>
      <c r="B707" s="205"/>
      <c r="C707" s="205"/>
      <c r="D707" s="205"/>
      <c r="E707" s="205"/>
      <c r="F707" s="211"/>
      <c r="G707" s="211"/>
      <c r="H707" s="214"/>
      <c r="I707" s="205"/>
      <c r="J707" s="39"/>
      <c r="K707" s="28"/>
      <c r="L707" s="25"/>
    </row>
    <row r="708" spans="1:12" ht="16.899999999999999" hidden="1" customHeight="1" outlineLevel="1" x14ac:dyDescent="0.25">
      <c r="A708" s="203"/>
      <c r="B708" s="203"/>
      <c r="C708" s="203"/>
      <c r="D708" s="203"/>
      <c r="E708" s="203"/>
      <c r="F708" s="209"/>
      <c r="G708" s="209"/>
      <c r="H708" s="212"/>
      <c r="I708" s="203"/>
      <c r="J708" s="17"/>
      <c r="K708" s="22"/>
      <c r="L708" s="17"/>
    </row>
    <row r="709" spans="1:12" ht="14.45" hidden="1" customHeight="1" outlineLevel="1" x14ac:dyDescent="0.25">
      <c r="A709" s="204"/>
      <c r="B709" s="204"/>
      <c r="C709" s="204"/>
      <c r="D709" s="204"/>
      <c r="E709" s="204"/>
      <c r="F709" s="210"/>
      <c r="G709" s="210"/>
      <c r="H709" s="213"/>
      <c r="I709" s="204"/>
      <c r="K709" s="7"/>
    </row>
    <row r="710" spans="1:12" hidden="1" outlineLevel="1" x14ac:dyDescent="0.25">
      <c r="A710" s="205"/>
      <c r="B710" s="205"/>
      <c r="C710" s="205"/>
      <c r="D710" s="205"/>
      <c r="E710" s="205"/>
      <c r="F710" s="211"/>
      <c r="G710" s="211"/>
      <c r="H710" s="214"/>
      <c r="I710" s="205"/>
      <c r="J710" s="39"/>
      <c r="K710" s="28"/>
      <c r="L710" s="25"/>
    </row>
    <row r="711" spans="1:12" ht="14.45" hidden="1" customHeight="1" outlineLevel="1" x14ac:dyDescent="0.25">
      <c r="A711" s="203"/>
      <c r="B711" s="203"/>
      <c r="C711" s="203"/>
      <c r="D711" s="203"/>
      <c r="E711" s="203"/>
      <c r="F711" s="209"/>
      <c r="G711" s="209"/>
      <c r="H711" s="212"/>
      <c r="I711" s="203"/>
      <c r="J711" s="17"/>
      <c r="K711" s="22"/>
      <c r="L711" s="17"/>
    </row>
    <row r="712" spans="1:12" ht="14.45" hidden="1" customHeight="1" outlineLevel="1" x14ac:dyDescent="0.25">
      <c r="A712" s="204"/>
      <c r="B712" s="204"/>
      <c r="C712" s="204"/>
      <c r="D712" s="204"/>
      <c r="E712" s="204"/>
      <c r="F712" s="210"/>
      <c r="G712" s="210"/>
      <c r="H712" s="213"/>
      <c r="I712" s="204"/>
      <c r="K712" s="7"/>
    </row>
    <row r="713" spans="1:12" hidden="1" outlineLevel="1" x14ac:dyDescent="0.25">
      <c r="A713" s="205"/>
      <c r="B713" s="205"/>
      <c r="C713" s="205"/>
      <c r="D713" s="205"/>
      <c r="E713" s="205"/>
      <c r="F713" s="211"/>
      <c r="G713" s="211"/>
      <c r="H713" s="214"/>
      <c r="I713" s="205"/>
      <c r="J713" s="39"/>
      <c r="K713" s="28"/>
      <c r="L713" s="25"/>
    </row>
    <row r="714" spans="1:12" s="235" customFormat="1" collapsed="1" x14ac:dyDescent="0.25"/>
    <row r="715" spans="1:12" x14ac:dyDescent="0.25">
      <c r="A715" s="3" t="s">
        <v>730</v>
      </c>
      <c r="B715" s="4"/>
      <c r="C715" s="4"/>
      <c r="D715" s="4"/>
      <c r="E715" s="4"/>
      <c r="F715" s="11"/>
      <c r="G715" s="11"/>
      <c r="H715" s="4"/>
      <c r="I715" s="4"/>
      <c r="J715" s="15"/>
      <c r="K715" s="11"/>
      <c r="L715" s="11"/>
    </row>
    <row r="716" spans="1:12" ht="17.45" customHeight="1" outlineLevel="1" x14ac:dyDescent="0.25">
      <c r="A716" s="203"/>
      <c r="B716" s="203" t="s">
        <v>382</v>
      </c>
      <c r="C716" s="212" t="s">
        <v>381</v>
      </c>
      <c r="D716" s="203" t="s">
        <v>378</v>
      </c>
      <c r="E716" s="203" t="s">
        <v>379</v>
      </c>
      <c r="F716" s="209">
        <v>25</v>
      </c>
      <c r="G716" s="209">
        <v>2</v>
      </c>
      <c r="H716" s="212" t="s">
        <v>495</v>
      </c>
      <c r="I716" s="203"/>
      <c r="J716" s="17"/>
      <c r="K716" s="18"/>
      <c r="L716" s="17"/>
    </row>
    <row r="717" spans="1:12" ht="17.45" customHeight="1" outlineLevel="1" x14ac:dyDescent="0.25">
      <c r="A717" s="204"/>
      <c r="B717" s="204"/>
      <c r="C717" s="204"/>
      <c r="D717" s="204"/>
      <c r="E717" s="204"/>
      <c r="F717" s="210"/>
      <c r="G717" s="210"/>
      <c r="H717" s="204"/>
      <c r="I717" s="204"/>
    </row>
    <row r="718" spans="1:12" ht="17.45" customHeight="1" outlineLevel="1" x14ac:dyDescent="0.25">
      <c r="A718" s="205"/>
      <c r="B718" s="205"/>
      <c r="C718" s="205"/>
      <c r="D718" s="205"/>
      <c r="E718" s="205"/>
      <c r="F718" s="211"/>
      <c r="G718" s="211"/>
      <c r="H718" s="205"/>
      <c r="I718" s="205"/>
      <c r="J718" s="27"/>
      <c r="K718" s="33"/>
      <c r="L718" s="27"/>
    </row>
    <row r="719" spans="1:12" outlineLevel="1" x14ac:dyDescent="0.25">
      <c r="A719" s="203"/>
      <c r="B719" s="203" t="s">
        <v>382</v>
      </c>
      <c r="C719" s="212" t="s">
        <v>381</v>
      </c>
      <c r="D719" s="203" t="s">
        <v>380</v>
      </c>
      <c r="E719" s="203" t="s">
        <v>288</v>
      </c>
      <c r="F719" s="209">
        <v>25</v>
      </c>
      <c r="G719" s="209">
        <v>2</v>
      </c>
      <c r="H719" s="212" t="s">
        <v>496</v>
      </c>
      <c r="I719" s="212" t="s">
        <v>404</v>
      </c>
      <c r="J719" s="17"/>
      <c r="K719" s="18"/>
      <c r="L719" s="17"/>
    </row>
    <row r="720" spans="1:12" outlineLevel="1" x14ac:dyDescent="0.25">
      <c r="A720" s="204"/>
      <c r="B720" s="204"/>
      <c r="C720" s="204"/>
      <c r="D720" s="204"/>
      <c r="E720" s="204"/>
      <c r="F720" s="210"/>
      <c r="G720" s="210"/>
      <c r="H720" s="204"/>
      <c r="I720" s="213"/>
    </row>
    <row r="721" spans="1:12" ht="16.899999999999999" customHeight="1" outlineLevel="1" x14ac:dyDescent="0.25">
      <c r="A721" s="205"/>
      <c r="B721" s="205"/>
      <c r="C721" s="205"/>
      <c r="D721" s="205"/>
      <c r="E721" s="205"/>
      <c r="F721" s="211"/>
      <c r="G721" s="211"/>
      <c r="H721" s="205"/>
      <c r="I721" s="214"/>
      <c r="J721" s="27"/>
      <c r="K721" s="33"/>
      <c r="L721" s="27"/>
    </row>
    <row r="722" spans="1:12" outlineLevel="1" x14ac:dyDescent="0.25">
      <c r="A722" s="203"/>
      <c r="B722" s="203" t="s">
        <v>926</v>
      </c>
      <c r="C722" s="212" t="s">
        <v>927</v>
      </c>
      <c r="D722" s="203" t="s">
        <v>923</v>
      </c>
      <c r="E722" s="203" t="s">
        <v>840</v>
      </c>
      <c r="F722" s="209">
        <v>25</v>
      </c>
      <c r="G722" s="209" t="s">
        <v>908</v>
      </c>
      <c r="H722" s="212" t="s">
        <v>924</v>
      </c>
      <c r="I722" s="263" t="s">
        <v>925</v>
      </c>
      <c r="J722" s="17"/>
      <c r="K722" s="18"/>
      <c r="L722" s="17"/>
    </row>
    <row r="723" spans="1:12" outlineLevel="1" x14ac:dyDescent="0.25">
      <c r="A723" s="204"/>
      <c r="B723" s="204"/>
      <c r="C723" s="213"/>
      <c r="D723" s="204"/>
      <c r="E723" s="204"/>
      <c r="F723" s="210"/>
      <c r="G723" s="210"/>
      <c r="H723" s="213"/>
      <c r="I723" s="264"/>
    </row>
    <row r="724" spans="1:12" outlineLevel="1" x14ac:dyDescent="0.25">
      <c r="A724" s="205"/>
      <c r="B724" s="205"/>
      <c r="C724" s="214"/>
      <c r="D724" s="205"/>
      <c r="E724" s="205"/>
      <c r="F724" s="211"/>
      <c r="G724" s="211"/>
      <c r="H724" s="214"/>
      <c r="I724" s="265"/>
      <c r="J724" s="27"/>
      <c r="K724" s="33"/>
      <c r="L724" s="27"/>
    </row>
    <row r="725" spans="1:12" outlineLevel="1" x14ac:dyDescent="0.25">
      <c r="A725" s="203"/>
      <c r="B725" s="203" t="s">
        <v>590</v>
      </c>
      <c r="C725" s="212" t="s">
        <v>929</v>
      </c>
      <c r="D725" s="203" t="s">
        <v>928</v>
      </c>
      <c r="E725" s="203" t="s">
        <v>840</v>
      </c>
      <c r="F725" s="209">
        <v>25</v>
      </c>
      <c r="G725" s="209" t="s">
        <v>908</v>
      </c>
      <c r="H725" s="212" t="s">
        <v>930</v>
      </c>
      <c r="I725" s="263" t="s">
        <v>925</v>
      </c>
      <c r="J725" s="17"/>
      <c r="K725" s="18"/>
      <c r="L725" s="17"/>
    </row>
    <row r="726" spans="1:12" outlineLevel="1" x14ac:dyDescent="0.25">
      <c r="A726" s="204"/>
      <c r="B726" s="204"/>
      <c r="C726" s="213"/>
      <c r="D726" s="204"/>
      <c r="E726" s="204"/>
      <c r="F726" s="210"/>
      <c r="G726" s="210"/>
      <c r="H726" s="213"/>
      <c r="I726" s="264"/>
    </row>
    <row r="727" spans="1:12" outlineLevel="1" x14ac:dyDescent="0.25">
      <c r="A727" s="205"/>
      <c r="B727" s="205"/>
      <c r="C727" s="214"/>
      <c r="D727" s="205"/>
      <c r="E727" s="205"/>
      <c r="F727" s="211"/>
      <c r="G727" s="211"/>
      <c r="H727" s="214"/>
      <c r="I727" s="265"/>
      <c r="J727" s="27"/>
      <c r="K727" s="33"/>
      <c r="L727" s="27"/>
    </row>
    <row r="728" spans="1:12" outlineLevel="1" x14ac:dyDescent="0.25">
      <c r="A728" s="203"/>
      <c r="B728" s="203" t="s">
        <v>931</v>
      </c>
      <c r="C728" s="203" t="s">
        <v>932</v>
      </c>
      <c r="D728" s="203" t="s">
        <v>933</v>
      </c>
      <c r="E728" s="203" t="s">
        <v>840</v>
      </c>
      <c r="F728" s="209">
        <v>25</v>
      </c>
      <c r="G728" s="209">
        <v>2</v>
      </c>
      <c r="H728" s="212" t="s">
        <v>934</v>
      </c>
      <c r="I728" s="212" t="s">
        <v>935</v>
      </c>
      <c r="J728" s="17"/>
      <c r="K728" s="18"/>
      <c r="L728" s="17"/>
    </row>
    <row r="729" spans="1:12" outlineLevel="1" x14ac:dyDescent="0.25">
      <c r="A729" s="204"/>
      <c r="B729" s="204"/>
      <c r="C729" s="204"/>
      <c r="D729" s="204"/>
      <c r="E729" s="204"/>
      <c r="F729" s="210"/>
      <c r="G729" s="210"/>
      <c r="H729" s="213"/>
      <c r="I729" s="213"/>
    </row>
    <row r="730" spans="1:12" outlineLevel="1" x14ac:dyDescent="0.25">
      <c r="A730" s="205"/>
      <c r="B730" s="205"/>
      <c r="C730" s="205"/>
      <c r="D730" s="205"/>
      <c r="E730" s="205"/>
      <c r="F730" s="211"/>
      <c r="G730" s="211"/>
      <c r="H730" s="214"/>
      <c r="I730" s="214"/>
      <c r="J730" s="27"/>
      <c r="K730" s="33"/>
      <c r="L730" s="27"/>
    </row>
    <row r="731" spans="1:12" s="27" customFormat="1" ht="25.5" outlineLevel="1" x14ac:dyDescent="0.25">
      <c r="A731" s="111"/>
      <c r="B731" s="113" t="s">
        <v>937</v>
      </c>
      <c r="C731" s="113" t="s">
        <v>218</v>
      </c>
      <c r="D731" s="113" t="s">
        <v>938</v>
      </c>
      <c r="E731" s="113" t="s">
        <v>939</v>
      </c>
      <c r="F731" s="67">
        <v>25</v>
      </c>
      <c r="G731" s="67">
        <v>1</v>
      </c>
      <c r="H731" s="136" t="s">
        <v>940</v>
      </c>
      <c r="I731" s="137" t="s">
        <v>936</v>
      </c>
      <c r="K731" s="33"/>
    </row>
    <row r="732" spans="1:12" s="157" customFormat="1" ht="25.5" outlineLevel="1" x14ac:dyDescent="0.25">
      <c r="A732" s="152"/>
      <c r="B732" s="152" t="s">
        <v>942</v>
      </c>
      <c r="C732" s="152" t="s">
        <v>941</v>
      </c>
      <c r="D732" s="191" t="s">
        <v>203</v>
      </c>
      <c r="E732" s="152" t="s">
        <v>943</v>
      </c>
      <c r="F732" s="74">
        <v>25</v>
      </c>
      <c r="G732" s="74">
        <v>2</v>
      </c>
      <c r="H732" s="134" t="s">
        <v>944</v>
      </c>
      <c r="I732" s="148" t="s">
        <v>945</v>
      </c>
      <c r="J732" s="27"/>
      <c r="K732" s="176"/>
    </row>
    <row r="733" spans="1:12" s="157" customFormat="1" ht="75" outlineLevel="1" x14ac:dyDescent="0.25">
      <c r="A733" s="152"/>
      <c r="B733" s="193" t="s">
        <v>1127</v>
      </c>
      <c r="C733" s="152"/>
      <c r="D733" s="193" t="s">
        <v>1118</v>
      </c>
      <c r="E733" s="193" t="s">
        <v>379</v>
      </c>
      <c r="F733" s="74">
        <v>25</v>
      </c>
      <c r="G733" s="74">
        <v>4</v>
      </c>
      <c r="H733" s="112" t="s">
        <v>1130</v>
      </c>
      <c r="I733" s="112"/>
      <c r="J733" s="27"/>
      <c r="K733" s="176"/>
    </row>
    <row r="734" spans="1:12" s="157" customFormat="1" ht="30" outlineLevel="1" x14ac:dyDescent="0.25">
      <c r="A734" s="152"/>
      <c r="B734" s="193" t="s">
        <v>1127</v>
      </c>
      <c r="C734" s="152"/>
      <c r="D734" s="193" t="s">
        <v>1119</v>
      </c>
      <c r="E734" s="193" t="s">
        <v>379</v>
      </c>
      <c r="F734" s="74">
        <v>25</v>
      </c>
      <c r="G734" s="74">
        <v>4</v>
      </c>
      <c r="H734" s="112" t="s">
        <v>1131</v>
      </c>
      <c r="I734" s="112"/>
      <c r="J734" s="27"/>
      <c r="K734" s="176"/>
    </row>
    <row r="735" spans="1:12" s="157" customFormat="1" ht="30" outlineLevel="1" x14ac:dyDescent="0.25">
      <c r="A735" s="152"/>
      <c r="B735" s="193" t="s">
        <v>1120</v>
      </c>
      <c r="C735" s="152"/>
      <c r="D735" s="193" t="s">
        <v>1120</v>
      </c>
      <c r="E735" s="193" t="s">
        <v>379</v>
      </c>
      <c r="F735" s="74">
        <v>25</v>
      </c>
      <c r="G735" s="74">
        <v>2</v>
      </c>
      <c r="H735" s="112" t="s">
        <v>1133</v>
      </c>
      <c r="I735" s="112"/>
      <c r="J735" s="27"/>
      <c r="K735" s="176"/>
    </row>
    <row r="736" spans="1:12" s="157" customFormat="1" ht="45" outlineLevel="1" x14ac:dyDescent="0.25">
      <c r="A736" s="152"/>
      <c r="B736" s="193" t="s">
        <v>1128</v>
      </c>
      <c r="C736" s="152"/>
      <c r="D736" s="193" t="s">
        <v>1121</v>
      </c>
      <c r="E736" s="193" t="s">
        <v>379</v>
      </c>
      <c r="F736" s="74">
        <v>25</v>
      </c>
      <c r="G736" s="74">
        <v>4</v>
      </c>
      <c r="H736" s="112" t="s">
        <v>1132</v>
      </c>
      <c r="I736" s="112"/>
      <c r="J736" s="27"/>
      <c r="K736" s="176"/>
    </row>
    <row r="737" spans="1:756" s="27" customFormat="1" ht="30" outlineLevel="1" x14ac:dyDescent="0.25">
      <c r="A737" s="111"/>
      <c r="B737" s="193" t="s">
        <v>1122</v>
      </c>
      <c r="C737" s="111"/>
      <c r="D737" s="193" t="s">
        <v>1122</v>
      </c>
      <c r="E737" s="193" t="s">
        <v>379</v>
      </c>
      <c r="F737" s="74">
        <v>25</v>
      </c>
      <c r="G737" s="74">
        <v>2</v>
      </c>
      <c r="H737" s="112" t="s">
        <v>1134</v>
      </c>
      <c r="I737" s="112"/>
      <c r="K737" s="33"/>
    </row>
    <row r="738" spans="1:756" s="27" customFormat="1" outlineLevel="1" x14ac:dyDescent="0.25">
      <c r="A738" s="111"/>
      <c r="B738" s="193" t="s">
        <v>1123</v>
      </c>
      <c r="C738" s="111"/>
      <c r="D738" s="193" t="s">
        <v>1123</v>
      </c>
      <c r="E738" s="193" t="s">
        <v>379</v>
      </c>
      <c r="F738" s="74">
        <v>25</v>
      </c>
      <c r="G738" s="74">
        <v>4</v>
      </c>
      <c r="H738" s="112" t="s">
        <v>1135</v>
      </c>
      <c r="I738" s="112"/>
      <c r="K738" s="33"/>
    </row>
    <row r="739" spans="1:756" s="27" customFormat="1" ht="60" outlineLevel="1" x14ac:dyDescent="0.25">
      <c r="A739" s="111"/>
      <c r="B739" s="193" t="s">
        <v>1129</v>
      </c>
      <c r="C739" s="111" t="s">
        <v>1124</v>
      </c>
      <c r="D739" s="195" t="s">
        <v>1124</v>
      </c>
      <c r="E739" s="193" t="s">
        <v>1126</v>
      </c>
      <c r="F739" s="74">
        <v>25</v>
      </c>
      <c r="G739" s="74">
        <v>0</v>
      </c>
      <c r="H739" s="112" t="s">
        <v>1136</v>
      </c>
      <c r="I739" s="112"/>
      <c r="K739" s="33"/>
    </row>
    <row r="740" spans="1:756" s="27" customFormat="1" ht="30" outlineLevel="1" x14ac:dyDescent="0.25">
      <c r="A740" s="111"/>
      <c r="B740" s="193" t="s">
        <v>1125</v>
      </c>
      <c r="C740" s="111"/>
      <c r="D740" s="193" t="s">
        <v>1125</v>
      </c>
      <c r="E740" s="193" t="s">
        <v>379</v>
      </c>
      <c r="F740" s="154">
        <v>25</v>
      </c>
      <c r="G740" s="74">
        <v>2</v>
      </c>
      <c r="H740" s="112" t="s">
        <v>1137</v>
      </c>
      <c r="I740" s="112"/>
      <c r="K740" s="33"/>
    </row>
    <row r="741" spans="1:756" outlineLevel="1" x14ac:dyDescent="0.25">
      <c r="A741" s="54"/>
      <c r="B741" s="54"/>
      <c r="C741" s="54"/>
      <c r="D741" s="54"/>
      <c r="E741" s="54"/>
      <c r="F741" s="2"/>
      <c r="G741" s="2"/>
      <c r="H741" s="55"/>
      <c r="I741" s="55"/>
    </row>
    <row r="742" spans="1:756" outlineLevel="1" x14ac:dyDescent="0.25"/>
    <row r="743" spans="1:756" s="46" customFormat="1" x14ac:dyDescent="0.25">
      <c r="F743" s="47"/>
      <c r="G743" s="47"/>
      <c r="K743" s="47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  <c r="IN743"/>
      <c r="IO743"/>
      <c r="IP743"/>
      <c r="IQ743"/>
      <c r="IR743"/>
      <c r="IS743"/>
      <c r="IT743"/>
      <c r="IU743"/>
      <c r="IV743"/>
      <c r="IW743"/>
      <c r="IX743"/>
      <c r="IY743"/>
      <c r="IZ743"/>
      <c r="JA743"/>
      <c r="JB743"/>
      <c r="JC743"/>
      <c r="JD743"/>
      <c r="JE743"/>
      <c r="JF743"/>
      <c r="JG743"/>
      <c r="JH743"/>
      <c r="JI743"/>
      <c r="JJ743"/>
      <c r="JK743"/>
      <c r="JL743"/>
      <c r="JM743"/>
      <c r="JN743"/>
      <c r="JO743"/>
      <c r="JP743"/>
      <c r="JQ743"/>
      <c r="JR743"/>
      <c r="JS743"/>
      <c r="JT743"/>
      <c r="JU743"/>
      <c r="JV743"/>
      <c r="JW743"/>
      <c r="JX743"/>
      <c r="JY743"/>
      <c r="JZ743"/>
      <c r="KA743"/>
      <c r="KB743"/>
      <c r="KC743"/>
      <c r="KD743"/>
      <c r="KE743"/>
      <c r="KF743"/>
      <c r="KG743"/>
      <c r="KH743"/>
      <c r="KI743"/>
      <c r="KJ743"/>
      <c r="KK743"/>
      <c r="KL743"/>
      <c r="KM743"/>
      <c r="KN743"/>
      <c r="KO743"/>
      <c r="KP743"/>
      <c r="KQ743"/>
      <c r="KR743"/>
      <c r="KS743"/>
      <c r="KT743"/>
      <c r="KU743"/>
      <c r="KV743"/>
      <c r="KW743"/>
      <c r="KX743"/>
      <c r="KY743"/>
      <c r="KZ743"/>
      <c r="LA743"/>
      <c r="LB743"/>
      <c r="LC743"/>
      <c r="LD743"/>
      <c r="LE743"/>
      <c r="LF743"/>
      <c r="LG743"/>
      <c r="LH743"/>
      <c r="LI743"/>
      <c r="LJ743"/>
      <c r="LK743"/>
      <c r="LL743"/>
      <c r="LM743"/>
      <c r="LN743"/>
      <c r="LO743"/>
      <c r="LP743"/>
      <c r="LQ743"/>
      <c r="LR743"/>
      <c r="LS743"/>
      <c r="LT743"/>
      <c r="LU743"/>
      <c r="LV743"/>
      <c r="LW743"/>
      <c r="LX743"/>
      <c r="LY743"/>
      <c r="LZ743"/>
      <c r="MA743"/>
      <c r="MB743"/>
      <c r="MC743"/>
      <c r="MD743"/>
      <c r="ME743"/>
      <c r="MF743"/>
      <c r="MG743"/>
      <c r="MH743"/>
      <c r="MI743"/>
      <c r="MJ743"/>
      <c r="MK743"/>
      <c r="ML743"/>
      <c r="MM743"/>
      <c r="MN743"/>
      <c r="MO743"/>
      <c r="MP743"/>
      <c r="MQ743"/>
      <c r="MR743"/>
      <c r="MS743"/>
      <c r="MT743"/>
      <c r="MU743"/>
      <c r="MV743"/>
      <c r="MW743"/>
      <c r="MX743"/>
      <c r="MY743"/>
      <c r="MZ743"/>
      <c r="NA743"/>
      <c r="NB743"/>
      <c r="NC743"/>
      <c r="ND743"/>
      <c r="NE743"/>
      <c r="NF743"/>
      <c r="NG743"/>
      <c r="NH743"/>
      <c r="NI743"/>
      <c r="NJ743"/>
      <c r="NK743"/>
      <c r="NL743"/>
      <c r="NM743"/>
      <c r="NN743"/>
      <c r="NO743"/>
      <c r="NP743"/>
      <c r="NQ743"/>
      <c r="NR743"/>
      <c r="NS743"/>
      <c r="NT743"/>
      <c r="NU743"/>
      <c r="NV743"/>
      <c r="NW743"/>
      <c r="NX743"/>
      <c r="NY743"/>
      <c r="NZ743"/>
      <c r="OA743"/>
      <c r="OB743"/>
      <c r="OC743"/>
      <c r="OD743"/>
      <c r="OE743"/>
      <c r="OF743"/>
      <c r="OG743"/>
      <c r="OH743"/>
      <c r="OI743"/>
      <c r="OJ743"/>
      <c r="OK743"/>
      <c r="OL743"/>
      <c r="OM743"/>
      <c r="ON743"/>
      <c r="OO743"/>
      <c r="OP743"/>
      <c r="OQ743"/>
      <c r="OR743"/>
      <c r="OS743"/>
      <c r="OT743"/>
      <c r="OU743"/>
      <c r="OV743"/>
      <c r="OW743"/>
      <c r="OX743"/>
      <c r="OY743"/>
      <c r="OZ743"/>
      <c r="PA743"/>
      <c r="PB743"/>
      <c r="PC743"/>
      <c r="PD743"/>
      <c r="PE743"/>
      <c r="PF743"/>
      <c r="PG743"/>
      <c r="PH743"/>
      <c r="PI743"/>
      <c r="PJ743"/>
      <c r="PK743"/>
      <c r="PL743"/>
      <c r="PM743"/>
      <c r="PN743"/>
      <c r="PO743"/>
      <c r="PP743"/>
      <c r="PQ743"/>
      <c r="PR743"/>
      <c r="PS743"/>
      <c r="PT743"/>
      <c r="PU743"/>
      <c r="PV743"/>
      <c r="PW743"/>
      <c r="PX743"/>
      <c r="PY743"/>
      <c r="PZ743"/>
      <c r="QA743"/>
      <c r="QB743"/>
      <c r="QC743"/>
      <c r="QD743"/>
      <c r="QE743"/>
      <c r="QF743"/>
      <c r="QG743"/>
      <c r="QH743"/>
      <c r="QI743"/>
      <c r="QJ743"/>
      <c r="QK743"/>
      <c r="QL743"/>
      <c r="QM743"/>
      <c r="QN743"/>
      <c r="QO743"/>
      <c r="QP743"/>
      <c r="QQ743"/>
      <c r="QR743"/>
      <c r="QS743"/>
      <c r="QT743"/>
      <c r="QU743"/>
      <c r="QV743"/>
      <c r="QW743"/>
      <c r="QX743"/>
      <c r="QY743"/>
      <c r="QZ743"/>
      <c r="RA743"/>
      <c r="RB743"/>
      <c r="RC743"/>
      <c r="RD743"/>
      <c r="RE743"/>
      <c r="RF743"/>
      <c r="RG743"/>
      <c r="RH743"/>
      <c r="RI743"/>
      <c r="RJ743"/>
      <c r="RK743"/>
      <c r="RL743"/>
      <c r="RM743"/>
      <c r="RN743"/>
      <c r="RO743"/>
      <c r="RP743"/>
      <c r="RQ743"/>
      <c r="RR743"/>
      <c r="RS743"/>
      <c r="RT743"/>
      <c r="RU743"/>
      <c r="RV743"/>
      <c r="RW743"/>
      <c r="RX743"/>
      <c r="RY743"/>
      <c r="RZ743"/>
      <c r="SA743"/>
      <c r="SB743"/>
      <c r="SC743"/>
      <c r="SD743"/>
      <c r="SE743"/>
      <c r="SF743"/>
      <c r="SG743"/>
      <c r="SH743"/>
      <c r="SI743"/>
      <c r="SJ743"/>
      <c r="SK743"/>
      <c r="SL743"/>
      <c r="SM743"/>
      <c r="SN743"/>
      <c r="SO743"/>
      <c r="SP743"/>
      <c r="SQ743"/>
      <c r="SR743"/>
      <c r="SS743"/>
      <c r="ST743"/>
      <c r="SU743"/>
      <c r="SV743"/>
      <c r="SW743"/>
      <c r="SX743"/>
      <c r="SY743"/>
      <c r="SZ743"/>
      <c r="TA743"/>
      <c r="TB743"/>
      <c r="TC743"/>
      <c r="TD743"/>
      <c r="TE743"/>
      <c r="TF743"/>
      <c r="TG743"/>
      <c r="TH743"/>
      <c r="TI743"/>
      <c r="TJ743"/>
      <c r="TK743"/>
      <c r="TL743"/>
      <c r="TM743"/>
      <c r="TN743"/>
      <c r="TO743"/>
      <c r="TP743"/>
      <c r="TQ743"/>
      <c r="TR743"/>
      <c r="TS743"/>
      <c r="TT743"/>
      <c r="TU743"/>
      <c r="TV743"/>
      <c r="TW743"/>
      <c r="TX743"/>
      <c r="TY743"/>
      <c r="TZ743"/>
      <c r="UA743"/>
      <c r="UB743"/>
      <c r="UC743"/>
      <c r="UD743"/>
      <c r="UE743"/>
      <c r="UF743"/>
      <c r="UG743"/>
      <c r="UH743"/>
      <c r="UI743"/>
      <c r="UJ743"/>
      <c r="UK743"/>
      <c r="UL743"/>
      <c r="UM743"/>
      <c r="UN743"/>
      <c r="UO743"/>
      <c r="UP743"/>
      <c r="UQ743"/>
      <c r="UR743"/>
      <c r="US743"/>
      <c r="UT743"/>
      <c r="UU743"/>
      <c r="UV743"/>
      <c r="UW743"/>
      <c r="UX743"/>
      <c r="UY743"/>
      <c r="UZ743"/>
      <c r="VA743"/>
      <c r="VB743"/>
      <c r="VC743"/>
      <c r="VD743"/>
      <c r="VE743"/>
      <c r="VF743"/>
      <c r="VG743"/>
      <c r="VH743"/>
      <c r="VI743"/>
      <c r="VJ743"/>
      <c r="VK743"/>
      <c r="VL743"/>
      <c r="VM743"/>
      <c r="VN743"/>
      <c r="VO743"/>
      <c r="VP743"/>
      <c r="VQ743"/>
      <c r="VR743"/>
      <c r="VS743"/>
      <c r="VT743"/>
      <c r="VU743"/>
      <c r="VV743"/>
      <c r="VW743"/>
      <c r="VX743"/>
      <c r="VY743"/>
      <c r="VZ743"/>
      <c r="WA743"/>
      <c r="WB743"/>
      <c r="WC743"/>
      <c r="WD743"/>
      <c r="WE743"/>
      <c r="WF743"/>
      <c r="WG743"/>
      <c r="WH743"/>
      <c r="WI743"/>
      <c r="WJ743"/>
      <c r="WK743"/>
      <c r="WL743"/>
      <c r="WM743"/>
      <c r="WN743"/>
      <c r="WO743"/>
      <c r="WP743"/>
      <c r="WQ743"/>
      <c r="WR743"/>
      <c r="WS743"/>
      <c r="WT743"/>
      <c r="WU743"/>
      <c r="WV743"/>
      <c r="WW743"/>
      <c r="WX743"/>
      <c r="WY743"/>
      <c r="WZ743"/>
      <c r="XA743"/>
      <c r="XB743"/>
      <c r="XC743"/>
      <c r="XD743"/>
      <c r="XE743"/>
      <c r="XF743"/>
      <c r="XG743"/>
      <c r="XH743"/>
      <c r="XI743"/>
      <c r="XJ743"/>
      <c r="XK743"/>
      <c r="XL743"/>
      <c r="XM743"/>
      <c r="XN743"/>
      <c r="XO743"/>
      <c r="XP743"/>
      <c r="XQ743"/>
      <c r="XR743"/>
      <c r="XS743"/>
      <c r="XT743"/>
      <c r="XU743"/>
      <c r="XV743"/>
      <c r="XW743"/>
      <c r="XX743"/>
      <c r="XY743"/>
      <c r="XZ743"/>
      <c r="YA743"/>
      <c r="YB743"/>
      <c r="YC743"/>
      <c r="YD743"/>
      <c r="YE743"/>
      <c r="YF743"/>
      <c r="YG743"/>
      <c r="YH743"/>
      <c r="YI743"/>
      <c r="YJ743"/>
      <c r="YK743"/>
      <c r="YL743"/>
      <c r="YM743"/>
      <c r="YN743"/>
      <c r="YO743"/>
      <c r="YP743"/>
      <c r="YQ743"/>
      <c r="YR743"/>
      <c r="YS743"/>
      <c r="YT743"/>
      <c r="YU743"/>
      <c r="YV743"/>
      <c r="YW743"/>
      <c r="YX743"/>
      <c r="YY743"/>
      <c r="YZ743"/>
      <c r="ZA743"/>
      <c r="ZB743"/>
      <c r="ZC743"/>
      <c r="ZD743"/>
      <c r="ZE743"/>
      <c r="ZF743"/>
      <c r="ZG743"/>
      <c r="ZH743"/>
      <c r="ZI743"/>
      <c r="ZJ743"/>
      <c r="ZK743"/>
      <c r="ZL743"/>
      <c r="ZM743"/>
      <c r="ZN743"/>
      <c r="ZO743"/>
      <c r="ZP743"/>
      <c r="ZQ743"/>
      <c r="ZR743"/>
      <c r="ZS743"/>
      <c r="ZT743"/>
      <c r="ZU743"/>
      <c r="ZV743"/>
      <c r="ZW743"/>
      <c r="ZX743"/>
      <c r="ZY743"/>
      <c r="ZZ743"/>
      <c r="AAA743"/>
      <c r="AAB743"/>
      <c r="AAC743"/>
      <c r="AAD743"/>
      <c r="AAE743"/>
      <c r="AAF743"/>
      <c r="AAG743"/>
      <c r="AAH743"/>
      <c r="AAI743"/>
      <c r="AAJ743"/>
      <c r="AAK743"/>
      <c r="AAL743"/>
      <c r="AAM743"/>
      <c r="AAN743"/>
      <c r="AAO743"/>
      <c r="AAP743"/>
      <c r="AAQ743"/>
      <c r="AAR743"/>
      <c r="AAS743"/>
      <c r="AAT743"/>
      <c r="AAU743"/>
      <c r="AAV743"/>
      <c r="AAW743"/>
      <c r="AAX743"/>
      <c r="AAY743"/>
      <c r="AAZ743"/>
      <c r="ABA743"/>
      <c r="ABB743"/>
      <c r="ABC743"/>
      <c r="ABD743"/>
      <c r="ABE743"/>
      <c r="ABF743"/>
      <c r="ABG743"/>
      <c r="ABH743"/>
      <c r="ABI743"/>
      <c r="ABJ743"/>
      <c r="ABK743"/>
      <c r="ABL743"/>
      <c r="ABM743"/>
      <c r="ABN743"/>
      <c r="ABO743"/>
      <c r="ABP743"/>
      <c r="ABQ743"/>
      <c r="ABR743"/>
      <c r="ABS743"/>
      <c r="ABT743"/>
      <c r="ABU743"/>
      <c r="ABV743"/>
      <c r="ABW743"/>
      <c r="ABX743"/>
      <c r="ABY743"/>
      <c r="ABZ743"/>
      <c r="ACA743"/>
      <c r="ACB743"/>
    </row>
    <row r="744" spans="1:756" x14ac:dyDescent="0.25">
      <c r="A744" s="3" t="s">
        <v>546</v>
      </c>
      <c r="B744" s="4"/>
      <c r="C744" s="4"/>
      <c r="D744" s="4"/>
      <c r="E744" s="4"/>
      <c r="F744" s="11"/>
      <c r="G744" s="11"/>
      <c r="H744" s="4"/>
      <c r="I744" s="4"/>
      <c r="J744" s="15"/>
      <c r="K744" s="11"/>
      <c r="L744" s="11"/>
    </row>
    <row r="745" spans="1:756" hidden="1" outlineLevel="1" x14ac:dyDescent="0.25">
      <c r="A745" s="203"/>
      <c r="B745" s="203" t="s">
        <v>557</v>
      </c>
      <c r="C745" s="203"/>
      <c r="D745" s="203" t="s">
        <v>547</v>
      </c>
      <c r="E745" s="203" t="s">
        <v>548</v>
      </c>
      <c r="F745" s="18" t="s">
        <v>549</v>
      </c>
      <c r="G745" s="18">
        <v>4</v>
      </c>
      <c r="H745" s="212" t="s">
        <v>562</v>
      </c>
      <c r="I745" s="203"/>
      <c r="J745" s="17"/>
      <c r="K745" s="18"/>
      <c r="L745" s="17"/>
    </row>
    <row r="746" spans="1:756" hidden="1" outlineLevel="1" x14ac:dyDescent="0.25">
      <c r="A746" s="204"/>
      <c r="B746" s="204"/>
      <c r="C746" s="204"/>
      <c r="D746" s="204"/>
      <c r="E746" s="204"/>
      <c r="F746" s="8" t="s">
        <v>550</v>
      </c>
      <c r="G746" s="8">
        <v>4</v>
      </c>
      <c r="H746" s="204"/>
      <c r="I746" s="204"/>
    </row>
    <row r="747" spans="1:756" hidden="1" outlineLevel="1" x14ac:dyDescent="0.25">
      <c r="A747" s="204"/>
      <c r="B747" s="204"/>
      <c r="C747" s="204"/>
      <c r="D747" s="204"/>
      <c r="E747" s="204"/>
      <c r="F747" s="8" t="s">
        <v>551</v>
      </c>
      <c r="G747" s="8">
        <v>4</v>
      </c>
      <c r="H747" s="204"/>
      <c r="I747" s="204"/>
    </row>
    <row r="748" spans="1:756" hidden="1" outlineLevel="1" x14ac:dyDescent="0.25">
      <c r="A748" s="204"/>
      <c r="B748" s="204"/>
      <c r="C748" s="204"/>
      <c r="D748" s="204"/>
      <c r="E748" s="204"/>
      <c r="F748" s="8" t="s">
        <v>552</v>
      </c>
      <c r="G748" s="8">
        <v>4</v>
      </c>
      <c r="H748" s="204"/>
      <c r="I748" s="204"/>
    </row>
    <row r="749" spans="1:756" hidden="1" outlineLevel="1" x14ac:dyDescent="0.25">
      <c r="A749" s="204"/>
      <c r="B749" s="204"/>
      <c r="C749" s="204"/>
      <c r="D749" s="204"/>
      <c r="E749" s="204"/>
      <c r="F749" s="8" t="s">
        <v>553</v>
      </c>
      <c r="G749" s="8">
        <v>4</v>
      </c>
      <c r="H749" s="204"/>
      <c r="I749" s="204"/>
    </row>
    <row r="750" spans="1:756" hidden="1" outlineLevel="1" x14ac:dyDescent="0.25">
      <c r="A750" s="205"/>
      <c r="B750" s="205"/>
      <c r="C750" s="205"/>
      <c r="D750" s="205"/>
      <c r="E750" s="205"/>
      <c r="F750" s="33" t="s">
        <v>554</v>
      </c>
      <c r="G750" s="33">
        <v>4</v>
      </c>
      <c r="H750" s="205"/>
      <c r="I750" s="205"/>
      <c r="J750" s="27"/>
      <c r="K750" s="33"/>
      <c r="L750" s="27"/>
    </row>
    <row r="751" spans="1:756" hidden="1" outlineLevel="1" x14ac:dyDescent="0.25">
      <c r="A751" s="203"/>
      <c r="B751" s="203" t="s">
        <v>557</v>
      </c>
      <c r="C751" s="203"/>
      <c r="D751" s="203" t="s">
        <v>555</v>
      </c>
      <c r="E751" s="203" t="s">
        <v>548</v>
      </c>
      <c r="F751" s="18" t="s">
        <v>549</v>
      </c>
      <c r="G751" s="18">
        <v>4</v>
      </c>
      <c r="H751" s="212" t="s">
        <v>563</v>
      </c>
      <c r="I751" s="203"/>
      <c r="J751" s="17"/>
      <c r="K751" s="18"/>
      <c r="L751" s="17"/>
    </row>
    <row r="752" spans="1:756" hidden="1" outlineLevel="1" x14ac:dyDescent="0.25">
      <c r="A752" s="204"/>
      <c r="B752" s="204"/>
      <c r="C752" s="204"/>
      <c r="D752" s="204"/>
      <c r="E752" s="204"/>
      <c r="F752" s="8" t="s">
        <v>550</v>
      </c>
      <c r="G752" s="8">
        <v>4</v>
      </c>
      <c r="H752" s="204"/>
      <c r="I752" s="204"/>
    </row>
    <row r="753" spans="1:12" hidden="1" outlineLevel="1" x14ac:dyDescent="0.25">
      <c r="A753" s="204"/>
      <c r="B753" s="204"/>
      <c r="C753" s="204"/>
      <c r="D753" s="204"/>
      <c r="E753" s="204"/>
      <c r="F753" s="8" t="s">
        <v>551</v>
      </c>
      <c r="G753" s="8">
        <v>4</v>
      </c>
      <c r="H753" s="204"/>
      <c r="I753" s="204"/>
    </row>
    <row r="754" spans="1:12" hidden="1" outlineLevel="1" x14ac:dyDescent="0.25">
      <c r="A754" s="204"/>
      <c r="B754" s="204"/>
      <c r="C754" s="204"/>
      <c r="D754" s="204"/>
      <c r="E754" s="204"/>
      <c r="F754" s="8" t="s">
        <v>553</v>
      </c>
      <c r="G754" s="8">
        <v>4</v>
      </c>
      <c r="H754" s="204"/>
      <c r="I754" s="204"/>
    </row>
    <row r="755" spans="1:12" hidden="1" outlineLevel="1" x14ac:dyDescent="0.25">
      <c r="A755" s="205"/>
      <c r="B755" s="205"/>
      <c r="C755" s="205"/>
      <c r="D755" s="205"/>
      <c r="E755" s="205"/>
      <c r="F755" s="33" t="s">
        <v>554</v>
      </c>
      <c r="G755" s="33">
        <v>4</v>
      </c>
      <c r="H755" s="205"/>
      <c r="I755" s="205"/>
      <c r="J755" s="27"/>
      <c r="K755" s="33"/>
      <c r="L755" s="27"/>
    </row>
    <row r="756" spans="1:12" ht="30" hidden="1" customHeight="1" outlineLevel="1" x14ac:dyDescent="0.25">
      <c r="A756" s="203"/>
      <c r="B756" s="203" t="s">
        <v>556</v>
      </c>
      <c r="C756" s="108" t="s">
        <v>560</v>
      </c>
      <c r="D756" s="203" t="s">
        <v>558</v>
      </c>
      <c r="E756" s="203" t="s">
        <v>559</v>
      </c>
      <c r="F756" s="73" t="s">
        <v>561</v>
      </c>
      <c r="G756" s="73">
        <v>4</v>
      </c>
      <c r="H756" s="212" t="s">
        <v>564</v>
      </c>
      <c r="I756" s="203"/>
      <c r="J756" s="17"/>
      <c r="K756" s="18"/>
      <c r="L756" s="17"/>
    </row>
    <row r="757" spans="1:12" ht="30" hidden="1" customHeight="1" outlineLevel="1" x14ac:dyDescent="0.25">
      <c r="A757" s="205"/>
      <c r="B757" s="205"/>
      <c r="C757" s="109" t="s">
        <v>409</v>
      </c>
      <c r="D757" s="205"/>
      <c r="E757" s="205"/>
      <c r="F757" s="74" t="s">
        <v>552</v>
      </c>
      <c r="G757" s="74">
        <v>4</v>
      </c>
      <c r="H757" s="204"/>
      <c r="I757" s="205"/>
      <c r="J757" s="27"/>
      <c r="K757" s="33"/>
      <c r="L757" s="27"/>
    </row>
    <row r="758" spans="1:12" hidden="1" outlineLevel="1" x14ac:dyDescent="0.25">
      <c r="A758" s="230"/>
      <c r="B758" s="203" t="s">
        <v>566</v>
      </c>
      <c r="C758" s="108" t="s">
        <v>573</v>
      </c>
      <c r="D758" s="203" t="s">
        <v>576</v>
      </c>
      <c r="E758" s="203" t="s">
        <v>572</v>
      </c>
      <c r="F758" s="17" t="s">
        <v>549</v>
      </c>
      <c r="G758" s="18">
        <v>4</v>
      </c>
      <c r="H758" s="212" t="s">
        <v>577</v>
      </c>
      <c r="I758" s="230"/>
      <c r="J758" s="17"/>
      <c r="K758" s="18"/>
      <c r="L758" s="17"/>
    </row>
    <row r="759" spans="1:12" hidden="1" outlineLevel="1" x14ac:dyDescent="0.25">
      <c r="A759" s="231"/>
      <c r="B759" s="204"/>
      <c r="C759" s="5" t="s">
        <v>574</v>
      </c>
      <c r="D759" s="204"/>
      <c r="E759" s="204"/>
      <c r="F759" t="s">
        <v>550</v>
      </c>
      <c r="G759" s="8">
        <v>4</v>
      </c>
      <c r="H759" s="213"/>
      <c r="I759" s="231"/>
    </row>
    <row r="760" spans="1:12" hidden="1" outlineLevel="1" x14ac:dyDescent="0.25">
      <c r="A760" s="231"/>
      <c r="B760" s="204"/>
      <c r="C760" s="5" t="s">
        <v>575</v>
      </c>
      <c r="D760" s="204"/>
      <c r="E760" s="204"/>
      <c r="F760" t="s">
        <v>551</v>
      </c>
      <c r="G760" s="8">
        <v>4</v>
      </c>
      <c r="H760" s="213"/>
      <c r="I760" s="231"/>
    </row>
    <row r="761" spans="1:12" hidden="1" outlineLevel="1" x14ac:dyDescent="0.25">
      <c r="A761" s="231"/>
      <c r="B761" s="204"/>
      <c r="C761" s="210"/>
      <c r="D761" s="204"/>
      <c r="E761" s="204"/>
      <c r="F761" t="s">
        <v>553</v>
      </c>
      <c r="G761" s="8">
        <v>4</v>
      </c>
      <c r="H761" s="213"/>
      <c r="I761" s="231"/>
    </row>
    <row r="762" spans="1:12" hidden="1" outlineLevel="1" x14ac:dyDescent="0.25">
      <c r="A762" s="232"/>
      <c r="B762" s="205"/>
      <c r="C762" s="211"/>
      <c r="D762" s="205"/>
      <c r="E762" s="205"/>
      <c r="F762" s="27" t="s">
        <v>554</v>
      </c>
      <c r="G762" s="33">
        <v>4</v>
      </c>
      <c r="H762" s="214"/>
      <c r="I762" s="232"/>
      <c r="J762" s="27"/>
    </row>
    <row r="763" spans="1:12" hidden="1" outlineLevel="1" x14ac:dyDescent="0.25">
      <c r="A763" s="110"/>
      <c r="B763" s="110"/>
      <c r="C763" s="8"/>
      <c r="D763" s="110"/>
      <c r="E763" s="110"/>
      <c r="F763"/>
      <c r="G763"/>
      <c r="H763" s="8"/>
      <c r="I763" s="110"/>
    </row>
    <row r="764" spans="1:12" s="235" customFormat="1" collapsed="1" x14ac:dyDescent="0.25"/>
    <row r="765" spans="1:12" x14ac:dyDescent="0.25">
      <c r="A765" s="3" t="s">
        <v>917</v>
      </c>
      <c r="B765" s="4"/>
      <c r="C765" s="4"/>
      <c r="D765" s="4"/>
      <c r="E765" s="4"/>
      <c r="F765" s="11"/>
      <c r="G765" s="11"/>
      <c r="H765" s="4"/>
      <c r="I765" s="4"/>
      <c r="J765" s="15"/>
      <c r="K765" s="11"/>
      <c r="L765" s="11"/>
    </row>
    <row r="766" spans="1:12" hidden="1" outlineLevel="1" x14ac:dyDescent="0.25">
      <c r="A766" s="230"/>
      <c r="B766" s="203" t="s">
        <v>596</v>
      </c>
      <c r="C766" s="203" t="s">
        <v>597</v>
      </c>
      <c r="D766" s="203" t="s">
        <v>598</v>
      </c>
      <c r="E766" s="203" t="s">
        <v>599</v>
      </c>
      <c r="F766" s="209">
        <v>7</v>
      </c>
      <c r="G766" s="209">
        <v>4</v>
      </c>
      <c r="H766" s="212" t="s">
        <v>600</v>
      </c>
      <c r="I766" s="203"/>
      <c r="J766" s="17"/>
      <c r="K766" s="18"/>
      <c r="L766" s="17"/>
    </row>
    <row r="767" spans="1:12" hidden="1" outlineLevel="1" x14ac:dyDescent="0.25">
      <c r="A767" s="231"/>
      <c r="B767" s="204"/>
      <c r="C767" s="204"/>
      <c r="D767" s="204"/>
      <c r="E767" s="204"/>
      <c r="F767" s="210"/>
      <c r="G767" s="210"/>
      <c r="H767" s="204"/>
      <c r="I767" s="204"/>
    </row>
    <row r="768" spans="1:12" hidden="1" outlineLevel="1" x14ac:dyDescent="0.25">
      <c r="A768" s="232"/>
      <c r="B768" s="205"/>
      <c r="C768" s="205"/>
      <c r="D768" s="205"/>
      <c r="E768" s="205"/>
      <c r="F768" s="211"/>
      <c r="G768" s="211"/>
      <c r="H768" s="205"/>
      <c r="I768" s="205"/>
      <c r="J768" s="27"/>
      <c r="K768" s="33"/>
      <c r="L768" s="27"/>
    </row>
    <row r="769" spans="1:12" s="27" customFormat="1" ht="25.5" hidden="1" outlineLevel="1" x14ac:dyDescent="0.25">
      <c r="B769" s="109" t="s">
        <v>918</v>
      </c>
      <c r="C769" s="109" t="s">
        <v>919</v>
      </c>
      <c r="D769" s="109" t="s">
        <v>918</v>
      </c>
      <c r="E769" s="109" t="s">
        <v>920</v>
      </c>
      <c r="F769" s="74">
        <v>21</v>
      </c>
      <c r="G769" s="74">
        <v>4</v>
      </c>
      <c r="H769" s="115" t="s">
        <v>921</v>
      </c>
      <c r="I769" s="145" t="s">
        <v>922</v>
      </c>
      <c r="K769" s="33"/>
    </row>
    <row r="770" spans="1:12" hidden="1" outlineLevel="1" x14ac:dyDescent="0.25"/>
    <row r="771" spans="1:12" hidden="1" outlineLevel="1" x14ac:dyDescent="0.25"/>
    <row r="772" spans="1:12" s="235" customFormat="1" hidden="1" outlineLevel="1" x14ac:dyDescent="0.25"/>
    <row r="773" spans="1:12" s="235" customFormat="1" collapsed="1" x14ac:dyDescent="0.25"/>
    <row r="774" spans="1:12" x14ac:dyDescent="0.25">
      <c r="A774" s="3" t="s">
        <v>690</v>
      </c>
      <c r="B774" s="4"/>
      <c r="C774" s="4"/>
      <c r="D774" s="4"/>
      <c r="E774" s="4"/>
      <c r="F774" s="11"/>
      <c r="G774" s="11"/>
      <c r="H774" s="4"/>
      <c r="I774" s="4"/>
      <c r="J774" s="15"/>
      <c r="K774" s="11"/>
      <c r="L774" s="11"/>
    </row>
    <row r="775" spans="1:12" s="27" customFormat="1" ht="45" hidden="1" outlineLevel="1" x14ac:dyDescent="0.25">
      <c r="B775" s="109" t="s">
        <v>691</v>
      </c>
      <c r="C775" s="109" t="s">
        <v>691</v>
      </c>
      <c r="D775" s="109" t="s">
        <v>692</v>
      </c>
      <c r="E775" s="167" t="s">
        <v>694</v>
      </c>
      <c r="F775" s="74">
        <v>29</v>
      </c>
      <c r="G775" s="74">
        <v>3</v>
      </c>
      <c r="H775" s="115" t="s">
        <v>693</v>
      </c>
      <c r="I775" s="114" t="s">
        <v>695</v>
      </c>
      <c r="K775" s="33"/>
    </row>
    <row r="776" spans="1:12" hidden="1" outlineLevel="1" x14ac:dyDescent="0.25"/>
    <row r="777" spans="1:12" hidden="1" outlineLevel="1" x14ac:dyDescent="0.25">
      <c r="C777" s="110"/>
    </row>
    <row r="778" spans="1:12" hidden="1" outlineLevel="1" x14ac:dyDescent="0.25"/>
    <row r="779" spans="1:12" hidden="1" outlineLevel="1" x14ac:dyDescent="0.25"/>
    <row r="780" spans="1:12" s="235" customFormat="1" collapsed="1" x14ac:dyDescent="0.25"/>
    <row r="781" spans="1:12" x14ac:dyDescent="0.25">
      <c r="A781" s="3" t="s">
        <v>822</v>
      </c>
      <c r="B781" s="4"/>
      <c r="C781" s="4"/>
      <c r="D781" s="4"/>
      <c r="E781" s="4"/>
      <c r="F781" s="11"/>
      <c r="G781" s="11"/>
      <c r="H781" s="4"/>
      <c r="I781" s="4"/>
      <c r="J781" s="15"/>
      <c r="K781" s="11"/>
      <c r="L781" s="11"/>
    </row>
    <row r="782" spans="1:12" s="27" customFormat="1" ht="25.5" hidden="1" outlineLevel="1" x14ac:dyDescent="0.25">
      <c r="B782" s="109" t="s">
        <v>819</v>
      </c>
      <c r="C782" s="109"/>
      <c r="D782" s="109" t="s">
        <v>823</v>
      </c>
      <c r="E782" s="109" t="s">
        <v>824</v>
      </c>
      <c r="F782" s="74">
        <v>48</v>
      </c>
      <c r="G782" s="74">
        <v>4</v>
      </c>
      <c r="H782" s="115" t="s">
        <v>820</v>
      </c>
      <c r="I782" s="145" t="s">
        <v>821</v>
      </c>
      <c r="K782" s="33"/>
    </row>
    <row r="783" spans="1:12" s="30" customFormat="1" ht="34.9" hidden="1" customHeight="1" outlineLevel="1" x14ac:dyDescent="0.25">
      <c r="B783" s="66" t="s">
        <v>825</v>
      </c>
      <c r="C783" s="66"/>
      <c r="D783" s="66" t="s">
        <v>827</v>
      </c>
      <c r="E783" s="66" t="s">
        <v>826</v>
      </c>
      <c r="F783" s="67">
        <v>48</v>
      </c>
      <c r="G783" s="67">
        <v>4</v>
      </c>
      <c r="H783" s="136" t="s">
        <v>828</v>
      </c>
      <c r="I783" s="137" t="s">
        <v>829</v>
      </c>
      <c r="K783" s="31"/>
    </row>
    <row r="784" spans="1:12" s="30" customFormat="1" ht="38.25" hidden="1" outlineLevel="1" x14ac:dyDescent="0.25">
      <c r="B784" s="66" t="s">
        <v>833</v>
      </c>
      <c r="C784" s="66" t="s">
        <v>834</v>
      </c>
      <c r="D784" s="66" t="s">
        <v>832</v>
      </c>
      <c r="E784" s="66" t="s">
        <v>832</v>
      </c>
      <c r="F784" s="67">
        <v>48</v>
      </c>
      <c r="G784" s="67">
        <v>4</v>
      </c>
      <c r="H784" s="136" t="s">
        <v>831</v>
      </c>
      <c r="I784" s="137" t="s">
        <v>830</v>
      </c>
      <c r="K784" s="31"/>
    </row>
    <row r="785" spans="1:12" s="30" customFormat="1" ht="36.6" hidden="1" customHeight="1" outlineLevel="1" x14ac:dyDescent="0.25">
      <c r="B785" s="66" t="s">
        <v>979</v>
      </c>
      <c r="C785" s="64" t="s">
        <v>980</v>
      </c>
      <c r="D785" s="66" t="s">
        <v>981</v>
      </c>
      <c r="E785" s="66" t="s">
        <v>292</v>
      </c>
      <c r="F785" s="67">
        <v>43</v>
      </c>
      <c r="G785" s="67">
        <v>4</v>
      </c>
      <c r="H785" s="136" t="s">
        <v>982</v>
      </c>
      <c r="I785" s="137"/>
      <c r="K785" s="31"/>
    </row>
    <row r="786" spans="1:12" s="27" customFormat="1" ht="58.15" hidden="1" customHeight="1" outlineLevel="1" x14ac:dyDescent="0.25">
      <c r="B786" s="167" t="s">
        <v>1000</v>
      </c>
      <c r="C786" s="132" t="s">
        <v>1004</v>
      </c>
      <c r="D786" s="167" t="s">
        <v>1002</v>
      </c>
      <c r="E786" s="167" t="s">
        <v>1001</v>
      </c>
      <c r="F786" s="74">
        <v>43</v>
      </c>
      <c r="G786" s="74">
        <v>4</v>
      </c>
      <c r="H786" s="139" t="s">
        <v>1003</v>
      </c>
      <c r="I786" s="168"/>
      <c r="K786" s="33"/>
    </row>
    <row r="787" spans="1:12" s="27" customFormat="1" ht="43.15" hidden="1" customHeight="1" outlineLevel="1" x14ac:dyDescent="0.25">
      <c r="B787" s="109" t="s">
        <v>1040</v>
      </c>
      <c r="C787" s="109"/>
      <c r="D787" s="167" t="s">
        <v>1042</v>
      </c>
      <c r="E787" s="109" t="s">
        <v>1041</v>
      </c>
      <c r="F787" s="74">
        <v>45</v>
      </c>
      <c r="G787" s="74">
        <v>4</v>
      </c>
      <c r="H787" s="122" t="s">
        <v>1043</v>
      </c>
      <c r="I787" s="168"/>
      <c r="K787" s="33"/>
    </row>
    <row r="788" spans="1:12" ht="40.9" hidden="1" customHeight="1" outlineLevel="1" x14ac:dyDescent="0.25">
      <c r="B788" s="5" t="s">
        <v>1044</v>
      </c>
      <c r="C788" s="5"/>
      <c r="D788" s="65" t="s">
        <v>1045</v>
      </c>
      <c r="E788" s="5" t="s">
        <v>714</v>
      </c>
      <c r="F788" s="2">
        <v>48</v>
      </c>
      <c r="G788" s="2">
        <v>2</v>
      </c>
      <c r="H788" s="122" t="s">
        <v>1046</v>
      </c>
      <c r="I788" s="124" t="s">
        <v>1051</v>
      </c>
    </row>
    <row r="789" spans="1:12" hidden="1" outlineLevel="1" x14ac:dyDescent="0.25">
      <c r="A789" s="203"/>
      <c r="B789" s="203" t="s">
        <v>1049</v>
      </c>
      <c r="C789" s="212" t="s">
        <v>1048</v>
      </c>
      <c r="D789" s="203" t="s">
        <v>1047</v>
      </c>
      <c r="E789" s="203" t="s">
        <v>1052</v>
      </c>
      <c r="F789" s="206">
        <v>48</v>
      </c>
      <c r="G789" s="209">
        <v>2</v>
      </c>
      <c r="H789" s="212" t="s">
        <v>1050</v>
      </c>
      <c r="I789" s="203" t="s">
        <v>1051</v>
      </c>
      <c r="J789" s="215"/>
    </row>
    <row r="790" spans="1:12" hidden="1" outlineLevel="1" x14ac:dyDescent="0.25">
      <c r="A790" s="204"/>
      <c r="B790" s="204"/>
      <c r="C790" s="213"/>
      <c r="D790" s="204"/>
      <c r="E790" s="204"/>
      <c r="F790" s="207"/>
      <c r="G790" s="210"/>
      <c r="H790" s="213"/>
      <c r="I790" s="204"/>
      <c r="J790" s="201"/>
    </row>
    <row r="791" spans="1:12" hidden="1" outlineLevel="1" x14ac:dyDescent="0.25">
      <c r="A791" s="205"/>
      <c r="B791" s="205"/>
      <c r="C791" s="214"/>
      <c r="D791" s="205"/>
      <c r="E791" s="205"/>
      <c r="F791" s="208"/>
      <c r="G791" s="211"/>
      <c r="H791" s="214"/>
      <c r="I791" s="205"/>
      <c r="J791" s="202"/>
    </row>
    <row r="792" spans="1:12" hidden="1" outlineLevel="1" x14ac:dyDescent="0.25">
      <c r="A792" s="54"/>
      <c r="B792" s="54"/>
      <c r="C792" s="55"/>
      <c r="D792" s="54"/>
      <c r="E792" s="54"/>
      <c r="F792" s="128"/>
      <c r="G792" s="2"/>
      <c r="H792" s="55"/>
      <c r="I792" s="54"/>
      <c r="J792" s="126"/>
    </row>
    <row r="793" spans="1:12" hidden="1" outlineLevel="1" x14ac:dyDescent="0.25">
      <c r="A793" s="54"/>
      <c r="B793" s="54"/>
      <c r="C793" s="55"/>
      <c r="D793" s="54"/>
      <c r="E793" s="54"/>
      <c r="F793" s="128"/>
      <c r="G793" s="2"/>
      <c r="H793" s="55"/>
      <c r="I793" s="54"/>
      <c r="J793" s="126"/>
    </row>
    <row r="794" spans="1:12" collapsed="1" x14ac:dyDescent="0.25"/>
    <row r="795" spans="1:12" x14ac:dyDescent="0.25">
      <c r="A795" s="3" t="s">
        <v>1093</v>
      </c>
      <c r="B795" s="4"/>
      <c r="C795" s="4"/>
      <c r="D795" s="4"/>
      <c r="E795" s="4"/>
      <c r="F795" s="11"/>
      <c r="G795" s="11"/>
      <c r="H795" s="4"/>
      <c r="I795" s="4"/>
      <c r="J795" s="15"/>
      <c r="K795" s="11"/>
      <c r="L795" s="11"/>
    </row>
    <row r="796" spans="1:12" ht="90" hidden="1" outlineLevel="1" x14ac:dyDescent="0.25">
      <c r="B796" t="s">
        <v>1094</v>
      </c>
      <c r="D796" s="192" t="s">
        <v>1107</v>
      </c>
      <c r="E796" s="192" t="s">
        <v>1109</v>
      </c>
      <c r="F796" s="8">
        <v>44</v>
      </c>
      <c r="G796" s="8">
        <v>4</v>
      </c>
      <c r="H796" s="6" t="s">
        <v>1110</v>
      </c>
    </row>
    <row r="797" spans="1:12" ht="60" hidden="1" outlineLevel="1" x14ac:dyDescent="0.25">
      <c r="B797" t="s">
        <v>1094</v>
      </c>
      <c r="C797" t="s">
        <v>1095</v>
      </c>
      <c r="D797" s="192" t="s">
        <v>1108</v>
      </c>
      <c r="E797" s="192" t="s">
        <v>1109</v>
      </c>
      <c r="F797" s="8">
        <v>44</v>
      </c>
      <c r="G797" s="8">
        <v>4</v>
      </c>
      <c r="H797" s="6" t="s">
        <v>1111</v>
      </c>
    </row>
    <row r="798" spans="1:12" ht="135" hidden="1" outlineLevel="1" x14ac:dyDescent="0.25">
      <c r="B798" t="s">
        <v>1096</v>
      </c>
      <c r="D798" t="s">
        <v>1096</v>
      </c>
      <c r="E798" t="s">
        <v>1097</v>
      </c>
      <c r="F798" s="8">
        <v>44</v>
      </c>
      <c r="G798" s="8">
        <v>0</v>
      </c>
      <c r="H798" s="6" t="s">
        <v>1112</v>
      </c>
    </row>
    <row r="799" spans="1:12" ht="60" hidden="1" outlineLevel="1" x14ac:dyDescent="0.25">
      <c r="B799" t="s">
        <v>1099</v>
      </c>
      <c r="D799" s="192" t="s">
        <v>1100</v>
      </c>
      <c r="E799" s="192" t="s">
        <v>1104</v>
      </c>
      <c r="F799" s="8">
        <v>43</v>
      </c>
      <c r="G799" s="8">
        <v>4</v>
      </c>
      <c r="H799" s="6" t="s">
        <v>1113</v>
      </c>
    </row>
    <row r="800" spans="1:12" ht="30" hidden="1" outlineLevel="1" x14ac:dyDescent="0.25">
      <c r="B800" t="s">
        <v>1098</v>
      </c>
      <c r="D800" s="192" t="s">
        <v>1101</v>
      </c>
      <c r="E800" s="192" t="s">
        <v>340</v>
      </c>
      <c r="F800" s="8">
        <v>43</v>
      </c>
      <c r="G800" s="8">
        <v>4</v>
      </c>
      <c r="H800" s="6" t="s">
        <v>1114</v>
      </c>
    </row>
    <row r="801" spans="2:8" ht="75" hidden="1" outlineLevel="1" x14ac:dyDescent="0.25">
      <c r="B801" t="s">
        <v>1098</v>
      </c>
      <c r="D801" s="192">
        <f>D804</f>
        <v>0</v>
      </c>
      <c r="E801" s="192" t="s">
        <v>998</v>
      </c>
      <c r="F801" s="8">
        <v>43</v>
      </c>
      <c r="G801" s="8">
        <v>4</v>
      </c>
      <c r="H801" s="6" t="s">
        <v>1115</v>
      </c>
    </row>
    <row r="802" spans="2:8" ht="30" hidden="1" outlineLevel="1" x14ac:dyDescent="0.25">
      <c r="B802" t="s">
        <v>1098</v>
      </c>
      <c r="D802" s="192" t="s">
        <v>1102</v>
      </c>
      <c r="E802" s="192" t="s">
        <v>998</v>
      </c>
      <c r="F802" s="8">
        <v>43</v>
      </c>
      <c r="G802" s="8">
        <v>4</v>
      </c>
      <c r="H802" s="6" t="s">
        <v>1116</v>
      </c>
    </row>
    <row r="803" spans="2:8" ht="45" hidden="1" outlineLevel="1" x14ac:dyDescent="0.25">
      <c r="B803" t="s">
        <v>1106</v>
      </c>
      <c r="D803" s="192" t="s">
        <v>1103</v>
      </c>
      <c r="E803" s="192" t="s">
        <v>1105</v>
      </c>
      <c r="F803" s="8">
        <v>43</v>
      </c>
      <c r="G803" s="8">
        <v>4</v>
      </c>
      <c r="H803" s="6" t="s">
        <v>1117</v>
      </c>
    </row>
    <row r="804" spans="2:8" hidden="1" outlineLevel="1" x14ac:dyDescent="0.25">
      <c r="D804" s="72"/>
      <c r="E804" s="72"/>
    </row>
    <row r="805" spans="2:8" hidden="1" outlineLevel="1" x14ac:dyDescent="0.25">
      <c r="D805" s="72"/>
      <c r="E805" s="72"/>
    </row>
    <row r="806" spans="2:8" hidden="1" outlineLevel="1" x14ac:dyDescent="0.25"/>
    <row r="807" spans="2:8" hidden="1" outlineLevel="1" x14ac:dyDescent="0.25"/>
    <row r="808" spans="2:8" hidden="1" outlineLevel="1" x14ac:dyDescent="0.25"/>
    <row r="809" spans="2:8" hidden="1" outlineLevel="1" x14ac:dyDescent="0.25"/>
    <row r="810" spans="2:8" hidden="1" outlineLevel="1" x14ac:dyDescent="0.25"/>
    <row r="811" spans="2:8" hidden="1" outlineLevel="1" x14ac:dyDescent="0.25"/>
    <row r="812" spans="2:8" collapsed="1" x14ac:dyDescent="0.25"/>
  </sheetData>
  <mergeCells count="1550">
    <mergeCell ref="A60:XFD60"/>
    <mergeCell ref="A45:XFD45"/>
    <mergeCell ref="A773:XFD773"/>
    <mergeCell ref="A464:A466"/>
    <mergeCell ref="B464:B466"/>
    <mergeCell ref="C464:C466"/>
    <mergeCell ref="D464:D466"/>
    <mergeCell ref="E464:E466"/>
    <mergeCell ref="F464:F466"/>
    <mergeCell ref="G464:G466"/>
    <mergeCell ref="H464:H466"/>
    <mergeCell ref="I464:I466"/>
    <mergeCell ref="A462:XFD462"/>
    <mergeCell ref="A618:XFD618"/>
    <mergeCell ref="A648:XFD648"/>
    <mergeCell ref="A690:XFD690"/>
    <mergeCell ref="A780:XFD780"/>
    <mergeCell ref="A772:XFD772"/>
    <mergeCell ref="A764:XFD764"/>
    <mergeCell ref="A714:XFD714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I174:I176"/>
    <mergeCell ref="J174:J176"/>
    <mergeCell ref="A168:A170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I171:I173"/>
    <mergeCell ref="J171:J173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J158:J160"/>
    <mergeCell ref="A149:A151"/>
    <mergeCell ref="B149:B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J152:J154"/>
    <mergeCell ref="C594:C596"/>
    <mergeCell ref="B594:B596"/>
    <mergeCell ref="A594:A596"/>
    <mergeCell ref="D575:D576"/>
    <mergeCell ref="C575:C576"/>
    <mergeCell ref="B575:B576"/>
    <mergeCell ref="A575:A576"/>
    <mergeCell ref="D577:D578"/>
    <mergeCell ref="F529:F531"/>
    <mergeCell ref="G529:G531"/>
    <mergeCell ref="H529:H531"/>
    <mergeCell ref="A520:A522"/>
    <mergeCell ref="B520:B522"/>
    <mergeCell ref="C520:C522"/>
    <mergeCell ref="D520:D522"/>
    <mergeCell ref="A657:A659"/>
    <mergeCell ref="B657:B659"/>
    <mergeCell ref="C657:C659"/>
    <mergeCell ref="D657:D659"/>
    <mergeCell ref="E657:E659"/>
    <mergeCell ref="F657:F659"/>
    <mergeCell ref="G657:G659"/>
    <mergeCell ref="H657:H659"/>
    <mergeCell ref="A654:A656"/>
    <mergeCell ref="B654:B656"/>
    <mergeCell ref="C654:C656"/>
    <mergeCell ref="D654:D656"/>
    <mergeCell ref="E654:E656"/>
    <mergeCell ref="F654:F656"/>
    <mergeCell ref="G654:G656"/>
    <mergeCell ref="H654:H656"/>
    <mergeCell ref="A629:A631"/>
    <mergeCell ref="A722:A724"/>
    <mergeCell ref="B722:B724"/>
    <mergeCell ref="C722:C724"/>
    <mergeCell ref="D722:D724"/>
    <mergeCell ref="E722:E724"/>
    <mergeCell ref="F722:F724"/>
    <mergeCell ref="G722:G724"/>
    <mergeCell ref="H722:H724"/>
    <mergeCell ref="I722:I724"/>
    <mergeCell ref="I719:I721"/>
    <mergeCell ref="A651:A653"/>
    <mergeCell ref="I657:I659"/>
    <mergeCell ref="I654:I656"/>
    <mergeCell ref="A716:A718"/>
    <mergeCell ref="A719:A721"/>
    <mergeCell ref="B719:B721"/>
    <mergeCell ref="C719:C721"/>
    <mergeCell ref="D719:D721"/>
    <mergeCell ref="E719:E721"/>
    <mergeCell ref="F719:F721"/>
    <mergeCell ref="G719:G721"/>
    <mergeCell ref="H719:H721"/>
    <mergeCell ref="A699:A701"/>
    <mergeCell ref="A696:A698"/>
    <mergeCell ref="C696:C698"/>
    <mergeCell ref="D696:D698"/>
    <mergeCell ref="E696:E698"/>
    <mergeCell ref="F696:F698"/>
    <mergeCell ref="G696:G698"/>
    <mergeCell ref="H696:H698"/>
    <mergeCell ref="I696:I698"/>
    <mergeCell ref="A705:A707"/>
    <mergeCell ref="A728:A730"/>
    <mergeCell ref="B728:B730"/>
    <mergeCell ref="C728:C730"/>
    <mergeCell ref="D728:D730"/>
    <mergeCell ref="E728:E730"/>
    <mergeCell ref="F728:F730"/>
    <mergeCell ref="G728:G730"/>
    <mergeCell ref="H728:H730"/>
    <mergeCell ref="I728:I730"/>
    <mergeCell ref="A725:A727"/>
    <mergeCell ref="B725:B727"/>
    <mergeCell ref="C725:C727"/>
    <mergeCell ref="D725:D727"/>
    <mergeCell ref="E725:E727"/>
    <mergeCell ref="F725:F727"/>
    <mergeCell ref="G725:G727"/>
    <mergeCell ref="H725:H727"/>
    <mergeCell ref="I725:I727"/>
    <mergeCell ref="I600:I602"/>
    <mergeCell ref="I716:I718"/>
    <mergeCell ref="H716:H718"/>
    <mergeCell ref="G716:G718"/>
    <mergeCell ref="F716:F718"/>
    <mergeCell ref="E716:E718"/>
    <mergeCell ref="D716:D718"/>
    <mergeCell ref="C716:C718"/>
    <mergeCell ref="B716:B718"/>
    <mergeCell ref="I651:I653"/>
    <mergeCell ref="H651:H653"/>
    <mergeCell ref="G651:G653"/>
    <mergeCell ref="F651:F653"/>
    <mergeCell ref="E651:E653"/>
    <mergeCell ref="D651:D653"/>
    <mergeCell ref="C651:C653"/>
    <mergeCell ref="B651:B653"/>
    <mergeCell ref="I612:I614"/>
    <mergeCell ref="B699:B701"/>
    <mergeCell ref="C699:C701"/>
    <mergeCell ref="D699:D701"/>
    <mergeCell ref="E699:E701"/>
    <mergeCell ref="F699:F701"/>
    <mergeCell ref="G699:G701"/>
    <mergeCell ref="H699:H701"/>
    <mergeCell ref="I699:I701"/>
    <mergeCell ref="D636:D639"/>
    <mergeCell ref="E636:E639"/>
    <mergeCell ref="F636:F639"/>
    <mergeCell ref="G636:G639"/>
    <mergeCell ref="H636:H639"/>
    <mergeCell ref="B696:B698"/>
    <mergeCell ref="A600:A602"/>
    <mergeCell ref="B600:B602"/>
    <mergeCell ref="C600:C602"/>
    <mergeCell ref="D600:D602"/>
    <mergeCell ref="E600:E602"/>
    <mergeCell ref="F600:F602"/>
    <mergeCell ref="G600:G602"/>
    <mergeCell ref="H600:H602"/>
    <mergeCell ref="J629:J631"/>
    <mergeCell ref="I629:I631"/>
    <mergeCell ref="H629:H631"/>
    <mergeCell ref="G629:G631"/>
    <mergeCell ref="F629:F631"/>
    <mergeCell ref="E629:E631"/>
    <mergeCell ref="D629:D631"/>
    <mergeCell ref="C629:C631"/>
    <mergeCell ref="B629:B631"/>
    <mergeCell ref="J620:J621"/>
    <mergeCell ref="I620:I621"/>
    <mergeCell ref="H620:H621"/>
    <mergeCell ref="G620:G621"/>
    <mergeCell ref="F620:F621"/>
    <mergeCell ref="E620:E621"/>
    <mergeCell ref="D620:D621"/>
    <mergeCell ref="C620:C621"/>
    <mergeCell ref="A620:A621"/>
    <mergeCell ref="B620:B621"/>
    <mergeCell ref="D612:D614"/>
    <mergeCell ref="E612:E614"/>
    <mergeCell ref="F612:F614"/>
    <mergeCell ref="G612:G614"/>
    <mergeCell ref="H612:H614"/>
    <mergeCell ref="A379:A381"/>
    <mergeCell ref="B379:B381"/>
    <mergeCell ref="C379:C381"/>
    <mergeCell ref="D379:D381"/>
    <mergeCell ref="E379:E381"/>
    <mergeCell ref="F379:F381"/>
    <mergeCell ref="G379:G381"/>
    <mergeCell ref="H379:H381"/>
    <mergeCell ref="I379:I381"/>
    <mergeCell ref="A376:A378"/>
    <mergeCell ref="B376:B378"/>
    <mergeCell ref="C376:C378"/>
    <mergeCell ref="D376:D378"/>
    <mergeCell ref="E376:E378"/>
    <mergeCell ref="F376:F378"/>
    <mergeCell ref="G376:G378"/>
    <mergeCell ref="H376:H378"/>
    <mergeCell ref="I376:I378"/>
    <mergeCell ref="A373:A375"/>
    <mergeCell ref="B373:B375"/>
    <mergeCell ref="C373:C375"/>
    <mergeCell ref="D373:D375"/>
    <mergeCell ref="E373:E375"/>
    <mergeCell ref="F373:F375"/>
    <mergeCell ref="G373:G375"/>
    <mergeCell ref="H373:H375"/>
    <mergeCell ref="I373:I375"/>
    <mergeCell ref="A370:A372"/>
    <mergeCell ref="B370:B372"/>
    <mergeCell ref="C370:C372"/>
    <mergeCell ref="D370:D372"/>
    <mergeCell ref="E370:E372"/>
    <mergeCell ref="F370:F372"/>
    <mergeCell ref="G370:G372"/>
    <mergeCell ref="H370:H372"/>
    <mergeCell ref="I370:I372"/>
    <mergeCell ref="A391:A393"/>
    <mergeCell ref="B391:B393"/>
    <mergeCell ref="C391:C393"/>
    <mergeCell ref="D391:D393"/>
    <mergeCell ref="E391:E393"/>
    <mergeCell ref="F391:F393"/>
    <mergeCell ref="G391:G393"/>
    <mergeCell ref="H391:H393"/>
    <mergeCell ref="I391:I393"/>
    <mergeCell ref="A388:A390"/>
    <mergeCell ref="B388:B390"/>
    <mergeCell ref="C388:C390"/>
    <mergeCell ref="D388:D390"/>
    <mergeCell ref="E388:E390"/>
    <mergeCell ref="F388:F390"/>
    <mergeCell ref="G388:G390"/>
    <mergeCell ref="H388:H390"/>
    <mergeCell ref="I388:I390"/>
    <mergeCell ref="A692:A694"/>
    <mergeCell ref="B692:B694"/>
    <mergeCell ref="C692:C694"/>
    <mergeCell ref="D692:D694"/>
    <mergeCell ref="E692:E694"/>
    <mergeCell ref="F692:F694"/>
    <mergeCell ref="G692:G694"/>
    <mergeCell ref="H692:H694"/>
    <mergeCell ref="I692:I694"/>
    <mergeCell ref="A640:A642"/>
    <mergeCell ref="B640:B642"/>
    <mergeCell ref="C640:C642"/>
    <mergeCell ref="D640:D642"/>
    <mergeCell ref="E640:E642"/>
    <mergeCell ref="F640:F642"/>
    <mergeCell ref="G640:G642"/>
    <mergeCell ref="H640:H642"/>
    <mergeCell ref="I640:I642"/>
    <mergeCell ref="F711:F713"/>
    <mergeCell ref="G711:G713"/>
    <mergeCell ref="H711:H713"/>
    <mergeCell ref="I711:I713"/>
    <mergeCell ref="B705:B707"/>
    <mergeCell ref="C705:C707"/>
    <mergeCell ref="D705:D707"/>
    <mergeCell ref="E705:E707"/>
    <mergeCell ref="F705:F707"/>
    <mergeCell ref="G705:G707"/>
    <mergeCell ref="H705:H707"/>
    <mergeCell ref="I705:I707"/>
    <mergeCell ref="A702:A704"/>
    <mergeCell ref="B702:B704"/>
    <mergeCell ref="C702:C704"/>
    <mergeCell ref="D702:D704"/>
    <mergeCell ref="E702:E704"/>
    <mergeCell ref="F702:F704"/>
    <mergeCell ref="G702:G704"/>
    <mergeCell ref="H702:H704"/>
    <mergeCell ref="I702:I704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A211:A213"/>
    <mergeCell ref="B211:B213"/>
    <mergeCell ref="C211:C213"/>
    <mergeCell ref="D211:D213"/>
    <mergeCell ref="E211:E213"/>
    <mergeCell ref="F211:F213"/>
    <mergeCell ref="G211:G213"/>
    <mergeCell ref="H211:H213"/>
    <mergeCell ref="I211:I213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I218:I22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I199:I201"/>
    <mergeCell ref="A196:A198"/>
    <mergeCell ref="B196:B198"/>
    <mergeCell ref="C196:C198"/>
    <mergeCell ref="D196:D198"/>
    <mergeCell ref="E196:E198"/>
    <mergeCell ref="F196:F198"/>
    <mergeCell ref="G196:G198"/>
    <mergeCell ref="H196:H198"/>
    <mergeCell ref="I196:I198"/>
    <mergeCell ref="E207:E208"/>
    <mergeCell ref="F207:F208"/>
    <mergeCell ref="G207:G208"/>
    <mergeCell ref="H207:H208"/>
    <mergeCell ref="I207:I208"/>
    <mergeCell ref="A202:A206"/>
    <mergeCell ref="B202:B206"/>
    <mergeCell ref="C202:C206"/>
    <mergeCell ref="D202:D206"/>
    <mergeCell ref="E202:E206"/>
    <mergeCell ref="F202:F206"/>
    <mergeCell ref="G202:G206"/>
    <mergeCell ref="H202:H206"/>
    <mergeCell ref="I202:I206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H106:H108"/>
    <mergeCell ref="I106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591:A593"/>
    <mergeCell ref="B591:B593"/>
    <mergeCell ref="C591:C593"/>
    <mergeCell ref="D591:D593"/>
    <mergeCell ref="E591:E593"/>
    <mergeCell ref="F591:F593"/>
    <mergeCell ref="G591:G593"/>
    <mergeCell ref="H591:H593"/>
    <mergeCell ref="I591:I593"/>
    <mergeCell ref="A588:A590"/>
    <mergeCell ref="B588:B590"/>
    <mergeCell ref="C588:C590"/>
    <mergeCell ref="D588:D590"/>
    <mergeCell ref="E588:E590"/>
    <mergeCell ref="F588:F590"/>
    <mergeCell ref="G588:G590"/>
    <mergeCell ref="H588:H590"/>
    <mergeCell ref="A207:A208"/>
    <mergeCell ref="B207:B208"/>
    <mergeCell ref="C207:C208"/>
    <mergeCell ref="D207:D208"/>
    <mergeCell ref="I588:I590"/>
    <mergeCell ref="A585:A587"/>
    <mergeCell ref="B585:B587"/>
    <mergeCell ref="C585:C587"/>
    <mergeCell ref="D585:D587"/>
    <mergeCell ref="E585:E587"/>
    <mergeCell ref="F585:F587"/>
    <mergeCell ref="G585:G587"/>
    <mergeCell ref="H585:H587"/>
    <mergeCell ref="I585:I587"/>
    <mergeCell ref="A603:A605"/>
    <mergeCell ref="B603:B605"/>
    <mergeCell ref="C603:C605"/>
    <mergeCell ref="D603:D605"/>
    <mergeCell ref="E603:E605"/>
    <mergeCell ref="H603:H605"/>
    <mergeCell ref="I603:I605"/>
    <mergeCell ref="A597:A599"/>
    <mergeCell ref="B597:B599"/>
    <mergeCell ref="C597:C599"/>
    <mergeCell ref="D597:D599"/>
    <mergeCell ref="E597:E599"/>
    <mergeCell ref="F597:F599"/>
    <mergeCell ref="G597:G599"/>
    <mergeCell ref="H597:H599"/>
    <mergeCell ref="I597:I599"/>
    <mergeCell ref="I594:I596"/>
    <mergeCell ref="H594:H596"/>
    <mergeCell ref="G594:G596"/>
    <mergeCell ref="F594:F596"/>
    <mergeCell ref="E594:E596"/>
    <mergeCell ref="D594:D596"/>
    <mergeCell ref="A88:A90"/>
    <mergeCell ref="B88:B90"/>
    <mergeCell ref="C88:C90"/>
    <mergeCell ref="D88:D90"/>
    <mergeCell ref="E88:E90"/>
    <mergeCell ref="F88:F90"/>
    <mergeCell ref="G88:G90"/>
    <mergeCell ref="H88:H90"/>
    <mergeCell ref="I88:I90"/>
    <mergeCell ref="A85:A87"/>
    <mergeCell ref="B85:B87"/>
    <mergeCell ref="C85:C87"/>
    <mergeCell ref="D85:D87"/>
    <mergeCell ref="E85:E87"/>
    <mergeCell ref="F85:F87"/>
    <mergeCell ref="G85:G87"/>
    <mergeCell ref="H85:H87"/>
    <mergeCell ref="I85:I87"/>
    <mergeCell ref="A80:A84"/>
    <mergeCell ref="B80:B84"/>
    <mergeCell ref="C80:C84"/>
    <mergeCell ref="D80:D84"/>
    <mergeCell ref="E80:E84"/>
    <mergeCell ref="F80:F84"/>
    <mergeCell ref="G80:G84"/>
    <mergeCell ref="H80:H84"/>
    <mergeCell ref="I80:I84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1:A94"/>
    <mergeCell ref="B91:B94"/>
    <mergeCell ref="C91:C94"/>
    <mergeCell ref="D91:D94"/>
    <mergeCell ref="E91:E94"/>
    <mergeCell ref="F91:F94"/>
    <mergeCell ref="G91:G94"/>
    <mergeCell ref="H91:H94"/>
    <mergeCell ref="I91:I94"/>
    <mergeCell ref="A385:A387"/>
    <mergeCell ref="B385:B387"/>
    <mergeCell ref="C385:C387"/>
    <mergeCell ref="D385:D387"/>
    <mergeCell ref="E385:E387"/>
    <mergeCell ref="F385:F387"/>
    <mergeCell ref="G385:G387"/>
    <mergeCell ref="H385:H387"/>
    <mergeCell ref="I385:I387"/>
    <mergeCell ref="A382:A384"/>
    <mergeCell ref="B382:B384"/>
    <mergeCell ref="C382:C384"/>
    <mergeCell ref="D382:D384"/>
    <mergeCell ref="E382:E384"/>
    <mergeCell ref="F382:F384"/>
    <mergeCell ref="G382:G384"/>
    <mergeCell ref="H382:H384"/>
    <mergeCell ref="I382:I384"/>
    <mergeCell ref="A367:A369"/>
    <mergeCell ref="B367:B369"/>
    <mergeCell ref="C367:C369"/>
    <mergeCell ref="D367:D369"/>
    <mergeCell ref="E367:E369"/>
    <mergeCell ref="F367:F369"/>
    <mergeCell ref="G367:G369"/>
    <mergeCell ref="H367:H369"/>
    <mergeCell ref="I367:I369"/>
    <mergeCell ref="A582:A584"/>
    <mergeCell ref="B582:B584"/>
    <mergeCell ref="C582:C584"/>
    <mergeCell ref="D582:D584"/>
    <mergeCell ref="E582:E584"/>
    <mergeCell ref="F582:F584"/>
    <mergeCell ref="G582:G584"/>
    <mergeCell ref="H582:H584"/>
    <mergeCell ref="I582:I584"/>
    <mergeCell ref="A579:A581"/>
    <mergeCell ref="B579:B581"/>
    <mergeCell ref="C579:C581"/>
    <mergeCell ref="D579:D581"/>
    <mergeCell ref="E579:E581"/>
    <mergeCell ref="F579:F581"/>
    <mergeCell ref="G579:G581"/>
    <mergeCell ref="H579:H581"/>
    <mergeCell ref="I579:I581"/>
    <mergeCell ref="I575:I576"/>
    <mergeCell ref="H575:H576"/>
    <mergeCell ref="G575:G576"/>
    <mergeCell ref="F575:F576"/>
    <mergeCell ref="E575:E576"/>
    <mergeCell ref="I577:I578"/>
    <mergeCell ref="H577:H578"/>
    <mergeCell ref="G577:G578"/>
    <mergeCell ref="F577:F578"/>
    <mergeCell ref="E577:E578"/>
    <mergeCell ref="C577:C578"/>
    <mergeCell ref="B577:B578"/>
    <mergeCell ref="A577:A578"/>
    <mergeCell ref="A364:A366"/>
    <mergeCell ref="B364:B366"/>
    <mergeCell ref="C364:C366"/>
    <mergeCell ref="D364:D366"/>
    <mergeCell ref="E364:E366"/>
    <mergeCell ref="F364:F366"/>
    <mergeCell ref="G364:G366"/>
    <mergeCell ref="H364:H366"/>
    <mergeCell ref="I364:I36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A435:A436"/>
    <mergeCell ref="B435:B436"/>
    <mergeCell ref="C435:C436"/>
    <mergeCell ref="D435:D436"/>
    <mergeCell ref="E435:E436"/>
    <mergeCell ref="F435:F436"/>
    <mergeCell ref="G97:G99"/>
    <mergeCell ref="H97:H99"/>
    <mergeCell ref="I97:I99"/>
    <mergeCell ref="A230:A232"/>
    <mergeCell ref="B230:B232"/>
    <mergeCell ref="C230:C232"/>
    <mergeCell ref="D230:D232"/>
    <mergeCell ref="E230:E232"/>
    <mergeCell ref="F230:F232"/>
    <mergeCell ref="G230:G232"/>
    <mergeCell ref="H230:H232"/>
    <mergeCell ref="I230:I232"/>
    <mergeCell ref="A224:A226"/>
    <mergeCell ref="B224:B226"/>
    <mergeCell ref="C224:C226"/>
    <mergeCell ref="D224:D226"/>
    <mergeCell ref="E224:E226"/>
    <mergeCell ref="F224:F226"/>
    <mergeCell ref="G224:G226"/>
    <mergeCell ref="H224:H226"/>
    <mergeCell ref="I224:I226"/>
    <mergeCell ref="A106:A108"/>
    <mergeCell ref="B106:B108"/>
    <mergeCell ref="C106:C108"/>
    <mergeCell ref="C97:C99"/>
    <mergeCell ref="D97:D99"/>
    <mergeCell ref="E97:E99"/>
    <mergeCell ref="F97:F99"/>
    <mergeCell ref="D106:D108"/>
    <mergeCell ref="E106:E108"/>
    <mergeCell ref="F106:F108"/>
    <mergeCell ref="G106:G108"/>
    <mergeCell ref="H71:H73"/>
    <mergeCell ref="I71:I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I68:I70"/>
    <mergeCell ref="H68:H70"/>
    <mergeCell ref="G68:G70"/>
    <mergeCell ref="F68:F70"/>
    <mergeCell ref="E68:E70"/>
    <mergeCell ref="D68:D70"/>
    <mergeCell ref="C68:C70"/>
    <mergeCell ref="B68:B70"/>
    <mergeCell ref="A68:A70"/>
    <mergeCell ref="E71:E73"/>
    <mergeCell ref="F71:F73"/>
    <mergeCell ref="G71:G73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22:H23"/>
    <mergeCell ref="B11:B13"/>
    <mergeCell ref="C11:C13"/>
    <mergeCell ref="D11:D13"/>
    <mergeCell ref="E11:E13"/>
    <mergeCell ref="F11:F13"/>
    <mergeCell ref="G11:G13"/>
    <mergeCell ref="H11:H13"/>
    <mergeCell ref="I11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I22:I23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F488:F490"/>
    <mergeCell ref="D431:D432"/>
    <mergeCell ref="E431:E432"/>
    <mergeCell ref="F431:F432"/>
    <mergeCell ref="G431:G432"/>
    <mergeCell ref="H431:H432"/>
    <mergeCell ref="I431:I432"/>
    <mergeCell ref="I439:I441"/>
    <mergeCell ref="A439:A441"/>
    <mergeCell ref="B439:B441"/>
    <mergeCell ref="C439:C441"/>
    <mergeCell ref="D439:D441"/>
    <mergeCell ref="E439:E441"/>
    <mergeCell ref="F439:F441"/>
    <mergeCell ref="G439:G441"/>
    <mergeCell ref="H439:H441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A22:A23"/>
    <mergeCell ref="B22:B23"/>
    <mergeCell ref="C22:C23"/>
    <mergeCell ref="D22:D23"/>
    <mergeCell ref="E22:E23"/>
    <mergeCell ref="F22:F23"/>
    <mergeCell ref="G22:G23"/>
    <mergeCell ref="I429:I430"/>
    <mergeCell ref="A529:A531"/>
    <mergeCell ref="B529:B531"/>
    <mergeCell ref="C529:C531"/>
    <mergeCell ref="C431:C432"/>
    <mergeCell ref="I535:I537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I532:I534"/>
    <mergeCell ref="D529:D531"/>
    <mergeCell ref="E529:E531"/>
    <mergeCell ref="G435:G436"/>
    <mergeCell ref="H435:H436"/>
    <mergeCell ref="I435:I436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I488:I490"/>
    <mergeCell ref="A491:A492"/>
    <mergeCell ref="B491:B492"/>
    <mergeCell ref="I529:I531"/>
    <mergeCell ref="A526:A528"/>
    <mergeCell ref="B526:B528"/>
    <mergeCell ref="C526:C528"/>
    <mergeCell ref="D526:D528"/>
    <mergeCell ref="E526:E528"/>
    <mergeCell ref="F526:F528"/>
    <mergeCell ref="G526:G528"/>
    <mergeCell ref="H526:H528"/>
    <mergeCell ref="I526:I528"/>
    <mergeCell ref="A523:A525"/>
    <mergeCell ref="B523:B525"/>
    <mergeCell ref="C523:C525"/>
    <mergeCell ref="D523:D525"/>
    <mergeCell ref="E523:E525"/>
    <mergeCell ref="F523:F525"/>
    <mergeCell ref="G523:G525"/>
    <mergeCell ref="H523:H525"/>
    <mergeCell ref="I523:I525"/>
    <mergeCell ref="G64:G65"/>
    <mergeCell ref="F64:F65"/>
    <mergeCell ref="E64:E65"/>
    <mergeCell ref="A8:A9"/>
    <mergeCell ref="I62:I63"/>
    <mergeCell ref="H62:H63"/>
    <mergeCell ref="A32:A33"/>
    <mergeCell ref="B32:B33"/>
    <mergeCell ref="C32:C33"/>
    <mergeCell ref="E62:E63"/>
    <mergeCell ref="D62:D63"/>
    <mergeCell ref="C62:C63"/>
    <mergeCell ref="E520:E522"/>
    <mergeCell ref="F520:F522"/>
    <mergeCell ref="G520:G522"/>
    <mergeCell ref="H520:H522"/>
    <mergeCell ref="I520:I522"/>
    <mergeCell ref="I427:I428"/>
    <mergeCell ref="H427:H428"/>
    <mergeCell ref="G427:G428"/>
    <mergeCell ref="F427:F428"/>
    <mergeCell ref="E427:E428"/>
    <mergeCell ref="D427:D428"/>
    <mergeCell ref="C427:C428"/>
    <mergeCell ref="B427:B428"/>
    <mergeCell ref="A427:A428"/>
    <mergeCell ref="H289:H291"/>
    <mergeCell ref="I289:I291"/>
    <mergeCell ref="I359:I361"/>
    <mergeCell ref="I356:I358"/>
    <mergeCell ref="H359:H361"/>
    <mergeCell ref="H356:H358"/>
    <mergeCell ref="E5:E7"/>
    <mergeCell ref="D5:D7"/>
    <mergeCell ref="I3:I4"/>
    <mergeCell ref="H3:H4"/>
    <mergeCell ref="A3:A4"/>
    <mergeCell ref="B3:B4"/>
    <mergeCell ref="C3:C4"/>
    <mergeCell ref="D3:D4"/>
    <mergeCell ref="E3:E4"/>
    <mergeCell ref="F3:F4"/>
    <mergeCell ref="G3:G4"/>
    <mergeCell ref="A5:A7"/>
    <mergeCell ref="C5:C7"/>
    <mergeCell ref="B5:B7"/>
    <mergeCell ref="I5:I7"/>
    <mergeCell ref="H5:H7"/>
    <mergeCell ref="G5:G7"/>
    <mergeCell ref="F5:F7"/>
    <mergeCell ref="B62:B63"/>
    <mergeCell ref="A62:A63"/>
    <mergeCell ref="G62:G63"/>
    <mergeCell ref="I8:I9"/>
    <mergeCell ref="H8:H9"/>
    <mergeCell ref="E8:E9"/>
    <mergeCell ref="D8:D9"/>
    <mergeCell ref="C8:C9"/>
    <mergeCell ref="B8:B9"/>
    <mergeCell ref="G8:G9"/>
    <mergeCell ref="F8:F9"/>
    <mergeCell ref="A11:A13"/>
    <mergeCell ref="E258:E259"/>
    <mergeCell ref="D258:D259"/>
    <mergeCell ref="C258:C259"/>
    <mergeCell ref="B258:B259"/>
    <mergeCell ref="A258:A259"/>
    <mergeCell ref="G258:G259"/>
    <mergeCell ref="F258:F259"/>
    <mergeCell ref="D64:D65"/>
    <mergeCell ref="C64:C65"/>
    <mergeCell ref="B64:B65"/>
    <mergeCell ref="A64:A65"/>
    <mergeCell ref="A71:A73"/>
    <mergeCell ref="B71:B73"/>
    <mergeCell ref="C71:C73"/>
    <mergeCell ref="D71:D73"/>
    <mergeCell ref="A97:A99"/>
    <mergeCell ref="B97:B99"/>
    <mergeCell ref="F62:F63"/>
    <mergeCell ref="I64:I65"/>
    <mergeCell ref="H64:H65"/>
    <mergeCell ref="I264:I267"/>
    <mergeCell ref="H264:H267"/>
    <mergeCell ref="G312:G314"/>
    <mergeCell ref="H312:H314"/>
    <mergeCell ref="A254:A255"/>
    <mergeCell ref="G254:G255"/>
    <mergeCell ref="F254:F255"/>
    <mergeCell ref="A256:A257"/>
    <mergeCell ref="B256:B257"/>
    <mergeCell ref="C256:C257"/>
    <mergeCell ref="D256:D257"/>
    <mergeCell ref="E256:E257"/>
    <mergeCell ref="I254:I255"/>
    <mergeCell ref="H254:H255"/>
    <mergeCell ref="E254:E255"/>
    <mergeCell ref="D254:D255"/>
    <mergeCell ref="C254:C255"/>
    <mergeCell ref="B254:B255"/>
    <mergeCell ref="H256:H257"/>
    <mergeCell ref="G256:G257"/>
    <mergeCell ref="F256:F257"/>
    <mergeCell ref="I256:I257"/>
    <mergeCell ref="A260:A261"/>
    <mergeCell ref="I262:I263"/>
    <mergeCell ref="H262:H263"/>
    <mergeCell ref="E262:E263"/>
    <mergeCell ref="D262:D263"/>
    <mergeCell ref="G295:G296"/>
    <mergeCell ref="C292:C294"/>
    <mergeCell ref="D292:D294"/>
    <mergeCell ref="A295:A296"/>
    <mergeCell ref="B295:B296"/>
    <mergeCell ref="E315:E317"/>
    <mergeCell ref="I303:I305"/>
    <mergeCell ref="H321:H323"/>
    <mergeCell ref="G330:G332"/>
    <mergeCell ref="G289:G291"/>
    <mergeCell ref="I295:I296"/>
    <mergeCell ref="H292:H294"/>
    <mergeCell ref="I292:I294"/>
    <mergeCell ref="F295:F296"/>
    <mergeCell ref="A277:A279"/>
    <mergeCell ref="B277:B279"/>
    <mergeCell ref="C277:C279"/>
    <mergeCell ref="D277:D279"/>
    <mergeCell ref="B292:B294"/>
    <mergeCell ref="A312:A314"/>
    <mergeCell ref="B312:B314"/>
    <mergeCell ref="E264:E267"/>
    <mergeCell ref="D264:D267"/>
    <mergeCell ref="A264:A267"/>
    <mergeCell ref="C264:C267"/>
    <mergeCell ref="B264:B267"/>
    <mergeCell ref="G264:G267"/>
    <mergeCell ref="F264:F267"/>
    <mergeCell ref="D268:D270"/>
    <mergeCell ref="C268:C270"/>
    <mergeCell ref="F271:F273"/>
    <mergeCell ref="G271:G273"/>
    <mergeCell ref="H271:H273"/>
    <mergeCell ref="A271:A273"/>
    <mergeCell ref="B271:B273"/>
    <mergeCell ref="C271:C273"/>
    <mergeCell ref="D271:D273"/>
    <mergeCell ref="A292:A294"/>
    <mergeCell ref="A315:A317"/>
    <mergeCell ref="B315:B317"/>
    <mergeCell ref="C315:C317"/>
    <mergeCell ref="D315:D317"/>
    <mergeCell ref="D289:D291"/>
    <mergeCell ref="I362:I363"/>
    <mergeCell ref="H362:H363"/>
    <mergeCell ref="G362:G363"/>
    <mergeCell ref="E277:E279"/>
    <mergeCell ref="F277:F279"/>
    <mergeCell ref="G277:G279"/>
    <mergeCell ref="H277:H279"/>
    <mergeCell ref="I277:I279"/>
    <mergeCell ref="E280:E282"/>
    <mergeCell ref="E283:E285"/>
    <mergeCell ref="F283:F285"/>
    <mergeCell ref="G283:G285"/>
    <mergeCell ref="H283:H285"/>
    <mergeCell ref="I283:I285"/>
    <mergeCell ref="E286:E288"/>
    <mergeCell ref="F286:F288"/>
    <mergeCell ref="G286:G288"/>
    <mergeCell ref="H286:H288"/>
    <mergeCell ref="I286:I288"/>
    <mergeCell ref="E362:E363"/>
    <mergeCell ref="E292:E294"/>
    <mergeCell ref="H295:H296"/>
    <mergeCell ref="F280:F282"/>
    <mergeCell ref="G280:G282"/>
    <mergeCell ref="H280:H282"/>
    <mergeCell ref="A280:A282"/>
    <mergeCell ref="B280:B282"/>
    <mergeCell ref="C280:C282"/>
    <mergeCell ref="D280:D282"/>
    <mergeCell ref="A283:A285"/>
    <mergeCell ref="B283:B285"/>
    <mergeCell ref="C283:C285"/>
    <mergeCell ref="D283:D285"/>
    <mergeCell ref="A286:A288"/>
    <mergeCell ref="B286:B288"/>
    <mergeCell ref="C286:C288"/>
    <mergeCell ref="D286:D288"/>
    <mergeCell ref="A289:A291"/>
    <mergeCell ref="B289:B291"/>
    <mergeCell ref="C289:C291"/>
    <mergeCell ref="B262:B263"/>
    <mergeCell ref="A262:A263"/>
    <mergeCell ref="G262:G263"/>
    <mergeCell ref="F262:F263"/>
    <mergeCell ref="I260:I261"/>
    <mergeCell ref="H260:H261"/>
    <mergeCell ref="E260:E261"/>
    <mergeCell ref="D260:D261"/>
    <mergeCell ref="C260:C261"/>
    <mergeCell ref="B260:B261"/>
    <mergeCell ref="G260:G261"/>
    <mergeCell ref="F260:F261"/>
    <mergeCell ref="A327:A329"/>
    <mergeCell ref="B327:B329"/>
    <mergeCell ref="C327:C329"/>
    <mergeCell ref="D327:D329"/>
    <mergeCell ref="E327:E329"/>
    <mergeCell ref="B268:B270"/>
    <mergeCell ref="A268:A270"/>
    <mergeCell ref="G268:G270"/>
    <mergeCell ref="F268:F270"/>
    <mergeCell ref="I268:I270"/>
    <mergeCell ref="H268:H270"/>
    <mergeCell ref="E268:E270"/>
    <mergeCell ref="I271:I273"/>
    <mergeCell ref="A274:A276"/>
    <mergeCell ref="B274:B276"/>
    <mergeCell ref="C274:C276"/>
    <mergeCell ref="I274:I276"/>
    <mergeCell ref="E271:E273"/>
    <mergeCell ref="E289:E291"/>
    <mergeCell ref="F289:F291"/>
    <mergeCell ref="I312:I314"/>
    <mergeCell ref="F297:F300"/>
    <mergeCell ref="G297:G300"/>
    <mergeCell ref="H297:H300"/>
    <mergeCell ref="I297:I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A303:A305"/>
    <mergeCell ref="B303:B305"/>
    <mergeCell ref="C312:C314"/>
    <mergeCell ref="D312:D314"/>
    <mergeCell ref="E312:E314"/>
    <mergeCell ref="F312:F314"/>
    <mergeCell ref="A309:A311"/>
    <mergeCell ref="B309:B311"/>
    <mergeCell ref="C309:C311"/>
    <mergeCell ref="D309:D311"/>
    <mergeCell ref="E309:E311"/>
    <mergeCell ref="F309:F311"/>
    <mergeCell ref="G309:G311"/>
    <mergeCell ref="H309:H311"/>
    <mergeCell ref="I309:I311"/>
    <mergeCell ref="G303:G305"/>
    <mergeCell ref="H303:H305"/>
    <mergeCell ref="C295:C296"/>
    <mergeCell ref="D295:D296"/>
    <mergeCell ref="E295:E296"/>
    <mergeCell ref="A297:A300"/>
    <mergeCell ref="B297:B300"/>
    <mergeCell ref="C297:C300"/>
    <mergeCell ref="D297:D300"/>
    <mergeCell ref="E297:E300"/>
    <mergeCell ref="A306:A308"/>
    <mergeCell ref="B306:B308"/>
    <mergeCell ref="C306:C308"/>
    <mergeCell ref="D306:D308"/>
    <mergeCell ref="E306:E308"/>
    <mergeCell ref="H114:H116"/>
    <mergeCell ref="I114:I116"/>
    <mergeCell ref="F306:F308"/>
    <mergeCell ref="G306:G308"/>
    <mergeCell ref="H306:H308"/>
    <mergeCell ref="I306:I308"/>
    <mergeCell ref="F292:F294"/>
    <mergeCell ref="G292:G294"/>
    <mergeCell ref="D274:D276"/>
    <mergeCell ref="E274:E276"/>
    <mergeCell ref="F274:F276"/>
    <mergeCell ref="G274:G276"/>
    <mergeCell ref="H274:H276"/>
    <mergeCell ref="I280:I282"/>
    <mergeCell ref="I258:I259"/>
    <mergeCell ref="C303:C305"/>
    <mergeCell ref="D303:D305"/>
    <mergeCell ref="E303:E305"/>
    <mergeCell ref="F303:F305"/>
    <mergeCell ref="H258:H259"/>
    <mergeCell ref="C262:C263"/>
    <mergeCell ref="B114:B116"/>
    <mergeCell ref="C114:C116"/>
    <mergeCell ref="D114:D116"/>
    <mergeCell ref="E114:E116"/>
    <mergeCell ref="F491:F492"/>
    <mergeCell ref="G491:G492"/>
    <mergeCell ref="H491:H492"/>
    <mergeCell ref="I491:I492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I120:I122"/>
    <mergeCell ref="F315:F317"/>
    <mergeCell ref="G315:G317"/>
    <mergeCell ref="H315:H317"/>
    <mergeCell ref="I315:I317"/>
    <mergeCell ref="A318:A320"/>
    <mergeCell ref="B318:B320"/>
    <mergeCell ref="C318:C320"/>
    <mergeCell ref="D318:D320"/>
    <mergeCell ref="E318:E320"/>
    <mergeCell ref="F318:F320"/>
    <mergeCell ref="G318:G320"/>
    <mergeCell ref="H318:H320"/>
    <mergeCell ref="I318:I320"/>
    <mergeCell ref="F114:F116"/>
    <mergeCell ref="G114:G116"/>
    <mergeCell ref="D32:D33"/>
    <mergeCell ref="E32:E33"/>
    <mergeCell ref="F32:F33"/>
    <mergeCell ref="G32:G33"/>
    <mergeCell ref="H32:H33"/>
    <mergeCell ref="I32:I33"/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A34:A36"/>
    <mergeCell ref="B34:B36"/>
    <mergeCell ref="C34:C36"/>
    <mergeCell ref="D34:D36"/>
    <mergeCell ref="E34:E36"/>
    <mergeCell ref="F34:F36"/>
    <mergeCell ref="H34:H36"/>
    <mergeCell ref="I111:I113"/>
    <mergeCell ref="A114:A116"/>
    <mergeCell ref="H751:H755"/>
    <mergeCell ref="I751:I755"/>
    <mergeCell ref="A756:A757"/>
    <mergeCell ref="B756:B757"/>
    <mergeCell ref="D756:D757"/>
    <mergeCell ref="E756:E757"/>
    <mergeCell ref="H756:H757"/>
    <mergeCell ref="I756:I757"/>
    <mergeCell ref="J117:J119"/>
    <mergeCell ref="J120:J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745:I750"/>
    <mergeCell ref="H745:H750"/>
    <mergeCell ref="E745:E750"/>
    <mergeCell ref="D745:D750"/>
    <mergeCell ref="C745:C750"/>
    <mergeCell ref="B745:B750"/>
    <mergeCell ref="A745:A750"/>
    <mergeCell ref="A488:A490"/>
    <mergeCell ref="B488:B490"/>
    <mergeCell ref="C488:C490"/>
    <mergeCell ref="D488:D490"/>
    <mergeCell ref="A321:A323"/>
    <mergeCell ref="B321:B323"/>
    <mergeCell ref="C321:C323"/>
    <mergeCell ref="D321:D323"/>
    <mergeCell ref="E321:E323"/>
    <mergeCell ref="F321:F323"/>
    <mergeCell ref="G321:G323"/>
    <mergeCell ref="I321:I323"/>
    <mergeCell ref="A324:A326"/>
    <mergeCell ref="B324:B326"/>
    <mergeCell ref="C324:C326"/>
    <mergeCell ref="D324:D326"/>
    <mergeCell ref="E324:E326"/>
    <mergeCell ref="F324:F326"/>
    <mergeCell ref="G324:G326"/>
    <mergeCell ref="H324:H326"/>
    <mergeCell ref="I324:I326"/>
    <mergeCell ref="G327:G329"/>
    <mergeCell ref="H327:H329"/>
    <mergeCell ref="I330:I332"/>
    <mergeCell ref="I339:I341"/>
    <mergeCell ref="A342:A344"/>
    <mergeCell ref="A330:A332"/>
    <mergeCell ref="H330:H332"/>
    <mergeCell ref="B342:B344"/>
    <mergeCell ref="C342:C344"/>
    <mergeCell ref="D342:D344"/>
    <mergeCell ref="E342:E344"/>
    <mergeCell ref="F342:F344"/>
    <mergeCell ref="G342:G344"/>
    <mergeCell ref="H342:H344"/>
    <mergeCell ref="I342:I344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A336:A338"/>
    <mergeCell ref="B336:B338"/>
    <mergeCell ref="C336:C338"/>
    <mergeCell ref="H336:H338"/>
    <mergeCell ref="I336:I338"/>
    <mergeCell ref="I327:I329"/>
    <mergeCell ref="A339:A341"/>
    <mergeCell ref="B339:B341"/>
    <mergeCell ref="A362:A363"/>
    <mergeCell ref="F362:F363"/>
    <mergeCell ref="C359:C361"/>
    <mergeCell ref="B359:B361"/>
    <mergeCell ref="A359:A361"/>
    <mergeCell ref="E359:E361"/>
    <mergeCell ref="E356:E358"/>
    <mergeCell ref="G359:G361"/>
    <mergeCell ref="F359:F361"/>
    <mergeCell ref="G356:G358"/>
    <mergeCell ref="F356:F358"/>
    <mergeCell ref="A535:A537"/>
    <mergeCell ref="B535:B537"/>
    <mergeCell ref="C535:C537"/>
    <mergeCell ref="D535:D537"/>
    <mergeCell ref="E535:E537"/>
    <mergeCell ref="H758:H762"/>
    <mergeCell ref="C761:C762"/>
    <mergeCell ref="G488:G490"/>
    <mergeCell ref="H488:H490"/>
    <mergeCell ref="C362:C363"/>
    <mergeCell ref="B362:B363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C491:C492"/>
    <mergeCell ref="E488:E490"/>
    <mergeCell ref="A766:A768"/>
    <mergeCell ref="B766:B768"/>
    <mergeCell ref="C766:C768"/>
    <mergeCell ref="D766:D768"/>
    <mergeCell ref="E766:E768"/>
    <mergeCell ref="F766:F768"/>
    <mergeCell ref="G766:G768"/>
    <mergeCell ref="H766:H768"/>
    <mergeCell ref="I766:I768"/>
    <mergeCell ref="A625:A628"/>
    <mergeCell ref="B625:B628"/>
    <mergeCell ref="C625:C628"/>
    <mergeCell ref="D625:D628"/>
    <mergeCell ref="E625:E628"/>
    <mergeCell ref="H625:H628"/>
    <mergeCell ref="A612:A614"/>
    <mergeCell ref="B612:B614"/>
    <mergeCell ref="C612:C614"/>
    <mergeCell ref="A708:A710"/>
    <mergeCell ref="B708:B710"/>
    <mergeCell ref="C708:C710"/>
    <mergeCell ref="D708:D710"/>
    <mergeCell ref="E708:E710"/>
    <mergeCell ref="F708:F710"/>
    <mergeCell ref="G708:G710"/>
    <mergeCell ref="H708:H710"/>
    <mergeCell ref="I708:I710"/>
    <mergeCell ref="A711:A713"/>
    <mergeCell ref="B711:B713"/>
    <mergeCell ref="C711:C713"/>
    <mergeCell ref="D711:D713"/>
    <mergeCell ref="E711:E713"/>
    <mergeCell ref="C339:C341"/>
    <mergeCell ref="D339:D341"/>
    <mergeCell ref="F327:F329"/>
    <mergeCell ref="B431:B432"/>
    <mergeCell ref="D126:D131"/>
    <mergeCell ref="E126:E131"/>
    <mergeCell ref="F126:F131"/>
    <mergeCell ref="G126:G131"/>
    <mergeCell ref="H126:H131"/>
    <mergeCell ref="I126:I131"/>
    <mergeCell ref="A606:A608"/>
    <mergeCell ref="B606:B608"/>
    <mergeCell ref="C606:C608"/>
    <mergeCell ref="D606:D608"/>
    <mergeCell ref="E141:E144"/>
    <mergeCell ref="F141:F144"/>
    <mergeCell ref="G141:G144"/>
    <mergeCell ref="H141:H144"/>
    <mergeCell ref="I141:I144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D336:D338"/>
    <mergeCell ref="E336:E338"/>
    <mergeCell ref="F336:F338"/>
    <mergeCell ref="G336:G338"/>
    <mergeCell ref="A789:A791"/>
    <mergeCell ref="B789:B791"/>
    <mergeCell ref="C789:C791"/>
    <mergeCell ref="D789:D791"/>
    <mergeCell ref="E789:E791"/>
    <mergeCell ref="F789:F791"/>
    <mergeCell ref="G789:G791"/>
    <mergeCell ref="H789:H791"/>
    <mergeCell ref="D632:D635"/>
    <mergeCell ref="E632:E635"/>
    <mergeCell ref="F632:F635"/>
    <mergeCell ref="G632:G635"/>
    <mergeCell ref="H632:H635"/>
    <mergeCell ref="A138:A140"/>
    <mergeCell ref="B138:B140"/>
    <mergeCell ref="I34:I36"/>
    <mergeCell ref="I345:I347"/>
    <mergeCell ref="B330:B332"/>
    <mergeCell ref="C330:C332"/>
    <mergeCell ref="D330:D332"/>
    <mergeCell ref="E330:E332"/>
    <mergeCell ref="F330:F332"/>
    <mergeCell ref="D345:D347"/>
    <mergeCell ref="E345:E347"/>
    <mergeCell ref="F345:F347"/>
    <mergeCell ref="G345:G347"/>
    <mergeCell ref="H345:H347"/>
    <mergeCell ref="E339:E341"/>
    <mergeCell ref="F339:F341"/>
    <mergeCell ref="G339:G341"/>
    <mergeCell ref="H339:H341"/>
    <mergeCell ref="I789:I791"/>
    <mergeCell ref="J789:J791"/>
    <mergeCell ref="H394:H397"/>
    <mergeCell ref="G394:G397"/>
    <mergeCell ref="F394:F397"/>
    <mergeCell ref="E394:E397"/>
    <mergeCell ref="A394:A397"/>
    <mergeCell ref="C394:C397"/>
    <mergeCell ref="B394:B397"/>
    <mergeCell ref="D394:D397"/>
    <mergeCell ref="I394:I397"/>
    <mergeCell ref="I615:I617"/>
    <mergeCell ref="I606:I608"/>
    <mergeCell ref="A758:A762"/>
    <mergeCell ref="B758:B762"/>
    <mergeCell ref="D758:D762"/>
    <mergeCell ref="E758:E762"/>
    <mergeCell ref="I758:I762"/>
    <mergeCell ref="A751:A755"/>
    <mergeCell ref="B751:B755"/>
    <mergeCell ref="C751:C755"/>
    <mergeCell ref="D751:D755"/>
    <mergeCell ref="E751:E755"/>
    <mergeCell ref="A636:A639"/>
    <mergeCell ref="J636:J639"/>
    <mergeCell ref="I632:I635"/>
    <mergeCell ref="I636:I639"/>
    <mergeCell ref="J640:J642"/>
    <mergeCell ref="I622:I624"/>
    <mergeCell ref="I625:I628"/>
    <mergeCell ref="B632:B635"/>
    <mergeCell ref="C632:C635"/>
    <mergeCell ref="J632:J635"/>
    <mergeCell ref="J625:J628"/>
    <mergeCell ref="A622:A624"/>
    <mergeCell ref="B622:B624"/>
    <mergeCell ref="C622:C624"/>
    <mergeCell ref="D622:D624"/>
    <mergeCell ref="E622:E624"/>
    <mergeCell ref="F622:F624"/>
    <mergeCell ref="G622:G624"/>
    <mergeCell ref="H622:H624"/>
    <mergeCell ref="J622:J624"/>
    <mergeCell ref="F625:F628"/>
    <mergeCell ref="G625:G628"/>
    <mergeCell ref="A632:A635"/>
    <mergeCell ref="B636:B639"/>
    <mergeCell ref="C636:C639"/>
    <mergeCell ref="A615:A617"/>
    <mergeCell ref="B615:B617"/>
    <mergeCell ref="C615:C617"/>
    <mergeCell ref="D615:D617"/>
    <mergeCell ref="E615:E617"/>
    <mergeCell ref="F615:F617"/>
    <mergeCell ref="J126:J131"/>
    <mergeCell ref="A132:A137"/>
    <mergeCell ref="B132:B137"/>
    <mergeCell ref="C132:C137"/>
    <mergeCell ref="D132:D137"/>
    <mergeCell ref="E132:E137"/>
    <mergeCell ref="F132:F137"/>
    <mergeCell ref="G132:G137"/>
    <mergeCell ref="H132:H137"/>
    <mergeCell ref="I132:I137"/>
    <mergeCell ref="J132:J137"/>
    <mergeCell ref="G615:G617"/>
    <mergeCell ref="H615:H617"/>
    <mergeCell ref="E606:E608"/>
    <mergeCell ref="F606:F608"/>
    <mergeCell ref="G606:G608"/>
    <mergeCell ref="H606:H608"/>
    <mergeCell ref="A345:A347"/>
    <mergeCell ref="B345:B347"/>
    <mergeCell ref="C345:C347"/>
    <mergeCell ref="F535:F537"/>
    <mergeCell ref="G535:G537"/>
    <mergeCell ref="H535:H537"/>
    <mergeCell ref="A431:A432"/>
    <mergeCell ref="C356:C358"/>
    <mergeCell ref="B356:B358"/>
    <mergeCell ref="A356:A358"/>
    <mergeCell ref="D362:D363"/>
    <mergeCell ref="D359:D361"/>
    <mergeCell ref="D356:D358"/>
    <mergeCell ref="D491:D492"/>
    <mergeCell ref="E491:E492"/>
    <mergeCell ref="J34:J36"/>
    <mergeCell ref="J32:J33"/>
    <mergeCell ref="J30:J31"/>
    <mergeCell ref="J28:J29"/>
    <mergeCell ref="J177:J178"/>
    <mergeCell ref="C138:C140"/>
    <mergeCell ref="D138:D140"/>
    <mergeCell ref="E138:E140"/>
    <mergeCell ref="F138:F140"/>
    <mergeCell ref="G138:G140"/>
    <mergeCell ref="H138:H140"/>
    <mergeCell ref="I138:I140"/>
    <mergeCell ref="J138:J140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J145:J148"/>
    <mergeCell ref="A141:A144"/>
    <mergeCell ref="B141:B144"/>
    <mergeCell ref="C141:C144"/>
    <mergeCell ref="D141:D144"/>
    <mergeCell ref="J141:J144"/>
    <mergeCell ref="A126:A131"/>
    <mergeCell ref="B126:B131"/>
    <mergeCell ref="C126:C131"/>
    <mergeCell ref="G34:G36"/>
  </mergeCells>
  <phoneticPr fontId="7" type="noConversion"/>
  <conditionalFormatting sqref="L3:L44">
    <cfRule type="timePeriod" dxfId="14" priority="10" timePeriod="thisMonth">
      <formula>AND(MONTH(L3)=MONTH(TODAY()),YEAR(L3)=YEAR(TODAY()))</formula>
    </cfRule>
  </conditionalFormatting>
  <conditionalFormatting sqref="L9">
    <cfRule type="timePeriod" dxfId="13" priority="76" timePeriod="today">
      <formula>FLOOR(L9,1)=TODAY()</formula>
    </cfRule>
  </conditionalFormatting>
  <conditionalFormatting sqref="L61:L67 L238:L247">
    <cfRule type="timePeriod" dxfId="12" priority="75" timePeriod="thisMonth">
      <formula>AND(MONTH(L61)=MONTH(TODAY()),YEAR(L61)=YEAR(TODAY()))</formula>
    </cfRule>
  </conditionalFormatting>
  <conditionalFormatting sqref="L126:L188">
    <cfRule type="timePeriod" dxfId="11" priority="2" timePeriod="thisMonth">
      <formula>AND(MONTH(L126)=MONTH(TODAY()),YEAR(L126)=YEAR(TODAY()))</formula>
    </cfRule>
  </conditionalFormatting>
  <conditionalFormatting sqref="L249:L282">
    <cfRule type="timePeriod" dxfId="10" priority="66" timePeriod="thisMonth">
      <formula>AND(MONTH(L249)=MONTH(TODAY()),YEAR(L249)=YEAR(TODAY()))</formula>
    </cfRule>
  </conditionalFormatting>
  <conditionalFormatting sqref="L285:L461">
    <cfRule type="timePeriod" dxfId="9" priority="16" timePeriod="thisMonth">
      <formula>AND(MONTH(L285)=MONTH(TODAY()),YEAR(L285)=YEAR(TODAY()))</formula>
    </cfRule>
  </conditionalFormatting>
  <conditionalFormatting sqref="L463:L617">
    <cfRule type="timePeriod" dxfId="8" priority="4" timePeriod="thisMonth">
      <formula>AND(MONTH(L463)=MONTH(TODAY()),YEAR(L463)=YEAR(TODAY()))</formula>
    </cfRule>
  </conditionalFormatting>
  <conditionalFormatting sqref="L619:L643">
    <cfRule type="timePeriod" dxfId="7" priority="32" timePeriod="thisMonth">
      <formula>AND(MONTH(L619)=MONTH(TODAY()),YEAR(L619)=YEAR(TODAY()))</formula>
    </cfRule>
  </conditionalFormatting>
  <conditionalFormatting sqref="L649:L689">
    <cfRule type="timePeriod" dxfId="6" priority="33" timePeriod="thisMonth">
      <formula>AND(MONTH(L649)=MONTH(TODAY()),YEAR(L649)=YEAR(TODAY()))</formula>
    </cfRule>
  </conditionalFormatting>
  <conditionalFormatting sqref="L691:L713">
    <cfRule type="timePeriod" dxfId="5" priority="21" timePeriod="thisMonth">
      <formula>AND(MONTH(L691)=MONTH(TODAY()),YEAR(L691)=YEAR(TODAY()))</formula>
    </cfRule>
  </conditionalFormatting>
  <conditionalFormatting sqref="L715:L763">
    <cfRule type="timePeriod" dxfId="4" priority="14" timePeriod="thisMonth">
      <formula>AND(MONTH(L715)=MONTH(TODAY()),YEAR(L715)=YEAR(TODAY()))</formula>
    </cfRule>
  </conditionalFormatting>
  <conditionalFormatting sqref="L765:L771">
    <cfRule type="timePeriod" dxfId="3" priority="12" timePeriod="thisMonth">
      <formula>AND(MONTH(L765)=MONTH(TODAY()),YEAR(L765)=YEAR(TODAY()))</formula>
    </cfRule>
  </conditionalFormatting>
  <conditionalFormatting sqref="L774:L779">
    <cfRule type="timePeriod" dxfId="2" priority="5" timePeriod="thisMonth">
      <formula>AND(MONTH(L774)=MONTH(TODAY()),YEAR(L774)=YEAR(TODAY()))</formula>
    </cfRule>
  </conditionalFormatting>
  <conditionalFormatting sqref="L781:L793">
    <cfRule type="timePeriod" dxfId="1" priority="3" timePeriod="thisMonth">
      <formula>AND(MONTH(L781)=MONTH(TODAY()),YEAR(L781)=YEAR(TODAY()))</formula>
    </cfRule>
  </conditionalFormatting>
  <conditionalFormatting sqref="L795:L1648">
    <cfRule type="timePeriod" dxfId="0" priority="1" timePeriod="thisMonth">
      <formula>AND(MONTH(L795)=MONTH(TODAY()),YEAR(L795)=YEAR(TODAY()))</formula>
    </cfRule>
  </conditionalFormatting>
  <dataValidations count="6">
    <dataValidation type="custom" allowBlank="1" showInputMessage="1" showErrorMessage="1" errorTitle="Indeholder symbol" error="Producentnavnet må ikke indeholde symboler, fx - + &amp; /" sqref="E662:E689 E799:E805 E796:E797 E733:E740" xr:uid="{708A0686-07B7-47EC-8537-DC4F99BA5B0A}">
      <formula1>SUMPRODUCT(IFERROR(SEARCH(Symboler,E662),0))=0</formula1>
    </dataValidation>
    <dataValidation type="list" allowBlank="1" showInputMessage="1" showErrorMessage="1" sqref="E806:E1048576 E765:E766 E249:E394 E189:E247 E167:E168 E728 E38:E44 E46:E59 E61:E126 E691:E713 E769:E771 E715:E716 E506:E585 E413:E461 E629:E630 E141 E171 E164 E161 E158 E155 E152 E149 E138 E132 E483:E487 E632 E174 E597 E725 E722 E719 E756 E600 E588 E594 E603 E591 E649:E651 E657 E781:E789 E742:E745 E758 E751 E774:E779 E619:E620 E1:E33 E654 E640:E643 E463:E464 E622 E636 E625 E660:E661 E145 E467:E469 E504 E795 E798" xr:uid="{7AAAF1BE-4276-487E-ACFB-DC8C6C01AED4}">
      <formula1>$E$3:$E$2404</formula1>
    </dataValidation>
    <dataValidation type="list" allowBlank="1" showInputMessage="1" showErrorMessage="1" promptTitle="Produktnavn" sqref="D806:D1048576 D781:D789 D249:D394 D795 D189:D244 D46:D59 D145 D660:D661 D636:D638 D632:D634 D622 D765:D766 D691 D640:D643 D654 D1:D33 D619:D620 D774:D779 D751 D758 D742:D745 D171 D657 D649:D651 D463:D464 D591 D603 D594 D588 D600 D756 D719 D722 D725 D597 D167:D168 D625 D483:D487 D132 D141 D138 D149 D152 D155 D158 D161 D164 D728 D467:D468 D629:D630 D413:D461 D507:D585 D715:D716 D769:D771 D695:D713 D61:D126 D39:D44 D798" xr:uid="{FE0A85B9-ED5A-4CF5-A2BF-90C0220321EA}">
      <formula1>$D$3:$D$2404</formula1>
    </dataValidation>
    <dataValidation type="list" allowBlank="1" showInputMessage="1" showErrorMessage="1" sqref="F249:F394 F189:F247 F781:F789 F467:F469 F145 F625 F636 F622 F463:F464 F765:F766 F640:F643 F654 F795:F1048576 F619:F620 F774:F779 F761 F504:F585 F657 F649:F651 F591 F603 F594 F588 F600 F597 F719 F722 F725 F728 F174 F632 F483:F487 F132 F141 F138 F149 F152 F155 F158 F161 F164 F171 F629:F630 F413:F461 F660:F689 F715:F716 F769:F771 F691:F713 F61:F126 F37:F44 F46:F59 F167:F168 F742:F758 F2:F33" xr:uid="{5479DA95-606F-45E2-8316-D089B61A840C}">
      <formula1>$F$3:$F$2404</formula1>
    </dataValidation>
    <dataValidation type="list" allowBlank="1" showInputMessage="1" showErrorMessage="1" promptTitle="Kriterium" sqref="G249:G394 G189:G247 G781:G789 G467:G469 G145 G625 G636 G622 G463:G464 G765:G766 G640:G643 G654 G1:G33 G619:G620 G774:G779 G597 G742:G757 G728 G725 G722 G719 H763 G600 G588 G594 G603 G591 G649:G651 G657 G504:G585 G174 G632 G483:G487 G132 G141 G138 G149 G152 G155 G158 G161 G164 G171 G629:G630 G413:G461 G660:G689 G715:G716 G769:G771 G61:G126 G37:G44 G46:G59 G167:G168 G691:G713 G795:G1048576" xr:uid="{514BDB71-E41F-4997-9439-627F858CA2FB}">
      <formula1>$G$3:$G$2404</formula1>
    </dataValidation>
    <dataValidation type="list" allowBlank="1" showInputMessage="1" showErrorMessage="1" promptTitle="Materiale" sqref="B249:B300 B167:B168 B46:B59 B171 B37:B44 B61:B126 B691:B713 B769:B771 B776:B779 B189:B246 B442:B461 B629:B630 B145 B660:B689 B636:B638 B632:B634 B622 B463:B464 B413:B438 B306:B394 B654 B1:B33 B619:B620 B774 B751 B758 B742:B745 B657 B640:B643 B504:B585 B591 B603 B594 B588 C306:C314 B756 B600 C692:C694 B728 B722 B725 B719 B597 B649:B651 B174 B625 C469:D469 B132 B141 B138:C138 B149 B152 B155 B158 B161 B164 B781:B789 B765:B766 B467:B469 B483:B487 C242 B715:B716 B795:B1048576" xr:uid="{E29A7BEC-4A41-41E4-9FDE-38E46CC67D2E}">
      <formula1>$B$3:$B$2404</formula1>
    </dataValidation>
  </dataValidations>
  <hyperlinks>
    <hyperlink ref="J67" r:id="rId1" xr:uid="{B703A1C1-647F-4154-A47F-8C7BF4B83663}"/>
    <hyperlink ref="J66" r:id="rId2" xr:uid="{712B50A9-4CC7-43A0-8AC8-DAF71564A472}"/>
    <hyperlink ref="J3" r:id="rId3" xr:uid="{B5CB5213-FB9C-48A1-B829-2E5EFEEC0C30}"/>
    <hyperlink ref="J254" r:id="rId4" xr:uid="{CCF9480C-0846-4E36-8BAA-D3E0353BE0E0}"/>
    <hyperlink ref="J4" r:id="rId5" xr:uid="{DEA8A99D-49A3-4EA5-9992-50A3FDD0066C}"/>
    <hyperlink ref="J7" r:id="rId6" xr:uid="{C2FF55C8-3585-4750-9E6F-F9DE53472031}"/>
    <hyperlink ref="J5" r:id="rId7" xr:uid="{B28FF30D-7DC6-46AA-B44D-01AD8A93F5C3}"/>
    <hyperlink ref="J6" r:id="rId8" xr:uid="{3E11F32A-C85F-4F16-B02F-931B9704493C}"/>
    <hyperlink ref="J8" r:id="rId9" xr:uid="{D6DF6F77-8F1F-453C-B8B4-E6138FF3C940}"/>
    <hyperlink ref="J9" r:id="rId10" xr:uid="{30FAE578-6DB7-4F13-BC41-CF8358090B1B}"/>
    <hyperlink ref="J63" r:id="rId11" xr:uid="{0BC4C879-C3A3-4069-AF4D-EAF8DA1BE6DF}"/>
    <hyperlink ref="J62" r:id="rId12" xr:uid="{ABE4F9A0-9B94-435D-8E18-1A64E6DAFBB6}"/>
    <hyperlink ref="J65" r:id="rId13" xr:uid="{78FC9F55-0E80-4E20-B006-606285E4C1C7}"/>
    <hyperlink ref="J64" r:id="rId14" xr:uid="{A9F64271-3FC2-4821-9469-AE494164EA4F}"/>
    <hyperlink ref="J265" r:id="rId15" xr:uid="{8EB0A496-0B53-49E8-BC84-E7DF3EDB5CFD}"/>
    <hyperlink ref="J264" r:id="rId16" xr:uid="{137309A2-9AD1-45C2-AE08-CE0E43B6676D}"/>
    <hyperlink ref="J263" r:id="rId17" xr:uid="{46285138-41D7-4C83-9D2A-6E6D55E1A4C2}"/>
    <hyperlink ref="J262" r:id="rId18" xr:uid="{FB4E63C1-8CD6-443A-95C6-8C62D31E100E}"/>
    <hyperlink ref="J257" r:id="rId19" xr:uid="{F7C0C335-FC04-4719-9B2F-D45EF11A5330}"/>
    <hyperlink ref="J256" r:id="rId20" xr:uid="{8CFCF4CA-4331-480D-8D0F-EC544AF60C86}"/>
    <hyperlink ref="J255" r:id="rId21" xr:uid="{C08E8F85-7951-482E-9933-B40371B83844}"/>
    <hyperlink ref="J258" r:id="rId22" xr:uid="{12F9589D-8379-4E55-86FE-D37E4E5FABBF}"/>
    <hyperlink ref="J260" r:id="rId23" xr:uid="{7DAEBC52-A42C-4FDD-AB1D-04B71E5829B7}"/>
    <hyperlink ref="J268" r:id="rId24" xr:uid="{3701581B-9783-498B-8F10-9DB0638866AC}"/>
    <hyperlink ref="J269" r:id="rId25" xr:uid="{3239A50D-E084-4E0D-A28A-68A4EFDBBCE7}"/>
    <hyperlink ref="J271" r:id="rId26" xr:uid="{FBF1368F-F025-49C7-A707-606731AB5B22}"/>
    <hyperlink ref="J272" r:id="rId27" xr:uid="{5E5D473B-AC7B-4165-A309-D4349BCC37DD}"/>
    <hyperlink ref="J274" r:id="rId28" xr:uid="{42A784FE-7B14-4189-9026-7C820EB5D1E2}"/>
    <hyperlink ref="J275" r:id="rId29" xr:uid="{0A60875B-5B35-4B6C-A4A9-19BB63338628}"/>
    <hyperlink ref="J277" r:id="rId30" xr:uid="{7C9B9DFE-E3AB-4DB3-AB95-D7664CC511AC}"/>
    <hyperlink ref="J280" r:id="rId31" xr:uid="{D4EF131C-5DF6-4DE8-AF4C-050C3D308821}"/>
    <hyperlink ref="J281" r:id="rId32" xr:uid="{B5A4C8CC-EF97-493E-A90A-B07C2FC565CE}"/>
    <hyperlink ref="J278" r:id="rId33" xr:uid="{9B76B0CB-1186-4B3B-B220-7F0560B52B06}"/>
    <hyperlink ref="J283" r:id="rId34" xr:uid="{10312749-07E7-4444-AA43-B1B4800EEFBB}"/>
    <hyperlink ref="J284" r:id="rId35" xr:uid="{69FC1D59-D996-4D48-B5CF-D5795604B797}"/>
    <hyperlink ref="J286" r:id="rId36" xr:uid="{35AAC551-3A15-420E-9477-C76D97298582}"/>
    <hyperlink ref="J287" r:id="rId37" xr:uid="{6C889324-FF22-4D63-900C-1CB0C341398B}"/>
    <hyperlink ref="J356" r:id="rId38" xr:uid="{36871D56-5D17-4126-800B-9321BAFF7697}"/>
    <hyperlink ref="J357" r:id="rId39" xr:uid="{608CD009-C696-4591-9FA2-7740C98941D9}"/>
    <hyperlink ref="J359" r:id="rId40" xr:uid="{9DE2F48B-1065-49FD-89C5-DA76AC2DE84B}"/>
    <hyperlink ref="J360" r:id="rId41" xr:uid="{C3D5D9B6-5C56-4919-8611-F158D59B12D9}"/>
    <hyperlink ref="J362" r:id="rId42" xr:uid="{B1C42223-BE74-49A3-9EFC-B581953C40D7}"/>
    <hyperlink ref="J363" r:id="rId43" xr:uid="{B74BB925-8BD1-4A99-8DBF-A585B819E835}"/>
    <hyperlink ref="J428" r:id="rId44" xr:uid="{61113208-6E99-493D-A690-E3933236ED57}"/>
    <hyperlink ref="J429" r:id="rId45" xr:uid="{576AA5FA-1E50-4427-9DED-1863E0FA57BD}"/>
    <hyperlink ref="J430" r:id="rId46" xr:uid="{56C0B9BE-AD55-49FC-BE0A-BE53B2204D4E}"/>
    <hyperlink ref="J431" r:id="rId47" xr:uid="{AC59626D-6E69-4834-B9A8-D7613C8E11D4}"/>
    <hyperlink ref="J433" r:id="rId48" xr:uid="{76AB9CC4-EE74-439F-82B3-6E37FCA3342F}"/>
    <hyperlink ref="J434" r:id="rId49" xr:uid="{93AF1218-9292-4377-BC17-CCB5D640E693}"/>
    <hyperlink ref="J435" r:id="rId50" xr:uid="{3A812F7F-DD87-4C93-9DBB-F39835D39BB1}"/>
    <hyperlink ref="J436" r:id="rId51" xr:uid="{4C2D0C5B-1249-47E6-B737-BEA9A8E81E4F}"/>
    <hyperlink ref="J432" r:id="rId52" xr:uid="{155A47EE-C045-4CDE-8A5E-2636406257B9}"/>
    <hyperlink ref="J438" r:id="rId53" xr:uid="{E66D7B22-7F2D-465A-8F8B-221C207FBB32}"/>
    <hyperlink ref="J68" r:id="rId54" xr:uid="{A24F4309-01A5-4258-810F-E315E84770EF}"/>
    <hyperlink ref="J69" r:id="rId55" xr:uid="{6590827C-47E3-44FF-A26D-EBFC3064D51A}"/>
    <hyperlink ref="J70" r:id="rId56" xr:uid="{B70BC3EF-428E-44B6-BD00-237A2231FB4E}"/>
    <hyperlink ref="J71" r:id="rId57" xr:uid="{B5936BC5-4308-4441-A274-247587C3140B}"/>
    <hyperlink ref="J72" r:id="rId58" xr:uid="{BA7E6183-8CFF-40A7-A0A4-0B02DA8ADF97}"/>
    <hyperlink ref="J73" r:id="rId59" xr:uid="{C6B881FF-301B-4F86-BB30-2E0B6BA47851}"/>
    <hyperlink ref="J75" r:id="rId60" xr:uid="{48FC244F-FCC8-4ED2-B207-F0575F664B23}"/>
    <hyperlink ref="J74" r:id="rId61" xr:uid="{369A68DC-C375-445E-90D4-F9AF1A79A871}"/>
    <hyperlink ref="J76" r:id="rId62" xr:uid="{A48BDD90-22F3-4756-A897-941394F2EC27}"/>
    <hyperlink ref="J11" r:id="rId63" xr:uid="{07A4A8B4-8E79-4702-9087-A0B26B9DCD32}"/>
    <hyperlink ref="J12" r:id="rId64" xr:uid="{CFF38195-BA2F-4DE8-B22A-FFAA7C872AF8}"/>
    <hyperlink ref="J13" r:id="rId65" xr:uid="{952E1252-42B7-4FB5-ADEE-4F5C8FF9E999}"/>
    <hyperlink ref="J364" r:id="rId66" xr:uid="{EFB91528-E8C7-45B3-893E-FF512CB89100}"/>
    <hyperlink ref="J365" r:id="rId67" xr:uid="{F67CB4B5-E691-4043-839B-AB657A723E46}"/>
    <hyperlink ref="J289" r:id="rId68" xr:uid="{E8C886DD-A231-4535-9902-2FAE36193637}"/>
    <hyperlink ref="J290" r:id="rId69" xr:uid="{1F2397DD-54E9-407A-A857-76E30D44C905}"/>
    <hyperlink ref="J291" r:id="rId70" xr:uid="{E4D88592-FBA9-4618-9003-7DF6C233A26D}"/>
    <hyperlink ref="J367" r:id="rId71" xr:uid="{EB32CACE-C0E5-4B66-B6C5-D0BE01F53B20}"/>
    <hyperlink ref="J368" r:id="rId72" xr:uid="{C9C4373C-78B1-4B91-83EB-80393D7A14D9}"/>
    <hyperlink ref="J369" r:id="rId73" xr:uid="{3DF8ED7B-4DCD-487A-87B8-BCC4559FBFD4}"/>
    <hyperlink ref="J14" r:id="rId74" xr:uid="{23783AD1-59D1-4C16-B397-C299ED7C7150}"/>
    <hyperlink ref="J15" r:id="rId75" xr:uid="{71F11EA9-0DF8-4A9F-8151-05E91FC53B37}"/>
    <hyperlink ref="J24" r:id="rId76" xr:uid="{2941A13E-96F7-471E-AB54-DA6A7442292A}"/>
    <hyperlink ref="J25" r:id="rId77" xr:uid="{019A99AF-841C-4D7E-8CBD-C6A2BD212F2A}"/>
    <hyperlink ref="J88" r:id="rId78" xr:uid="{9C63E6C8-AFEA-45B4-98B9-F0ECAAAF3CA6}"/>
    <hyperlink ref="J84" r:id="rId79" xr:uid="{D37FA3F1-CF2C-4422-974C-3387BA56D0F4}"/>
    <hyperlink ref="J96" r:id="rId80" xr:uid="{000E2504-D2D7-4912-B579-46C56F8A881C}"/>
    <hyperlink ref="J97" r:id="rId81" xr:uid="{E3B7E298-180F-46B3-82AB-8A0D417E3590}"/>
    <hyperlink ref="J585" r:id="rId82" xr:uid="{A759EBEC-8D72-4BBF-936F-5F3CDE5A01F6}"/>
    <hyperlink ref="J589" r:id="rId83" xr:uid="{8B8ECA49-E118-4FE7-81FE-16E4D35A5727}"/>
    <hyperlink ref="J593" r:id="rId84" xr:uid="{22D9940E-4C2F-4E75-88C7-F387EBB2A619}"/>
    <hyperlink ref="J594" r:id="rId85" xr:uid="{26EA4648-1AC4-4307-8DF5-BCC9A0688C17}"/>
    <hyperlink ref="J105" r:id="rId86" xr:uid="{4AC3677B-95F6-4BFE-8AB4-507C77F26584}"/>
    <hyperlink ref="J107" r:id="rId87" xr:uid="{E16E9533-9A7E-45D7-9E88-9397EADBFBDB}"/>
    <hyperlink ref="J212" r:id="rId88" xr:uid="{B0B06763-659E-4D21-977A-6702FE168D76}"/>
    <hyperlink ref="J383" r:id="rId89" xr:uid="{1C09DE6C-D066-424E-BF4C-A1AF885E0A92}"/>
    <hyperlink ref="J377" r:id="rId90" xr:uid="{A5251448-C7A3-4845-AAB4-C826805D3067}"/>
    <hyperlink ref="J600" r:id="rId91" xr:uid="{9FAF7E18-5E63-4269-9D97-6A782C2879D6}"/>
    <hyperlink ref="J111" r:id="rId92" xr:uid="{8CC9CB0D-BCA1-4E77-B9AE-E1B5AC791D33}"/>
    <hyperlink ref="J112" r:id="rId93" xr:uid="{EF2D2B52-0241-4AF7-8F28-1BF66B57F775}"/>
    <hyperlink ref="J113" r:id="rId94" xr:uid="{26EF0268-40DF-4353-8B08-9098DC87ACC2}"/>
    <hyperlink ref="J488" r:id="rId95" xr:uid="{7CB9B439-FBE4-4575-BF5E-996FBBBD5049}"/>
    <hyperlink ref="J489" r:id="rId96" xr:uid="{85C211A2-3853-4859-9F61-FB6FA48DFDE1}"/>
    <hyperlink ref="J490" r:id="rId97" xr:uid="{7CD2DA31-DA1E-4AE2-BD13-9CC8F4672E6E}"/>
    <hyperlink ref="J492" r:id="rId98" xr:uid="{0CE4A91F-AC4B-4B9E-847D-72753D1BE6BA}"/>
    <hyperlink ref="J491" r:id="rId99" xr:uid="{9FB511F6-98AB-48C7-BCD3-BAC4440DE4BA}"/>
    <hyperlink ref="J114" r:id="rId100" xr:uid="{799BD651-9003-4779-BB12-0588D9F5CA10}"/>
    <hyperlink ref="J115" r:id="rId101" xr:uid="{AE8D1748-8CA7-4BE9-B53A-443858727B9F}"/>
    <hyperlink ref="J116" r:id="rId102" xr:uid="{2DD32854-D835-4503-8207-68BD247ECC0B}"/>
    <hyperlink ref="J117:J119" r:id="rId103" display="\\Arh-server\arh_data\1000-3999\3000-050\04_Aarhus\Produktudvikling\DGNB\ENV1.2 - MOE Database\Materialer - dokumentation\Fuge\Dana Mastic produkter (I13)\DGNB_Indikator_13-ENV 1-2_Leverandørerklæring_Mastic_31.08.2022U.pdf" xr:uid="{B4C2F4FC-B73A-472B-AC4D-3B362E201081}"/>
    <hyperlink ref="J120:J122" r:id="rId104" display="\\Arh-server\arh_data\1000-3999\3000-050\04_Aarhus\Produktudvikling\DGNB\ENV1.2 - MOE Database\Materialer - dokumentation\Fuge\Dana Mastic produkter (I13)\DGNB_Indikator_13-ENV 1-2_Leverandørerklæring_Mastic_31.08.2022U.pdf" xr:uid="{64857D81-47CE-4060-BED9-DC9BDD788884}"/>
    <hyperlink ref="J123" r:id="rId105" xr:uid="{0D702FEA-B373-4D10-BA37-BE7E14DDD38E}"/>
    <hyperlink ref="J124" r:id="rId106" xr:uid="{62312BC8-CC60-43D3-98DA-AEFF960EE56D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Bibliotek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Anne-Kirstine Holm</dc:creator>
  <cp:lastModifiedBy>Malte Kvist Brøgger Kjer</cp:lastModifiedBy>
  <dcterms:created xsi:type="dcterms:W3CDTF">2021-03-16T08:18:52Z</dcterms:created>
  <dcterms:modified xsi:type="dcterms:W3CDTF">2025-05-15T18:54:14Z</dcterms:modified>
</cp:coreProperties>
</file>