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\Desktop\Github\Studium\Semester_6\ID_Projekt\"/>
    </mc:Choice>
  </mc:AlternateContent>
  <xr:revisionPtr revIDLastSave="0" documentId="13_ncr:1_{B4EB44F4-E54E-4BAD-8B2F-8D9CF96B34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eiterfass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<sst xmlns="http://schemas.openxmlformats.org/spreadsheetml/2006/main" count="170" uniqueCount="88">
  <si>
    <t>Datum</t>
  </si>
  <si>
    <t>Uhrzeit von</t>
  </si>
  <si>
    <t>Uhrzeit bis</t>
  </si>
  <si>
    <t>Tätigkeit</t>
  </si>
  <si>
    <t>Stunden</t>
  </si>
  <si>
    <t>23.03.2026</t>
  </si>
  <si>
    <t>09:00</t>
  </si>
  <si>
    <t>13:00</t>
  </si>
  <si>
    <t>25.03.2026</t>
  </si>
  <si>
    <t>17:00</t>
  </si>
  <si>
    <t>30.03.2026</t>
  </si>
  <si>
    <t>08:30</t>
  </si>
  <si>
    <t>13:30</t>
  </si>
  <si>
    <t>02.04.2026</t>
  </si>
  <si>
    <t>07.04.2026</t>
  </si>
  <si>
    <t>16:30</t>
  </si>
  <si>
    <t>09.04.2026</t>
  </si>
  <si>
    <t>14:00</t>
  </si>
  <si>
    <t>18:00</t>
  </si>
  <si>
    <t>13.04.2026</t>
  </si>
  <si>
    <t>16.04.2026</t>
  </si>
  <si>
    <t>20.04.2026</t>
  </si>
  <si>
    <t>23.04.2026</t>
  </si>
  <si>
    <t>17:30</t>
  </si>
  <si>
    <t>27.04.2026</t>
  </si>
  <si>
    <t>30.04.2026</t>
  </si>
  <si>
    <t>04.05.2026</t>
  </si>
  <si>
    <t>06.05.2026</t>
  </si>
  <si>
    <t>08.05.2026</t>
  </si>
  <si>
    <t>11.05.2026</t>
  </si>
  <si>
    <t>13.05.2026</t>
  </si>
  <si>
    <t>15.05.2026</t>
  </si>
  <si>
    <t>18.05.2026</t>
  </si>
  <si>
    <t>Konsolidierung &amp; Dokumentation identifizierter Kernprobleme</t>
  </si>
  <si>
    <t>20.05.2026</t>
  </si>
  <si>
    <t>Vertiefende Studienanalyse: Direct Observation (Cheng, Watanabe)</t>
  </si>
  <si>
    <t>22.05.2026</t>
  </si>
  <si>
    <t>Auswertung der E-Mail-Erkenntnisse von Herrn Eberhardt</t>
  </si>
  <si>
    <t>25.05.2026</t>
  </si>
  <si>
    <t>Synthese der Rechercheergebnisse zur Wissensbasis Säule 1</t>
  </si>
  <si>
    <t>27.05.2026</t>
  </si>
  <si>
    <t>Synthese der Rechercheergebnisse zur Wissensbasis Säule 2</t>
  </si>
  <si>
    <t>29.05.2026</t>
  </si>
  <si>
    <t>Synthese der Rechercheergebnisse zur Wissensbasis Säule 3</t>
  </si>
  <si>
    <t>01.06.2026</t>
  </si>
  <si>
    <t>Rückschritt/Re-Evaluation der Personas &amp; Recherche-Abgleich</t>
  </si>
  <si>
    <t>03.06.2026</t>
  </si>
  <si>
    <t>Analyse der Raum-Konfigurationen &amp; Laufwege im Klinikum</t>
  </si>
  <si>
    <t>05.06.2026</t>
  </si>
  <si>
    <t>Aufarbeitung der 5 WHO-Momente für Patientenkontext</t>
  </si>
  <si>
    <t>08.06.2026</t>
  </si>
  <si>
    <t>Ausarbeitung des 3-Säulen-Systemkonzepts (Theorie)</t>
  </si>
  <si>
    <t>12.06.2026</t>
  </si>
  <si>
    <t>Erstellung des Gantt-Diagramms &amp; Projektverlaufsanalyse</t>
  </si>
  <si>
    <t>15.06.2026</t>
  </si>
  <si>
    <t>Methodische Aufarbeitung der Studien für das Literaturverzeichnis</t>
  </si>
  <si>
    <t>19.06.2026</t>
  </si>
  <si>
    <t>Aufbereitung Zwischenpräsentation &amp; Quellen-Reflexion</t>
  </si>
  <si>
    <t>22.06.2026</t>
  </si>
  <si>
    <t>26.06.2026</t>
  </si>
  <si>
    <t>01.07.2026</t>
  </si>
  <si>
    <t>08:00</t>
  </si>
  <si>
    <t>03.07.2026</t>
  </si>
  <si>
    <t>08.07.2026</t>
  </si>
  <si>
    <t>10.07.2026</t>
  </si>
  <si>
    <t>15.07.2026</t>
  </si>
  <si>
    <t>22.07.2026</t>
  </si>
  <si>
    <t>11:00</t>
  </si>
  <si>
    <t>24.07.2026</t>
  </si>
  <si>
    <t>10:00</t>
  </si>
  <si>
    <t>27.07.2026</t>
  </si>
  <si>
    <t>Finale Korrektur, Layout-Formatierung (Word/Figma) &amp; PDF-Export</t>
  </si>
  <si>
    <t>Gesamt 183</t>
  </si>
  <si>
    <t>Dokumentation</t>
  </si>
  <si>
    <t>Lösungsfinalisierung</t>
  </si>
  <si>
    <t>Literaturrecherche</t>
  </si>
  <si>
    <t>Studienanalyse</t>
  </si>
  <si>
    <t>Externe Recherche</t>
  </si>
  <si>
    <t>Interne Recherche</t>
  </si>
  <si>
    <t>Nutzeranalyse</t>
  </si>
  <si>
    <t>Stakeholderanalyse</t>
  </si>
  <si>
    <t>Ressourcenanalyse</t>
  </si>
  <si>
    <t>Dokumentation der Recherche</t>
  </si>
  <si>
    <t>Auswertung Studienlage</t>
  </si>
  <si>
    <t>Aufbereitung der Erkenntnisse</t>
  </si>
  <si>
    <t>Gestaltung Prototyp</t>
  </si>
  <si>
    <t>Lösungsraum</t>
  </si>
  <si>
    <t>Besuch vor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</si>
</sst>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theme="1"/>
      <name val="Calibri"/>
      <family val="2"/>
      <charset val="1"/>
    </font>
    <font>
      <sz val="11"/>
      <name val="Arial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FFFFF"/>
        <bgColor rgb="FFFFFFFF"/>
      </patternFill>
    </fill>
    <fill>
      <patternFill patternType="solid">
        <fgColor rgb="FFF7F9FA"/>
        <bgColor rgb="FFF7F9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4" fillId="0" borderId="0" xfId="1" applyFont="1"/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2">
    <cellStyle name="Standard" xfId="0" builtinId="0"/>
    <cellStyle name="Standard 2" xfId="1" xr:uid="{B1BA94F5-DE58-43A1-A7C2-A62A919F3D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zoomScale="85" zoomScaleNormal="85" workbookViewId="0">
      <selection activeCell="N26" sqref="N26"/>
    </sheetView>
  </sheetViews>
  <sheetFormatPr baseColWidth="10" defaultColWidth="9.140625" defaultRowHeight="15" x14ac:dyDescent="0.25"/>
  <cols>
    <col min="1" max="3" width="14" customWidth="1"/>
    <col min="4" max="4" width="70" customWidth="1"/>
    <col min="5" max="5" width="14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K1" s="7"/>
    </row>
    <row r="2" spans="1:12" ht="18" customHeight="1" x14ac:dyDescent="0.25">
      <c r="A2" s="3" t="s">
        <v>5</v>
      </c>
      <c r="B2" s="3" t="s">
        <v>6</v>
      </c>
      <c r="C2" s="3" t="s">
        <v>7</v>
      </c>
      <c r="D2" s="7" t="s">
        <v>75</v>
      </c>
      <c r="E2" s="4">
        <f t="shared" ref="E2:E13" si="0">(C2-B2)*24</f>
        <v>3.9999999999999991</v>
      </c>
      <c r="K2" s="7"/>
    </row>
    <row r="3" spans="1:12" ht="18" customHeight="1" x14ac:dyDescent="0.25">
      <c r="A3" s="5" t="s">
        <v>8</v>
      </c>
      <c r="B3" s="5" t="s">
        <v>7</v>
      </c>
      <c r="C3" s="5" t="s">
        <v>9</v>
      </c>
      <c r="D3" s="7" t="s">
        <v>75</v>
      </c>
      <c r="E3" s="6">
        <f t="shared" si="0"/>
        <v>4.0000000000000018</v>
      </c>
      <c r="K3" s="7"/>
    </row>
    <row r="4" spans="1:12" ht="18" customHeight="1" x14ac:dyDescent="0.25">
      <c r="A4" s="3" t="s">
        <v>10</v>
      </c>
      <c r="B4" s="3" t="s">
        <v>11</v>
      </c>
      <c r="C4" s="3" t="s">
        <v>12</v>
      </c>
      <c r="D4" s="7" t="s">
        <v>77</v>
      </c>
      <c r="E4" s="4">
        <f t="shared" si="0"/>
        <v>5</v>
      </c>
      <c r="K4" s="7"/>
    </row>
    <row r="5" spans="1:12" ht="18" customHeight="1" x14ac:dyDescent="0.25">
      <c r="A5" s="5" t="s">
        <v>13</v>
      </c>
      <c r="B5" s="5" t="s">
        <v>12</v>
      </c>
      <c r="C5" s="5" t="s">
        <v>9</v>
      </c>
      <c r="D5" s="7" t="s">
        <v>78</v>
      </c>
      <c r="E5" s="6">
        <f t="shared" si="0"/>
        <v>3.5000000000000009</v>
      </c>
      <c r="K5" s="7"/>
    </row>
    <row r="6" spans="1:12" ht="18" customHeight="1" x14ac:dyDescent="0.25">
      <c r="A6" s="3" t="s">
        <v>14</v>
      </c>
      <c r="B6" s="3" t="s">
        <v>12</v>
      </c>
      <c r="C6" s="3" t="s">
        <v>15</v>
      </c>
      <c r="D6" s="7" t="s">
        <v>79</v>
      </c>
      <c r="E6" s="4">
        <f t="shared" si="0"/>
        <v>3</v>
      </c>
      <c r="K6" s="7"/>
    </row>
    <row r="7" spans="1:12" ht="18" customHeight="1" x14ac:dyDescent="0.25">
      <c r="A7" s="5" t="s">
        <v>16</v>
      </c>
      <c r="B7" s="5" t="s">
        <v>17</v>
      </c>
      <c r="C7" s="5" t="s">
        <v>18</v>
      </c>
      <c r="D7" s="7" t="s">
        <v>76</v>
      </c>
      <c r="E7" s="6">
        <f t="shared" si="0"/>
        <v>3.9999999999999991</v>
      </c>
      <c r="K7" s="7"/>
    </row>
    <row r="8" spans="1:12" ht="18" customHeight="1" x14ac:dyDescent="0.25">
      <c r="A8" s="3" t="s">
        <v>19</v>
      </c>
      <c r="B8" s="3" t="s">
        <v>11</v>
      </c>
      <c r="C8" s="3" t="s">
        <v>7</v>
      </c>
      <c r="D8" s="7" t="s">
        <v>82</v>
      </c>
      <c r="E8" s="4">
        <f t="shared" si="0"/>
        <v>4.4999999999999982</v>
      </c>
      <c r="K8" s="7"/>
    </row>
    <row r="9" spans="1:12" ht="18" customHeight="1" x14ac:dyDescent="0.25">
      <c r="A9" s="5" t="s">
        <v>20</v>
      </c>
      <c r="B9" s="5" t="s">
        <v>7</v>
      </c>
      <c r="C9" s="5" t="s">
        <v>9</v>
      </c>
      <c r="D9" s="7" t="s">
        <v>83</v>
      </c>
      <c r="E9" s="6">
        <f t="shared" si="0"/>
        <v>4.0000000000000018</v>
      </c>
      <c r="K9" s="7"/>
    </row>
    <row r="10" spans="1:12" ht="18" customHeight="1" x14ac:dyDescent="0.25">
      <c r="A10" s="3" t="s">
        <v>21</v>
      </c>
      <c r="B10" s="3" t="s">
        <v>6</v>
      </c>
      <c r="C10" s="3" t="s">
        <v>12</v>
      </c>
      <c r="D10" s="7" t="s">
        <v>79</v>
      </c>
      <c r="E10" s="4">
        <f t="shared" si="0"/>
        <v>4.5</v>
      </c>
      <c r="K10" s="7"/>
    </row>
    <row r="11" spans="1:12" ht="18" customHeight="1" x14ac:dyDescent="0.25">
      <c r="A11" s="5" t="s">
        <v>22</v>
      </c>
      <c r="B11" s="5" t="s">
        <v>12</v>
      </c>
      <c r="C11" s="5" t="s">
        <v>23</v>
      </c>
      <c r="D11" s="7" t="s">
        <v>77</v>
      </c>
      <c r="E11" s="6">
        <f t="shared" si="0"/>
        <v>3.9999999999999991</v>
      </c>
      <c r="K11" s="7"/>
    </row>
    <row r="12" spans="1:12" ht="18" customHeight="1" x14ac:dyDescent="0.25">
      <c r="A12" s="3" t="s">
        <v>24</v>
      </c>
      <c r="B12" s="3" t="s">
        <v>11</v>
      </c>
      <c r="C12" s="3" t="s">
        <v>7</v>
      </c>
      <c r="D12" s="7" t="s">
        <v>81</v>
      </c>
      <c r="E12" s="4">
        <f t="shared" si="0"/>
        <v>4.4999999999999982</v>
      </c>
      <c r="K12" s="7"/>
    </row>
    <row r="13" spans="1:12" ht="18" customHeight="1" x14ac:dyDescent="0.25">
      <c r="A13" s="5" t="s">
        <v>25</v>
      </c>
      <c r="B13" s="5" t="s">
        <v>7</v>
      </c>
      <c r="C13" s="5" t="s">
        <v>23</v>
      </c>
      <c r="D13" s="7" t="s">
        <v>77</v>
      </c>
      <c r="E13" s="6">
        <f t="shared" si="0"/>
        <v>4.5</v>
      </c>
      <c r="K13" s="7"/>
    </row>
    <row r="14" spans="1:12" ht="18" customHeight="1" x14ac:dyDescent="0.25">
      <c r="A14" s="3" t="s">
        <v>26</v>
      </c>
      <c r="B14" s="3" t="s">
        <v>11</v>
      </c>
      <c r="C14" s="3" t="s">
        <v>12</v>
      </c>
      <c r="D14" s="7" t="s">
        <v>80</v>
      </c>
      <c r="E14" s="4">
        <f t="shared" ref="E14:E25" si="1">(C14-B14)*24</f>
        <v>5</v>
      </c>
      <c r="K14" s="7"/>
      <c r="L14" s="7"/>
    </row>
    <row r="15" spans="1:12" ht="18" customHeight="1" x14ac:dyDescent="0.25">
      <c r="A15" s="5" t="s">
        <v>27</v>
      </c>
      <c r="B15" s="5" t="s">
        <v>12</v>
      </c>
      <c r="C15" s="5" t="s">
        <v>23</v>
      </c>
      <c r="D15" s="7" t="s">
        <v>84</v>
      </c>
      <c r="E15" s="6">
        <f t="shared" si="1"/>
        <v>3.9999999999999991</v>
      </c>
      <c r="K15" s="7"/>
    </row>
    <row r="16" spans="1:12" ht="18" customHeight="1" x14ac:dyDescent="0.25">
      <c r="A16" s="3" t="s">
        <v>28</v>
      </c>
      <c r="B16" s="3" t="s">
        <v>6</v>
      </c>
      <c r="C16" s="3" t="s">
        <v>17</v>
      </c>
      <c r="D16" s="7" t="s">
        <v>84</v>
      </c>
      <c r="E16" s="4">
        <f t="shared" si="1"/>
        <v>5.0000000000000009</v>
      </c>
      <c r="K16" s="7"/>
    </row>
    <row r="17" spans="1:11" ht="18" customHeight="1" x14ac:dyDescent="0.25">
      <c r="A17" s="5" t="s">
        <v>29</v>
      </c>
      <c r="B17" s="5" t="s">
        <v>11</v>
      </c>
      <c r="C17" s="5" t="s">
        <v>12</v>
      </c>
      <c r="D17" s="7" t="s">
        <v>76</v>
      </c>
      <c r="E17" s="6">
        <f t="shared" si="1"/>
        <v>5</v>
      </c>
      <c r="K17" s="7"/>
    </row>
    <row r="18" spans="1:11" ht="18" customHeight="1" x14ac:dyDescent="0.25">
      <c r="A18" s="3" t="s">
        <v>30</v>
      </c>
      <c r="B18" s="3" t="s">
        <v>12</v>
      </c>
      <c r="C18" s="3" t="s">
        <v>23</v>
      </c>
      <c r="D18" s="8" t="s">
        <v>86</v>
      </c>
      <c r="E18" s="4">
        <f t="shared" si="1"/>
        <v>3.9999999999999991</v>
      </c>
      <c r="K18" s="7"/>
    </row>
    <row r="19" spans="1:11" ht="18" customHeight="1" x14ac:dyDescent="0.25">
      <c r="A19" s="5" t="s">
        <v>31</v>
      </c>
      <c r="B19" s="5" t="s">
        <v>6</v>
      </c>
      <c r="C19" s="5" t="s">
        <v>17</v>
      </c>
      <c r="D19" s="9" t="s">
        <v>87</v>
      </c>
      <c r="E19" s="6">
        <f t="shared" si="1"/>
        <v>5.0000000000000009</v>
      </c>
      <c r="K19" s="7"/>
    </row>
    <row r="20" spans="1:11" ht="18" customHeight="1" x14ac:dyDescent="0.25">
      <c r="A20" s="3" t="s">
        <v>32</v>
      </c>
      <c r="B20" s="3" t="s">
        <v>11</v>
      </c>
      <c r="C20" s="3" t="s">
        <v>12</v>
      </c>
      <c r="D20" s="8" t="s">
        <v>33</v>
      </c>
      <c r="E20" s="4">
        <f t="shared" si="1"/>
        <v>5</v>
      </c>
      <c r="K20" s="7"/>
    </row>
    <row r="21" spans="1:11" ht="18" customHeight="1" x14ac:dyDescent="0.25">
      <c r="A21" s="5" t="s">
        <v>34</v>
      </c>
      <c r="B21" s="5" t="s">
        <v>12</v>
      </c>
      <c r="C21" s="5" t="s">
        <v>23</v>
      </c>
      <c r="D21" s="9" t="s">
        <v>35</v>
      </c>
      <c r="E21" s="6">
        <f t="shared" si="1"/>
        <v>3.9999999999999991</v>
      </c>
      <c r="K21" s="7"/>
    </row>
    <row r="22" spans="1:11" ht="18" customHeight="1" x14ac:dyDescent="0.25">
      <c r="A22" s="3" t="s">
        <v>36</v>
      </c>
      <c r="B22" s="3" t="s">
        <v>6</v>
      </c>
      <c r="C22" s="3" t="s">
        <v>17</v>
      </c>
      <c r="D22" s="8" t="s">
        <v>37</v>
      </c>
      <c r="E22" s="4">
        <f t="shared" si="1"/>
        <v>5.0000000000000009</v>
      </c>
      <c r="K22" s="7"/>
    </row>
    <row r="23" spans="1:11" ht="18" customHeight="1" x14ac:dyDescent="0.25">
      <c r="A23" s="5" t="s">
        <v>38</v>
      </c>
      <c r="B23" s="5" t="s">
        <v>11</v>
      </c>
      <c r="C23" s="5" t="s">
        <v>12</v>
      </c>
      <c r="D23" s="9" t="s">
        <v>39</v>
      </c>
      <c r="E23" s="6">
        <f t="shared" si="1"/>
        <v>5</v>
      </c>
      <c r="K23" s="7"/>
    </row>
    <row r="24" spans="1:11" ht="18" customHeight="1" x14ac:dyDescent="0.25">
      <c r="A24" s="3" t="s">
        <v>40</v>
      </c>
      <c r="B24" s="3" t="s">
        <v>12</v>
      </c>
      <c r="C24" s="3" t="s">
        <v>23</v>
      </c>
      <c r="D24" s="8" t="s">
        <v>41</v>
      </c>
      <c r="E24" s="4">
        <f t="shared" si="1"/>
        <v>3.9999999999999991</v>
      </c>
      <c r="K24" s="7"/>
    </row>
    <row r="25" spans="1:11" ht="18" customHeight="1" x14ac:dyDescent="0.25">
      <c r="A25" s="5" t="s">
        <v>42</v>
      </c>
      <c r="B25" s="5" t="s">
        <v>6</v>
      </c>
      <c r="C25" s="5" t="s">
        <v>17</v>
      </c>
      <c r="D25" s="9" t="s">
        <v>43</v>
      </c>
      <c r="E25" s="6">
        <f t="shared" si="1"/>
        <v>5.0000000000000009</v>
      </c>
      <c r="K25" s="7"/>
    </row>
    <row r="26" spans="1:11" ht="18" customHeight="1" x14ac:dyDescent="0.25">
      <c r="A26" s="3" t="s">
        <v>44</v>
      </c>
      <c r="B26" s="3" t="s">
        <v>11</v>
      </c>
      <c r="C26" s="3" t="s">
        <v>12</v>
      </c>
      <c r="D26" s="8" t="s">
        <v>45</v>
      </c>
      <c r="E26" s="4">
        <f t="shared" ref="E26:E34" si="2">(C26-B26)*24</f>
        <v>5</v>
      </c>
      <c r="K26" s="7"/>
    </row>
    <row r="27" spans="1:11" ht="18" customHeight="1" x14ac:dyDescent="0.25">
      <c r="A27" s="5" t="s">
        <v>46</v>
      </c>
      <c r="B27" s="5" t="s">
        <v>12</v>
      </c>
      <c r="C27" s="5" t="s">
        <v>23</v>
      </c>
      <c r="D27" s="9" t="s">
        <v>47</v>
      </c>
      <c r="E27" s="6">
        <f t="shared" si="2"/>
        <v>3.9999999999999991</v>
      </c>
      <c r="K27" s="7"/>
    </row>
    <row r="28" spans="1:11" ht="18" customHeight="1" x14ac:dyDescent="0.25">
      <c r="A28" s="3" t="s">
        <v>48</v>
      </c>
      <c r="B28" s="3" t="s">
        <v>6</v>
      </c>
      <c r="C28" s="3" t="s">
        <v>17</v>
      </c>
      <c r="D28" s="8" t="s">
        <v>49</v>
      </c>
      <c r="E28" s="4">
        <f t="shared" si="2"/>
        <v>5.0000000000000009</v>
      </c>
      <c r="K28" s="7"/>
    </row>
    <row r="29" spans="1:11" ht="18" customHeight="1" x14ac:dyDescent="0.25">
      <c r="A29" s="5" t="s">
        <v>50</v>
      </c>
      <c r="B29" s="5" t="s">
        <v>11</v>
      </c>
      <c r="C29" s="5" t="s">
        <v>12</v>
      </c>
      <c r="D29" s="9" t="s">
        <v>51</v>
      </c>
      <c r="E29" s="6">
        <f t="shared" si="2"/>
        <v>5</v>
      </c>
      <c r="K29" s="7"/>
    </row>
    <row r="30" spans="1:11" ht="18" customHeight="1" x14ac:dyDescent="0.25">
      <c r="A30" s="3" t="s">
        <v>52</v>
      </c>
      <c r="B30" s="3" t="s">
        <v>6</v>
      </c>
      <c r="C30" s="3" t="s">
        <v>17</v>
      </c>
      <c r="D30" s="8" t="s">
        <v>53</v>
      </c>
      <c r="E30" s="4">
        <f t="shared" si="2"/>
        <v>5.0000000000000009</v>
      </c>
      <c r="K30" s="7"/>
    </row>
    <row r="31" spans="1:11" ht="18" customHeight="1" x14ac:dyDescent="0.25">
      <c r="A31" s="5" t="s">
        <v>54</v>
      </c>
      <c r="B31" s="5" t="s">
        <v>11</v>
      </c>
      <c r="C31" s="5" t="s">
        <v>12</v>
      </c>
      <c r="D31" s="9" t="s">
        <v>55</v>
      </c>
      <c r="E31" s="6">
        <f t="shared" si="2"/>
        <v>5</v>
      </c>
      <c r="K31" s="7"/>
    </row>
    <row r="32" spans="1:11" ht="18" customHeight="1" x14ac:dyDescent="0.25">
      <c r="A32" s="3" t="s">
        <v>56</v>
      </c>
      <c r="B32" s="3" t="s">
        <v>6</v>
      </c>
      <c r="C32" s="3" t="s">
        <v>12</v>
      </c>
      <c r="D32" s="8" t="s">
        <v>57</v>
      </c>
      <c r="E32" s="4">
        <f t="shared" si="2"/>
        <v>4.5</v>
      </c>
      <c r="K32" s="7"/>
    </row>
    <row r="33" spans="1:11" ht="18" customHeight="1" x14ac:dyDescent="0.25">
      <c r="A33" s="5" t="s">
        <v>58</v>
      </c>
      <c r="B33" s="5" t="s">
        <v>11</v>
      </c>
      <c r="C33" s="5" t="s">
        <v>12</v>
      </c>
      <c r="D33" s="7" t="s">
        <v>85</v>
      </c>
      <c r="E33" s="6">
        <f t="shared" si="2"/>
        <v>5</v>
      </c>
      <c r="K33" s="7"/>
    </row>
    <row r="34" spans="1:11" ht="18" customHeight="1" x14ac:dyDescent="0.25">
      <c r="A34" s="3" t="s">
        <v>59</v>
      </c>
      <c r="B34" s="3" t="s">
        <v>6</v>
      </c>
      <c r="C34" s="3" t="s">
        <v>7</v>
      </c>
      <c r="D34" s="8" t="s">
        <v>74</v>
      </c>
      <c r="E34" s="4">
        <f t="shared" si="2"/>
        <v>3.9999999999999991</v>
      </c>
      <c r="K34" s="7"/>
    </row>
    <row r="35" spans="1:11" ht="18" customHeight="1" x14ac:dyDescent="0.25">
      <c r="A35" s="5" t="s">
        <v>60</v>
      </c>
      <c r="B35" s="5" t="s">
        <v>61</v>
      </c>
      <c r="C35" s="5" t="s">
        <v>17</v>
      </c>
      <c r="D35" s="9" t="s">
        <v>73</v>
      </c>
      <c r="E35" s="6">
        <f t="shared" ref="E35:E42" si="3">(C35-B35)*24</f>
        <v>6.0000000000000018</v>
      </c>
      <c r="K35" s="7"/>
    </row>
    <row r="36" spans="1:11" ht="18" customHeight="1" x14ac:dyDescent="0.25">
      <c r="A36" s="3" t="s">
        <v>62</v>
      </c>
      <c r="B36" s="3" t="s">
        <v>61</v>
      </c>
      <c r="C36" s="3" t="s">
        <v>12</v>
      </c>
      <c r="D36" s="8" t="s">
        <v>73</v>
      </c>
      <c r="E36" s="4">
        <f t="shared" si="3"/>
        <v>5.5</v>
      </c>
      <c r="K36" s="7"/>
    </row>
    <row r="37" spans="1:11" ht="18" customHeight="1" x14ac:dyDescent="0.25">
      <c r="A37" s="5" t="s">
        <v>63</v>
      </c>
      <c r="B37" s="5" t="s">
        <v>61</v>
      </c>
      <c r="C37" s="5" t="s">
        <v>17</v>
      </c>
      <c r="D37" s="9" t="s">
        <v>73</v>
      </c>
      <c r="E37" s="6">
        <f t="shared" si="3"/>
        <v>6.0000000000000018</v>
      </c>
      <c r="K37" s="7"/>
    </row>
    <row r="38" spans="1:11" ht="18" customHeight="1" x14ac:dyDescent="0.25">
      <c r="A38" s="3" t="s">
        <v>64</v>
      </c>
      <c r="B38" s="3" t="s">
        <v>61</v>
      </c>
      <c r="C38" s="3" t="s">
        <v>12</v>
      </c>
      <c r="D38" s="8" t="s">
        <v>73</v>
      </c>
      <c r="E38" s="4">
        <f t="shared" si="3"/>
        <v>5.5</v>
      </c>
      <c r="K38" s="7"/>
    </row>
    <row r="39" spans="1:11" ht="18" customHeight="1" x14ac:dyDescent="0.25">
      <c r="A39" s="5" t="s">
        <v>65</v>
      </c>
      <c r="B39" s="5" t="s">
        <v>61</v>
      </c>
      <c r="C39" s="5" t="s">
        <v>7</v>
      </c>
      <c r="D39" s="9" t="s">
        <v>73</v>
      </c>
      <c r="E39" s="6">
        <f t="shared" si="3"/>
        <v>5</v>
      </c>
      <c r="K39" s="7"/>
    </row>
    <row r="40" spans="1:11" ht="18" customHeight="1" x14ac:dyDescent="0.25">
      <c r="A40" s="3" t="s">
        <v>66</v>
      </c>
      <c r="B40" s="3" t="s">
        <v>61</v>
      </c>
      <c r="C40" s="3" t="s">
        <v>67</v>
      </c>
      <c r="D40" s="8" t="s">
        <v>73</v>
      </c>
      <c r="E40" s="4">
        <f t="shared" si="3"/>
        <v>3</v>
      </c>
      <c r="K40" s="7"/>
    </row>
    <row r="41" spans="1:11" ht="18" customHeight="1" x14ac:dyDescent="0.25">
      <c r="A41" s="5" t="s">
        <v>68</v>
      </c>
      <c r="B41" s="5" t="s">
        <v>61</v>
      </c>
      <c r="C41" s="5" t="s">
        <v>69</v>
      </c>
      <c r="D41" s="9" t="s">
        <v>73</v>
      </c>
      <c r="E41" s="6">
        <f t="shared" si="3"/>
        <v>2.0000000000000009</v>
      </c>
      <c r="K41" s="7"/>
    </row>
    <row r="42" spans="1:11" ht="18" customHeight="1" x14ac:dyDescent="0.25">
      <c r="A42" s="3" t="s">
        <v>70</v>
      </c>
      <c r="B42" s="3" t="s">
        <v>61</v>
      </c>
      <c r="C42" s="3" t="s">
        <v>69</v>
      </c>
      <c r="D42" s="8" t="s">
        <v>71</v>
      </c>
      <c r="E42" s="4">
        <f t="shared" si="3"/>
        <v>2.0000000000000009</v>
      </c>
      <c r="K42" s="7"/>
    </row>
    <row r="43" spans="1:11" x14ac:dyDescent="0.25">
      <c r="K43" s="7"/>
    </row>
    <row r="44" spans="1:11" x14ac:dyDescent="0.25">
      <c r="E44" t="s">
        <v>72</v>
      </c>
      <c r="K44" s="7"/>
    </row>
    <row r="45" spans="1:11" x14ac:dyDescent="0.25">
      <c r="K45" s="7"/>
    </row>
    <row r="46" spans="1:11" x14ac:dyDescent="0.25">
      <c r="K46" s="7"/>
    </row>
    <row r="47" spans="1:11" x14ac:dyDescent="0.25">
      <c r="K47" s="7"/>
    </row>
    <row r="48" spans="1:11" x14ac:dyDescent="0.25">
      <c r="K48" s="7"/>
    </row>
    <row r="49" spans="11:11" x14ac:dyDescent="0.25">
      <c r="K49" s="7"/>
    </row>
    <row r="50" spans="11:11" x14ac:dyDescent="0.25">
      <c r="K50" s="7"/>
    </row>
    <row r="51" spans="11:11" x14ac:dyDescent="0.25">
      <c r="K51" s="7"/>
    </row>
    <row r="52" spans="11:11" x14ac:dyDescent="0.25">
      <c r="K52" s="7"/>
    </row>
    <row r="53" spans="11:11" x14ac:dyDescent="0.25">
      <c r="K53" s="7"/>
    </row>
    <row r="54" spans="11:11" x14ac:dyDescent="0.25">
      <c r="K54" s="7"/>
    </row>
    <row r="55" spans="11:11" x14ac:dyDescent="0.25">
      <c r="K55" s="7"/>
    </row>
    <row r="56" spans="11:11" x14ac:dyDescent="0.25">
      <c r="K56" s="7"/>
    </row>
    <row r="57" spans="11:11" x14ac:dyDescent="0.25">
      <c r="K57" s="7"/>
    </row>
    <row r="58" spans="11:11" x14ac:dyDescent="0.25">
      <c r="K58" s="7"/>
    </row>
    <row r="59" spans="11:11" x14ac:dyDescent="0.25">
      <c r="K59" s="7"/>
    </row>
    <row r="60" spans="11:11" x14ac:dyDescent="0.25">
      <c r="K60" s="7"/>
    </row>
    <row r="61" spans="11:11" x14ac:dyDescent="0.25">
      <c r="K61" s="7"/>
    </row>
    <row r="62" spans="11:11" x14ac:dyDescent="0.25">
      <c r="K62" s="7"/>
    </row>
    <row r="63" spans="11:11" x14ac:dyDescent="0.25">
      <c r="K63" s="7"/>
    </row>
    <row r="64" spans="11:11" x14ac:dyDescent="0.25">
      <c r="K64" s="7"/>
    </row>
    <row r="65" spans="11:11" x14ac:dyDescent="0.25">
      <c r="K65" s="7"/>
    </row>
    <row r="66" spans="11:11" x14ac:dyDescent="0.25">
      <c r="K66" s="7"/>
    </row>
    <row r="67" spans="11:11" x14ac:dyDescent="0.25">
      <c r="K67" s="7"/>
    </row>
    <row r="68" spans="11:11" x14ac:dyDescent="0.25">
      <c r="K68" s="7"/>
    </row>
    <row r="69" spans="11:11" x14ac:dyDescent="0.25">
      <c r="K69" s="7"/>
    </row>
    <row r="70" spans="11:11" x14ac:dyDescent="0.25">
      <c r="K70" s="7"/>
    </row>
    <row r="71" spans="11:11" x14ac:dyDescent="0.25">
      <c r="K71" s="7"/>
    </row>
    <row r="72" spans="11:11" x14ac:dyDescent="0.25">
      <c r="K72" s="7"/>
    </row>
    <row r="73" spans="11:11" x14ac:dyDescent="0.25">
      <c r="K73" s="7"/>
    </row>
    <row r="74" spans="11:11" x14ac:dyDescent="0.25">
      <c r="K74" s="7"/>
    </row>
    <row r="75" spans="11:11" x14ac:dyDescent="0.25">
      <c r="K75" s="7"/>
    </row>
    <row r="76" spans="11:11" x14ac:dyDescent="0.25">
      <c r="K76" s="7"/>
    </row>
    <row r="77" spans="11:11" x14ac:dyDescent="0.25">
      <c r="K77" s="7"/>
    </row>
    <row r="78" spans="11:11" x14ac:dyDescent="0.25">
      <c r="K78" s="7"/>
    </row>
    <row r="79" spans="11:11" x14ac:dyDescent="0.25">
      <c r="K79" s="7"/>
    </row>
    <row r="80" spans="11:11" x14ac:dyDescent="0.25">
      <c r="K80" s="7"/>
    </row>
    <row r="81" spans="11:11" x14ac:dyDescent="0.25">
      <c r="K81" s="7"/>
    </row>
    <row r="82" spans="11:11" x14ac:dyDescent="0.25">
      <c r="K82" s="7"/>
    </row>
    <row r="83" spans="11:11" x14ac:dyDescent="0.25">
      <c r="K83" s="7"/>
    </row>
    <row r="84" spans="11:11" x14ac:dyDescent="0.25">
      <c r="K84" s="7"/>
    </row>
    <row r="85" spans="11:11" x14ac:dyDescent="0.25">
      <c r="K85" s="7"/>
    </row>
    <row r="86" spans="11:11" x14ac:dyDescent="0.25">
      <c r="K86" s="7"/>
    </row>
    <row r="87" spans="11:11" x14ac:dyDescent="0.25">
      <c r="K87" s="7"/>
    </row>
    <row r="88" spans="11:11" x14ac:dyDescent="0.25">
      <c r="K88" s="7"/>
    </row>
    <row r="89" spans="11:11" x14ac:dyDescent="0.25">
      <c r="K89" s="7"/>
    </row>
    <row r="90" spans="11:11" x14ac:dyDescent="0.25">
      <c r="K90" s="7"/>
    </row>
    <row r="91" spans="11:11" x14ac:dyDescent="0.25">
      <c r="K91" s="7"/>
    </row>
    <row r="92" spans="11:11" x14ac:dyDescent="0.25">
      <c r="K92" s="7"/>
    </row>
    <row r="93" spans="11:11" x14ac:dyDescent="0.25">
      <c r="K93" s="7"/>
    </row>
    <row r="94" spans="11:11" x14ac:dyDescent="0.25">
      <c r="K94" s="7"/>
    </row>
    <row r="95" spans="11:11" x14ac:dyDescent="0.25">
      <c r="K95" s="7"/>
    </row>
    <row r="96" spans="11:11" x14ac:dyDescent="0.25">
      <c r="K96" s="7"/>
    </row>
    <row r="97" spans="11:11" x14ac:dyDescent="0.25">
      <c r="K97" s="7"/>
    </row>
    <row r="98" spans="11:11" x14ac:dyDescent="0.25">
      <c r="K98" s="7"/>
    </row>
    <row r="99" spans="11:11" x14ac:dyDescent="0.25">
      <c r="K99" s="7"/>
    </row>
    <row r="100" spans="11:11" x14ac:dyDescent="0.25">
      <c r="K100" s="7"/>
    </row>
    <row r="101" spans="11:11" x14ac:dyDescent="0.25">
      <c r="K101" s="7"/>
    </row>
    <row r="102" spans="11:11" x14ac:dyDescent="0.25">
      <c r="K102" s="7"/>
    </row>
    <row r="103" spans="11:11" x14ac:dyDescent="0.25">
      <c r="K103" s="7"/>
    </row>
    <row r="104" spans="11:11" x14ac:dyDescent="0.25">
      <c r="K104" s="7"/>
    </row>
    <row r="105" spans="11:11" x14ac:dyDescent="0.25">
      <c r="K105" s="7"/>
    </row>
    <row r="106" spans="11:11" x14ac:dyDescent="0.25">
      <c r="K106" s="7"/>
    </row>
    <row r="107" spans="11:11" x14ac:dyDescent="0.25">
      <c r="K107" s="7"/>
    </row>
    <row r="108" spans="11:11" x14ac:dyDescent="0.25">
      <c r="K108" s="7"/>
    </row>
    <row r="109" spans="11:11" x14ac:dyDescent="0.25">
      <c r="K109" s="7"/>
    </row>
    <row r="110" spans="11:11" x14ac:dyDescent="0.25">
      <c r="K110" s="7"/>
    </row>
    <row r="111" spans="11:11" x14ac:dyDescent="0.25">
      <c r="K111" s="7"/>
    </row>
    <row r="112" spans="11:11" x14ac:dyDescent="0.25">
      <c r="K112" s="7"/>
    </row>
    <row r="113" spans="11:11" x14ac:dyDescent="0.25">
      <c r="K113" s="7"/>
    </row>
    <row r="114" spans="11:11" x14ac:dyDescent="0.25">
      <c r="K114" s="7"/>
    </row>
    <row r="115" spans="11:11" x14ac:dyDescent="0.25">
      <c r="K115" s="7"/>
    </row>
    <row r="116" spans="11:11" x14ac:dyDescent="0.25">
      <c r="K116" s="7"/>
    </row>
    <row r="117" spans="11:11" x14ac:dyDescent="0.25">
      <c r="K117" s="7"/>
    </row>
    <row r="118" spans="11:11" x14ac:dyDescent="0.25">
      <c r="K118" s="7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Malte Hermann</cp:lastModifiedBy>
  <dcterms:created xsi:type="dcterms:W3CDTF">2026-07-27T22:18:50Z</dcterms:created>
  <dcterms:modified xsi:type="dcterms:W3CDTF">2026-07-27T22:29:23Z</dcterms:modified>
</cp:coreProperties>
</file>