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96-GESTIONE_STUDI\PY\"/>
    </mc:Choice>
  </mc:AlternateContent>
  <xr:revisionPtr revIDLastSave="0" documentId="13_ncr:1_{ADE4BC50-F8C9-4631-A023-3FAC6C34F28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Famiglie Prodotti" sheetId="1" r:id="rId1"/>
    <sheet name="Studi" sheetId="2" r:id="rId2"/>
    <sheet name="Dettagli Gruppi e Macchi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38" i="2" l="1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K1553" i="2"/>
  <c r="J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<sst xmlns="http://schemas.openxmlformats.org/spreadsheetml/2006/main" count="41250" uniqueCount="8526">
  <si>
    <t>ID</t>
  </si>
  <si>
    <t>CODFAM</t>
  </si>
  <si>
    <t>DESFAM</t>
  </si>
  <si>
    <t>LNXB</t>
  </si>
  <si>
    <t xml:space="preserve">LINX BLITZ                                        </t>
  </si>
  <si>
    <t>LNXC</t>
  </si>
  <si>
    <t xml:space="preserve">LINX COMPACT - CUBE                               </t>
  </si>
  <si>
    <t>LNXD</t>
  </si>
  <si>
    <t xml:space="preserve">LINX DESIGN                                       </t>
  </si>
  <si>
    <t>LNXO</t>
  </si>
  <si>
    <t xml:space="preserve">LINX O                                            </t>
  </si>
  <si>
    <t>LNXN</t>
  </si>
  <si>
    <t xml:space="preserve">LINX 20-30-35                                     </t>
  </si>
  <si>
    <t>LX40</t>
  </si>
  <si>
    <t xml:space="preserve">LINX 40-50                                        </t>
  </si>
  <si>
    <t>J146</t>
  </si>
  <si>
    <t xml:space="preserve">JOMACH146/L                                       </t>
  </si>
  <si>
    <t>J261</t>
  </si>
  <si>
    <t xml:space="preserve">JOMAX261                                          </t>
  </si>
  <si>
    <t>J265</t>
  </si>
  <si>
    <t xml:space="preserve">JOMAX265                                          </t>
  </si>
  <si>
    <t>J247</t>
  </si>
  <si>
    <t xml:space="preserve">TARKUS                                            </t>
  </si>
  <si>
    <t>T3K2</t>
  </si>
  <si>
    <t xml:space="preserve">T3K-2                                             </t>
  </si>
  <si>
    <t>T2D2</t>
  </si>
  <si>
    <t xml:space="preserve">T2D-2                                             </t>
  </si>
  <si>
    <t>T6K2</t>
  </si>
  <si>
    <t xml:space="preserve">T6K-2                                             </t>
  </si>
  <si>
    <t>T35P</t>
  </si>
  <si>
    <t xml:space="preserve">T35                                               </t>
  </si>
  <si>
    <t>FTNJ</t>
  </si>
  <si>
    <t xml:space="preserve">ATTREZZO FLESSIBILE FACC                          </t>
  </si>
  <si>
    <t>JIMS</t>
  </si>
  <si>
    <t xml:space="preserve">JIMS                                              </t>
  </si>
  <si>
    <t>CAPP</t>
  </si>
  <si>
    <t xml:space="preserve">CAPPA                                             </t>
  </si>
  <si>
    <t>MGUT</t>
  </si>
  <si>
    <t xml:space="preserve">MAGAZZINO UTENSILI                                </t>
  </si>
  <si>
    <t>ATSP</t>
  </si>
  <si>
    <t xml:space="preserve">ATTREZZATURA SPECIALE                             </t>
  </si>
  <si>
    <t>J241</t>
  </si>
  <si>
    <t xml:space="preserve">JOMACH241                                         </t>
  </si>
  <si>
    <t>T40P</t>
  </si>
  <si>
    <t xml:space="preserve">T40                                               </t>
  </si>
  <si>
    <t>T2KE</t>
  </si>
  <si>
    <t xml:space="preserve">T2K ELETTR. E POTENZA                             </t>
  </si>
  <si>
    <t>JM33</t>
  </si>
  <si>
    <t xml:space="preserve">JOMACH 33                                         </t>
  </si>
  <si>
    <t>ELTM</t>
  </si>
  <si>
    <t xml:space="preserve">ELETTROMANDRINI                                   </t>
  </si>
  <si>
    <t>J145</t>
  </si>
  <si>
    <t xml:space="preserve">JOMACH145                                         </t>
  </si>
  <si>
    <t>J269</t>
  </si>
  <si>
    <t xml:space="preserve">JOMACH269                                         </t>
  </si>
  <si>
    <t>TMXE</t>
  </si>
  <si>
    <t xml:space="preserve">TMX ELETTROMANDRINO                               </t>
  </si>
  <si>
    <t>J156</t>
  </si>
  <si>
    <t xml:space="preserve">JOMACH156                                         </t>
  </si>
  <si>
    <t>TWS4</t>
  </si>
  <si>
    <t xml:space="preserve">TESTE SERIE 4                                     </t>
  </si>
  <si>
    <t>T90P</t>
  </si>
  <si>
    <t xml:space="preserve">TESTA A SQUADRA                                   </t>
  </si>
  <si>
    <t>JM25</t>
  </si>
  <si>
    <t xml:space="preserve">JOMACH 25                                         </t>
  </si>
  <si>
    <t>J169</t>
  </si>
  <si>
    <t xml:space="preserve">JOMACH169                                         </t>
  </si>
  <si>
    <t>T3D3</t>
  </si>
  <si>
    <t xml:space="preserve">T3D-3                                             </t>
  </si>
  <si>
    <t>J246</t>
  </si>
  <si>
    <t xml:space="preserve">JOMACH246                                         </t>
  </si>
  <si>
    <t>T3AP</t>
  </si>
  <si>
    <t xml:space="preserve">TESTA DIRITTA                                     </t>
  </si>
  <si>
    <t>J255</t>
  </si>
  <si>
    <t xml:space="preserve">JOMACH255 EVER                                    </t>
  </si>
  <si>
    <t>J259</t>
  </si>
  <si>
    <t xml:space="preserve">JOMACH259                                         </t>
  </si>
  <si>
    <t>J245</t>
  </si>
  <si>
    <t xml:space="preserve">JOMACH245                                         </t>
  </si>
  <si>
    <t>TUNI</t>
  </si>
  <si>
    <t xml:space="preserve">TESTA UNIVERSALE                                  </t>
  </si>
  <si>
    <t>M115</t>
  </si>
  <si>
    <t xml:space="preserve">THOR - FRAZER                                     </t>
  </si>
  <si>
    <t>UTP0</t>
  </si>
  <si>
    <t xml:space="preserve">ATTREZZATURE DI OFFICINA                          </t>
  </si>
  <si>
    <t>T2D3</t>
  </si>
  <si>
    <t xml:space="preserve">T2D-3                                             </t>
  </si>
  <si>
    <t>JOTE</t>
  </si>
  <si>
    <t xml:space="preserve">JOTECH                                            </t>
  </si>
  <si>
    <t>KSM3</t>
  </si>
  <si>
    <t xml:space="preserve">KOSMO3                                            </t>
  </si>
  <si>
    <t>T2D4</t>
  </si>
  <si>
    <t xml:space="preserve">T2D-04                                            </t>
  </si>
  <si>
    <t>T2ME</t>
  </si>
  <si>
    <t xml:space="preserve">T2M ELETTR. E POTENZA                             </t>
  </si>
  <si>
    <t>JTS0</t>
  </si>
  <si>
    <t xml:space="preserve">THORA T/RT                                        </t>
  </si>
  <si>
    <t>T314</t>
  </si>
  <si>
    <t xml:space="preserve">T-TRT 314 sachman                                 </t>
  </si>
  <si>
    <t>MGTS</t>
  </si>
  <si>
    <t xml:space="preserve">MAGAZZINO TESTE                                   </t>
  </si>
  <si>
    <t>JTRK</t>
  </si>
  <si>
    <t xml:space="preserve">JOMAX-TARKUS                                      </t>
  </si>
  <si>
    <t>T3E0</t>
  </si>
  <si>
    <t xml:space="preserve">T3E                                               </t>
  </si>
  <si>
    <t>J267</t>
  </si>
  <si>
    <t>J243</t>
  </si>
  <si>
    <t xml:space="preserve">JOMACH 243                                        </t>
  </si>
  <si>
    <t>CMPT</t>
  </si>
  <si>
    <t xml:space="preserve">COMPACT SIGMA                                     </t>
  </si>
  <si>
    <t>LEAD</t>
  </si>
  <si>
    <t xml:space="preserve">LEADER SIGMA                                      </t>
  </si>
  <si>
    <t>FLEX</t>
  </si>
  <si>
    <t xml:space="preserve">FLEXI SIGMA                                       </t>
  </si>
  <si>
    <t>TS10</t>
  </si>
  <si>
    <t xml:space="preserve">SACHMAN TS10                                      </t>
  </si>
  <si>
    <t>T2D6</t>
  </si>
  <si>
    <t xml:space="preserve">T2D-6                                             </t>
  </si>
  <si>
    <t>J125</t>
  </si>
  <si>
    <t xml:space="preserve">TRT1000                                           </t>
  </si>
  <si>
    <t>TRT1</t>
  </si>
  <si>
    <t>T100</t>
  </si>
  <si>
    <t xml:space="preserve">TESTA TITANIO T1000                               </t>
  </si>
  <si>
    <t>TT30</t>
  </si>
  <si>
    <t xml:space="preserve">TESTA FORCELLA 300 Nm                             </t>
  </si>
  <si>
    <t>SARA</t>
  </si>
  <si>
    <t xml:space="preserve">SARA JOBS&amp;SANCO                                   </t>
  </si>
  <si>
    <t>RC27</t>
  </si>
  <si>
    <t xml:space="preserve">RC270L                                            </t>
  </si>
  <si>
    <t>TGLO</t>
  </si>
  <si>
    <t xml:space="preserve">TESTA GLOBE                                       </t>
  </si>
  <si>
    <t>T450</t>
  </si>
  <si>
    <t xml:space="preserve">TESTA T450                                        </t>
  </si>
  <si>
    <t>TNDM</t>
  </si>
  <si>
    <t xml:space="preserve">TANDEM SIGMA                                      </t>
  </si>
  <si>
    <t>TT10</t>
  </si>
  <si>
    <t xml:space="preserve">TESTA FORCELLA 1000Nm                             </t>
  </si>
  <si>
    <t>TT70</t>
  </si>
  <si>
    <t xml:space="preserve">TESTA FORCELLA 700Nm                              </t>
  </si>
  <si>
    <t>ULHD</t>
  </si>
  <si>
    <t xml:space="preserve">ULTRA LIGHT HEAD                                  </t>
  </si>
  <si>
    <t>J126</t>
  </si>
  <si>
    <t>IMAS</t>
  </si>
  <si>
    <t xml:space="preserve">LIBERO                                            </t>
  </si>
  <si>
    <t>JX38</t>
  </si>
  <si>
    <t xml:space="preserve">IMAS FLEXLINE                                     </t>
  </si>
  <si>
    <t>LX60</t>
  </si>
  <si>
    <t xml:space="preserve">LINX 600                                          </t>
  </si>
  <si>
    <t>J136</t>
  </si>
  <si>
    <t>ATS1</t>
  </si>
  <si>
    <t>FREE</t>
  </si>
  <si>
    <t>F002</t>
  </si>
  <si>
    <t>F001</t>
  </si>
  <si>
    <t>F003</t>
  </si>
  <si>
    <t>J120</t>
  </si>
  <si>
    <t>GS-U</t>
  </si>
  <si>
    <t xml:space="preserve">GRANSPEEDER ULTRA                                 </t>
  </si>
  <si>
    <t>F004</t>
  </si>
  <si>
    <t>CODICE</t>
  </si>
  <si>
    <t>PROGRESSIVO</t>
  </si>
  <si>
    <t>DESCRIZIONE</t>
  </si>
  <si>
    <t>DATA</t>
  </si>
  <si>
    <t>UTENTE</t>
  </si>
  <si>
    <t>DATAMODIFICA</t>
  </si>
  <si>
    <t>UTENTEMODIFICA</t>
  </si>
  <si>
    <t>Colonna1</t>
  </si>
  <si>
    <t>Colonna2</t>
  </si>
  <si>
    <t>Colonna3</t>
  </si>
  <si>
    <t>Colonna4</t>
  </si>
  <si>
    <t xml:space="preserve">TAVOLA RIBALTANTE SPEC. ALENIA                    </t>
  </si>
  <si>
    <t xml:space="preserve">BOSELLI                  </t>
  </si>
  <si>
    <t xml:space="preserve">PIASTRE AGGIUNTIVE SU TAVOLA                      </t>
  </si>
  <si>
    <t xml:space="preserve">BERSANI                  </t>
  </si>
  <si>
    <t xml:space="preserve">TAVOLA CON 4 CILINDRI DI SOLLEVAMENTO C=200MM     </t>
  </si>
  <si>
    <t xml:space="preserve">RUBINI                   </t>
  </si>
  <si>
    <t xml:space="preserve">MONTAGGIO COPERTURA RACK UT J1421 BOMBARDIER      </t>
  </si>
  <si>
    <t xml:space="preserve">CAMINATI                 </t>
  </si>
  <si>
    <t xml:space="preserve">PUGLIELLI                </t>
  </si>
  <si>
    <t xml:space="preserve">ATTREZZATURA AIRBUS J1425                         </t>
  </si>
  <si>
    <t xml:space="preserve">CLEMENTI                 </t>
  </si>
  <si>
    <t xml:space="preserve">RIVA                     </t>
  </si>
  <si>
    <t xml:space="preserve">STUDIO CARICO MANDREL J1425                       </t>
  </si>
  <si>
    <t xml:space="preserve">MONTAGGIO PARTE SUP. CONTROPUNTE J1425            </t>
  </si>
  <si>
    <t xml:space="preserve">MONTAGGIO CONTROPUNTE J1425                       </t>
  </si>
  <si>
    <t xml:space="preserve">SCHEMA TRASPORTO CONTROPUNTE J1425                </t>
  </si>
  <si>
    <t xml:space="preserve">POSIZ. CONTROPUNTE-MACCHINA IN STABILIMENTO JOBS  </t>
  </si>
  <si>
    <t xml:space="preserve">RCF MOBILE LOADING AND TRANSPORT SEQ. (with PARF) </t>
  </si>
  <si>
    <t xml:space="preserve">STUDIO MARTINETTI CONTROPUNTE J1425               </t>
  </si>
  <si>
    <t xml:space="preserve">SFERA DI CALIBRAZIONE SU TAVOLA SENZA CAVE J1445  </t>
  </si>
  <si>
    <t xml:space="preserve">BANCO PROVA TESTE JOBS                            </t>
  </si>
  <si>
    <t xml:space="preserve">ATREZATURA PER PROVE SU TESTA TT300               </t>
  </si>
  <si>
    <t xml:space="preserve">MALVICINI                </t>
  </si>
  <si>
    <t xml:space="preserve">MMALVICINI               </t>
  </si>
  <si>
    <t xml:space="preserve">ATTREZZATURA PROVARE J1463 NON USATA              </t>
  </si>
  <si>
    <t xml:space="preserve">LPADRINI                 </t>
  </si>
  <si>
    <t xml:space="preserve">ATREZ. PER PROVE SU TESTA T3K J1455               </t>
  </si>
  <si>
    <t xml:space="preserve">ATTREZZATURA PER PROVE TESTA GLOB                 </t>
  </si>
  <si>
    <t xml:space="preserve">GBARBIERI                </t>
  </si>
  <si>
    <t xml:space="preserve">ATREZ. PER PROVE SU TESTA TMX J1469               </t>
  </si>
  <si>
    <t xml:space="preserve">CAPPA CON PRESSORE                                </t>
  </si>
  <si>
    <t xml:space="preserve">VERIFICA MONTAGGIO CAPPA SU ASSE Z                </t>
  </si>
  <si>
    <t xml:space="preserve">VERIFICA  CAPPA SU MU                             </t>
  </si>
  <si>
    <t xml:space="preserve">MINALI                   </t>
  </si>
  <si>
    <t xml:space="preserve">CAPPA ASPIRAZ. MANUALE T2D-2                      </t>
  </si>
  <si>
    <t xml:space="preserve">CAPPA ASP. SPECIALE T2K-S ALENIA MIGLIORATA       </t>
  </si>
  <si>
    <t xml:space="preserve">CONTENITORE CAPPA 3058851                         </t>
  </si>
  <si>
    <t xml:space="preserve">STUDIO ASSE C1                                    </t>
  </si>
  <si>
    <t xml:space="preserve">CAPPA ASPIRAZ. CON PRESSORE                       </t>
  </si>
  <si>
    <t xml:space="preserve">MARTINI_M                </t>
  </si>
  <si>
    <t xml:space="preserve">CAPPA SPEC.CON PRESSORE X T2D/2                   </t>
  </si>
  <si>
    <t xml:space="preserve">CAPPA ASPIRAZ. CON PRESSORE THOR200               </t>
  </si>
  <si>
    <t xml:space="preserve">CAPPA ASPIRAZ. MOTORIZZ. T2D-04 GSPEEDER J1301    </t>
  </si>
  <si>
    <t xml:space="preserve">CAPPA ASPIRAZ. MOTORIZZ. T2D-04 GSPEEDER +/-110   </t>
  </si>
  <si>
    <t xml:space="preserve">PIASTRA INTERFACCIA PER CAPPA V10074              </t>
  </si>
  <si>
    <t xml:space="preserve">CAPPA ASPIRAZ. MOTOR. T2D4 GSPEEDER +/-110 j1301  </t>
  </si>
  <si>
    <t xml:space="preserve">CAPPA ASPIR. MOTOR. T2D4 GSPEEDER +/-110          </t>
  </si>
  <si>
    <t xml:space="preserve">PIASTRA INTERFACCIA +CAPPA 2 VERSIONE V10074      </t>
  </si>
  <si>
    <t xml:space="preserve">CAPPA ASPIR.SPEC.V10074                           </t>
  </si>
  <si>
    <t xml:space="preserve">PROVINI                  </t>
  </si>
  <si>
    <t xml:space="preserve">CAPPA ASPIR.MOTOR.X ELM SPEC.ALENIA J1292         </t>
  </si>
  <si>
    <t xml:space="preserve">CAPPE ASPIR. SPECIALI ALENIA J1292                </t>
  </si>
  <si>
    <t xml:space="preserve">ANDRONI                  </t>
  </si>
  <si>
    <t xml:space="preserve">APPL. CAPPE A CALAMITA SU T2D/2 (PREVENDITA)      </t>
  </si>
  <si>
    <t xml:space="preserve">CAPPE ASPIR. SPECIALI ALENIA J1292 (PREVENDITA)   </t>
  </si>
  <si>
    <t xml:space="preserve">CAPPA ASPIRAZ. PER UT FORAT-SVASAT. ALENIA J1365  </t>
  </si>
  <si>
    <t xml:space="preserve">STUDIO CAPPE SPEC. GSPEEDER GE AVIATION J1358     </t>
  </si>
  <si>
    <t xml:space="preserve">BPUGLIELLI               </t>
  </si>
  <si>
    <t xml:space="preserve">STUDIO CAPPE SPEC. GSPEEDER AIRCELLE J1368        </t>
  </si>
  <si>
    <t xml:space="preserve">STUDIO PRESSORE DUQUEINE J1311+J1336              </t>
  </si>
  <si>
    <t xml:space="preserve">STUDIO CAPPA SPEC. GS GE AVIATION J1358-J1371     </t>
  </si>
  <si>
    <t xml:space="preserve">MODIFICA CAPPE ALENIA V10110 (J1292)              </t>
  </si>
  <si>
    <t xml:space="preserve">STUDIO CAPPA T35 LEONARDO J1410                   </t>
  </si>
  <si>
    <t xml:space="preserve">STUDIO CAPPE SPEC. GSPEEDER CCA J1419             </t>
  </si>
  <si>
    <t xml:space="preserve">DIMENSIONI CAPPE LEONARDO J1410                   </t>
  </si>
  <si>
    <t xml:space="preserve">MODIFICA CAPPE ALENIA J1292                       </t>
  </si>
  <si>
    <t xml:space="preserve">CAPPA DI PROVA LAVORAZIONI J1429 AIRBUS D&amp;S       </t>
  </si>
  <si>
    <t xml:space="preserve">CAPPA DI PROVA J1429                              </t>
  </si>
  <si>
    <t xml:space="preserve">CAPPA ASPIRAZIONE TRUCIOLI GSPEEDER J1443         </t>
  </si>
  <si>
    <t xml:space="preserve">TECNOS                   </t>
  </si>
  <si>
    <t xml:space="preserve">CAPPA ASPIRAZ. T2D-02+T2D-06 GSPEEDER J1445       </t>
  </si>
  <si>
    <t xml:space="preserve">CAPPA ASPIRAZ. T3K LEONARDO J1448                 </t>
  </si>
  <si>
    <t xml:space="preserve">CAPPA DI ASPIRAZIONE T2D2 SPEC. J1451             </t>
  </si>
  <si>
    <t xml:space="preserve">EUGGE                    </t>
  </si>
  <si>
    <t xml:space="preserve">ANEGRI                   </t>
  </si>
  <si>
    <t xml:space="preserve">CAPPA DI ASPIRAZIONE T2D6 SPEC. J1485             </t>
  </si>
  <si>
    <t xml:space="preserve">EPISANI                  </t>
  </si>
  <si>
    <t xml:space="preserve">CAPPA ASPI. TRUCIOLI J1471                        </t>
  </si>
  <si>
    <t xml:space="preserve">STUDIO CAPPE SPEC. GSPEEDER J1495                 </t>
  </si>
  <si>
    <t xml:space="preserve">MGIRANDOLA               </t>
  </si>
  <si>
    <t xml:space="preserve">STUDIO NUOVA CAPPA T2D6                           </t>
  </si>
  <si>
    <t xml:space="preserve">CAPPA CON CAMME SOFTWARE T2D-06 - J1496           </t>
  </si>
  <si>
    <t xml:space="preserve">MGIORDANO                </t>
  </si>
  <si>
    <t/>
  </si>
  <si>
    <t xml:space="preserve">STUDIO COMPACT 5A                                 </t>
  </si>
  <si>
    <t xml:space="preserve">ORSI                     </t>
  </si>
  <si>
    <t xml:space="preserve">STUDIO COMPACT 3A ISO 50                          </t>
  </si>
  <si>
    <t xml:space="preserve">STUDIO COMPACT 3A ISO 40                          </t>
  </si>
  <si>
    <t xml:space="preserve">STUDIO COCLEA+TRASPORTATORE POST.                 </t>
  </si>
  <si>
    <t xml:space="preserve">FARGONI                  </t>
  </si>
  <si>
    <t xml:space="preserve">STUDIO COMPACT 4AX - JV0035                       </t>
  </si>
  <si>
    <t xml:space="preserve">INGOMBRO TESTA C5 12.000 MOOG                     </t>
  </si>
  <si>
    <t xml:space="preserve">INGOMBRO TESTA C5 18.000 IMA                      </t>
  </si>
  <si>
    <t xml:space="preserve">NEW FLEXI 5S                                      </t>
  </si>
  <si>
    <t xml:space="preserve">TANDEM                                            </t>
  </si>
  <si>
    <t xml:space="preserve">NEW FLEXI 5M                                      </t>
  </si>
  <si>
    <t xml:space="preserve">NEW FLEXI 5L                                      </t>
  </si>
  <si>
    <t xml:space="preserve">COMPACT 5A CORSA Y=620                            </t>
  </si>
  <si>
    <t xml:space="preserve">CARRO MANDRINO CORCOM NEW FLEXI 3 ASSI            </t>
  </si>
  <si>
    <t xml:space="preserve">STUDIO SOLLEVAMENTO NEW-FLEXI 5L                  </t>
  </si>
  <si>
    <t xml:space="preserve">VASCA REFR. TRASPO TRUCIOLI NEW FLEXI 5L          </t>
  </si>
  <si>
    <t xml:space="preserve">APPLICAZIONE UTENSILE CRIOGENICO                  </t>
  </si>
  <si>
    <t xml:space="preserve">COMPACT 5 - MODIFICA SOFFIETTI ASSE X             </t>
  </si>
  <si>
    <t xml:space="preserve">MOTORI ASSI SIEMENS                               </t>
  </si>
  <si>
    <t xml:space="preserve">VASCA SPE. CON CESTELLI -JV0140 RENISHAW-         </t>
  </si>
  <si>
    <t xml:space="preserve">JWEI                     </t>
  </si>
  <si>
    <t xml:space="preserve">SUPPORTO ASPIRAT. AR. SPEC. -JV0123 TUMU-         </t>
  </si>
  <si>
    <t xml:space="preserve">STUDIO COMPECT Y570 E Y620                        </t>
  </si>
  <si>
    <t xml:space="preserve">Applicazione M&amp;H compact 5 senza tavola fissa     </t>
  </si>
  <si>
    <t xml:space="preserve">PORTA MAGAZINO UTENSILE JV0022                    </t>
  </si>
  <si>
    <t xml:space="preserve">ELETTROMANDRINO PROLUNGATO HSK63                  </t>
  </si>
  <si>
    <t xml:space="preserve">ELETTROMANDRINO 2000RPM HSK A-80                  </t>
  </si>
  <si>
    <t xml:space="preserve">ELETTROM.24000RPM  T3D                            </t>
  </si>
  <si>
    <t xml:space="preserve">CHIBBARO                 </t>
  </si>
  <si>
    <t xml:space="preserve">FORI FRONTE MANDRINO EL.MANDR. HSK-A63 LINX T3D   </t>
  </si>
  <si>
    <t xml:space="preserve">STUDIO TESTA X MANDRINO MOOG                      </t>
  </si>
  <si>
    <t xml:space="preserve">STUDIO CATENA ASSE X FLEXI5                       </t>
  </si>
  <si>
    <t xml:space="preserve">INGOMBRO TESTA FLEXI 12.000 MOOG                  </t>
  </si>
  <si>
    <t xml:space="preserve">INGOMBRO TESTA FLEXI 18.000 IMA                   </t>
  </si>
  <si>
    <t xml:space="preserve">STUDIO TG APPLICAZIONE MOTORE HIWIN               </t>
  </si>
  <si>
    <t xml:space="preserve">ASPIRAZIONE LOSMA -JV0131 RENAULT-                </t>
  </si>
  <si>
    <t xml:space="preserve">VALVOLA 3 VIE -JV0131 RENAULT-                    </t>
  </si>
  <si>
    <t xml:space="preserve">STUDIO POMPA A.P. FLEXI NUOVO                     </t>
  </si>
  <si>
    <t xml:space="preserve">STUDIO CARRO T.G.D=660 INTEGRATA CORCOM           </t>
  </si>
  <si>
    <t xml:space="preserve">TOOL CHECK SIEMENS                                </t>
  </si>
  <si>
    <t xml:space="preserve">APPLICAZIONE BALLUFF CON M.G. SUN                 </t>
  </si>
  <si>
    <t xml:space="preserve">MODIFICA POSIZIONE CAMBIO UT. -JV0131 RENAULT-    </t>
  </si>
  <si>
    <t xml:space="preserve">SCATOLA X INTERRUTTORE -JV0131 RENAULT-           </t>
  </si>
  <si>
    <t xml:space="preserve">STUDIO POLSO NEW/VECCHIO FLEX/TAN -JV0124 JV0129- </t>
  </si>
  <si>
    <t xml:space="preserve">KIT REFRIGERATORE PER VASCA DI REFRIG.            </t>
  </si>
  <si>
    <t xml:space="preserve">POSIZIONAMENTO CARTER DI PROTEZIONE RIGA OTTICA   </t>
  </si>
  <si>
    <t xml:space="preserve">Lubrificazione asse X Tandem JV0125               </t>
  </si>
  <si>
    <t xml:space="preserve">STUDIO M8 NEWFLEXI 3                              </t>
  </si>
  <si>
    <t xml:space="preserve">STUDIO BLOCAGGIO TANDEM TAVOLE MODIFICA TIRANTE   </t>
  </si>
  <si>
    <t xml:space="preserve">MODIFICA RAFFREDAMENTO ASSE B POLSO               </t>
  </si>
  <si>
    <t xml:space="preserve">APLICAZIONE ENCODER POLSO                         </t>
  </si>
  <si>
    <t xml:space="preserve">Modifica Per Mag.UT DETA su Nflexi                </t>
  </si>
  <si>
    <t xml:space="preserve">centraggi e dimensioni Polso e Mandrino SIGMA     </t>
  </si>
  <si>
    <t xml:space="preserve">VASCA SPEC. CON CESTELLI -JV0134                  </t>
  </si>
  <si>
    <t xml:space="preserve">Interfaccia Man. Sigma con carro per Man.CorCom   </t>
  </si>
  <si>
    <t xml:space="preserve">Portella Dx automatica                            </t>
  </si>
  <si>
    <t xml:space="preserve">Kit Filtrocarta Nflexi                            </t>
  </si>
  <si>
    <t xml:space="preserve">NFlexi Posizionamento NC4+OMP60                   </t>
  </si>
  <si>
    <t xml:space="preserve">JV0134 SOFFIETTO A TENUTA                         </t>
  </si>
  <si>
    <t xml:space="preserve">Pos. scatola elettrica blocchetto M7 su carro     </t>
  </si>
  <si>
    <t xml:space="preserve">STAGEUTM7                </t>
  </si>
  <si>
    <t xml:space="preserve">NewFlexi5L Porta Auto JV0166                      </t>
  </si>
  <si>
    <t xml:space="preserve">Utensile Alberti 60000RPM JV0166                  </t>
  </si>
  <si>
    <t xml:space="preserve">ESSICATORE JV0135                                 </t>
  </si>
  <si>
    <t>INTERFACCIA MAN.IMATECNO ISO-50 55Kw 164Nm 10000RP</t>
  </si>
  <si>
    <t xml:space="preserve">SCATOLA ELETTRICA 5 ASSI                          </t>
  </si>
  <si>
    <t xml:space="preserve">MOD. VASCHE TRASP.PROTEC                          </t>
  </si>
  <si>
    <t xml:space="preserve">DIM.SOLLEVAMENTO E TRASPORTO TRASP.               </t>
  </si>
  <si>
    <t xml:space="preserve">BANCO PROVA MARTINETTI                            </t>
  </si>
  <si>
    <t xml:space="preserve">GRANATA                  </t>
  </si>
  <si>
    <t xml:space="preserve">SFERA DI CONTROLLO                                </t>
  </si>
  <si>
    <t xml:space="preserve">PEDANA MOBILE - ATTREZZO FLESSIBILE               </t>
  </si>
  <si>
    <t xml:space="preserve">SOLLEVAMENTO ATTREZZO FLESSIBILE                  </t>
  </si>
  <si>
    <t xml:space="preserve">STUDIO GRAN SPEEDER ULTRA RIVA                    </t>
  </si>
  <si>
    <t xml:space="preserve">STUDIO GRAN SPEEDER ULTRA GIORDANO                </t>
  </si>
  <si>
    <t xml:space="preserve">SCHEMA RIDUTTORI ASSE X                           </t>
  </si>
  <si>
    <t xml:space="preserve">ASSE Y=3000 J145                                  </t>
  </si>
  <si>
    <t xml:space="preserve">IMPIANTO CONTRAPP. J145 J1186                     </t>
  </si>
  <si>
    <t xml:space="preserve">IMPIANTO ASPIRAZ. MAND. J45-J1186                 </t>
  </si>
  <si>
    <t xml:space="preserve">IMPIANTO ASPIR. TAVOLA J145-J1186                 </t>
  </si>
  <si>
    <t xml:space="preserve">COPERTURE PEDONABILI J145-J1186                   </t>
  </si>
  <si>
    <t xml:space="preserve">APPLICAZIONE VORTEX J145-J1186                    </t>
  </si>
  <si>
    <t xml:space="preserve">APPLICAZIONE PROLUNGA ALIMENTAZIONE ASSE X        </t>
  </si>
  <si>
    <t xml:space="preserve">ASSE X=6500 E COLONNE                             </t>
  </si>
  <si>
    <t xml:space="preserve">PROTEZIONI MACCHINA J145 ALENIA V10074            </t>
  </si>
  <si>
    <t xml:space="preserve">IMPIANTO X VUOTO ALENIA V10074                    </t>
  </si>
  <si>
    <t xml:space="preserve">PEDANA+BARRIERA ALENIA V10074                     </t>
  </si>
  <si>
    <t xml:space="preserve">STORI                    </t>
  </si>
  <si>
    <t>REC.CAN.Z=2000 PER APPLICAZIONE ASSE C T2D2- J1152</t>
  </si>
  <si>
    <t xml:space="preserve">IMPIANTO CONTRAPPESATURA X TRAVERSA Y4000         </t>
  </si>
  <si>
    <t xml:space="preserve">IMPIANTO PNEUMATICO CAPPA CON PRESSORE            </t>
  </si>
  <si>
    <t xml:space="preserve">ALIMENTAZIONE ASSE X=6500 SPEC. (3053297)         </t>
  </si>
  <si>
    <t xml:space="preserve">ASSE X=6500 CON COLONNE PROVVISORIE               </t>
  </si>
  <si>
    <t xml:space="preserve">IMPIANTO INTERNO CANNOTTO SPEC. Z=1500            </t>
  </si>
  <si>
    <t xml:space="preserve">PROTEZIONI ANTINFORTUNISTICHE X=6500 SPEC.        </t>
  </si>
  <si>
    <t xml:space="preserve">GIANELLI                 </t>
  </si>
  <si>
    <t xml:space="preserve">TASTATORE TS27 E PRESETTING CAPPA                 </t>
  </si>
  <si>
    <t xml:space="preserve">WEI                      </t>
  </si>
  <si>
    <t xml:space="preserve">ASSE X CON PIANO DI FONDAZIONE                    </t>
  </si>
  <si>
    <t xml:space="preserve">IMPIANTO RULLIERA                                 </t>
  </si>
  <si>
    <t xml:space="preserve">PROTEZIONI MACCHINA J1151                         </t>
  </si>
  <si>
    <t xml:space="preserve">CARRO A CROCE + ASSE Z=2200                       </t>
  </si>
  <si>
    <t xml:space="preserve">CARRO A CROCE PER Z=2200                          </t>
  </si>
  <si>
    <t xml:space="preserve">CROCI_P                  </t>
  </si>
  <si>
    <t xml:space="preserve">COLONNE X=6500 Z=2200                             </t>
  </si>
  <si>
    <t xml:space="preserve">PRIVA                    </t>
  </si>
  <si>
    <t xml:space="preserve">IMP. ASPIRAZIONE+ IMP.PRESSURIZZAZIONE J1177      </t>
  </si>
  <si>
    <t xml:space="preserve">IMP. INT. CANNOTTO Z=2200 T2D2                    </t>
  </si>
  <si>
    <t xml:space="preserve">ALIMENTAZIONE X=6500 Z=2200                       </t>
  </si>
  <si>
    <t xml:space="preserve">PROTEZIONI MACCHINA J1177                         </t>
  </si>
  <si>
    <t xml:space="preserve">APPLICAZIONE PANNELLO POMPE VUOTO                 </t>
  </si>
  <si>
    <t xml:space="preserve">PEDANA AGGIUNTIVA RULLIERA LATO TAGLIERINA        </t>
  </si>
  <si>
    <t xml:space="preserve">COLONNE X=6500 Z=2000 J146/L  J1237 PZL           </t>
  </si>
  <si>
    <t xml:space="preserve">PROTEZIONI MACCHINA X=6500 Y=4000 Z=2000 J01237   </t>
  </si>
  <si>
    <t xml:space="preserve">IMP.ASPIRAZ.+PRESSURIZZ X6500 Y4000 Z2000 J1237   </t>
  </si>
  <si>
    <t xml:space="preserve">IMPIANTISTICA VUOTO PER TAVOLA X=6500 J1237 PZL   </t>
  </si>
  <si>
    <t xml:space="preserve">TASTATORE BLUM PER J146                           </t>
  </si>
  <si>
    <t xml:space="preserve">PROTEZIONI MACCHINA X=6500 Y=4000 Z=2000 J1173    </t>
  </si>
  <si>
    <t xml:space="preserve">MARCHI                   </t>
  </si>
  <si>
    <t xml:space="preserve">J146 E ASSE Y=4000                                </t>
  </si>
  <si>
    <t xml:space="preserve">J146 E X=7500 Y=4000 Z=2000 J1270                 </t>
  </si>
  <si>
    <t xml:space="preserve">J146 E ASSE X=7500 J1270                          </t>
  </si>
  <si>
    <t xml:space="preserve">ASSE X=7500 SPEEDER J1270                         </t>
  </si>
  <si>
    <t xml:space="preserve">J146E ASSE X=7500 J1277 ASANGER                   </t>
  </si>
  <si>
    <t xml:space="preserve">SCHEMA MACCHINA CON BARICENTRI PER CALCOLO GUIDE  </t>
  </si>
  <si>
    <t xml:space="preserve">J1277- TRAVERSA=Y3000 / CARRO/CANNOTTO=Z1500      </t>
  </si>
  <si>
    <t xml:space="preserve">IMPIANTO DI ASPIRAZIONE  SPEEDER J1270            </t>
  </si>
  <si>
    <t xml:space="preserve">CARRO Y-Z SPEEDER                                 </t>
  </si>
  <si>
    <t xml:space="preserve">J146E PROTEZ. ASSE X=7500 J1277 ASANGER           </t>
  </si>
  <si>
    <t xml:space="preserve">TRAVERSA Y=4000                                   </t>
  </si>
  <si>
    <t xml:space="preserve">IMPIANTO DI CONTRAPPESATURA SPEEDER Z=2000        </t>
  </si>
  <si>
    <t xml:space="preserve">ASSE Z=2000 SPEEDER                               </t>
  </si>
  <si>
    <t xml:space="preserve">ASSE Z=1950 SPEEDER J1280 (SPECIALE)              </t>
  </si>
  <si>
    <t xml:space="preserve">ASSE Y=4000 COMPLETO J1280 (SPECIALE)             </t>
  </si>
  <si>
    <t xml:space="preserve">CARRO Y-Z J1280 (SPECIALE)                        </t>
  </si>
  <si>
    <t xml:space="preserve">TRAVERSA Y =4000 J1280 (SPECIALE)                 </t>
  </si>
  <si>
    <t>GRANDSPEEDER X=7500 Y=4000 Z=1900 J1280 (SPECIALE)</t>
  </si>
  <si>
    <t xml:space="preserve">IMPIANTO ASPIRAZIONE J1277                        </t>
  </si>
  <si>
    <t xml:space="preserve">J1284- TRAVERSA=Y3500 / CARRO/CANNOTTO=Z2500      </t>
  </si>
  <si>
    <t>IMPIANTO INT. CANNOTTO Z=2000 T2M J1270 GRANDSPEED</t>
  </si>
  <si>
    <t xml:space="preserve">PARETE FISSA GSPEEDER J1277 ASANGER               </t>
  </si>
  <si>
    <t xml:space="preserve">ASSE X=9000 E COLONNE Z=2500 J1284                </t>
  </si>
  <si>
    <t>IMPIANTO INT. CANNOTTO Z=2500 T2D04 J1284 GRANDSPE</t>
  </si>
  <si>
    <t>IMPIANTO INT. CANNOTTO Z=1500 T2D04 J1277 GRANDSPE</t>
  </si>
  <si>
    <t xml:space="preserve">IMPIANTO ASPIRAZIONE AL MANDRINO G.SPEEDER J1281  </t>
  </si>
  <si>
    <t xml:space="preserve">IMPIANTO ASPIRAZIONE AL MANDRINO GSPEEDER J1284   </t>
  </si>
  <si>
    <t xml:space="preserve">PROTEZIONE WAVE SKY X=9000 GSPEEDER J1284         </t>
  </si>
  <si>
    <t>IMPIANTO INT. CANNOTTO Z=2000 T2D04 J1280 GRANDSPE</t>
  </si>
  <si>
    <t xml:space="preserve">PROTEZIONI MACCHINA X=9000 Y=3500 Z=2500 J1284    </t>
  </si>
  <si>
    <t xml:space="preserve">PROTEZIONI MACCHINA J1280 (SPECIALE)              </t>
  </si>
  <si>
    <t xml:space="preserve">IMPIANTO DI ASPIRAZIONE ALLA TAVOLA J1280         </t>
  </si>
  <si>
    <t xml:space="preserve">STUDIO PRTEZIONI ASPIRAZIONE J1287                </t>
  </si>
  <si>
    <t xml:space="preserve">ASSE X=10500 E COLONNE Z=2500 J1300               </t>
  </si>
  <si>
    <t xml:space="preserve">ALIMENTAZIONE ASSE X=6500 J146 SPEC. J1287        </t>
  </si>
  <si>
    <t xml:space="preserve">CARTER RACCOLTA GRASSO SU TRAVERSA SPEC.J1287     </t>
  </si>
  <si>
    <t xml:space="preserve">RINFORZO PER CATENA Y-Z SPEC. J146 J1287          </t>
  </si>
  <si>
    <t xml:space="preserve">ASSE Y=4000 SPEC. J1300 ITALDESIGN                </t>
  </si>
  <si>
    <t xml:space="preserve">PRTOTEZIONI MACCHINA J1287                        </t>
  </si>
  <si>
    <t xml:space="preserve">IMPIANTO DI ASPIRAZIONE POLVERI J1287             </t>
  </si>
  <si>
    <t xml:space="preserve">ASSE X=6000 J1301                                 </t>
  </si>
  <si>
    <t xml:space="preserve">IMPIANTO ALIMENTAZIONE X=7500 PER J1280           </t>
  </si>
  <si>
    <t xml:space="preserve">IMPIANTO ALIMENTAZIONE X=7500 PER J1277           </t>
  </si>
  <si>
    <t xml:space="preserve">IMPIANTO ALIMENTAZIONE X=7500 PER J1281/ J1270    </t>
  </si>
  <si>
    <t xml:space="preserve">IMPIANTO ALIMENTAZIONE ASSE X=6000-J1301          </t>
  </si>
  <si>
    <t xml:space="preserve">IMPIANTO ASPIRAZIONE MANDRINO J1301               </t>
  </si>
  <si>
    <t xml:space="preserve">J146 ASSE Y=3000+SOFFIETTI                        </t>
  </si>
  <si>
    <t xml:space="preserve">POSIZIONAMENTO M.UT J1280                         </t>
  </si>
  <si>
    <t xml:space="preserve">IMPIANTO LAVAGGIO SOTTO TRAVERSA PER J1301        </t>
  </si>
  <si>
    <t xml:space="preserve">PROTEZIONI WAVE SKY X=6000 Y=3000 PER J1301       </t>
  </si>
  <si>
    <t xml:space="preserve">SOFFIETTO ASSE X                                  </t>
  </si>
  <si>
    <t xml:space="preserve">IMPIANTO DI ASPIRAZIONE J1302                     </t>
  </si>
  <si>
    <t xml:space="preserve">PROTEZIONI WAVE SKY X=10500 Y=4000 J1300          </t>
  </si>
  <si>
    <t xml:space="preserve">PROTEZIONI MACCHINA X=10500 Y=4000 Z=2500 J1300   </t>
  </si>
  <si>
    <t xml:space="preserve">J1305- TRAVERSA=Y2000 / CARRO/CANNOTTO=Z900       </t>
  </si>
  <si>
    <t xml:space="preserve">ASSE X=3500/COLONNE SPEEDER J1305                 </t>
  </si>
  <si>
    <t xml:space="preserve">IMPIANTO INT. CANNOTTO Z=2000 T2D-04 J1301 GSPEED </t>
  </si>
  <si>
    <t xml:space="preserve">IMPIANTO DI ASPIRAZIONE ALLA TAVOLA J1300         </t>
  </si>
  <si>
    <t xml:space="preserve">IMPIANTO ASPIRAZIONE MANDRINO J1300               </t>
  </si>
  <si>
    <t xml:space="preserve">PROTEZIONI WAVE SKY X=3500 Y=2000 PER J1305       </t>
  </si>
  <si>
    <t xml:space="preserve">POSIZIONAMENTO TRASP.TRUC. E MAG. UT. PER J1301   </t>
  </si>
  <si>
    <t xml:space="preserve">PROTEZIONI MACCHINA X=3500 Y=2000 Z=900 J1305     </t>
  </si>
  <si>
    <t xml:space="preserve">PROTEZIONI MACCHINA+GOCCIOLATOI SPEEDER J1301     </t>
  </si>
  <si>
    <t xml:space="preserve">APPLICAZIONE SOFFIETTO Z (RECUPERO 9146033/37/41) </t>
  </si>
  <si>
    <t xml:space="preserve">TUBI ASPIRAZIONE AREA DI LAVORO PER J1301         </t>
  </si>
  <si>
    <t xml:space="preserve">IMPIANTO ALIMENTAZIONE ASSE X=10500 E COLONNE     </t>
  </si>
  <si>
    <t xml:space="preserve">ASSE Y=4000 CON ALIM B.M.                         </t>
  </si>
  <si>
    <t xml:space="preserve">IMP. INT. CANNOTTO GSPEEDER Z=2000 T2D04 +- 400°  </t>
  </si>
  <si>
    <t xml:space="preserve">ASSE Z=2000 GSPEEDER                              </t>
  </si>
  <si>
    <t xml:space="preserve">IMPIANTO ASPIRAZIONE GSPEEDER J1308               </t>
  </si>
  <si>
    <t xml:space="preserve">PARETE INTEROPERAZIONALE DI SEPARAZIONE J1308     </t>
  </si>
  <si>
    <t xml:space="preserve">PROTEZIONI ANTINF. GSPEEDER J1308                 </t>
  </si>
  <si>
    <t xml:space="preserve">ASSE X =6000 COLONNE H=1956.5                     </t>
  </si>
  <si>
    <t xml:space="preserve">SCRIVANI                 </t>
  </si>
  <si>
    <t xml:space="preserve">IMP.ASPIRAZ.MANDRINO E TAVOLA SPEC.J1309          </t>
  </si>
  <si>
    <t xml:space="preserve">PROTEZIONI ANTINF. GSPEEDER J1309                 </t>
  </si>
  <si>
    <t>STUDIO APPLIC. SU TAVOLA DEI BLOCCAGGI STARK J1309</t>
  </si>
  <si>
    <t xml:space="preserve">ASSE X=15000 -COLONNE- ALIMENTAZIONI SPEC.        </t>
  </si>
  <si>
    <t xml:space="preserve">ASSE Y =3500 COMPLETO E ALIM.B.M.SINISTRA         </t>
  </si>
  <si>
    <t>STUDIO APPLIC. SU TAVOLA DEI BLOCCAGGI STARK J1308</t>
  </si>
  <si>
    <t xml:space="preserve">IMP. INT. CANNOTTO GSPEEDER Z=2000 T2D04 +- 200°  </t>
  </si>
  <si>
    <t xml:space="preserve">CAMMA FUORI INGOMBRO ASSE Z GSPEEDER J1300        </t>
  </si>
  <si>
    <t xml:space="preserve">ALIMENTAZIONE ASSE X =6000 GSPEEDER               </t>
  </si>
  <si>
    <t xml:space="preserve">PROTEZIONI ANTINF. GSPEEDER J1311                 </t>
  </si>
  <si>
    <t xml:space="preserve">BLUM GSPEEDER J1311                               </t>
  </si>
  <si>
    <t xml:space="preserve">BLUM GSPEEDER J1308 J1309                         </t>
  </si>
  <si>
    <t xml:space="preserve">PARETE FISSA DI SEPARAZIONE J1311                 </t>
  </si>
  <si>
    <t xml:space="preserve">ANELLO DI AZZERAMENTO RENISHAW J1308              </t>
  </si>
  <si>
    <t xml:space="preserve">ANELLO DI AZZERAMENTO RENISHAW J1309              </t>
  </si>
  <si>
    <t xml:space="preserve">INSTALLAZIONE PRESETTING J1300                    </t>
  </si>
  <si>
    <t xml:space="preserve">IMPIANTO VUOTO J1311                              </t>
  </si>
  <si>
    <t xml:space="preserve">SOLLEVAMENTO TAVOLA DUQUEINE J1311                </t>
  </si>
  <si>
    <t xml:space="preserve">ASSE X=9000 COLONNE Z=2000 J1326                  </t>
  </si>
  <si>
    <t xml:space="preserve">ALIMENTAZIONE ASSE X=9000 J1326                   </t>
  </si>
  <si>
    <t xml:space="preserve">PROTEZIONI ANTINF. X=9000 Y=4000 Z=2000 J1326     </t>
  </si>
  <si>
    <t xml:space="preserve">STUDIO CAPPE SPEC. GS CCA J1326                   </t>
  </si>
  <si>
    <t xml:space="preserve">STUDIO APPL. MAG. + PARETE DI SEPARAZONE J1326    </t>
  </si>
  <si>
    <t xml:space="preserve">IMP. INT. CANNOTTO Z=2500  T2D04 +/-400°          </t>
  </si>
  <si>
    <t xml:space="preserve">IMP. INT. CANNOTTO Z=1500  T2D2  +/-400°          </t>
  </si>
  <si>
    <t xml:space="preserve">CONTRAPPESATURA Z=1500 T2D2                       </t>
  </si>
  <si>
    <t xml:space="preserve">ALIMENTAZIONE X=7500 - J1328+J1329                </t>
  </si>
  <si>
    <t xml:space="preserve">TRAVERSA ASSE Y=2000 J1329 STRATA                 </t>
  </si>
  <si>
    <t xml:space="preserve">POSIZIONAMENTO COLONNE X=7500 Y=4000 J1328        </t>
  </si>
  <si>
    <t xml:space="preserve">ASSE Z=1500 T2D2 J1329                            </t>
  </si>
  <si>
    <t xml:space="preserve">STUDIO TAVOLA DI J1326                            </t>
  </si>
  <si>
    <t xml:space="preserve">SUPP.CROCE 5A Z=1500 SPEC.T2D2 GSPEEDER J1329     </t>
  </si>
  <si>
    <t xml:space="preserve">POSIZIONAMENTO COLONNE X=7500 Y=2000 Z=1500 J1329 </t>
  </si>
  <si>
    <t xml:space="preserve">TAVOLA CON CILINDRI SOLLEVAMENTO J1328            </t>
  </si>
  <si>
    <t xml:space="preserve">TELAIO DI SUPPORTO +N.4 SFERE J1328               </t>
  </si>
  <si>
    <t xml:space="preserve">ARMADIO IMPIANTISTICA CILINDRI J1328              </t>
  </si>
  <si>
    <t xml:space="preserve">IMPIANTO PRESSURIZZAZIONE GSPEEDER J1328          </t>
  </si>
  <si>
    <t xml:space="preserve">BLUM+SFERE DI CALIBRAZIONE J1326                  </t>
  </si>
  <si>
    <t xml:space="preserve">PROTEZIONI STRATA J1329 X7500 Y2000 Z1500         </t>
  </si>
  <si>
    <t xml:space="preserve">IMPIANTO ASPIRAZIONE GSPEEDER J1326               </t>
  </si>
  <si>
    <t xml:space="preserve">TELAIO DI SUPPORTO + N.4 SFERE J1177              </t>
  </si>
  <si>
    <t xml:space="preserve">TAVOLA PORTAPEZZO 7000X1500X250 SPECIALE J1329    </t>
  </si>
  <si>
    <t xml:space="preserve">PARETE FISSA J1329                                </t>
  </si>
  <si>
    <t xml:space="preserve">PRED.IMP.ASP.MANDRINO J1329 STRATA                </t>
  </si>
  <si>
    <t xml:space="preserve">PROTEZIONI ANHUI X=7500 Y=4000 GSPEEDER           </t>
  </si>
  <si>
    <t xml:space="preserve">STUDIO ASPIRAZIONE TAVOLA J328                    </t>
  </si>
  <si>
    <t xml:space="preserve">PROTEZIONI X=7500 Y=4000 GSPEEDER J1281           </t>
  </si>
  <si>
    <t xml:space="preserve">POSIZIONAMENTO PICK-UP STRATA J1329               </t>
  </si>
  <si>
    <t xml:space="preserve">STUDIO ASSE Y=3000+SOFFIETTI VERSIONE SX          </t>
  </si>
  <si>
    <t xml:space="preserve">STUDIO CARRO Y-Z GSPEEDER VERSIONE SX             </t>
  </si>
  <si>
    <t xml:space="preserve">STUDIO CAMME ASSE X 7500 J1329                    </t>
  </si>
  <si>
    <t xml:space="preserve">PROTEZIONI GSPEEDER  X=6000 Y=3000 Z=2000J1337 3C </t>
  </si>
  <si>
    <t xml:space="preserve">TUBI ASPIRAZIONE AREA DI LAVORO J1337             </t>
  </si>
  <si>
    <t xml:space="preserve">PRED.IMP.ASPIR.MANDRINO SPEC.GSPEED J1337         </t>
  </si>
  <si>
    <t xml:space="preserve">ASSE Y = 5000                                     </t>
  </si>
  <si>
    <t xml:space="preserve">APPLICAZIONE BLUM J146 3C J1337                   </t>
  </si>
  <si>
    <t xml:space="preserve">ASSE X=14000                                      </t>
  </si>
  <si>
    <t xml:space="preserve">TAVOLA 13000X4500X250 J1349                       </t>
  </si>
  <si>
    <t xml:space="preserve">SOLLEVAMENTO TAVOLA J1349                         </t>
  </si>
  <si>
    <t xml:space="preserve">PARETE FISSA 3 POSIZIONI J1349                    </t>
  </si>
  <si>
    <t xml:space="preserve">STUDIO CAMME FUORI INGOMBRO ASSE Z J1337          </t>
  </si>
  <si>
    <t xml:space="preserve">STUDIO PROTEZIONI J1349                           </t>
  </si>
  <si>
    <t xml:space="preserve">STUDIO IMPIANTO VUOTO J1349                       </t>
  </si>
  <si>
    <t xml:space="preserve">ASSE X=15000 -COLONNE- ALIMENTAZIONI SPEC. J1336  </t>
  </si>
  <si>
    <t xml:space="preserve">ASSE Y =3500 COMPLETO E ALIM.B.M.DESTRA           </t>
  </si>
  <si>
    <t xml:space="preserve">PROTEZIONI ANTINF. GSPEEDER J1336                 </t>
  </si>
  <si>
    <t xml:space="preserve">PARETE FISSA DI SEP. J1336 (vedi J146114)         </t>
  </si>
  <si>
    <t xml:space="preserve">ASSE X =6000 Y=3500 COLONNE H=2156.5              </t>
  </si>
  <si>
    <t xml:space="preserve">ASSE Z=1500 GSPEEDER                              </t>
  </si>
  <si>
    <t xml:space="preserve">CARRO Y-Z=1500 SPEEDER                            </t>
  </si>
  <si>
    <t xml:space="preserve">ASSE Y=6000 Z=1500 J1358                          </t>
  </si>
  <si>
    <t xml:space="preserve">IMP. INT. CANNOTTO Z=1500  T2D4  +/-400°          </t>
  </si>
  <si>
    <t xml:space="preserve">GRUPPO FOTOCELLULE J1326-8146471                  </t>
  </si>
  <si>
    <t xml:space="preserve">PROTEZIONI WAVE SKY X=6000 Y=3500 PER J1358       </t>
  </si>
  <si>
    <t xml:space="preserve">PRED.IMP.ASPIR.MANDRINO SPEC.GSPEED J1358         </t>
  </si>
  <si>
    <t xml:space="preserve">MBORSOTTI                </t>
  </si>
  <si>
    <t>APPLICAZIONE SFERE DI AZZERAMENTO J1358 GSPEDER GE</t>
  </si>
  <si>
    <t xml:space="preserve">POSIZIONAMENTO TASTATORE BLUM J1358 GSPEEDER GE   </t>
  </si>
  <si>
    <t>IMPIANTO INTERNO CANNOTTO Z=2000 TESTA T2M - J1360</t>
  </si>
  <si>
    <t xml:space="preserve">TEST COUPON                                       </t>
  </si>
  <si>
    <t xml:space="preserve">G.SPEEDER XL ASSI Y=4000 Z=2000 T2D-02            </t>
  </si>
  <si>
    <t xml:space="preserve">GSPEEDER XL ASSI Y=4000 Z=3000 T2D04              </t>
  </si>
  <si>
    <t xml:space="preserve">GSPEEDER XL X=7500 VERCAMODEL                     </t>
  </si>
  <si>
    <t xml:space="preserve">PROTEZIONI GSPEEDER  X=6000 Y=3000 Z=2000 J1360   </t>
  </si>
  <si>
    <t xml:space="preserve">PRED.IMP.ASPIR.MANDRINO GSPEED J1360              </t>
  </si>
  <si>
    <t xml:space="preserve">GSPEEDER XL X=9000 J1368 AIRCELLE                 </t>
  </si>
  <si>
    <t xml:space="preserve">COLONNE ED ALIM.X=7500 Y=4000 Z=3000 GSPEEDER XL  </t>
  </si>
  <si>
    <t xml:space="preserve">PROTEZIONI ANTINF. X=9000 Y=4000 &amp; BLUM J1368     </t>
  </si>
  <si>
    <t xml:space="preserve">PROTEZIONE ANTIN. X6000 Y3500 Z1500 J1358         </t>
  </si>
  <si>
    <t xml:space="preserve">IMP. INT. CANNOTTO Z=3000  T2D04 +/-400°          </t>
  </si>
  <si>
    <t xml:space="preserve">WAVE SKY FISSO X=7500 Y=4000 GSPEEDER XL          </t>
  </si>
  <si>
    <t xml:space="preserve">ASSE C(B)+IMP.INT.CANN.Z=2000 T2D-02 GSPEED       </t>
  </si>
  <si>
    <t xml:space="preserve">IMPIANTO VUOTO  J1358 GE AVIATION 1               </t>
  </si>
  <si>
    <t xml:space="preserve">RECUPERO MONTAGGIO LETTORE ASSE X=6000            </t>
  </si>
  <si>
    <t xml:space="preserve">PROTEZIONE ANTINF.J1373 VERCARMODEL               </t>
  </si>
  <si>
    <t xml:space="preserve">PREDISP. IMPIANTO ASPIRAZIONE GSPEEDER XL J1373   </t>
  </si>
  <si>
    <t xml:space="preserve">POSIZIONAMENTO MAGAZZINO CAPPE J1358              </t>
  </si>
  <si>
    <t xml:space="preserve">ANELLI DI AZZERAMENTO J1368                       </t>
  </si>
  <si>
    <t xml:space="preserve">BLOCCAGGI AMF J1368 AIRCELLE                      </t>
  </si>
  <si>
    <t xml:space="preserve">TRAVERSA/COLONNE J1379                            </t>
  </si>
  <si>
    <t xml:space="preserve">PARETE FISSA DI SEPARAZIONE J1368                 </t>
  </si>
  <si>
    <t xml:space="preserve">ASSE X=7500 ED ALIMENTAZIONI SPEC.GSPPEDER 5      </t>
  </si>
  <si>
    <t xml:space="preserve">PRED. IMP. ASP. MANDRINO GSPEEDER XL J1368        </t>
  </si>
  <si>
    <t xml:space="preserve">PRED.IMP.ASPIR.MANDRINO SPEC.GSPEED J1380         </t>
  </si>
  <si>
    <t xml:space="preserve">IMPIANTO ALIMENTAZIONE X=6500 SPEC.J1378          </t>
  </si>
  <si>
    <t xml:space="preserve">POSIZ.COLONNE SPEC. E ASSE X=7500 -1376 TOYOTA-   </t>
  </si>
  <si>
    <t xml:space="preserve">PRED.IMP.ASPIR.MANDRINO GS 5 J1379                </t>
  </si>
  <si>
    <t xml:space="preserve">PRED.IMP.ASPIRAZ.TAV 6000X2500X250 -J1376 TOYOTA- </t>
  </si>
  <si>
    <t xml:space="preserve">POSIZ.TASTATORE BLUM GSPEEDER -J1376 TOYOTA-      </t>
  </si>
  <si>
    <t>APPLICAZIONE CAPPA E VASCHETTE GRASSO GSPEED J1380</t>
  </si>
  <si>
    <t xml:space="preserve">PROTEZIONI X=7500 Y=4000 GSPEEDER J1386           </t>
  </si>
  <si>
    <t xml:space="preserve">J146 E ASSE X=7500 J1386                          </t>
  </si>
  <si>
    <t xml:space="preserve">IMPIANTO ASPIRAZIONE AL MANDRINO G.SPEEDER J1386  </t>
  </si>
  <si>
    <t xml:space="preserve">CAPPA SPEC.CON PRESSORE J1378                     </t>
  </si>
  <si>
    <t xml:space="preserve">PROTEZIONE ANTINFORTUNISTICA J146/L J1378         </t>
  </si>
  <si>
    <t xml:space="preserve">IMPIANTO DI CONTRAPPESATURA SU TRAVERSA J146/L    </t>
  </si>
  <si>
    <t xml:space="preserve">APPLICAZIONE BLUM GSPEEDER J1386                  </t>
  </si>
  <si>
    <t xml:space="preserve">APPLICAZIONE SFERE DI AZZERAMENTO J1311           </t>
  </si>
  <si>
    <t xml:space="preserve">APPLICAZIONE SFERE DI AZZERAMENTO J1336           </t>
  </si>
  <si>
    <t xml:space="preserve">DISPOSIZIONE COLONNE MONTAGGIO JOBS J1380         </t>
  </si>
  <si>
    <t xml:space="preserve">PROTEZIONI ANTINF. X=7500 Y=3500 Z=2500 J1376     </t>
  </si>
  <si>
    <t xml:space="preserve">POSIZIONAMENTO MAGAZZINI PICK UP E BLUM J1379     </t>
  </si>
  <si>
    <t>WAVE SKY EVO + TENDINA ORIZ.Y=4000 X=7500 GSPEEDER</t>
  </si>
  <si>
    <t xml:space="preserve">STAZIONI LAVORO E CARICO/SCARICO GE               </t>
  </si>
  <si>
    <t xml:space="preserve">COPERTURA PER FONDAZ. GSPEEDER -J1384 DONGFENG-   </t>
  </si>
  <si>
    <t xml:space="preserve">IMPIANTO ALIM.B.M. Y=4000 SX                      </t>
  </si>
  <si>
    <t xml:space="preserve">APPL. BARRIERE CON FOTOCELLULA J1358-J1374        </t>
  </si>
  <si>
    <t xml:space="preserve">PRED. IMP. ASPIRAZ. TAVOLA 7500X3000X250          </t>
  </si>
  <si>
    <t xml:space="preserve">PRED. ASPIRAZIONE MANUALE J1384                   </t>
  </si>
  <si>
    <t xml:space="preserve">ASSE Y=4000 GSPEEDER CON RIGA ASSOLUTA J1384      </t>
  </si>
  <si>
    <t xml:space="preserve">ALIMENTAZIONE X=7500 SX + BLUM                    </t>
  </si>
  <si>
    <t xml:space="preserve">PROTEZIONI ANTINF. X=7500 Y=4000 Z=2500 J1384     </t>
  </si>
  <si>
    <t xml:space="preserve">POSIZION. COLONNE X=7500 Y=4000 Z=2500            </t>
  </si>
  <si>
    <t xml:space="preserve">ASSE Y=3500 SPEC. J1380                           </t>
  </si>
  <si>
    <t xml:space="preserve">ATTREZZ. ALLINEAMENTO MSB J1380                   </t>
  </si>
  <si>
    <t xml:space="preserve">DALLAVALLE               </t>
  </si>
  <si>
    <t xml:space="preserve">GSPEEDER XL X=4500 J1404 AIRCELLE                 </t>
  </si>
  <si>
    <t xml:space="preserve">ASSE X=3000 GSPEEDER BOEING J1401                 </t>
  </si>
  <si>
    <t xml:space="preserve">WAVESKY +TENDINA GSPEEDER BOEING J1401            </t>
  </si>
  <si>
    <t xml:space="preserve">POSIZINAMENTO COLONNE X=3000 Y=2000 +ALIMENT. X   </t>
  </si>
  <si>
    <t xml:space="preserve">ASSE Y+CARRO+ASSE Z J1401-BOEING                  </t>
  </si>
  <si>
    <t xml:space="preserve">MODIFICA CENTRALINA IDRAULICA GSPEEDER            </t>
  </si>
  <si>
    <t xml:space="preserve">IMPIANTO INT. CANNOTTO Z=1500 - J1401             </t>
  </si>
  <si>
    <t xml:space="preserve">IMPIANTO ASPIRAZIONE +PRESSURIZZ. J1401           </t>
  </si>
  <si>
    <t xml:space="preserve">APPLICAZIONE LINEA DI VITA GSPEEDER BOEING J1401  </t>
  </si>
  <si>
    <t xml:space="preserve">IMPIANTO ASPIRAZ. ALLA TAVOLA GSPEEDER -J1401     </t>
  </si>
  <si>
    <t xml:space="preserve">PROTEZIONI ANTINF. X=3000 Y=2000 Z=1200 J1401     </t>
  </si>
  <si>
    <t xml:space="preserve">IMP.VUOTO + CENTRALE GSPEEDER J1401               </t>
  </si>
  <si>
    <t xml:space="preserve">PRED. IMP. ASP. MANDRINO GSPEEDER XL J1404        </t>
  </si>
  <si>
    <t xml:space="preserve">PROTEZIONI ANTINF. X=4500 Y=4000 Z=2000 J1404     </t>
  </si>
  <si>
    <t xml:space="preserve">IMP.INT.CANN.Z=2000 T2D-02 GSPEED J1404           </t>
  </si>
  <si>
    <t xml:space="preserve">IMP. ASPIRAZIONE GSEEDER BOEING (DIS. X CLIENTE)  </t>
  </si>
  <si>
    <t xml:space="preserve">APPLICAZIONE BLUM GSPEEDER BOEING J1401           </t>
  </si>
  <si>
    <t xml:space="preserve">SFERA DI CALIBRAZIONE SU TAVOLA CAVA A T 20       </t>
  </si>
  <si>
    <t xml:space="preserve">SFERA DI CALIBRAZIONE SU TAVOLA CAVA A T 28       </t>
  </si>
  <si>
    <t xml:space="preserve">ASSE X =6000 + TRAVERSA TOPOMETRIC                </t>
  </si>
  <si>
    <t xml:space="preserve">ASSE X=4500 + COLONNE Z=2000 J1419 CCA            </t>
  </si>
  <si>
    <t xml:space="preserve">POSIZION. COLONNE X=4000 Y=4000 Z=2000 SPEC J1419 </t>
  </si>
  <si>
    <t>PROTEZ.ANTINF.X=7500 Y=4000 Z=2000 -J1415 RENAULT-</t>
  </si>
  <si>
    <t xml:space="preserve">PROTEZIONE PERIMETRALE  J1419                     </t>
  </si>
  <si>
    <t xml:space="preserve">PROTEZIONE WAVESKY+TENDINA GSPEEDER J1415         </t>
  </si>
  <si>
    <t xml:space="preserve">DISPOSIZIONE COLONNE X7500 J1415                  </t>
  </si>
  <si>
    <t xml:space="preserve">GSPEEDER STARK MACCHINA                           </t>
  </si>
  <si>
    <t xml:space="preserve">PRED. IMP. ASP. MANDRINO GSPEEDER -J1419 CCA-     </t>
  </si>
  <si>
    <t xml:space="preserve">PROTEZIONE PERIMETRALE J1422 THALES               </t>
  </si>
  <si>
    <t xml:space="preserve">IMPIANTO ASPIRAZ. TAVOLA GSPEEDER J1415           </t>
  </si>
  <si>
    <t xml:space="preserve">STUDIO MONTAGGIO OFFICINA X=9000 J1421            </t>
  </si>
  <si>
    <t xml:space="preserve">STUDIO ASSE X=19500 DOPPIA GUIDA                  </t>
  </si>
  <si>
    <t xml:space="preserve">STUDIO ASSE X=6000 DOPPIA GUIDA                   </t>
  </si>
  <si>
    <t xml:space="preserve">IMPIANTO INT. CANNOTTO Z=1500 - J1420             </t>
  </si>
  <si>
    <t xml:space="preserve">APPLICAZIONE PARANCO SU TRAVERSA J1421            </t>
  </si>
  <si>
    <t xml:space="preserve">TAVOLE VUOTO CON IMPIANTO                         </t>
  </si>
  <si>
    <t xml:space="preserve">PORTELLO FRONTELLO POTEZ. CCA J1419               </t>
  </si>
  <si>
    <t xml:space="preserve">APPLICAZIONE CAMME INTERBLOCCO Y-Z                </t>
  </si>
  <si>
    <t xml:space="preserve">KIT PROXIMITY PER STAZIONI C/S GE J1358+J1374     </t>
  </si>
  <si>
    <t xml:space="preserve">PROTEZIONE ANTINF.J1420                           </t>
  </si>
  <si>
    <t xml:space="preserve">PROTEZIONE ANTINF.J1421                           </t>
  </si>
  <si>
    <t xml:space="preserve">APPLICAZIONE SFERE DI AZZERAMENTO J1419 CCA       </t>
  </si>
  <si>
    <t xml:space="preserve">PRED. IMP. ASP. MANDRINO GSPEEDER J1420           </t>
  </si>
  <si>
    <t xml:space="preserve">APPLICAZIONE BLUM J1420                           </t>
  </si>
  <si>
    <t xml:space="preserve">APPLICAZIONE ZERO POINT J1420                     </t>
  </si>
  <si>
    <t xml:space="preserve">APPLICAZIONE SFERE AZZERAMENTO J1421              </t>
  </si>
  <si>
    <t xml:space="preserve">IMPIANTO DI ASPIRZIONE GSPEEDER -J1418 BMW-       </t>
  </si>
  <si>
    <t xml:space="preserve">ASSE X=6000 GSPEEDER XL -XIAN-J1438               </t>
  </si>
  <si>
    <t xml:space="preserve">POSIZ.COLONNE ASSE X=3000 -1422 THELAS-           </t>
  </si>
  <si>
    <t xml:space="preserve">IMPIANTO ALIMENT. X=6000 GSPEEDER XL - J1438      </t>
  </si>
  <si>
    <t xml:space="preserve">POSIZIONAMENTO MGUT JOMACH 146 J1479              </t>
  </si>
  <si>
    <t xml:space="preserve">IMPIANTO INTERNO CANNOTTO Z=2000 - J1438          </t>
  </si>
  <si>
    <t xml:space="preserve">SUPPORTO LUBRIX GSPEEDER - J1420                  </t>
  </si>
  <si>
    <t xml:space="preserve">INGOMBRI PORTONE GSPEEDER J1420 - AIRBUS          </t>
  </si>
  <si>
    <t xml:space="preserve">PROTEZIONE WAVESKY+TENDINA Y J1438-XIAN           </t>
  </si>
  <si>
    <t xml:space="preserve">TRAVERSA/CARRO/CANNOTTO  J1441                    </t>
  </si>
  <si>
    <t xml:space="preserve">TUBAZIONI LAVAGGI DA VASCA MONNET                 </t>
  </si>
  <si>
    <t xml:space="preserve">DIGITALMEC               </t>
  </si>
  <si>
    <t xml:space="preserve">IMPIANTO ASPIRAZ. MANDRINO GSPEEDER J1376         </t>
  </si>
  <si>
    <t xml:space="preserve">asse x=10500    J1441                             </t>
  </si>
  <si>
    <t xml:space="preserve">ASSE Y = 3500    J1441                            </t>
  </si>
  <si>
    <t xml:space="preserve">ASSE Y=4000 GSPEEDER J1442+J1443                  </t>
  </si>
  <si>
    <t xml:space="preserve">BLUM TRASLANTE C=100 GSPEEDER -J1421              </t>
  </si>
  <si>
    <t xml:space="preserve">POSIZIONAMENTO COLONNE X=6000 Y=4000 J438         </t>
  </si>
  <si>
    <t xml:space="preserve">NAVARINI                 </t>
  </si>
  <si>
    <t xml:space="preserve">ASSE Z=1500 GSPEEDER SPIRIT J1442+J1443           </t>
  </si>
  <si>
    <t xml:space="preserve">IMPIANTO INTERNO CANNOTTO Z=1500 - J1442+J1443    </t>
  </si>
  <si>
    <t xml:space="preserve">IMPIANTO LUBRIX GSPEEDER J1442+J1443              </t>
  </si>
  <si>
    <t xml:space="preserve">CARRO CROCE + CANNOTTO GSPEEDER J1442+J1443       </t>
  </si>
  <si>
    <t xml:space="preserve">ASSE X=12500 GSPEEDER J1442-J1443                 </t>
  </si>
  <si>
    <t xml:space="preserve">IMPIANTO INT. CANNOTTO Z=2000 T450 - J1441        </t>
  </si>
  <si>
    <t xml:space="preserve">STUDIO POS. PICK-UP UT. SPECIALE MICADO J1421     </t>
  </si>
  <si>
    <t xml:space="preserve">IMPIANTO ASPIRAZIONE TAVOLA J1438                 </t>
  </si>
  <si>
    <t xml:space="preserve">BRUZZI                   </t>
  </si>
  <si>
    <t xml:space="preserve">POSIZIONAMENTO COLONNE GSPEEDER X=7500 Y=4000     </t>
  </si>
  <si>
    <t xml:space="preserve">IMPIANTO ASPIRAZIONE J1442-J1443                  </t>
  </si>
  <si>
    <t xml:space="preserve">POSIZINAMENTO BLUM +SFERE GSPEEDER J1445          </t>
  </si>
  <si>
    <t xml:space="preserve">IMPIANTO ASPIRAZIONE MANDRINO GSPEEDER J1445      </t>
  </si>
  <si>
    <t xml:space="preserve">SOFFIETTI CAMBIO PALLET J1419                     </t>
  </si>
  <si>
    <t xml:space="preserve">ASSE X=11000 J1451                                </t>
  </si>
  <si>
    <t xml:space="preserve">PROT. ANTINF. X=12500 Y=4000 J1442-J1443          </t>
  </si>
  <si>
    <t xml:space="preserve">LKYOSEV                  </t>
  </si>
  <si>
    <t xml:space="preserve">PARETE DIVISIORIA FISSA J1442-J1443               </t>
  </si>
  <si>
    <t xml:space="preserve">MAGAZZINO + NC4 J1442-J1443                       </t>
  </si>
  <si>
    <t xml:space="preserve">SFERE AZZERAMENTO J1442- J1443                    </t>
  </si>
  <si>
    <t xml:space="preserve">ASSE X=7500 + CAMME PER PARETE FISSA J1445        </t>
  </si>
  <si>
    <t xml:space="preserve">STUDIO ASSE X=6500 J1452                          </t>
  </si>
  <si>
    <t xml:space="preserve">STUDIO ASSE Y-Z J1452                             </t>
  </si>
  <si>
    <t xml:space="preserve">TAVOLA 5000X2000  J1452                           </t>
  </si>
  <si>
    <t xml:space="preserve">PROT. ANTINF. X=7500 Y=4000 Z=2000 - J1445        </t>
  </si>
  <si>
    <t xml:space="preserve">ASSE X=8300 JOMACH 146 J1479                      </t>
  </si>
  <si>
    <t xml:space="preserve">PARETE DI SEPARAZIONE J1445-SAFRAN                </t>
  </si>
  <si>
    <t xml:space="preserve">COPERTURE FONDAZIONE J1442-J1443                  </t>
  </si>
  <si>
    <t xml:space="preserve">PROT. ANTIFORT. CON PORTONE J1452-J1453-J1473     </t>
  </si>
  <si>
    <t xml:space="preserve">IMPIANTO ASPIRAZIONE MANDRINO J1451               </t>
  </si>
  <si>
    <t xml:space="preserve">SMARTENGINEERING         </t>
  </si>
  <si>
    <t xml:space="preserve">IMPIANTO ASPIRAZIONE TAVOLA J1451                 </t>
  </si>
  <si>
    <t xml:space="preserve">SISTEMA CAMBIO TAVOLE J1452-J1453-J1473           </t>
  </si>
  <si>
    <t xml:space="preserve">PADRINI                  </t>
  </si>
  <si>
    <t xml:space="preserve">PROT. ANTINF. X=11000 Y=4000 J1451                </t>
  </si>
  <si>
    <t xml:space="preserve">GRIGLIATI FONDAZIONE J1441                        </t>
  </si>
  <si>
    <t xml:space="preserve">SFERE AZZERAMENTO J1441                           </t>
  </si>
  <si>
    <t xml:space="preserve">ASSE Z=1500 J1451                                 </t>
  </si>
  <si>
    <t xml:space="preserve">CARRO CROCE + CANNOTTO J1451                      </t>
  </si>
  <si>
    <t xml:space="preserve">ASSE Y=4000 J1451                                 </t>
  </si>
  <si>
    <t xml:space="preserve">IMPIANTO INTERNO CANNOTTO Z=1500 J1451            </t>
  </si>
  <si>
    <t xml:space="preserve">MAGAZZINO + BLUM J1451                            </t>
  </si>
  <si>
    <t xml:space="preserve">TENDINA ASSE Y + WAVE-SKY J1451                   </t>
  </si>
  <si>
    <t xml:space="preserve">GRIGLIATI J1452-J1453                             </t>
  </si>
  <si>
    <t xml:space="preserve">LAVAGGIO CANALI J1452                             </t>
  </si>
  <si>
    <t xml:space="preserve">TRAVERSA /CARRO/CANNOTTO                          </t>
  </si>
  <si>
    <t xml:space="preserve">ASSE X=4500                                       </t>
  </si>
  <si>
    <t xml:space="preserve">POSIZIONAMENTO MAG.UT E PICK-UP J1439             </t>
  </si>
  <si>
    <t xml:space="preserve">PROTEZIONE ANTINF.J1439                           </t>
  </si>
  <si>
    <t xml:space="preserve">POSIZIONAMENTO SFERA KINEMATIC J1439              </t>
  </si>
  <si>
    <t xml:space="preserve">PROPOSTA TETTO + TENDINA J1126-AEROTECH           </t>
  </si>
  <si>
    <t xml:space="preserve">DISPOSIZIONE COLONNE MONTAGGIO JOBS J1480         </t>
  </si>
  <si>
    <t xml:space="preserve">ASSE Z=2000 XL CRM GSPEED J1480                   </t>
  </si>
  <si>
    <t xml:space="preserve">PROT. SUP.TEND. X=11000 Y=3000 J1480              </t>
  </si>
  <si>
    <t xml:space="preserve">BLUM LC50 + Z-NANO                                </t>
  </si>
  <si>
    <t xml:space="preserve">LAVAGGIO TESTA                                    </t>
  </si>
  <si>
    <t xml:space="preserve">PARETE FISSA GSPEEDER J1480                       </t>
  </si>
  <si>
    <t xml:space="preserve">RGARILLI                 </t>
  </si>
  <si>
    <t xml:space="preserve">IMP.ASP.FUMI SU TRAVERSA                          </t>
  </si>
  <si>
    <t xml:space="preserve">PORTELLA MAGAZZINO UTENSILI SGM                   </t>
  </si>
  <si>
    <t xml:space="preserve">POS. COLONNE GSPEEDER X=11000 Y=3000 Z=2000       </t>
  </si>
  <si>
    <t xml:space="preserve">STUDIO ASSE X=11000 J1480                         </t>
  </si>
  <si>
    <t xml:space="preserve">ASSE Z=2000 GSPEEDER J1480                        </t>
  </si>
  <si>
    <t>IMPIANTO INTERNO CANOTTO Z=1500 T2D06 J1485 GSPEED</t>
  </si>
  <si>
    <t xml:space="preserve">PROT. ANTI INF. J1480 SACMI                       </t>
  </si>
  <si>
    <t xml:space="preserve">STUDIO MONTAGGIO INSTALLAZIONE J1480 SACMI        </t>
  </si>
  <si>
    <t xml:space="preserve">ASSE Y=3000 GSPEEDER J1480                        </t>
  </si>
  <si>
    <t xml:space="preserve">INGOMBRI TRASPORTO GSPEEDER J1480                 </t>
  </si>
  <si>
    <t xml:space="preserve">PROT. SUP.TEND. X=11000 Y=3000 J1480 PEI          </t>
  </si>
  <si>
    <t xml:space="preserve">IMP. INT. CANNOTTO J1480 Z=2000                   </t>
  </si>
  <si>
    <t xml:space="preserve">STUDIO ASSE X=19500 J1439                         </t>
  </si>
  <si>
    <t xml:space="preserve">UTM5                     </t>
  </si>
  <si>
    <t xml:space="preserve">POS. COLONNE GSPEEDER X=19500 Y=6500 Z=1500       </t>
  </si>
  <si>
    <t xml:space="preserve">IMPIANTO ASPIRAZIONE J1485                        </t>
  </si>
  <si>
    <t xml:space="preserve">POSIZIONAMENTO COLONNE J1451                      </t>
  </si>
  <si>
    <t xml:space="preserve">COPERTURE PER FONDAZIONE J1485                    </t>
  </si>
  <si>
    <t xml:space="preserve">POSIZIONAMENTO COLONNE J1485                      </t>
  </si>
  <si>
    <t xml:space="preserve">ASSE X=13000 GSPEEDER J1485                       </t>
  </si>
  <si>
    <t xml:space="preserve">RESINATURA BUSSOLE DI CENTRAGGIO PALLET 1492      </t>
  </si>
  <si>
    <t xml:space="preserve">STUDIO ASSEMBLAGGIO TETTO J1480                   </t>
  </si>
  <si>
    <t xml:space="preserve">IMPIANTO INT. CANOTTO Z=2000 T2D06 J1492 GSPEED   </t>
  </si>
  <si>
    <t xml:space="preserve">TAVOLA GIREVOLE E PALLET J1492 (LAMBORGHINI)      </t>
  </si>
  <si>
    <t xml:space="preserve">IMPIANTI DI ASPIRAZIONE POLVERI/FUMI GSPEED J1492 </t>
  </si>
  <si>
    <t xml:space="preserve">ASSE Y=3600 GSPEEDER J1492 (LAMBORGHINI)          </t>
  </si>
  <si>
    <t xml:space="preserve">J1485 - CARENATURA                                </t>
  </si>
  <si>
    <t xml:space="preserve">CARRO CROCE + CANOTTO J1492 (LAMBORGHINI)         </t>
  </si>
  <si>
    <t xml:space="preserve">POSIZ. COLONNE PROVVISIORE X=4500 J1492 (JOBS)    </t>
  </si>
  <si>
    <t xml:space="preserve">ASSE X=4500 SU COLONNE PROVV. J1492 (JOBS)        </t>
  </si>
  <si>
    <t xml:space="preserve">IMP.INT.CANNOTTO Z=2000 T2D-04 CON TUBO ASPIR.    </t>
  </si>
  <si>
    <t xml:space="preserve">POSIZ. LASER BLUM + SFERE DI CALIBR. J1495        </t>
  </si>
  <si>
    <t xml:space="preserve">PRED. IMP. ASPIR. MANDRINO J1495                  </t>
  </si>
  <si>
    <t xml:space="preserve">ASSE X=9000 GSPEEDER J1495 - CCA TUNISIA          </t>
  </si>
  <si>
    <t xml:space="preserve">STUDIO GRAND SPEEDER ULTRA X3500 Y2700 Z1750      </t>
  </si>
  <si>
    <t xml:space="preserve">IMPIANTO ASPIRAZIONE POLVERI J1496                </t>
  </si>
  <si>
    <t xml:space="preserve">ASSE Y=3500 + BM J1496                            </t>
  </si>
  <si>
    <t xml:space="preserve">STUDIO APPLICAZIONE TETTO J1287 - JOMACH 146/L    </t>
  </si>
  <si>
    <t xml:space="preserve">TRASPORTO J1492                                   </t>
  </si>
  <si>
    <t xml:space="preserve">LCARANNANTE              </t>
  </si>
  <si>
    <t xml:space="preserve">SOLLEVAMENTO BASAMENTO J1492                      </t>
  </si>
  <si>
    <t xml:space="preserve">STAZIONE C/S E PALLET J1492                       </t>
  </si>
  <si>
    <t xml:space="preserve">STUDIO ASSE X=4500 J1492 (LAMBORGHINI)            </t>
  </si>
  <si>
    <t xml:space="preserve">INSTALLAZIONE/MONTAGGIO J1492 (LAMBORGHINI)       </t>
  </si>
  <si>
    <t xml:space="preserve">MODIFICA RAM IN OPERA-COLLISIONE MICRO ASSE C     </t>
  </si>
  <si>
    <t xml:space="preserve">STUDIO DI POSIZIONAMENTO GRIGLIATI J1492          </t>
  </si>
  <si>
    <t xml:space="preserve">SPRY-MIST MAXTREME DROPSA                         </t>
  </si>
  <si>
    <t xml:space="preserve">IMPIANTO ALIMENTAZ.X=6500                         </t>
  </si>
  <si>
    <t xml:space="preserve">J156 EADS X=14500 Y=5700 Z=2000                   </t>
  </si>
  <si>
    <t xml:space="preserve">CARRO+CANNOTTO Z=2000 SPEC J156 EADS              </t>
  </si>
  <si>
    <t xml:space="preserve">CARRO+ASSE Y=5700 SPEC J156 EADS                  </t>
  </si>
  <si>
    <t xml:space="preserve">ASSE X=14500 SPEC J156 EADS                       </t>
  </si>
  <si>
    <t xml:space="preserve">STUDIO PROT. SUP. A SOFFIETTO J156                </t>
  </si>
  <si>
    <t xml:space="preserve">STUDIO ALIMENT. X + B.M. + PULS. TRASLANTE        </t>
  </si>
  <si>
    <t xml:space="preserve">STUDIO TASTAT. TS27                               </t>
  </si>
  <si>
    <t xml:space="preserve">APPL.SISTEMA DI VISIONE CON TELECAMERA            </t>
  </si>
  <si>
    <t xml:space="preserve">APPL.ANELLO DI AZZERAMENTO J156 J1217 EADS        </t>
  </si>
  <si>
    <t xml:space="preserve">MODICA CORSA ASSE Z DA 2000 A 2200                </t>
  </si>
  <si>
    <t xml:space="preserve">modifica corsa z da 2000 a 2200 versione n°2      </t>
  </si>
  <si>
    <t xml:space="preserve">ALIMENTAZIONI E PULSANTIERA MOBILE                </t>
  </si>
  <si>
    <t xml:space="preserve">ASSE X=21500                                      </t>
  </si>
  <si>
    <t xml:space="preserve">ASSIEME MACCHINA X=21500 Y=5700 Z=2200            </t>
  </si>
  <si>
    <t xml:space="preserve">INGOMBRI PROTEZ.CARTER MAGAZZINO UTENSILI EADS    </t>
  </si>
  <si>
    <t xml:space="preserve">PROTEZ.A SOFFIETTO J156 J1217 AEROTECH            </t>
  </si>
  <si>
    <t xml:space="preserve">PROTEZIONE ANTINF.X=21500 J156                    </t>
  </si>
  <si>
    <t xml:space="preserve">IMPIANTO INT. CANNOTTO J1217 AEROTEC Z=2200       </t>
  </si>
  <si>
    <t xml:space="preserve">CARRELLO MANUALE X TELECAMERA J1217 AEROTECH      </t>
  </si>
  <si>
    <t xml:space="preserve">PUNTI DI SOLLEV.TRAVERSA CARRO CANNOTTO           </t>
  </si>
  <si>
    <t xml:space="preserve">ATTREZZATURA ALLINEAMENTO                         </t>
  </si>
  <si>
    <t xml:space="preserve">APPL.VASCA PER RACCOLTA OLIO CENTR.IDRAULICA      </t>
  </si>
  <si>
    <t xml:space="preserve">GRUPPO CARTER PER Q.E. J1217 J156                 </t>
  </si>
  <si>
    <t xml:space="preserve">PEDANA PER MANUTENZIONE Y=5700 J1217 AEROTECH     </t>
  </si>
  <si>
    <t xml:space="preserve">POSIZ. CARTER PER GRASSO ASSI Y/X J1217           </t>
  </si>
  <si>
    <t xml:space="preserve">NUOVI FINECORSA PORTONI ANTERIORI PROTEZIONI      </t>
  </si>
  <si>
    <t xml:space="preserve">UP-GRADE J156 ALENIA J1043-V10063                 </t>
  </si>
  <si>
    <t xml:space="preserve">BLOCCHETTO ANTIROTAZIONE PER UTENSILE J1080       </t>
  </si>
  <si>
    <t xml:space="preserve">KIT RIDUTTORI ASSE X J156 - J1090                 </t>
  </si>
  <si>
    <t xml:space="preserve">INGOMBRI SU EM X TESTINA ANGOLARE - J1043         </t>
  </si>
  <si>
    <t xml:space="preserve">BALLUFF SU MAGAZZINO RACK HSK-A63 - J156 - J1217  </t>
  </si>
  <si>
    <t xml:space="preserve">MODIFICA CATENE ASSE X=12800 J1042 - ALENIA       </t>
  </si>
  <si>
    <t xml:space="preserve">PROPOSTA TETTO JOMACH156 J1062 AERMACCHI          </t>
  </si>
  <si>
    <t xml:space="preserve">STUDIO PROTEZIONI J1062                           </t>
  </si>
  <si>
    <t xml:space="preserve">J1217 CAMBIO RIDUTTORI ASSE X                     </t>
  </si>
  <si>
    <t xml:space="preserve">MONTAGGIO GUIDA PORTONI                           </t>
  </si>
  <si>
    <t xml:space="preserve">PROTEZIONE ANTIF.POSTERIORE J1212                 </t>
  </si>
  <si>
    <t xml:space="preserve">PEDANA RIALZATA J1212                             </t>
  </si>
  <si>
    <t xml:space="preserve">PEDANA MOBILE PER MANUTENZIONE                    </t>
  </si>
  <si>
    <t xml:space="preserve">COLONNA CALIBRAZIONE RENISHAW                     </t>
  </si>
  <si>
    <t xml:space="preserve">PEDANA MANUTENZIONE MAGAZZINO UT. J1116           </t>
  </si>
  <si>
    <t xml:space="preserve">CANALIZZAZIONE ARMADIO+ACC. J1212                 </t>
  </si>
  <si>
    <t xml:space="preserve">PROTEZ.ANTERIORE CON PORTONI SCORREVOLI J1212     </t>
  </si>
  <si>
    <t xml:space="preserve">PREDISPOSIZIONE IMP.ASPIRAZ. N°5 LANCE J1212      </t>
  </si>
  <si>
    <t xml:space="preserve">DISP. CAMMA DI FUORI INGOMBRO ANELLO CALIBRAZIONE </t>
  </si>
  <si>
    <t xml:space="preserve">SOSTEGNO SUPPORTO ANELLO CALIBRAZIONE 1116        </t>
  </si>
  <si>
    <t xml:space="preserve">STUDIO ALIMENTAZIONE X 21000                      </t>
  </si>
  <si>
    <t xml:space="preserve">IMPIANTO SPECIALE TAVOLE MAGNETICHE               </t>
  </si>
  <si>
    <t xml:space="preserve">SUPPORTO A CROCE SPEC.V10034                      </t>
  </si>
  <si>
    <t xml:space="preserve">SUPPORTO A CROCE + ASSE Z V10034                  </t>
  </si>
  <si>
    <t xml:space="preserve">BOCCHETTA ASPIRAZIONE J1184                       </t>
  </si>
  <si>
    <t xml:space="preserve">J241 TECNOSPAZIO J1406                            </t>
  </si>
  <si>
    <t xml:space="preserve">BLOCCHETTO DI INTERFACCIA J823                    </t>
  </si>
  <si>
    <t xml:space="preserve">ASSE X=15500 + RILEVAMENTO J1229                  </t>
  </si>
  <si>
    <t xml:space="preserve">IMPIANTO ALIMENT. X=15500 J245 J1229              </t>
  </si>
  <si>
    <t xml:space="preserve">APPLIC. BLUM JOMACH 245 SHAANXI J1229             </t>
  </si>
  <si>
    <t xml:space="preserve">LAYOUT MACCHINA J245 J1238                        </t>
  </si>
  <si>
    <t xml:space="preserve">ASSE Y/Z RIGHE J125 RETROFIT V10042               </t>
  </si>
  <si>
    <t xml:space="preserve">ASSE X RIGHE J125 RETROFIT V10042                 </t>
  </si>
  <si>
    <t xml:space="preserve">APPLICAZ. MOTORI J125 RETROFIT V10042             </t>
  </si>
  <si>
    <t xml:space="preserve">APPLICAZ. MOTORI TESTA EM+CAMBIO TESTE            </t>
  </si>
  <si>
    <t xml:space="preserve">APPLIC. RENISHAW NC4 J245 CHENGDU J1238           </t>
  </si>
  <si>
    <t xml:space="preserve">ASSE Z + ASSE C T2K-BUSS+TESTA 90°                </t>
  </si>
  <si>
    <t xml:space="preserve">ASSE Z + ASSE C T2K-BUSS+TESTA 3 ASSI             </t>
  </si>
  <si>
    <t xml:space="preserve">MAG. TESTE 2 Pt - (T2K/T90°/T3A) J1228 ANSALDO    </t>
  </si>
  <si>
    <t xml:space="preserve">ASSE Z + ASSE C T2K-BUSS+TESTA 5 ASSI             </t>
  </si>
  <si>
    <t xml:space="preserve">ASSE X=6500 J1228                                 </t>
  </si>
  <si>
    <t xml:space="preserve">GRIGLIATI+LAMIERE RACCOLTA ACQUA J1228 ANSALDO    </t>
  </si>
  <si>
    <t xml:space="preserve">ALIM.ASSE X+ARMADIO SERVIZI E REFRIG. J1228       </t>
  </si>
  <si>
    <t xml:space="preserve">PROTEZIONI + M.U. + M.T. J1228 ANSALDO            </t>
  </si>
  <si>
    <t xml:space="preserve">PEDANA POSTERIORE PER MANUTENZIONE J1228          </t>
  </si>
  <si>
    <t xml:space="preserve">ALIM.ASSE X+ARMADIO SERVIZI E REFRIG. J1241       </t>
  </si>
  <si>
    <t xml:space="preserve">MODELLO 3D T2K-P + CANNOTTO J1241 (9246005)       </t>
  </si>
  <si>
    <t xml:space="preserve">MAG.TESTE 3 POSTI (DISP.TESTE) J246 J1241         </t>
  </si>
  <si>
    <t xml:space="preserve">PROTEZIONI MACCHINA J246 J1241 SHANGHAI TURBINE   </t>
  </si>
  <si>
    <t xml:space="preserve">DISPOSIZIONE SUPPORTI TESTE MAG.3POSTI J1241      </t>
  </si>
  <si>
    <t xml:space="preserve">CARRO ASSE X=3300 - J247 3000x1500 NON PALLETT.   </t>
  </si>
  <si>
    <t xml:space="preserve">TARKUS - X=3300                                   </t>
  </si>
  <si>
    <t xml:space="preserve">ASSE X=3300 CON CARRO NON PALLETT.                </t>
  </si>
  <si>
    <t xml:space="preserve">CABINA - TARKUS X=3300                            </t>
  </si>
  <si>
    <t xml:space="preserve">ASSE_Y_2100                                       </t>
  </si>
  <si>
    <t xml:space="preserve">ASSE_Y_2100_TENDINA_PEI                           </t>
  </si>
  <si>
    <t xml:space="preserve">ASSI_Y_Z                                          </t>
  </si>
  <si>
    <t xml:space="preserve">ASSE_Z_1000                                       </t>
  </si>
  <si>
    <t xml:space="preserve">CARRO ASSE Y                                      </t>
  </si>
  <si>
    <t xml:space="preserve">ARMADIO SERVIZI                                   </t>
  </si>
  <si>
    <t xml:space="preserve">MACCHINA V. PIANTA (SEMPLIF)                      </t>
  </si>
  <si>
    <t xml:space="preserve">MACCHINA V PIANTA LIVELLAMENTI                    </t>
  </si>
  <si>
    <t xml:space="preserve">MACCHINA SEZIONE LONGITUDINALE E VISTE            </t>
  </si>
  <si>
    <t xml:space="preserve">CILINDRO CONTRAPPESO                              </t>
  </si>
  <si>
    <t xml:space="preserve">APPLICAZIONE PULSANTIERA                          </t>
  </si>
  <si>
    <t xml:space="preserve">PROTEZIONI PER DISTANZIALI                        </t>
  </si>
  <si>
    <t xml:space="preserve">IMPIANTI SU CARRO-TESTA TARKUS                    </t>
  </si>
  <si>
    <t xml:space="preserve">TARKUS X=3300 CON CABINA                          </t>
  </si>
  <si>
    <t xml:space="preserve">IMPIANTO INTERNO CARRO T3K/2                      </t>
  </si>
  <si>
    <t xml:space="preserve">ARMADIO SERVIZI (T3K/2)                           </t>
  </si>
  <si>
    <t xml:space="preserve">ATTREZZATURA DI RIBALTAMENTO BASAMENTO            </t>
  </si>
  <si>
    <t xml:space="preserve">INGOMBRO CATENE ASSE Y                            </t>
  </si>
  <si>
    <t xml:space="preserve">TARKUS - POSIZIONE GUIDE E VITI RDS               </t>
  </si>
  <si>
    <t xml:space="preserve">APPLICAZIONE PIEDI DI RINFORZO PER BASAMENTO      </t>
  </si>
  <si>
    <t xml:space="preserve">BASAMENTO TARKUS X=3300 CON 22 FIXATOR            </t>
  </si>
  <si>
    <t xml:space="preserve">CARRO Y CON 6 PATTINI                             </t>
  </si>
  <si>
    <t xml:space="preserve">APPLICAZIONE MOLLE A TAZZA SU VITE RDS ASSE Y     </t>
  </si>
  <si>
    <t xml:space="preserve">CARRO Y TARKUS TITANIO - SERRAGGIO VITI PATTINI   </t>
  </si>
  <si>
    <t xml:space="preserve">ASSE Y TARKUS TITANIO                             </t>
  </si>
  <si>
    <t xml:space="preserve">DISPOSIZIONE FIXATOR                              </t>
  </si>
  <si>
    <t xml:space="preserve">TARKUS E057 CON CABINA                            </t>
  </si>
  <si>
    <t xml:space="preserve">ATTREZZATURA RIBALTAMENTO BASAMENTO               </t>
  </si>
  <si>
    <t xml:space="preserve">DIMENSIONI INGOMBRO J1181 X=4500                  </t>
  </si>
  <si>
    <t xml:space="preserve">CARRO Y TARKUS - TITANIO                          </t>
  </si>
  <si>
    <t xml:space="preserve">PORTALE TARKUS TITANIO                            </t>
  </si>
  <si>
    <t xml:space="preserve">PORTALE COMPLETO TARKUS                           </t>
  </si>
  <si>
    <t xml:space="preserve">PORTALE COMPLETO TARKUS - VISTE                   </t>
  </si>
  <si>
    <t xml:space="preserve">PORTALE COMPLETO TARKUS - RILEVAMENTO Y-Z         </t>
  </si>
  <si>
    <t xml:space="preserve">PORTALE COMPLETO TARKUS - VISTE 3D                </t>
  </si>
  <si>
    <t xml:space="preserve">ARMADIO SERVIZI TARKUS                            </t>
  </si>
  <si>
    <t xml:space="preserve">IMPIANTO CONTRAPPESATURA                          </t>
  </si>
  <si>
    <t xml:space="preserve">IMPIANTO SERVIZI CARRO Y                          </t>
  </si>
  <si>
    <t xml:space="preserve">CABINA TARKUS X=4500                              </t>
  </si>
  <si>
    <t xml:space="preserve">ASSE X = 4500 J1181 TARKUS TITANIO                </t>
  </si>
  <si>
    <t xml:space="preserve">DISTANZIALI BASAMENTO-PORTALE J1209               </t>
  </si>
  <si>
    <t xml:space="preserve">APPLICAZIONE BLUM/TS27 PER T35                    </t>
  </si>
  <si>
    <t xml:space="preserve">TAVOLA X=4500                                     </t>
  </si>
  <si>
    <t xml:space="preserve">IMPIANTO BLOCCAGGI VISCHER&amp;BOLLI TAVOLA J1180 BMW </t>
  </si>
  <si>
    <t xml:space="preserve">STAFFA DI PROTEZIONE PER BLOCCAGGI VISCHER&amp;BOLLI  </t>
  </si>
  <si>
    <t xml:space="preserve">ASPIRATORI FUMI LOSMA AS7 J1181 DEMA              </t>
  </si>
  <si>
    <t xml:space="preserve">ASSE X=3300 CON COCLEE                            </t>
  </si>
  <si>
    <t xml:space="preserve">TRASPORTATORI J1209                               </t>
  </si>
  <si>
    <t xml:space="preserve">STUDIO PER RIDUZIONI COSTI                        </t>
  </si>
  <si>
    <t xml:space="preserve">CABINA TARKUS SPEC. J1209                         </t>
  </si>
  <si>
    <t xml:space="preserve">TARKUS X=3300 J1209 - INGOMBRO SPEDIZIONE         </t>
  </si>
  <si>
    <t xml:space="preserve">TARKUS X=4500 J1181 - INGOMBRO SPEDIZIONE         </t>
  </si>
  <si>
    <t xml:space="preserve">CABINA TARKUS X=4500 SPEC.J1216-J1220             </t>
  </si>
  <si>
    <t xml:space="preserve">APPLICAZIONE IMPIANTO SOFFIO ARIA                 </t>
  </si>
  <si>
    <t xml:space="preserve">ASSE Z DETTAGLIO SUPPORTO VITE                    </t>
  </si>
  <si>
    <t xml:space="preserve">CABINA-INTERVENTI DI RINFORZO E TENUTA TRUCIOLI   </t>
  </si>
  <si>
    <t xml:space="preserve">CABINA-SCIVOLI INTERNI ZONA CENTRALE              </t>
  </si>
  <si>
    <t xml:space="preserve">X=3300 BARICENTRI MACC.SENZA CABINA               </t>
  </si>
  <si>
    <t xml:space="preserve">ASSE X=3300 CON TRASP. TRUCIOLI - J1209           </t>
  </si>
  <si>
    <t xml:space="preserve">SOLLEVAMENTO BASAMENTO X=4500                     </t>
  </si>
  <si>
    <t xml:space="preserve">MODIFICA SUPPORTO VITE Y - MOLLE A TAZZA          </t>
  </si>
  <si>
    <t xml:space="preserve">MODIFICA SUPPORTO VITE Y - CUSCINETTO ZARF50115   </t>
  </si>
  <si>
    <t xml:space="preserve">MODIFICA SUPPORTO VITE Y - MOLLE A TAZZA (2°)     </t>
  </si>
  <si>
    <t xml:space="preserve">APPLICAZIONE FILTRO MANDATA OLIO                  </t>
  </si>
  <si>
    <t xml:space="preserve">MODIFICA SUPPORTO VITE Y - CUSCINETTO RADIALE     </t>
  </si>
  <si>
    <t xml:space="preserve">MODIFICA SUPPORTO VITE Y - CUSCINETTO ZKLF        </t>
  </si>
  <si>
    <t xml:space="preserve">CABINA TARKUS SPEC. J1179 -PRECIMEL-              </t>
  </si>
  <si>
    <t xml:space="preserve">SOLLEVAMENTO CARRO SINGOLO/COMPLETO               </t>
  </si>
  <si>
    <t xml:space="preserve">ASSE Y - TARKUS                                   </t>
  </si>
  <si>
    <t xml:space="preserve">APPLICAZIONE CARTER TAMPONAMENTO TAVOLA           </t>
  </si>
  <si>
    <t xml:space="preserve">SOLLEVAMENTO PORTALE SINGOLO/COMPLETO             </t>
  </si>
  <si>
    <t xml:space="preserve">MODIFICA SUPPORTO VITE Y - CUSCINETTO NA6910-ZW   </t>
  </si>
  <si>
    <t xml:space="preserve">POSIZ. BARICENTRO PORTALE TRAV.CARRO TESTA        </t>
  </si>
  <si>
    <t xml:space="preserve">SOLLEVAMENTO BASAMENTI (non lavorato)             </t>
  </si>
  <si>
    <t xml:space="preserve">ASSE Y TARKUS J1209                               </t>
  </si>
  <si>
    <t xml:space="preserve">MODIFICHE CABINA J1209-J1216-J1220                </t>
  </si>
  <si>
    <t xml:space="preserve">VERIFICA LARGHEZZA TAVOLA                         </t>
  </si>
  <si>
    <t xml:space="preserve">APPL. CAMMA DI FUORI INGOMBRO ASSE Z - SPEC.J1179 </t>
  </si>
  <si>
    <t xml:space="preserve">CABINA TARKUS - SPEC.J1179                        </t>
  </si>
  <si>
    <t xml:space="preserve">APPLICAZIONE LOSMA SU TARKUS PRECIMEL J1179       </t>
  </si>
  <si>
    <t xml:space="preserve">CABINA E BASAMENTO J1179                          </t>
  </si>
  <si>
    <t xml:space="preserve">PANNELLO C.U. CABINA J1179                        </t>
  </si>
  <si>
    <t xml:space="preserve">STD SISTEMA DI LETTURA PIPETTA UT HSK100 (J1181)  </t>
  </si>
  <si>
    <t>STD SIST. DI LETTURA PIPETTA UT HSK100(J1181) MAN.</t>
  </si>
  <si>
    <t xml:space="preserve">CABINA TARKUS J1258 -SEVA-                        </t>
  </si>
  <si>
    <t xml:space="preserve">PIASTRA INTERFACCIA T3K2+IMP. INT. CANNOTTO J1260 </t>
  </si>
  <si>
    <t xml:space="preserve">BLUM SU BRACCIO MAG.UT.  -  J1260                 </t>
  </si>
  <si>
    <t xml:space="preserve">STD SISTEMA DI LETTURA PIPETTA UT HSK100          </t>
  </si>
  <si>
    <t xml:space="preserve">PEDANE OPERATORE J1260                            </t>
  </si>
  <si>
    <t xml:space="preserve">GOLFARI PER PORTALE TARKUS                        </t>
  </si>
  <si>
    <t xml:space="preserve">COCLEA PER TARKUS J1260                           </t>
  </si>
  <si>
    <t xml:space="preserve">IMPIANTO SERVIZI CARRO Y CON BY-PASS ASPIRAZIONE  </t>
  </si>
  <si>
    <t xml:space="preserve">TRASPORTATORI TRUCIOLI J1179                      </t>
  </si>
  <si>
    <t xml:space="preserve">FORI MANUTENZIONE TENDINA ASSE Y - TARKUS J1258   </t>
  </si>
  <si>
    <t xml:space="preserve">ASSE X=4500 V14.1 TARKUS-J1344                    </t>
  </si>
  <si>
    <t xml:space="preserve">ASSE Z=1000 V14.1 TARKUS - J1344                  </t>
  </si>
  <si>
    <t xml:space="preserve">ASSE Y=2100 V14.1 TARKUS - J1344                  </t>
  </si>
  <si>
    <t xml:space="preserve">IMPIANTO LAVAGGIO PEZZO J1344                     </t>
  </si>
  <si>
    <t xml:space="preserve">CABINA  J1344                                     </t>
  </si>
  <si>
    <t xml:space="preserve">FORI MANUTENZIONE TENDINA ASSE Y - TARKUS         </t>
  </si>
  <si>
    <t xml:space="preserve">APPLICAZIONE TELECAMERA TARKUS J1180              </t>
  </si>
  <si>
    <t xml:space="preserve">ATTREZZATURA PER SOSTITUZIONE VITE ASSE Y         </t>
  </si>
  <si>
    <t xml:space="preserve">FORI PER MANUTENZIONE TENDINA Y TARKUS J1179      </t>
  </si>
  <si>
    <t xml:space="preserve">CANALE PER TARKUS J1344                           </t>
  </si>
  <si>
    <t xml:space="preserve">ASSE X = 6000 J1392 TARKUS TITANIO                </t>
  </si>
  <si>
    <t xml:space="preserve">ASSI Y-Z TARKUS TITANIO STRUTTURE IN GHISA J1392  </t>
  </si>
  <si>
    <t xml:space="preserve">ASSE X=3300 V14.1 TARKUS-J1389                    </t>
  </si>
  <si>
    <t xml:space="preserve">ASSE X = 4500 J13?? TARKUS TITANIO                </t>
  </si>
  <si>
    <t xml:space="preserve">IMP. CONTRAPPESATURA Z=1000 CON VALV. SICUREZZA   </t>
  </si>
  <si>
    <t xml:space="preserve">ASSE Y = 2100 V16.0 RIGA OTTICA ASSOLUTA          </t>
  </si>
  <si>
    <t xml:space="preserve">PORTALE TARKUS RIGHE OTTICHE ASSOLUTA             </t>
  </si>
  <si>
    <t xml:space="preserve">CABINA J1392                                      </t>
  </si>
  <si>
    <t xml:space="preserve">CABINA J1344 X=3300 TT FRONTE MACCHINA            </t>
  </si>
  <si>
    <t xml:space="preserve">SOLLEVAMENTO BASAMENTO X=3300 + TAVOLA TARKUS     </t>
  </si>
  <si>
    <t xml:space="preserve">MACCHINA J1395                                    </t>
  </si>
  <si>
    <t xml:space="preserve">LINEA MANDRINO TARKUS TITANIO + T3A               </t>
  </si>
  <si>
    <t xml:space="preserve">MAGAZZINO UT. 24 PT CON MANIP. HSK A 125-J1392    </t>
  </si>
  <si>
    <t xml:space="preserve">APPLICAZIONE TS27 TARKUS 2.0-J1392                </t>
  </si>
  <si>
    <t xml:space="preserve">TAVOLA VUOTO J1395                                </t>
  </si>
  <si>
    <t xml:space="preserve">SOLLEVAMENTO BASAMENTO E TAVOLA TARKUS XL         </t>
  </si>
  <si>
    <t xml:space="preserve">ASSE X=4500 TARKUS XL J1407                       </t>
  </si>
  <si>
    <t xml:space="preserve">ASSI Y-Z TARKUS XL                                </t>
  </si>
  <si>
    <t xml:space="preserve">POSIZIONAMENTO MAGAZ.UT E MAG. BLUM J1407         </t>
  </si>
  <si>
    <t xml:space="preserve">CABINA DI PROTEZIONE TARKUS X=4500 Y=2600 Z=1000  </t>
  </si>
  <si>
    <t xml:space="preserve">POSIZIONAMENTO MAG.UT 16PT HSK A 100 J1408        </t>
  </si>
  <si>
    <t xml:space="preserve">CABINA DI PROTEZIONE TARKUS J1408                 </t>
  </si>
  <si>
    <t xml:space="preserve">applicazione telecamera tarkus j1408              </t>
  </si>
  <si>
    <t xml:space="preserve">TARKUS X=3000 Y=2600 Z=1000 J1447                 </t>
  </si>
  <si>
    <t xml:space="preserve">ASSE X=3000 J1447                                 </t>
  </si>
  <si>
    <t xml:space="preserve">CARRO/TRAVERSA/PORTALE J1447                      </t>
  </si>
  <si>
    <t xml:space="preserve">IMPIANTO LAVAGGIO SOTTO TRAVERSA TARKUS J1475     </t>
  </si>
  <si>
    <t xml:space="preserve">STUDIO MACCHINA PRELIMIANRE                       </t>
  </si>
  <si>
    <t xml:space="preserve">STUDIO ASSI Y-Z                                   </t>
  </si>
  <si>
    <t xml:space="preserve">FERRARI                  </t>
  </si>
  <si>
    <t xml:space="preserve">STUDIO ASSE X + COLONNE                           </t>
  </si>
  <si>
    <t xml:space="preserve">macchina completa                                 </t>
  </si>
  <si>
    <t xml:space="preserve">STUDIO GUIDE THK                                  </t>
  </si>
  <si>
    <t xml:space="preserve">SOLLEVAMENTO Y-Z                                  </t>
  </si>
  <si>
    <t xml:space="preserve">SOLLEVAMENTO COLONNA-BASAMENTO SX                 </t>
  </si>
  <si>
    <t xml:space="preserve">SOLLEVAMENTO COLONNA-BASAMENTO DX                 </t>
  </si>
  <si>
    <t xml:space="preserve">ASSE Z=1250                                       </t>
  </si>
  <si>
    <t xml:space="preserve">impianto pneumatico j255                          </t>
  </si>
  <si>
    <t xml:space="preserve">STUDIO MAG.UT 60 PT S.G.M. TOOLS                  </t>
  </si>
  <si>
    <t xml:space="preserve">STUDIO POSIZIONAMENTO CENTRALINA IDRAULICA        </t>
  </si>
  <si>
    <t xml:space="preserve">STUDIO ASSE X=8500 J255                           </t>
  </si>
  <si>
    <t xml:space="preserve">TRAVERSA Y=3000                                   </t>
  </si>
  <si>
    <t xml:space="preserve">COLONNE ASSE Z=1250                               </t>
  </si>
  <si>
    <t xml:space="preserve">CARRO Y-Z J255                                    </t>
  </si>
  <si>
    <t xml:space="preserve">STUDIO CABINA BM TMX-E (TIPO GAI)                 </t>
  </si>
  <si>
    <t xml:space="preserve">STUDIO CABINA BM J255 E062                        </t>
  </si>
  <si>
    <t xml:space="preserve">STUDIO ALIMENTAZIONE X=8500                       </t>
  </si>
  <si>
    <t xml:space="preserve">STUDIO GRIGL.+GOCC.+TENS.TAPPARELLE E062          </t>
  </si>
  <si>
    <t xml:space="preserve">MACCHINA COMPLETA (9255002)                       </t>
  </si>
  <si>
    <t xml:space="preserve">STUDIO ASSE X COLONNE (9255002)                   </t>
  </si>
  <si>
    <t xml:space="preserve">ASSE Z=1500 J255 (9255002)                        </t>
  </si>
  <si>
    <t xml:space="preserve">STUDIO TAPPARELLE ASSE X+ALIMENTAZ.(9255002)      </t>
  </si>
  <si>
    <t xml:space="preserve">IMP. PNEUMATICO J255 EVER (9255002)               </t>
  </si>
  <si>
    <t xml:space="preserve">POSIZIONAMENTO COMPONENTISTICA (9255002)          </t>
  </si>
  <si>
    <t xml:space="preserve">STUDIO ASSE X=6000 (9255002)                      </t>
  </si>
  <si>
    <t xml:space="preserve">STUDIO TRAVERSA Y=3500 (9255002)                  </t>
  </si>
  <si>
    <t xml:space="preserve">STUDIO COLONNE ASSE Z=1500 (9255002)              </t>
  </si>
  <si>
    <t xml:space="preserve">CARRO Y-Z=1500 (9255002)                          </t>
  </si>
  <si>
    <t xml:space="preserve">OCCUPATO                                          </t>
  </si>
  <si>
    <t xml:space="preserve">STUDIO GRIGLIATI+GOCCIOLATOI (9255002)            </t>
  </si>
  <si>
    <t xml:space="preserve">STUDIO MODIF. GRIGL.+GOCC.+TENS.TAPPARELLE E062   </t>
  </si>
  <si>
    <t xml:space="preserve">LINEA MANDRINO                                    </t>
  </si>
  <si>
    <t xml:space="preserve">STUDIO COMPLETAMENTI VARI J255 PRECISA            </t>
  </si>
  <si>
    <t xml:space="preserve">RAM ASSE C ED IMPIANTO INTERNO TUBI               </t>
  </si>
  <si>
    <t xml:space="preserve">ASSE X=13000+COLONNATO  J1254                     </t>
  </si>
  <si>
    <t xml:space="preserve">JOMACH255 - J1245-SOLLEVAMENTO TRAV/CARRO/CANN.   </t>
  </si>
  <si>
    <t xml:space="preserve">ASSI Y-Z E156 Y=4000 Z=1750 (J1254)               </t>
  </si>
  <si>
    <t xml:space="preserve">MACCHINA X=13000 Y=4000 Z=1750                    </t>
  </si>
  <si>
    <t xml:space="preserve">ASSE X=4000 J1255 SWA                             </t>
  </si>
  <si>
    <t xml:space="preserve">IMP. INTERNO CANNOTTO J1254                       </t>
  </si>
  <si>
    <t xml:space="preserve">IMPIANTO ASPIRAZIONE+PRESSURIZZ J1254             </t>
  </si>
  <si>
    <t xml:space="preserve">POSIZIONAMENTO COLONNE J1255 (IN JOBS)            </t>
  </si>
  <si>
    <t xml:space="preserve">ASSE Z=1500 CRM EVER 7 BUSS                       </t>
  </si>
  <si>
    <t xml:space="preserve">WAVE SKY EVO EVER 7 J1254                         </t>
  </si>
  <si>
    <t xml:space="preserve">IMPIANTO ASPIRAZIONE TAVOLA +CENTRALE             </t>
  </si>
  <si>
    <t xml:space="preserve">Protezioni macchina                               </t>
  </si>
  <si>
    <t xml:space="preserve">ASSE Y=4000 EVER7                                 </t>
  </si>
  <si>
    <t xml:space="preserve">PROTEZIONE WAVE SKY - Y=3500 X=4000               </t>
  </si>
  <si>
    <t xml:space="preserve">STUDIO MAG.UT 60 PT S.G.M. TOOLS J1264            </t>
  </si>
  <si>
    <t xml:space="preserve">MAGAZZINO TESTE 3 POSTI EVER J1255(CON TESTE)     </t>
  </si>
  <si>
    <t xml:space="preserve">MAGAZZINO TESTE 3 POSTI EVER (SOLO 3022365)       </t>
  </si>
  <si>
    <t xml:space="preserve">ASSE Y=3000 EVER5 J1264                           </t>
  </si>
  <si>
    <t xml:space="preserve">IMPIANTO ASPIRAZIONE ALLA TAVOLA EVER 7 J1255     </t>
  </si>
  <si>
    <t xml:space="preserve">PROTEZIONI ANTINFORTUNISTICHE SPEC.J1255          </t>
  </si>
  <si>
    <t xml:space="preserve">ASSE X=6000 (Y=3000) J1264                        </t>
  </si>
  <si>
    <t xml:space="preserve">TRAVERSA ZONA POSTERIORE J1266 SWA                </t>
  </si>
  <si>
    <t xml:space="preserve">STUDIO GRIGLIATI+GOCCIOLATOI (9255003)            </t>
  </si>
  <si>
    <t xml:space="preserve">CARTER TRA CARRO Y-Z E GUIDA TENDINA              </t>
  </si>
  <si>
    <t xml:space="preserve">IMPIANTO ASPIRAZIONE ALLA TAVOLA EVER 7 J1266     </t>
  </si>
  <si>
    <t xml:space="preserve">BLUM CORSA=600    J1266 SWA                       </t>
  </si>
  <si>
    <t xml:space="preserve">BLUM CORSA=600    J1255 SWA                       </t>
  </si>
  <si>
    <t xml:space="preserve">MODIFICA LAMIERE ASPIRAZIONE ALLA TAVOLA J1255    </t>
  </si>
  <si>
    <t xml:space="preserve">STUDIO ASSE X=11500 (9255005)                     </t>
  </si>
  <si>
    <t xml:space="preserve">RIPOSIZIONAMENTO CATENE PORTA CAVI                </t>
  </si>
  <si>
    <t xml:space="preserve">BONACINI                 </t>
  </si>
  <si>
    <t xml:space="preserve">MACCHINA X=7000 Y=3000 Z=1750                     </t>
  </si>
  <si>
    <t xml:space="preserve">ASSE Y=3000 EVER7                                 </t>
  </si>
  <si>
    <t xml:space="preserve">ASSE Z=1750 SPECIALE TESTA T35E                   </t>
  </si>
  <si>
    <t xml:space="preserve">SEZIONE LONGITUDINALE TESTA E FLANGIA             </t>
  </si>
  <si>
    <t xml:space="preserve">ASSE X=7000 EVER 7 (Z=1750 Y=3000)                </t>
  </si>
  <si>
    <t xml:space="preserve">PEDANA MANUNTENZIONE ASSE Y  PER J1291            </t>
  </si>
  <si>
    <t xml:space="preserve">PROTEZIONI SUPERIORI  X=7000 Y=3000               </t>
  </si>
  <si>
    <t xml:space="preserve">PROTEZIONI ANTIF. X=7000 J1291                    </t>
  </si>
  <si>
    <t xml:space="preserve">ANELLO DI AZZERAMENTO EVER 7 J1291                </t>
  </si>
  <si>
    <t xml:space="preserve">KIT PROTEZ. SICUREZZA X SCALA J1291               </t>
  </si>
  <si>
    <t xml:space="preserve">ASSE X=4000 ASSE Y=2000 Z=900 EVER7 TARA J1306    </t>
  </si>
  <si>
    <t xml:space="preserve">ASSE X =4000 J255 - 9256004                       </t>
  </si>
  <si>
    <t xml:space="preserve">COLONNE ASSE X=4000 Y=2000 Z=900 J1306            </t>
  </si>
  <si>
    <t xml:space="preserve">ASSE Y=2000 Z=900 COMMESSA J1306 EVER 7 TARA      </t>
  </si>
  <si>
    <t xml:space="preserve">MAG.TESTE+MAG.UT J1306 EVER 7 TARA                </t>
  </si>
  <si>
    <t xml:space="preserve">PROTEZIONI SUPERIORI  X=4000 Y=2000 J1306         </t>
  </si>
  <si>
    <t xml:space="preserve">ASSE X=7000 J1312 WESOBA                          </t>
  </si>
  <si>
    <t xml:space="preserve">PROTEZIONE WAVE SKY - Y=3500 X=7000               </t>
  </si>
  <si>
    <t xml:space="preserve">PROTEZIONI ANTINFORTUNISTICHE SPEC.J1312          </t>
  </si>
  <si>
    <t xml:space="preserve">PROTEZIONI ANTINFORTUNISTICHE SPEC.J1306          </t>
  </si>
  <si>
    <t xml:space="preserve">ASSE X=7000 J1313 WESOBA                          </t>
  </si>
  <si>
    <t xml:space="preserve">ASSE X=10000 ILLIG J1310                          </t>
  </si>
  <si>
    <t xml:space="preserve">COLONNE INSTALL. JOBS ASSE X=10000 J1310          </t>
  </si>
  <si>
    <t xml:space="preserve">STD. ASSEY-ASSEZ-CARRO J1310 ILLIG                </t>
  </si>
  <si>
    <t xml:space="preserve">ASSE X=10000 SU COLONNATI DI CEMENTO J1310        </t>
  </si>
  <si>
    <t xml:space="preserve">CABINA TRUC.TRAV+PEDANA+ASPIRAT. J1310            </t>
  </si>
  <si>
    <t xml:space="preserve">PROT. ANTINF.+GRIGLIATI+CANALIZZ. J1310           </t>
  </si>
  <si>
    <t xml:space="preserve">MACCHINA COMPLETA J1310 ILLIG                     </t>
  </si>
  <si>
    <t xml:space="preserve">PRESTUDIO MAG.TRASL.5PT WESOBA J1312-1313         </t>
  </si>
  <si>
    <t xml:space="preserve">ASSE Z=1250 EVER 7 J1321                          </t>
  </si>
  <si>
    <t xml:space="preserve">PARETE MOBILE SPEC.J1310 ILLIG                    </t>
  </si>
  <si>
    <t xml:space="preserve">EVER 7 MOTORIZZAZIONE ASSI  V=60M/MIN             </t>
  </si>
  <si>
    <t xml:space="preserve">ASSE Y=5000 J1316                                 </t>
  </si>
  <si>
    <t xml:space="preserve">EVER 7 DUO MONTAGGIO JOBS                         </t>
  </si>
  <si>
    <t xml:space="preserve">COLONNE ASSE X=2500 Y=3000 Z=1250 J1321           </t>
  </si>
  <si>
    <t xml:space="preserve">IMPIANTO ALIM. X=10000 J1310 ILLIG                </t>
  </si>
  <si>
    <t xml:space="preserve">IMPIANTO INTERNO RAM EVER 7 Z=1000 T3K2 + SENSORE </t>
  </si>
  <si>
    <t xml:space="preserve">CARRELLI PORTA TESTE J1316 VOTAW                  </t>
  </si>
  <si>
    <t xml:space="preserve">FOTOCELLULE ANTICOLLISIONE EVER 7 DUO J1317       </t>
  </si>
  <si>
    <t xml:space="preserve">TAVOLA P.P. + TRASP.TRUC. EVER5 VOTAW             </t>
  </si>
  <si>
    <t xml:space="preserve">ALIMENTAZIONE ASSE X=32000 EVER 7 DUO J1317       </t>
  </si>
  <si>
    <t xml:space="preserve">PEDANA OPERATORE EVER 5                           </t>
  </si>
  <si>
    <t xml:space="preserve">CABINA CONTENIMENTO TRUCIOLI EVER 5               </t>
  </si>
  <si>
    <t xml:space="preserve">STUDIO TAVOLA PORTA PEZZO SPECIALE J1310 ILLIG    </t>
  </si>
  <si>
    <t xml:space="preserve">COMPONENTI BORDO TRAVERSA DX EVER 7 DUO           </t>
  </si>
  <si>
    <t xml:space="preserve">COMPONENTI BORDO MACCHINA SX EVER7 DUO            </t>
  </si>
  <si>
    <t xml:space="preserve">STUDIO GRIGLIATI E PEDONABILI EVER7 J1312-J1313   </t>
  </si>
  <si>
    <t xml:space="preserve">EVER7 Y=3000 IMPIANTO CONTRAPPESATURA BORDO TRAV. </t>
  </si>
  <si>
    <t xml:space="preserve">CARRO Y-Z PER RAM CON T35E (LARGH=600)            </t>
  </si>
  <si>
    <t xml:space="preserve">STUDIO BASAMENTI EVER 7 J1321 D.D.                </t>
  </si>
  <si>
    <t xml:space="preserve">IMPIANTO INTERNO CANNOTTO J1321                   </t>
  </si>
  <si>
    <t xml:space="preserve">EVER5/BUSS X=6000 Y=5000 Z=1500 J1306             </t>
  </si>
  <si>
    <t xml:space="preserve">STUDIO FILTRI OLIO PER FRIGO J1312-J1313          </t>
  </si>
  <si>
    <t xml:space="preserve">PROTEZIONE ANTINF. EVER7 DUO                      </t>
  </si>
  <si>
    <t xml:space="preserve">IMPIANTO INTERNO CANNOTTO Z=1250 EVER 7           </t>
  </si>
  <si>
    <t xml:space="preserve">RILEVAMENTO ASSE Z SPEC. J1316                    </t>
  </si>
  <si>
    <t xml:space="preserve">ASSE Z=1500 +CARTER CANNOTTO J1319                </t>
  </si>
  <si>
    <t xml:space="preserve">ASSE X=13000 +ALIMENTAZIONE EVER7 J1319           </t>
  </si>
  <si>
    <t xml:space="preserve">TAVOLE VUOTO EVER 7 DUO JSC KAZAN                 </t>
  </si>
  <si>
    <t xml:space="preserve">COLONNE X=13000 Y=4500 Z=1500 J1319               </t>
  </si>
  <si>
    <t xml:space="preserve">FORCELLA T2D3 CON MANDRINO T3K SPEC.J1319         </t>
  </si>
  <si>
    <t xml:space="preserve">STUDIO ASSE Y=4500 J1319                          </t>
  </si>
  <si>
    <t xml:space="preserve">ASSE Z=1500+IMP. EST. CANN.  J1323                </t>
  </si>
  <si>
    <t xml:space="preserve">COLONNE X=6000 Y=3500 Z=1500 J1323                </t>
  </si>
  <si>
    <t xml:space="preserve">STUDIO ASSE X=32000 J1317                         </t>
  </si>
  <si>
    <t xml:space="preserve">PROTEZIONI SUPERIORI  X=6000 Y=3500               </t>
  </si>
  <si>
    <t xml:space="preserve">PROTEZIONI ANTIF. X=6000 J1323                    </t>
  </si>
  <si>
    <t xml:space="preserve">ASSE Y=3200+IMPIANTI J1323 EVER 7 AVIO            </t>
  </si>
  <si>
    <t xml:space="preserve">ASSE X=6000 EVER  7 (CARTER INTERNI IN INOX)      </t>
  </si>
  <si>
    <t xml:space="preserve">IMPIANTO ALIMENTAZIONE X=6000 EVER 7              </t>
  </si>
  <si>
    <t xml:space="preserve">ANTICOLLISIONE MECCANICO EVER 7 DUO               </t>
  </si>
  <si>
    <t xml:space="preserve">APPLICAZIONE BLUM TRASLANTE EVER                  </t>
  </si>
  <si>
    <t xml:space="preserve">ASSE X=6000  Y=4000 J1324 BMW                     </t>
  </si>
  <si>
    <t xml:space="preserve">PROTEZIONE ANTINFORTUNISTICA EVER 7 X=13000       </t>
  </si>
  <si>
    <t xml:space="preserve">ASSE X=7000  Y=4000 J1325 BMW                     </t>
  </si>
  <si>
    <t xml:space="preserve">STUDIO TUBI BLOCCAGGI V+B J1310 ILLIG             </t>
  </si>
  <si>
    <t xml:space="preserve">ALIMENTAZIONE ASSE X=6000 EVER 7 DUO J1323        </t>
  </si>
  <si>
    <t xml:space="preserve">COLONNE Z=1500                                    </t>
  </si>
  <si>
    <t xml:space="preserve">DISPOSIZIONE CAMME ASSE Y EVER 7 DUO              </t>
  </si>
  <si>
    <t xml:space="preserve">ANELLO AZZERAMENTO EVER7 J1323                    </t>
  </si>
  <si>
    <t>APPLICAZIONE KIT CONTROLLO ALLUNGAMENTO TAPPARELLA</t>
  </si>
  <si>
    <t xml:space="preserve">APPLICAZIONE BLUM EVER7 J1323                     </t>
  </si>
  <si>
    <t xml:space="preserve">POSIZIONAMENTO COLONNE EVER7 DUO J1317            </t>
  </si>
  <si>
    <t xml:space="preserve">BANCHETTI X INSTALLAZ.IN JOBS J1324               </t>
  </si>
  <si>
    <t xml:space="preserve">PROTEZIONE CON PORTELLO SCORREVOLE MU J1324       </t>
  </si>
  <si>
    <t xml:space="preserve">IMPIANTO ALIMENTAZIONE ASSE X=7000 J1325          </t>
  </si>
  <si>
    <t xml:space="preserve">PROTEZIONE EVER7 J1324                            </t>
  </si>
  <si>
    <t xml:space="preserve">MACCHINA COMPLETA CON PROTEZIONI J1324            </t>
  </si>
  <si>
    <t xml:space="preserve">IMPIANTO INTERNO CANNOTTO Z=1500                  </t>
  </si>
  <si>
    <t xml:space="preserve">MOTORI FANUC EVER 7 J1339                         </t>
  </si>
  <si>
    <t xml:space="preserve">PROTEZIONE ZONA CAMBIO UT EVER 7 J1325            </t>
  </si>
  <si>
    <t xml:space="preserve">PROTEZIONE EVER 7 J1325                           </t>
  </si>
  <si>
    <t xml:space="preserve">PROTEZIONE J1325 CON MACCHINA COMPLETA            </t>
  </si>
  <si>
    <t xml:space="preserve">MACCHINA COMPLETA EVER 1 -J1340-SEROMA-           </t>
  </si>
  <si>
    <t xml:space="preserve">ASSE X=15000 + TAVOLA 15000X3000 J1340            </t>
  </si>
  <si>
    <t>CESTELLI PORTA TESTE SU TAV. P. PEZZO J1339 ALLIED</t>
  </si>
  <si>
    <t xml:space="preserve">STUDIO Y-Z + COLONNE EVER 1 J1340 SEROMA          </t>
  </si>
  <si>
    <t xml:space="preserve">PROTEZIONE EVER 7 J1339                           </t>
  </si>
  <si>
    <t xml:space="preserve">SEZIONE SUL BASAMENTO ASSE X                      </t>
  </si>
  <si>
    <t xml:space="preserve">STUDIO ATTREZZ.ALLIN.NAVETTA MSB-J1324            </t>
  </si>
  <si>
    <t xml:space="preserve">STUDIO ATTREZZ.ALLIN.NAVETTA MSB-J1325            </t>
  </si>
  <si>
    <t xml:space="preserve">STUDIO MAG. TESTE 2PT TRASL SPEC J1340            </t>
  </si>
  <si>
    <t xml:space="preserve">APPLICAZIONE TELECAMERE EVER SETTE J1324 J1325    </t>
  </si>
  <si>
    <t xml:space="preserve">STUDIO ASSE Y=4000 EVER 7                         </t>
  </si>
  <si>
    <t xml:space="preserve">ATTREZZATURA SMONTAGGIO MOTORI Z EVER7            </t>
  </si>
  <si>
    <t xml:space="preserve">IMP. ALIMENTAZ. X=7000 EVER7 WESOBA               </t>
  </si>
  <si>
    <t xml:space="preserve">FOTOCELLULE ANTICOLL. VERSIONE N°2                </t>
  </si>
  <si>
    <t xml:space="preserve">ASSE X=10000 EVER 5                               </t>
  </si>
  <si>
    <t xml:space="preserve">CARTERATURA TAVOLE J1317                          </t>
  </si>
  <si>
    <t xml:space="preserve">IMP.ALIMENT. X=10000 EVER 5 E COPERTURE FONDAZ.   </t>
  </si>
  <si>
    <t xml:space="preserve">STUDIO CABINA J1340 SEROMA                        </t>
  </si>
  <si>
    <t xml:space="preserve">STUDIO MAGAZZINO UTENSILI EVER 5 J1345            </t>
  </si>
  <si>
    <t xml:space="preserve">ASSE Y=3500 ASSE X=6000 J1352                     </t>
  </si>
  <si>
    <t xml:space="preserve">STUDIO PEDANA OPERATORE + CABINA J1345            </t>
  </si>
  <si>
    <t xml:space="preserve">COLONNE X=6000 Y=4000 Z=1500 EVER7                </t>
  </si>
  <si>
    <t xml:space="preserve">ASSE Z=1250 +CARTER CANNOTTO J1352                </t>
  </si>
  <si>
    <t xml:space="preserve">STUDIO BLUM  SEROMA EVER 1 J1340                  </t>
  </si>
  <si>
    <t xml:space="preserve">PROTEZIONE EVER 7 J1352                           </t>
  </si>
  <si>
    <t xml:space="preserve">PROTEZIONI MACCHINA EVER7 J1342                   </t>
  </si>
  <si>
    <t xml:space="preserve">IMPIANTI SU ASSE Y EVER7 J1342                    </t>
  </si>
  <si>
    <t xml:space="preserve">ALLINEAMENTO ASSE X-COLONNE                       </t>
  </si>
  <si>
    <t xml:space="preserve">ASSE Z=1250 TESTA TU SPEC.MOT. FESCHER PRECISA    </t>
  </si>
  <si>
    <t xml:space="preserve">STUDIO VASCHETTE RACCOLTA GRASSO EVER 7           </t>
  </si>
  <si>
    <t xml:space="preserve">COLONNE X=6000 Y=3500 Z=1500 EVER7                </t>
  </si>
  <si>
    <t xml:space="preserve">PROTEZIONI MACCHINA EVER7 J1356                   </t>
  </si>
  <si>
    <t xml:space="preserve">DISPOSIZIONE COLONNE X=6000 Y=3500 Z=1000 J1354   </t>
  </si>
  <si>
    <t xml:space="preserve">IMPIANTO INT.RAM Z=1000 EVER7 T2D03               </t>
  </si>
  <si>
    <t xml:space="preserve">CARRO Y-Z RAM Z=1000 EVER 7 J1354                 </t>
  </si>
  <si>
    <t xml:space="preserve">PEDANA MANUT. E CANALA COLLEGAMENTO               </t>
  </si>
  <si>
    <t xml:space="preserve">STUDIO PROTEZ. BMW J1347                          </t>
  </si>
  <si>
    <t xml:space="preserve">MODIFICA TENDINE ASSE Y J1345                     </t>
  </si>
  <si>
    <t xml:space="preserve">STUDIO POSIZIONAMENTO MAGAZZINI J1347             </t>
  </si>
  <si>
    <t xml:space="preserve">IMPIANTO ALIMENTAZIONE ASSE X=7000 J1347          </t>
  </si>
  <si>
    <t xml:space="preserve">ASSE X=6000 EVER7 J1342                           </t>
  </si>
  <si>
    <t xml:space="preserve">STUDIO POSIZIONE BLOCCHETTI COLONNE EVER 1        </t>
  </si>
  <si>
    <t xml:space="preserve">WAVE-SKY X=6000 Y=3500 EVER7 J1356                </t>
  </si>
  <si>
    <t xml:space="preserve">DRAZZETTI                </t>
  </si>
  <si>
    <t xml:space="preserve">PROTEZIONE EVER 7 J1333                           </t>
  </si>
  <si>
    <t xml:space="preserve">PROTEZIONI MACCHINA  X6000 Y3500 Z1000 J1354      </t>
  </si>
  <si>
    <t xml:space="preserve">DISPOSIZIONE COLONNE X=6000 Y=3000 Z=1500 J1362   </t>
  </si>
  <si>
    <t xml:space="preserve">ASSE X=8500 / COLONNE                             </t>
  </si>
  <si>
    <t xml:space="preserve">WAVE-SKY X=8500 Y=3000 EVER7 J1321                </t>
  </si>
  <si>
    <t xml:space="preserve">PROTEZIONI MACCHINA  X8500 Y3000 Z1250 J1321      </t>
  </si>
  <si>
    <t xml:space="preserve">LASER BLUM ROTANTE EVER7 - J1362                  </t>
  </si>
  <si>
    <t xml:space="preserve">PROTEZIONE MACCHINA X=6000 Y=3500 Z=1250 J1352    </t>
  </si>
  <si>
    <t xml:space="preserve">EVACUAZIONE TRUCIOLO J1321                        </t>
  </si>
  <si>
    <t xml:space="preserve">ASSE X=4000 EVER-5                                </t>
  </si>
  <si>
    <t xml:space="preserve">PROTEZIONE CON PORTA SCORREVOLE J1324 BMW         </t>
  </si>
  <si>
    <t xml:space="preserve">STUDIO ASSE X=8500 J1369 MECANAT                  </t>
  </si>
  <si>
    <t xml:space="preserve">TRAVERSA ASSE Y=4000 EVER 5 J169 MAECANAT         </t>
  </si>
  <si>
    <t xml:space="preserve">APPLICAZIONE TUNI SU EVER 5 MORETON J1264         </t>
  </si>
  <si>
    <t xml:space="preserve">IMP.ALIMENTAZIONE X=8500 EVER 5                   </t>
  </si>
  <si>
    <t xml:space="preserve">PORTA SCORREVOLE APERTURA DESTRA -J1324 BMW-      </t>
  </si>
  <si>
    <t xml:space="preserve">APPLICAZIONE TASTATORE BLUM                       </t>
  </si>
  <si>
    <t xml:space="preserve">ASSE Y=3000 ASSE X=5000 J1377                     </t>
  </si>
  <si>
    <t xml:space="preserve">ASSE X=5000 CRM 15.1 EVER 7M -J1377A SAM-         </t>
  </si>
  <si>
    <t xml:space="preserve">STUDIO PARETE PROTEZIONE TRUCIOLO J1340           </t>
  </si>
  <si>
    <t xml:space="preserve">POSIZIONAMENTO MAG.TESTE E MAG.UTENSILI J1356     </t>
  </si>
  <si>
    <t xml:space="preserve">POSIZIONAMENTO MAG.TESTE E MAG.UTENSILI J1321     </t>
  </si>
  <si>
    <t xml:space="preserve">STUDIO PROTEZIONI J1369 MECANAT                   </t>
  </si>
  <si>
    <t>STUDIO PARETE SEPARAZIONE AREA LAVOR J1369 MECANAT</t>
  </si>
  <si>
    <t xml:space="preserve">WAVE-SKY X=5000 Y=3000 EVER7 J1377A               </t>
  </si>
  <si>
    <t xml:space="preserve">COPERTURA FONDAZIONE EVER 5 J1369 MECANAT         </t>
  </si>
  <si>
    <t xml:space="preserve">APPLIC. CAMMA INTERBLOCCO MAG. TESTE J1362        </t>
  </si>
  <si>
    <t xml:space="preserve">BLOCCHETTO ANTIROT. T3K -J1377A SAM-              </t>
  </si>
  <si>
    <t xml:space="preserve">IMPIANTO INTERNO CANNOTTO J1364                   </t>
  </si>
  <si>
    <t xml:space="preserve">PROT. CONTENIMENTO TRUCIOLI EVER5 J1364           </t>
  </si>
  <si>
    <t xml:space="preserve">TENDINE ASSE Y EVER 5 J1364                       </t>
  </si>
  <si>
    <t xml:space="preserve">STUDIO MACCHINA X=4000 Y=3500 Z=1500 EVER5 J1364  </t>
  </si>
  <si>
    <t xml:space="preserve">INTERBLOCCHI PARETE DI SEPAR. E MAG. TESTE J1369  </t>
  </si>
  <si>
    <t xml:space="preserve">STUDIO LASER BLUM -J1377A SAM-                    </t>
  </si>
  <si>
    <t xml:space="preserve">MAGAZZINO TESTE (T3K2 / T3A)                      </t>
  </si>
  <si>
    <t xml:space="preserve">PROTEZIONE EVER 7 J1382 SPEC.                     </t>
  </si>
  <si>
    <t xml:space="preserve">COLONNE SPECIALI EVER 7 J1382 (IMS)               </t>
  </si>
  <si>
    <t xml:space="preserve">CANALA COLLEGAMENTO ALIMENTAZIONI                 </t>
  </si>
  <si>
    <t xml:space="preserve">PROTEZ.ANTINF.SPEC.X=5000 Y=3000 EVER 7           </t>
  </si>
  <si>
    <t xml:space="preserve">IMP.LAVAGGIO TESTA SU PROTEZIONE -J1377 SAM-      </t>
  </si>
  <si>
    <t>MODIF.INTERBL. PARETE DI SEPAR. E MAG. TESTE J1369</t>
  </si>
  <si>
    <t xml:space="preserve">STUDIO ARMADIO SERVIZIO -J1377A SAM-              </t>
  </si>
  <si>
    <t xml:space="preserve">DISPOSIZIONE COLONNE IN JOBS EVER 7 J387B         </t>
  </si>
  <si>
    <t xml:space="preserve">STUDIO ASSEY+CARRO+ASSE Z J1393 GOLDEN DRAGON     </t>
  </si>
  <si>
    <t xml:space="preserve">PROTEZIONE EVER 7 J1390 SPEC.                     </t>
  </si>
  <si>
    <t xml:space="preserve">STUDIO CAMME LIMITAZIONE EVER 5 SICHUAN J1364     </t>
  </si>
  <si>
    <t xml:space="preserve">PROTEZIONE EVER 7 J1393 SPEC.                     </t>
  </si>
  <si>
    <t xml:space="preserve">IMPIANTO LAVAGGIO SOTTO TRAVERSA J1377            </t>
  </si>
  <si>
    <t xml:space="preserve">MODIFICA PROTEZIONE A TENUTA A STAGNA -J1377 SAM- </t>
  </si>
  <si>
    <t xml:space="preserve">POSIZION. BLUM E MAG.UT EVER 7 GOLDEN D. J1393    </t>
  </si>
  <si>
    <t xml:space="preserve">PROCESSO DI MONTAGGIO PROTEZ. -J1377 SAM-         </t>
  </si>
  <si>
    <t xml:space="preserve">MODIFCA IL TAMPONE DI ASSE Z                      </t>
  </si>
  <si>
    <t xml:space="preserve">IMP. ALIMENTAZIONE X=7000 SX. EVER7 J1385         </t>
  </si>
  <si>
    <t xml:space="preserve">PROTEZ. POST. PER PORTONE -J1377 SAM-             </t>
  </si>
  <si>
    <t xml:space="preserve">COLONNE X=7000 Y=4000 Z=1500 EVER7                </t>
  </si>
  <si>
    <t xml:space="preserve">CAMME FUORI INGOMBRO EVER 7 J1382                 </t>
  </si>
  <si>
    <t xml:space="preserve">ASSE X=13000 CRM 16.1 EVER 7M -J1399 BOBST-       </t>
  </si>
  <si>
    <t xml:space="preserve">VERF. INGOM. TUNI  -J1399 BOBST-                  </t>
  </si>
  <si>
    <t xml:space="preserve">COPERTURA FONDAZIONE EVER 5 J1364 SICHUAN         </t>
  </si>
  <si>
    <t xml:space="preserve">PEDANA MANUTENZ. SPEC. CON BUMPER -J1399 BOBST-   </t>
  </si>
  <si>
    <t xml:space="preserve">DISPOSIZIONE BASAMENTI SU COLONNATO IN CEMENTO    </t>
  </si>
  <si>
    <t xml:space="preserve">BY-PASS E FLUSSOSTATO TESTA TUNI -J1399 BOBST-    </t>
  </si>
  <si>
    <t xml:space="preserve">DISPOSIZ. TRASP. TRUCIOLI -J1399 BOBST-           </t>
  </si>
  <si>
    <t xml:space="preserve">IMP. INTERNO CANOTTO Z=1250 T3K2/T35P EVER BUSS   </t>
  </si>
  <si>
    <t>PROTEZ. ANTINF. EVER7 X=13000 Y=3000 -J1399 BOBST-</t>
  </si>
  <si>
    <t xml:space="preserve">EVER 5 X=6000 Y=3000 Z=1500 W=1000 J1403          </t>
  </si>
  <si>
    <t xml:space="preserve">GOCCIOLATOI EVER 7 SAM J1377                      </t>
  </si>
  <si>
    <t xml:space="preserve">MAGAZZINO UT. 40PT ISO50+CAPTO8 J1403 ELEMET      </t>
  </si>
  <si>
    <t xml:space="preserve">CARTER X MAG. UT. SAM -J1377 SAM-                 </t>
  </si>
  <si>
    <t xml:space="preserve">IMP. ESTERNO CANN. TUNI X EVER -J1399 BOBST-      </t>
  </si>
  <si>
    <t xml:space="preserve">IMP. INTERNO CANOTTO Z=1500 T3K2/T35P/TUNI EVER   </t>
  </si>
  <si>
    <t xml:space="preserve">ASSE X=8500 CRM 17.1 EVER 7M -J1402 SUSTA-        </t>
  </si>
  <si>
    <t xml:space="preserve">IMPIANTO INTERNO RAM Z=1500 BUSS J1403            </t>
  </si>
  <si>
    <t xml:space="preserve">PROTEZ. ANTINF. X=8500 Y=4000 -J1402 SUSTA-       </t>
  </si>
  <si>
    <t xml:space="preserve">J1387D SAM MODIFICA PER FIERA -K325 FIERA-        </t>
  </si>
  <si>
    <t xml:space="preserve">ASSE X=6000/ALIMENTAZIONI EVER 5 W J1403          </t>
  </si>
  <si>
    <t xml:space="preserve">ASSE Y=3000 EVER 5 W                              </t>
  </si>
  <si>
    <t xml:space="preserve">ASSE W =1000 EVER5 W                              </t>
  </si>
  <si>
    <t xml:space="preserve">IMPIANTO CONTRAPPESO EVER 5 W Z=1500 W=1000       </t>
  </si>
  <si>
    <t xml:space="preserve">STUDIO PROTEZ.PERIMETR. EVER 5W J1403             </t>
  </si>
  <si>
    <t xml:space="preserve">ASSE X=7000 CRM 17.1 EVER 5 -J1409 HF             </t>
  </si>
  <si>
    <t xml:space="preserve">MACCHINA J1409                                    </t>
  </si>
  <si>
    <t xml:space="preserve">POSIZIONAMENTO SPRUZZATORI ASSE X                 </t>
  </si>
  <si>
    <t xml:space="preserve">STUDIO E7 J1410 X=10000 Y=4000 Z=1500             </t>
  </si>
  <si>
    <t xml:space="preserve">ASSE X=10000 CRM 17.1 EVER 7M (J1410)             </t>
  </si>
  <si>
    <t xml:space="preserve">KIT AGGIUNTA FILTRO MANDATA -J1324 BMW-           </t>
  </si>
  <si>
    <t xml:space="preserve">ASSE Y+CARRO+CANNOTTO EVER 7  (J1410)             </t>
  </si>
  <si>
    <t xml:space="preserve">SUPPORTO 3 POSTI X UT. SPEC. -K325 FIERA-         </t>
  </si>
  <si>
    <t xml:space="preserve">PRED.IMP.ASPIR.MANDR.SPEC.J1410                   </t>
  </si>
  <si>
    <t xml:space="preserve">BLUM EVER 5 - J1409                               </t>
  </si>
  <si>
    <t xml:space="preserve">WAVESKY+TENDINA EVER7-J1385                       </t>
  </si>
  <si>
    <t xml:space="preserve">TRASFERIMENTO MACCHINE CECOMP V10114(SUPERATO)    </t>
  </si>
  <si>
    <t xml:space="preserve">IMPIANTO ALIMENTAZIONE X=7000 EVER7-J1385         </t>
  </si>
  <si>
    <t xml:space="preserve">WAVESKY+TENDINA EVER7-J1410                       </t>
  </si>
  <si>
    <t xml:space="preserve">STUDIO MOT.+RIDUTT. REDEX ASSI X-Y-Z-J1410        </t>
  </si>
  <si>
    <t xml:space="preserve">PROTEZIONE EVER7 X=7000 Y=4000 - J1385            </t>
  </si>
  <si>
    <t xml:space="preserve">PROTEZIONE EVER7 X=10000 Y=4500 EVER7 J1410       </t>
  </si>
  <si>
    <t xml:space="preserve">TRASFERIMENTO MACCHINE CECOMP - V10114            </t>
  </si>
  <si>
    <t xml:space="preserve">ASSE X=10000 GUIDE RSR 65 EVER5 J1416 PARK IND.   </t>
  </si>
  <si>
    <t xml:space="preserve">STUDIO MOT.+RIDUTT. REDEX ASSI X-Y-Z-J1416        </t>
  </si>
  <si>
    <t xml:space="preserve">MODIFICA MAG. TESTA -J1402 SUSTA-                 </t>
  </si>
  <si>
    <t xml:space="preserve">IMPIANTO INTERNO CANNOTTO EVER Z=1750 J1416       </t>
  </si>
  <si>
    <t xml:space="preserve">CESTELLI PORTA TESTE SU TAVOLA -J1416 PARK IND-   </t>
  </si>
  <si>
    <t xml:space="preserve">MODIFICA MAG. UT. -J1403 ELEMET-                  </t>
  </si>
  <si>
    <t xml:space="preserve">COPERCHIO PER MAGAZZINO TESTE -J1377 SAM-         </t>
  </si>
  <si>
    <t xml:space="preserve">IMPIANTI SU TRAVERSA EVER7-J1410                  </t>
  </si>
  <si>
    <t xml:space="preserve">ANTICOLLISIONE TESTA TUNI MOTOLIZZ. -J1416 PARK-  </t>
  </si>
  <si>
    <t xml:space="preserve">PARETE DIVISORIA -J1416 PARK IND.-                </t>
  </si>
  <si>
    <t xml:space="preserve">POSIZIONAMENTO COLONNE EVER7 - J1410              </t>
  </si>
  <si>
    <t xml:space="preserve">KIT BLOCCAGGIO PALLET SAM J1377Z e J1381Z         </t>
  </si>
  <si>
    <t xml:space="preserve">SEZIONE CANNOTTO ASSE C TU                        </t>
  </si>
  <si>
    <t xml:space="preserve">FALBERICI                </t>
  </si>
  <si>
    <t xml:space="preserve">BUMPERS SU PEDANA OPERATORE -J1416 PARK IND.-     </t>
  </si>
  <si>
    <t xml:space="preserve">TAVOLA CON BLOCCAGGI SHUNK J1410                  </t>
  </si>
  <si>
    <t xml:space="preserve">ASPIRATORI ARNO EVER7-J1410                       </t>
  </si>
  <si>
    <t xml:space="preserve">IMPIANTO ALIMENTAZIONE X=10000 EVER7 - J1410      </t>
  </si>
  <si>
    <t xml:space="preserve">VERIFICA CATENE ASSE Y EVER5 - J1416              </t>
  </si>
  <si>
    <t xml:space="preserve">POSA IN FIERA J1416 PARK                          </t>
  </si>
  <si>
    <t xml:space="preserve">DISPOSIZIONE CAMME ASSE Y GSPEED J1420 AIRBUS     </t>
  </si>
  <si>
    <t xml:space="preserve">TRECCI                   </t>
  </si>
  <si>
    <t xml:space="preserve">APPLICAZIONE CILINDRI CONTRAPPESATURA EVER7 J1385 </t>
  </si>
  <si>
    <t xml:space="preserve">CATENA SUPPLEMENTARE ASSE X EVER5   - J1416 PARK  </t>
  </si>
  <si>
    <t xml:space="preserve">MAGAZZINO RECK UTENSILI CAPTO 8  J1403            </t>
  </si>
  <si>
    <t xml:space="preserve">ATTREZZATURA SOSTEGNO TESTA UNIVERSALE            </t>
  </si>
  <si>
    <t xml:space="preserve">MONT SUPP POLIZENE SU RUOTA PEDANA                </t>
  </si>
  <si>
    <t xml:space="preserve">RINFORZO SUPPORTO RUOTA PEDANA                    </t>
  </si>
  <si>
    <t xml:space="preserve">MONTAGGIO KIT RUOTE PEDANA J1403                  </t>
  </si>
  <si>
    <t xml:space="preserve">ASSE X=6000    J1454                              </t>
  </si>
  <si>
    <t xml:space="preserve">TRAVERSA / CARRO/ CANNOTTO J1454                  </t>
  </si>
  <si>
    <t xml:space="preserve">EVER 5 - J1454 - GOOD FRIEND                      </t>
  </si>
  <si>
    <t xml:space="preserve">IMPIANTO INTERNO CANOTTO Z=1800 T35C BUSS EVER 5  </t>
  </si>
  <si>
    <t xml:space="preserve">BARBIERI                 </t>
  </si>
  <si>
    <t xml:space="preserve">APPLICAZIONE TESTINE ALBERTI  J1454               </t>
  </si>
  <si>
    <t xml:space="preserve">CILINDRO DI CONTRAPP.C=1500 V 20.0 EVER7 SPECIALE </t>
  </si>
  <si>
    <t xml:space="preserve">APPLICAZIONI RIDUTTORI STOEBER EVER 7 ASSE X      </t>
  </si>
  <si>
    <t xml:space="preserve">MOTORIZZ. CON RIDUTTORI STOEBER EVER 7 - J1465    </t>
  </si>
  <si>
    <t xml:space="preserve">ASSE X=6000 EVER 7 - J1465 - BNIIL                </t>
  </si>
  <si>
    <t xml:space="preserve">CILINDRO DI CONTRAPP.C=1500 V20.1                 </t>
  </si>
  <si>
    <t xml:space="preserve">Sequenza di montaggio J1454                       </t>
  </si>
  <si>
    <t xml:space="preserve">CARTER PIEDE TRAVERSA EVER7                       </t>
  </si>
  <si>
    <t xml:space="preserve">ASSE Y=3000 - EVER 7 - J1465 BNIIL                </t>
  </si>
  <si>
    <t xml:space="preserve">ASSE Z=1500 - EVER 7 - J1465 BNIIL                </t>
  </si>
  <si>
    <t xml:space="preserve">SEQUENZA DI MONTAGGIO J1465 BNIIL                 </t>
  </si>
  <si>
    <t xml:space="preserve">INGOMBRI TRASPORTO EVER 7 J1465 BNIIL             </t>
  </si>
  <si>
    <t xml:space="preserve">IMP. INTERNO CANOTTO Z=1500 spec. EVER            </t>
  </si>
  <si>
    <t xml:space="preserve">POSIZIONAMENTO MAG. TESTE J1466                   </t>
  </si>
  <si>
    <t>TRAVERSA Y=4500 EVER 5 FANUC (LIMITATO 4000) J1466</t>
  </si>
  <si>
    <t xml:space="preserve">MONTAGGIO ASSE X EVER5 J1466                      </t>
  </si>
  <si>
    <t xml:space="preserve">STUDIO ASSE Y / Z EVER 5                          </t>
  </si>
  <si>
    <t xml:space="preserve">DIMENSIONI E PESI PER SPEDIZIONE J1466            </t>
  </si>
  <si>
    <t xml:space="preserve">ANAVARINI                </t>
  </si>
  <si>
    <t xml:space="preserve">SEQUENZA DI MONTAGGIO J1466                       </t>
  </si>
  <si>
    <t xml:space="preserve">PROTEZIONE MAGAZZINO UTENSILI J1466               </t>
  </si>
  <si>
    <t xml:space="preserve">PROTEZ.ANTINF. X=6000 Y=3650 Z=1500 J1476         </t>
  </si>
  <si>
    <t xml:space="preserve">ASSE X=6000 EVER 7 - J1476 - SCANIA               </t>
  </si>
  <si>
    <t xml:space="preserve">ASSE Y=3500 - EVER 7 - J1476 SCANIA               </t>
  </si>
  <si>
    <t>OBS - PROTEZ. ANTINF. X=11500 Y=4000 -J1482 SUSTA-</t>
  </si>
  <si>
    <t xml:space="preserve">IMP. ALIMENTAZIONE X=11500 EVER 7/B               </t>
  </si>
  <si>
    <t xml:space="preserve">STUDIO POSIZIONAMENTO BLUM J1482                  </t>
  </si>
  <si>
    <t xml:space="preserve">SEQUENZA DI MONTAGGIO J1482                       </t>
  </si>
  <si>
    <t xml:space="preserve">ASSE X=11500 EVER7/B J1482 SUSTA                  </t>
  </si>
  <si>
    <t xml:space="preserve">INGOMBRI TRASPORTO EVER 7/B J1482 SUSTA           </t>
  </si>
  <si>
    <t>STUDIO POS. MAG. TESTE, MAG. UTENSILI E BLUM J1476</t>
  </si>
  <si>
    <t xml:space="preserve">ASSE Y=4000 - EVER 7 - J1482                      </t>
  </si>
  <si>
    <t xml:space="preserve">INTERVENTO J1466                                  </t>
  </si>
  <si>
    <t xml:space="preserve">ASSE X=4000 EVER 7 J1504 SIEMENS ENERGY           </t>
  </si>
  <si>
    <t xml:space="preserve">ASSE Y=3500 EVER 7 J1504 SIEMENS ENERGY           </t>
  </si>
  <si>
    <t xml:space="preserve">PNAPOLITANO              </t>
  </si>
  <si>
    <t xml:space="preserve">PROT. SUP. X=4000 Y=3500                          </t>
  </si>
  <si>
    <t xml:space="preserve">IMPIANTO INTERNO CANOTTO Z=1750 EVER 5 BUSS       </t>
  </si>
  <si>
    <t xml:space="preserve">MONTAGGIO ASSE Y J1505 EVER 5B OPREMA             </t>
  </si>
  <si>
    <t xml:space="preserve">STUDIO MONTAGGIO CARRO+CANNOTTO J1505 OPREMA      </t>
  </si>
  <si>
    <t xml:space="preserve">MONTAGGIO ASSE X=8500 EVER 5 J1505                </t>
  </si>
  <si>
    <t xml:space="preserve">ASSE X=6500 J259 CRM                              </t>
  </si>
  <si>
    <t xml:space="preserve">ASSI Z E CARRO YZ J259 CRM                        </t>
  </si>
  <si>
    <t xml:space="preserve">ASSE Z J259 CRM                                   </t>
  </si>
  <si>
    <t xml:space="preserve">JOMACH259 X=6500 Y=2500 Z=1250                    </t>
  </si>
  <si>
    <t xml:space="preserve">CARRO YZ JOMACH259                                </t>
  </si>
  <si>
    <t>RECUPERO SERVIZIO SBLOC.UT.PER TESTA 3 ASSI SNELLA</t>
  </si>
  <si>
    <t xml:space="preserve">RECUPERO SERVIZIO SBLOCC.UT. PER TESTA 3 ASSI     </t>
  </si>
  <si>
    <t xml:space="preserve">RECUPERO SERVIZIO SBLOCC. UT. PER TESTA 90        </t>
  </si>
  <si>
    <t xml:space="preserve">APPLICAZIONE RIDUTTORE DRP+ ASSE Y                </t>
  </si>
  <si>
    <t xml:space="preserve">ASSE_C_COLL_EL_TRASM_PW                           </t>
  </si>
  <si>
    <t xml:space="preserve">ASSE X + CARRO X J261 MAN PLAUEN                  </t>
  </si>
  <si>
    <t xml:space="preserve">Testa 3 Assi  90 Kw+Asse C                        </t>
  </si>
  <si>
    <t xml:space="preserve">APPL. DECELERATORI PORTELLO C.U. CABINA - J1127   </t>
  </si>
  <si>
    <t xml:space="preserve">GRUPPO CARRO-CANNOTTO                             </t>
  </si>
  <si>
    <t xml:space="preserve">TESTA 90°  90 KW+ASSE C                           </t>
  </si>
  <si>
    <t xml:space="preserve">Mag. Teste 5P J261 Man Plauen J1172               </t>
  </si>
  <si>
    <t xml:space="preserve">ASSE X J261 MAN PLAUEN J1172                      </t>
  </si>
  <si>
    <t xml:space="preserve">CARRO ASSE X J261 MAN PLAUEN J1172                </t>
  </si>
  <si>
    <t xml:space="preserve">MODIFICA PORTA LATO OPERATORE-J1127               </t>
  </si>
  <si>
    <t xml:space="preserve">Testa 3 Assi  leggera+Asse C                      </t>
  </si>
  <si>
    <t xml:space="preserve">APPLICAZIONE TENDINA SUPERIORE ASSE T             </t>
  </si>
  <si>
    <t xml:space="preserve">MACCHINA COMPLETA                                 </t>
  </si>
  <si>
    <t xml:space="preserve">APPLICAZ.VALV.DI SICUREZZA IMPIANTO DI CONTRAP.   </t>
  </si>
  <si>
    <t xml:space="preserve">ASSE Z=1250 / CARRO CROCE J1288 - DONGFENG        </t>
  </si>
  <si>
    <t>TRAVERSA MOBILE Y=4000 / CARRO CROCE J1288 DONFENG</t>
  </si>
  <si>
    <t xml:space="preserve">ASSE W=1000 / ASSE Y=4000 J1288 DONGFENG          </t>
  </si>
  <si>
    <t xml:space="preserve">COLONNE / ASSE W=1000 J1288 DONGFENG              </t>
  </si>
  <si>
    <t xml:space="preserve">MAGAZZINO UTENSILI- J1288 DONGFENG                </t>
  </si>
  <si>
    <t xml:space="preserve">JOMAX 261 - MAGAZZINO TESTE-J1288 DONGFENG        </t>
  </si>
  <si>
    <t xml:space="preserve">JOMAX 261 - J1288 DONGFENG - MACCHINA             </t>
  </si>
  <si>
    <t xml:space="preserve">PEDANA MANUTENZIONE/IMPIANTI J1288-DONGFENG       </t>
  </si>
  <si>
    <t xml:space="preserve">PESI/BARICENTRI MACCHINA - J1288 - DONGFENG       </t>
  </si>
  <si>
    <t>SOLLEVAMENTO TRAVERSA/CARRO/CANNOTTO J1288 DONGFEN</t>
  </si>
  <si>
    <t xml:space="preserve">SOLLEVAMENTO COLONNA J1288 DONGFENG               </t>
  </si>
  <si>
    <t xml:space="preserve">SOLLEVAMENTO TRAVERSA/PEDANA J1288 DONGFENG       </t>
  </si>
  <si>
    <t xml:space="preserve">ASSE X=12000 JOMAX261                             </t>
  </si>
  <si>
    <t xml:space="preserve">LINEA MANDRINO DONGFENG J1288                     </t>
  </si>
  <si>
    <t xml:space="preserve">ASSE C BUSS SPEC. DONGFENG J1288                  </t>
  </si>
  <si>
    <t xml:space="preserve">TESTA BUSS 3 ASSI SPEC. DONGFENG J1288            </t>
  </si>
  <si>
    <t xml:space="preserve">TESTA SUSS 90° SPEC. DONGFENG J1288               </t>
  </si>
  <si>
    <t xml:space="preserve">TESTA SUSS 90° SLIM DONGFENG J1288                </t>
  </si>
  <si>
    <t xml:space="preserve">CABINA PROTEZIONE MACCHINA-J1288 DONGFENG         </t>
  </si>
  <si>
    <t xml:space="preserve">SOLLEVAMENTO TRAV./CARRO/CANNOTTO-J1288           </t>
  </si>
  <si>
    <t xml:space="preserve">ALLINEAMENTO COLONNE / BASAMENTO                  </t>
  </si>
  <si>
    <t xml:space="preserve">ASSE C BUSS - T3A                                 </t>
  </si>
  <si>
    <t xml:space="preserve">CARRO ASSE Z 2000                                 </t>
  </si>
  <si>
    <t xml:space="preserve">J265 IRKUTSK X=9500 Y=5000 Z=2000                 </t>
  </si>
  <si>
    <t xml:space="preserve">CABINA CONTENIMENTO TRUCIOLI                      </t>
  </si>
  <si>
    <t xml:space="preserve">ASSE Y=3200 (4000 TOTALE) GUIDE THK               </t>
  </si>
  <si>
    <t xml:space="preserve">ASSE X=8000 CRM THK CON TAPPARELLE                </t>
  </si>
  <si>
    <t xml:space="preserve">ASSE Z=1850 CRM GUIDE THK                         </t>
  </si>
  <si>
    <t xml:space="preserve">LAYOUT GENERALE J265 J1192                        </t>
  </si>
  <si>
    <t xml:space="preserve">IMPIANTO ALIMENTAZ.SPEC.J1197 X=8000              </t>
  </si>
  <si>
    <t xml:space="preserve">ASSE T 40PT HSK-A100 SIDEPALSA J1192              </t>
  </si>
  <si>
    <t xml:space="preserve">IMP. CONTRAPP. Z=2000 J1192                       </t>
  </si>
  <si>
    <t xml:space="preserve">CARRO A CROCE Z=1850 J1192+J1201                  </t>
  </si>
  <si>
    <t xml:space="preserve">CARRO A CROCE+ ASSE Z=1850 J1192+J1201            </t>
  </si>
  <si>
    <t xml:space="preserve">APPLICAZIONE PEDANA E ASP.FUMI SU TRAVERSA        </t>
  </si>
  <si>
    <t xml:space="preserve">APPLICAZIONE TASTATORE TS27                       </t>
  </si>
  <si>
    <t xml:space="preserve">MAG.TESTE 3 POSTI J1180                           </t>
  </si>
  <si>
    <t xml:space="preserve">PROTEZIONI PERIMETRALI                            </t>
  </si>
  <si>
    <t xml:space="preserve">PEDANA OPERATORE J1192+J1201                      </t>
  </si>
  <si>
    <t xml:space="preserve">CABINA CONTENIMENTO TRUCIOLI J265                 </t>
  </si>
  <si>
    <t xml:space="preserve">ASSE Y=4000 GUIDE THK J265-J1192+J201             </t>
  </si>
  <si>
    <t xml:space="preserve">COLLETTORE INTERNO UT.TESTA 3 ASSI                </t>
  </si>
  <si>
    <t xml:space="preserve">CARRO Y-Z REVISION                                </t>
  </si>
  <si>
    <t xml:space="preserve">TRAVERSA Y=4000 REVISION                          </t>
  </si>
  <si>
    <t xml:space="preserve">ASSI Y-Z REVISION                                 </t>
  </si>
  <si>
    <t xml:space="preserve">APPL.TAPPARELLA E PROTEZIONI ZONA C.U.            </t>
  </si>
  <si>
    <t xml:space="preserve">ASSE X=14000 J265 J1196                           </t>
  </si>
  <si>
    <t xml:space="preserve">RILEV.ASSE X=14000 J265 J1196                     </t>
  </si>
  <si>
    <t xml:space="preserve">APPL.CATENA PORTACAVI SU PORTA SCORREVOLE         </t>
  </si>
  <si>
    <t xml:space="preserve">J265 NEW TAGLIA 2 (48KW)                          </t>
  </si>
  <si>
    <t xml:space="preserve">MODIFICA ASSE X PER APPLICAZIONE TESTA TMX        </t>
  </si>
  <si>
    <t xml:space="preserve">ASSE Z=1500 / CARRO CROCE J1226 - BHEL            </t>
  </si>
  <si>
    <t xml:space="preserve">TRAVERSA MOBILE Y=6000 / CARRO CROCE J1226 BHEL   </t>
  </si>
  <si>
    <t xml:space="preserve">ASSE W=1000 / ASSE Y=6000 J1226 BHEL              </t>
  </si>
  <si>
    <t xml:space="preserve">COLONNE / ASSE W=1000 J1226 BHEL                  </t>
  </si>
  <si>
    <t xml:space="preserve">ASSE X=12500 / COLONNE J1226 BHEL                 </t>
  </si>
  <si>
    <t xml:space="preserve">JOMAX 265 - J1226 BHEL - MACCHINA                 </t>
  </si>
  <si>
    <t xml:space="preserve">ALIMENTAZIONE ASSE X=12500 - J1226 BHEL           </t>
  </si>
  <si>
    <t xml:space="preserve">PEDANA OPERATORE / MAGAZ. UT. - J1226 BHEL        </t>
  </si>
  <si>
    <t xml:space="preserve">PEDANA MANUTENZIONE/IMPIANTI J1226-BHEL           </t>
  </si>
  <si>
    <t xml:space="preserve">PESI/BARICENTRI MACCHINA - J1226 - BHEL           </t>
  </si>
  <si>
    <t xml:space="preserve">SOLLEVAMENTO TRAVERSA/CARRO/CANNOTTO J1226 BHEL   </t>
  </si>
  <si>
    <t xml:space="preserve">ASSE Z=1300 / LINEA MANDRINO J1102 TECNOVI        </t>
  </si>
  <si>
    <t xml:space="preserve">PEDANA OPERATORE J1102-TECNOVI                    </t>
  </si>
  <si>
    <t xml:space="preserve">TRASPORTATORI TRUCIOLI J1102-TECNOVI              </t>
  </si>
  <si>
    <t xml:space="preserve">PROTEZIONI ANTINFORTUNISTICHE J1102-TECNOVI       </t>
  </si>
  <si>
    <t xml:space="preserve">ALIMENTAZIONE ASSE X=11000 J1102 TECNOVI          </t>
  </si>
  <si>
    <t xml:space="preserve">ALLINEAMENTO BINARI PRESSO IL CLIENTE             </t>
  </si>
  <si>
    <t xml:space="preserve">ATTREZZATURA ALLINEAM.ASSE "W"                    </t>
  </si>
  <si>
    <t xml:space="preserve">MODIFICA POSIZIONE RUOTA FONICA                   </t>
  </si>
  <si>
    <t xml:space="preserve">SOLLEVAMENTO COLONNA J1226 BHEL                   </t>
  </si>
  <si>
    <t xml:space="preserve">SOLLEVAMENTO TRAVERSA/PEDANA J1226 BHEL           </t>
  </si>
  <si>
    <t xml:space="preserve">CARRO/CANNOTTO Z=1500 J1320                       </t>
  </si>
  <si>
    <t xml:space="preserve">TRAVERSA Y=6500 /CARRO    J1320                   </t>
  </si>
  <si>
    <t xml:space="preserve">ASSE W=2000 / TRAVERSA Y=6500 J1320               </t>
  </si>
  <si>
    <t xml:space="preserve">COLONNE / ASSE W=2000 J1320                       </t>
  </si>
  <si>
    <t xml:space="preserve">ASSE X=26000 / COLONNE J1320                      </t>
  </si>
  <si>
    <t xml:space="preserve">MACCHINA J1320                                    </t>
  </si>
  <si>
    <t xml:space="preserve">ALIMENTAZIONE ASSE X=26000                        </t>
  </si>
  <si>
    <t xml:space="preserve">PEDANA OPERATORE / MAG.UT.  J1320                 </t>
  </si>
  <si>
    <t xml:space="preserve">PEDANA MANUTENZIONE / IMPIANTI  TRAVERSA J1320    </t>
  </si>
  <si>
    <t xml:space="preserve">PESI/ BARICENTRI MACCHINA J1320                   </t>
  </si>
  <si>
    <t xml:space="preserve">SOLLEVAMENTO/TRAVERSA /CARRO / CANNOTTO J1320     </t>
  </si>
  <si>
    <t xml:space="preserve">MAGAZZINO TESTE  J1320                            </t>
  </si>
  <si>
    <t xml:space="preserve">PARETE DIVISORIA  J1320                           </t>
  </si>
  <si>
    <t xml:space="preserve">MACCHINA JOMAX 265W                               </t>
  </si>
  <si>
    <t xml:space="preserve">CARRO/CANNOTTO Z=2500                             </t>
  </si>
  <si>
    <t xml:space="preserve">TRAVERSA Y=6500 /CARRO                            </t>
  </si>
  <si>
    <t xml:space="preserve">TRAVERSA Y=6500 / W=2000                          </t>
  </si>
  <si>
    <t xml:space="preserve">COLONNE / W=2000                                  </t>
  </si>
  <si>
    <t xml:space="preserve">ASSEX=8000 / COLONNE                              </t>
  </si>
  <si>
    <t xml:space="preserve">ALIMENTAZIONE X=8000                              </t>
  </si>
  <si>
    <t xml:space="preserve">PEDANA OPERATORE / MAG.UT.                        </t>
  </si>
  <si>
    <t xml:space="preserve">PEDANA MANUTENZIONE IMPIANTI                      </t>
  </si>
  <si>
    <t xml:space="preserve">IMPIANTO INTERNO CANNOTTO Z=2500 J1423            </t>
  </si>
  <si>
    <t xml:space="preserve">MAGAZZINO TESTE TRASLANTE 3PT J1423               </t>
  </si>
  <si>
    <t xml:space="preserve">SOLLEVAMENTO TRAVERSA /CARRO/ CANNOTTO J1423      </t>
  </si>
  <si>
    <t xml:space="preserve">PESI BARICENTRI MACCHINA J1423                    </t>
  </si>
  <si>
    <t xml:space="preserve">MAGAZZINO RECK CAPTO 8                            </t>
  </si>
  <si>
    <t xml:space="preserve">KIT SOSTITUZIONE GUIDE Y=5000 J1178-IRKUTSK       </t>
  </si>
  <si>
    <t xml:space="preserve">MODIFICA COLLETTORE ELETTRICO J265 PRECISA        </t>
  </si>
  <si>
    <t xml:space="preserve">TRAVERSA MOBILE Y=3200 / CARRO  J1314  HAL        </t>
  </si>
  <si>
    <t xml:space="preserve">ASSE Z=1000 / ASSE Y=3200 J1314 HAL               </t>
  </si>
  <si>
    <t xml:space="preserve">COLONNE / ASSE Z=1000 J1314 HAL                   </t>
  </si>
  <si>
    <t xml:space="preserve">JOKUS - J1314 HAL - MACCHINA                      </t>
  </si>
  <si>
    <t xml:space="preserve">PEDANA MANUTENZIONE/IMPIANTI J1314 HAL            </t>
  </si>
  <si>
    <t xml:space="preserve">PESI/BARICENTRI MACCHINA - J1314  HAL             </t>
  </si>
  <si>
    <t xml:space="preserve">SOLLEVAMENTO TRAVERSA/CARRO J1314                 </t>
  </si>
  <si>
    <t xml:space="preserve">SOLLEVAMENTO COLONNA J1314 HAL                    </t>
  </si>
  <si>
    <t xml:space="preserve">SOLLEVAMENTO TRAVERSA/PEDANA J1314                </t>
  </si>
  <si>
    <t xml:space="preserve">ASSE X=6000 JOMAX TARKUS J1314 HAL                </t>
  </si>
  <si>
    <t xml:space="preserve">CABINA - J1314 HAL                                </t>
  </si>
  <si>
    <t xml:space="preserve">POSIZIONAMENTO TRASPORTATORI TRUCIOLI J1314       </t>
  </si>
  <si>
    <t xml:space="preserve">ASSE Z                                            </t>
  </si>
  <si>
    <t xml:space="preserve">CARRO_Y-Z                                         </t>
  </si>
  <si>
    <t xml:space="preserve">CARRO_CANNOTTO                                    </t>
  </si>
  <si>
    <t xml:space="preserve">ASSE_Y_3500                                       </t>
  </si>
  <si>
    <t xml:space="preserve">ASSI_Y-Z                                          </t>
  </si>
  <si>
    <t xml:space="preserve">ASSE X=12000 + CARRO                              </t>
  </si>
  <si>
    <t xml:space="preserve">macchina_completa                                 </t>
  </si>
  <si>
    <t xml:space="preserve">MACCHINA_COMPLETA_JOBS                            </t>
  </si>
  <si>
    <t xml:space="preserve">ASSE_C+T3K-2                                      </t>
  </si>
  <si>
    <t xml:space="preserve">montaggio macchina in jobs                        </t>
  </si>
  <si>
    <t xml:space="preserve">APPLICAZIONE BLUM                                 </t>
  </si>
  <si>
    <t xml:space="preserve">CARRO ASSE X                                      </t>
  </si>
  <si>
    <t xml:space="preserve">BASAMENTO L=9000 MONTAGGIO OFFICINA JOBS          </t>
  </si>
  <si>
    <t xml:space="preserve">ATTREZZ. SOLLEV.ASSE C 3013447 (in orizz)         </t>
  </si>
  <si>
    <t xml:space="preserve">VERIFICA_CAMBIO_UT_CON_MAG_RACK                   </t>
  </si>
  <si>
    <t xml:space="preserve">PROTEZIONI_PEDONABILI_X12000                      </t>
  </si>
  <si>
    <t xml:space="preserve">SOSTITUZIONE MOTORE ASSE Z                        </t>
  </si>
  <si>
    <t xml:space="preserve">OCCUPATO STORI                                    </t>
  </si>
  <si>
    <t xml:space="preserve">SMONTAGGIO LINEA MANDRINO                         </t>
  </si>
  <si>
    <t xml:space="preserve">MONTAGGIO-SMONTAGGIO ASSE Z                       </t>
  </si>
  <si>
    <t xml:space="preserve">DISPOSITIVO APPOGGIO EM  HSK A63                  </t>
  </si>
  <si>
    <t xml:space="preserve">DISPOSITIVO APPOGGIO EM HSK A100                  </t>
  </si>
  <si>
    <t xml:space="preserve">DISPOSITIVO APPOGGIO EM FISCHER HSK A63           </t>
  </si>
  <si>
    <t xml:space="preserve">DISPOSITIVO APPOGGIO EM FISCHER HSK A100          </t>
  </si>
  <si>
    <t xml:space="preserve">BANCO JIMS FISSO 2PT SPECIALE J1211               </t>
  </si>
  <si>
    <t xml:space="preserve">DISPOSITIVO APPOGGIO EM FISCHER HSK A80 SPEC.     </t>
  </si>
  <si>
    <t xml:space="preserve">DISPOSITIVO APPOGGIO EM FISCHER HSK A63 SPEC.     </t>
  </si>
  <si>
    <t xml:space="preserve">DISPOSITIVO APPOGGIO EM FISCHER HSK A100 SPEC.    </t>
  </si>
  <si>
    <t xml:space="preserve">MAGAZZINO JIMS+SUPPORTI E.M. HSK100EHSK63         </t>
  </si>
  <si>
    <t xml:space="preserve">MAGAZZINO JIMS+SUPPORTI E.M. HSK80 SPEC J1292     </t>
  </si>
  <si>
    <t xml:space="preserve">SUPPORTO FISSO X EM T3K-2  J1324                  </t>
  </si>
  <si>
    <t xml:space="preserve">RILEVAMENTO ASSE X=7000 J25 V10035                </t>
  </si>
  <si>
    <t xml:space="preserve">PROTEZIONI - IMPIANTO VUOTO                       </t>
  </si>
  <si>
    <t xml:space="preserve">MODIFICA ASSE A X EM GAMFIOR                      </t>
  </si>
  <si>
    <t xml:space="preserve">RILEV. ASSE Z=1500 J33                            </t>
  </si>
  <si>
    <t xml:space="preserve">RILEV. ASSE Y=2700 J33                            </t>
  </si>
  <si>
    <t xml:space="preserve">MOTORIZZAZIONE ASSI X-Y-Z J33                     </t>
  </si>
  <si>
    <t xml:space="preserve">MOTORIZZAZIONE ASSI A-C J33                       </t>
  </si>
  <si>
    <t xml:space="preserve">LAYOUT+PROTEZIONI MACCHINA J33                    </t>
  </si>
  <si>
    <t xml:space="preserve">MU+BLUM X J33-V10121                              </t>
  </si>
  <si>
    <t xml:space="preserve">ASSE Z RILEVAMENTO ALENIA J1263                   </t>
  </si>
  <si>
    <t xml:space="preserve">ASSE X+Y RILEV. ALENIA J1263                      </t>
  </si>
  <si>
    <t xml:space="preserve">renishaw TS27                                     </t>
  </si>
  <si>
    <t xml:space="preserve">CANALIZZAZIONE JOTECH FORD - J1464                </t>
  </si>
  <si>
    <t xml:space="preserve">STUDIO CABINA SPEC. J1314 HAL                     </t>
  </si>
  <si>
    <t xml:space="preserve">DISPOSIZIONE COPERCHI SU CARRO ASSE X HAL         </t>
  </si>
  <si>
    <t xml:space="preserve">JTS TESTA UNIVERSALE MU24                         </t>
  </si>
  <si>
    <t xml:space="preserve">JTS T3E - MU 24 PT STANDARD                       </t>
  </si>
  <si>
    <t xml:space="preserve">JRTS X=2000 TESTA UNIVERSALE MU 24 PT STANDARD    </t>
  </si>
  <si>
    <t xml:space="preserve">JRTS TESTA UNIVERSALE MU 24 ATC ORIZZONTALE       </t>
  </si>
  <si>
    <t xml:space="preserve">JRTS TESTA UNIVERSALE MU 24 ATC LAYOUT            </t>
  </si>
  <si>
    <t xml:space="preserve">DISPOSIZONE LIVELLI PER JTS/JRTS                  </t>
  </si>
  <si>
    <t xml:space="preserve">JRTS T3E - MU 24 ATC H                            </t>
  </si>
  <si>
    <t xml:space="preserve">SOLLEVAMENTO MODULI                               </t>
  </si>
  <si>
    <t xml:space="preserve">MONTAGGIO VITI PER CARRELLI E LAVORAZIONI         </t>
  </si>
  <si>
    <t xml:space="preserve">VITI RDS ASSI Y E Z JTS/JRTS                      </t>
  </si>
  <si>
    <t xml:space="preserve">MONTANTE Y=1200 JTS                               </t>
  </si>
  <si>
    <t xml:space="preserve">GRUPPO Y=1200 Z=1200                              </t>
  </si>
  <si>
    <t xml:space="preserve">JTS X=3000 Y=1200 Z=1200                          </t>
  </si>
  <si>
    <t xml:space="preserve">SLITTA Y JTS                                      </t>
  </si>
  <si>
    <t xml:space="preserve">BASAMENTO Z JTS/JRTS                              </t>
  </si>
  <si>
    <t xml:space="preserve">TAVOLA GIREVOLE 1000X1250 VERS.CON YRT            </t>
  </si>
  <si>
    <t xml:space="preserve">ASSE X=2000 CON TAVOLA GIREVOLE                   </t>
  </si>
  <si>
    <t xml:space="preserve">TAVOLA GIREVOLE VERS.CON 3 CUSCINETTI             </t>
  </si>
  <si>
    <t xml:space="preserve">BLOCCAGGIO Y/Z ASSI PER SPEDIZIONE                </t>
  </si>
  <si>
    <t xml:space="preserve">CABINA JTS X=3000                                 </t>
  </si>
  <si>
    <t xml:space="preserve">ASSE X=2000 JTR12                                 </t>
  </si>
  <si>
    <t xml:space="preserve">ASSE X=3000                                       </t>
  </si>
  <si>
    <t xml:space="preserve">GRUPPO TAVOLA ASSE X=3000                         </t>
  </si>
  <si>
    <t xml:space="preserve">ARMADIO SERVIZI JTS/JRTS                          </t>
  </si>
  <si>
    <t xml:space="preserve">IMPIANTISTICA TUBI E COLLEGAMENTI                 </t>
  </si>
  <si>
    <t xml:space="preserve">SOLLEVAMENTO ASSE Y/Z                             </t>
  </si>
  <si>
    <t xml:space="preserve">SOLLEVAMENTO MONTANTE                             </t>
  </si>
  <si>
    <t xml:space="preserve">CABINA JRTS X=2000                                </t>
  </si>
  <si>
    <t xml:space="preserve">CABINA JTS X=3000 - NOTE PER IL MONTAGGIO         </t>
  </si>
  <si>
    <t xml:space="preserve">ASSE X=3000 REVISIONE                             </t>
  </si>
  <si>
    <t xml:space="preserve">FORI PER FIERA                                    </t>
  </si>
  <si>
    <t xml:space="preserve">ASSE X=2500 THORA                                 </t>
  </si>
  <si>
    <t xml:space="preserve">JRTS X=2000 Y=1200 Z=1200                         </t>
  </si>
  <si>
    <t xml:space="preserve">MONTANTE Y=1200 JTS REVISIONE                     </t>
  </si>
  <si>
    <t xml:space="preserve">GRUPPO Y=1200 Z=1200 REVISIONE                    </t>
  </si>
  <si>
    <t xml:space="preserve">JTS X=3000 Y=1200 Z=1200 REVISIONE                </t>
  </si>
  <si>
    <t xml:space="preserve">SLITTA Y JTS REVISIONE                            </t>
  </si>
  <si>
    <t xml:space="preserve">ASSE X=2500 THORA (GUIDE GRANDEZZA 55)            </t>
  </si>
  <si>
    <t xml:space="preserve">THORA REVISIONE STRUTTURE GHISA                   </t>
  </si>
  <si>
    <t xml:space="preserve">SOLLEVAMENTO ASSE Y/Z CON MAG.40 PT               </t>
  </si>
  <si>
    <t xml:space="preserve">DIME JRT (E068) JTS REVISIONE (NO PROTOTIPO)      </t>
  </si>
  <si>
    <t xml:space="preserve">VITE RDS ASSE Y (ORIZ. TRASV.) SUPPORTI SCAMBIATI </t>
  </si>
  <si>
    <t xml:space="preserve">VITE RDS ASSE Z (VERTICALE) SUPPORTI SCAMBIATI    </t>
  </si>
  <si>
    <t xml:space="preserve">RINFORZI PER BASAMENTO E067                       </t>
  </si>
  <si>
    <t xml:space="preserve">ASSI Z+Y+CARRO THORA E070 (NON VALIDO)            </t>
  </si>
  <si>
    <t xml:space="preserve">ASSI Z+Y+ CARRO THORA                             </t>
  </si>
  <si>
    <t xml:space="preserve">THORA RT ASSE X=2000 GUIDE GRAND.55               </t>
  </si>
  <si>
    <t xml:space="preserve">THORA X=2500                                      </t>
  </si>
  <si>
    <t xml:space="preserve">VITE RDS Y/Z TIRATA                               </t>
  </si>
  <si>
    <t xml:space="preserve">APPLICAZIONE NC4-F300 RENISHAW                    </t>
  </si>
  <si>
    <t xml:space="preserve">MASSE THORA - E067                                </t>
  </si>
  <si>
    <t xml:space="preserve">MODIFICHE THORA RT JQ0099                         </t>
  </si>
  <si>
    <t xml:space="preserve">THORA RT X=2000 Y=1200 Z=1200 JQ0107              </t>
  </si>
  <si>
    <t xml:space="preserve">CABINA THORA RT X=2000                            </t>
  </si>
  <si>
    <t xml:space="preserve">STUDIO PULSANTIERA THORA RT JQ0107                </t>
  </si>
  <si>
    <t xml:space="preserve">TRASMISSIONE ASSE Y THORA                         </t>
  </si>
  <si>
    <t xml:space="preserve">TRASMISSIONE ASSE Y THORA E070                    </t>
  </si>
  <si>
    <t xml:space="preserve">ASSE Z=1200 THORA RT                              </t>
  </si>
  <si>
    <t xml:space="preserve">ASSE Y=1200 THORA RT                              </t>
  </si>
  <si>
    <t xml:space="preserve">THORA RT ASSE X=2000 TG 1250X1600 GUIDE GRAND.55  </t>
  </si>
  <si>
    <t xml:space="preserve">CABINA THORA RT X=2000 T.G.1250X1600              </t>
  </si>
  <si>
    <t xml:space="preserve">MODIFICA VITE D=50 ASSI Y+Z THORA JQ0099          </t>
  </si>
  <si>
    <t xml:space="preserve">BANCO PROVA GTS CON VITE STD THORA E070           </t>
  </si>
  <si>
    <t xml:space="preserve">BANCO PROVA GTS CON CHIOCCIOLA MOT. THORA E070    </t>
  </si>
  <si>
    <t xml:space="preserve">STUDIO SUPPORTO MAG.UT.40PT "DETA" JQ0112         </t>
  </si>
  <si>
    <t xml:space="preserve">ASSI Z+Y+CARRO THORA E070                         </t>
  </si>
  <si>
    <t xml:space="preserve">CABINA THORA T X=3000 TAVOLA 3200X900             </t>
  </si>
  <si>
    <t xml:space="preserve">TRASPORTATORE TRUC. CON VASCA THORA T             </t>
  </si>
  <si>
    <t xml:space="preserve">ASSE Z =1200 THORA V16.1(STUDIO DA FARE)          </t>
  </si>
  <si>
    <t xml:space="preserve">ASSE X=2500 THORA T  E070                         </t>
  </si>
  <si>
    <t xml:space="preserve">CABINA THORA RT X=2000 T.G.1250X1250 NO TETTO     </t>
  </si>
  <si>
    <t xml:space="preserve">POSIZIONAMENTO M.UT. THORA T JQ0121 DALMEC        </t>
  </si>
  <si>
    <t xml:space="preserve">KIT TELESCOPICO ASSE Y THORA JQ0107-JOTA STAMPI   </t>
  </si>
  <si>
    <t xml:space="preserve">IMPIANTO ESTERNO CARRO THORA E070                 </t>
  </si>
  <si>
    <t xml:space="preserve">THORA E070 FISSAGGIO IN JOBS                      </t>
  </si>
  <si>
    <t xml:space="preserve">IMPIANTISTICA BM+ESTERNO CARRO THORA E070         </t>
  </si>
  <si>
    <t xml:space="preserve">TETTO PER CABINA DI PROTEZIONE THORA JQ0122       </t>
  </si>
  <si>
    <t xml:space="preserve">CABINA JRTS X=2500 JQ0196                         </t>
  </si>
  <si>
    <t xml:space="preserve">Collisione Magazino                               </t>
  </si>
  <si>
    <t xml:space="preserve">JX0038 - PALLET ROTO TRASLANTE                    </t>
  </si>
  <si>
    <t xml:space="preserve">JX0038 - BANCALE CON SISTEMA DI LIVELLAMENTO      </t>
  </si>
  <si>
    <t xml:space="preserve">JX0038 - LAYOUT MODULI                            </t>
  </si>
  <si>
    <t xml:space="preserve">JX0038 - CABINA E BRACCIO POP                     </t>
  </si>
  <si>
    <t xml:space="preserve">JX0038 - TURNKEY                                  </t>
  </si>
  <si>
    <t xml:space="preserve">JX0038 - ASSI X;Y                                 </t>
  </si>
  <si>
    <t xml:space="preserve">JX0038 - ASSE Z                                   </t>
  </si>
  <si>
    <t xml:space="preserve">JX0038 - TESTA REVOLVER WTH4                      </t>
  </si>
  <si>
    <t xml:space="preserve">JX0038 - ARMADIO SERVIZI                          </t>
  </si>
  <si>
    <t xml:space="preserve">JX0038 - COLORAZIONI MACCHINA                     </t>
  </si>
  <si>
    <t xml:space="preserve">JX0038 - INNESTI MANDRINI                         </t>
  </si>
  <si>
    <t xml:space="preserve">SISTEMA STAFFAGGIO PEZZO                          </t>
  </si>
  <si>
    <t xml:space="preserve">STAFFAGGIO PEZZO KEY02                            </t>
  </si>
  <si>
    <t xml:space="preserve">ANALISI STAFFAGGIO PEZZO U24X8                    </t>
  </si>
  <si>
    <t xml:space="preserve">ANALISI STAFFAGGIO PEZZO U30X8                    </t>
  </si>
  <si>
    <t xml:space="preserve">Tappatura 0A04030                                 </t>
  </si>
  <si>
    <t xml:space="preserve">Tappatura 0A03980                                 </t>
  </si>
  <si>
    <t xml:space="preserve">Tappatura 0A04040                                 </t>
  </si>
  <si>
    <t xml:space="preserve">Kosmo3 HSK-A100 asse C BUSS corpo ant. e mandrino </t>
  </si>
  <si>
    <t xml:space="preserve">Kosmo3 corpo post. - flangia innesti - trasm.moto </t>
  </si>
  <si>
    <t xml:space="preserve">KOSMO3 J1264 MORETON                              </t>
  </si>
  <si>
    <t xml:space="preserve">KOSMO 3 - FRENO ANTICADUTA POSTERIORE             </t>
  </si>
  <si>
    <t xml:space="preserve">KOSMO3 J1295 e J1341 SUSTA                        </t>
  </si>
  <si>
    <t xml:space="preserve">AMONTESISSA              </t>
  </si>
  <si>
    <t xml:space="preserve">studio modifica aspirazione olio                  </t>
  </si>
  <si>
    <t xml:space="preserve">MONTESISSA               </t>
  </si>
  <si>
    <t xml:space="preserve">studio modifica aspirazione op. 2                 </t>
  </si>
  <si>
    <t xml:space="preserve">KIT APPLICAZIONE UTENSILE 3LOCK NIKKEN            </t>
  </si>
  <si>
    <t xml:space="preserve">SOSTITUZIONE CAMBIO ZF CON STOEBER                </t>
  </si>
  <si>
    <t xml:space="preserve">applicazzione k3 su px120                         </t>
  </si>
  <si>
    <t xml:space="preserve">studio modifica k3                                </t>
  </si>
  <si>
    <t xml:space="preserve">APPLICAZIONE K3 SU BRAGONZI TC130                 </t>
  </si>
  <si>
    <t xml:space="preserve">montaggio cambio gamma zf/stoeber                 </t>
  </si>
  <si>
    <t xml:space="preserve">RECUPERO ALBERO HSK 0A03840                       </t>
  </si>
  <si>
    <t xml:space="preserve">KOSMO SU THOR 100                                 </t>
  </si>
  <si>
    <t xml:space="preserve">K3 HSK-100 6000RPM JQ0221                         </t>
  </si>
  <si>
    <t xml:space="preserve">STUDIO PRESSOSTATI PER KOSMO 3                    </t>
  </si>
  <si>
    <t xml:space="preserve">NUOVO RAM LEADER                                  </t>
  </si>
  <si>
    <t xml:space="preserve">ASSE X MOTORI LINEARI FANUC                       </t>
  </si>
  <si>
    <t xml:space="preserve">APPLICAZIONE BLOCCHETTO ANTIROT. TESTINA NIKKEN   </t>
  </si>
  <si>
    <t xml:space="preserve">MODIFICA PORTEZIONE 3062351 -JV0126 CMS-          </t>
  </si>
  <si>
    <t xml:space="preserve">INGOMBRI MANDRINO 15000 LEADER COMPACT            </t>
  </si>
  <si>
    <t xml:space="preserve">TAVOLA GIREVOLE 5 ASSI LEADER                     </t>
  </si>
  <si>
    <t xml:space="preserve">LINX BLITZ 2015 - PRESTUDIO                       </t>
  </si>
  <si>
    <t xml:space="preserve">VERFICA INGOMBRO T2D-04 -J1232 HEROLES-           </t>
  </si>
  <si>
    <t xml:space="preserve">MAGAZZINO UTENSILI+BLUM  LINX BLITZ J1232         </t>
  </si>
  <si>
    <t>MODIFICA FISSAGGIO SOFFIETTO SU ASSE Z LINXB-J1232</t>
  </si>
  <si>
    <t xml:space="preserve">KIT SOFFIETTI SPEC. LINXB -J1232                  </t>
  </si>
  <si>
    <t xml:space="preserve">CILINDRO CONTRAPPESATURA LINXB-HEROLSE J1232      </t>
  </si>
  <si>
    <t xml:space="preserve">MAGAZZINO UTENSILI LINXB-V06236 (EX J1085)        </t>
  </si>
  <si>
    <t xml:space="preserve">APPLICAZIONE MU LINXB - V06236 (EX J1085)         </t>
  </si>
  <si>
    <t xml:space="preserve">RILEVAM.ASSE Y (3007257) SPEC.J1116  AUDI         </t>
  </si>
  <si>
    <t xml:space="preserve">CROCI                    </t>
  </si>
  <si>
    <t xml:space="preserve">PARETE MOBILE                                     </t>
  </si>
  <si>
    <t xml:space="preserve">IMPIANTO ALIMENTAZIONE X=6200 SPECIALE            </t>
  </si>
  <si>
    <t xml:space="preserve">PROTEZIONE ANTINFORTUN.CON N°1 TRASPORTATORE      </t>
  </si>
  <si>
    <t xml:space="preserve">PROTEZIONI ANTINF. X=4200 SPEC.                   </t>
  </si>
  <si>
    <t xml:space="preserve">PROTEZ.ANTINF.X=6200 +  SUPPORTO JIMS             </t>
  </si>
  <si>
    <t xml:space="preserve">TASTATORE BLUM SU TAVOLA                          </t>
  </si>
  <si>
    <t xml:space="preserve">PARETE MOBILE-FONDAZIONE J997 SABCA               </t>
  </si>
  <si>
    <t xml:space="preserve">POSIZIONAM.COLONNE J1213                          </t>
  </si>
  <si>
    <t xml:space="preserve">DISPOSIZ.COLONNE BASAMENTO                        </t>
  </si>
  <si>
    <t xml:space="preserve">PROTEZIONI ANTINF. X=4200 Y=3200 Z=1250 J1231 PMB </t>
  </si>
  <si>
    <t xml:space="preserve">GRIGLIATI+LAMIERE RACCOLTA ACQUA J1231 PMB        </t>
  </si>
  <si>
    <t xml:space="preserve">IMP.ALIMENTAZIONE B.M.  PMB  J1231                </t>
  </si>
  <si>
    <t xml:space="preserve">DISPOSIZIONE COLONNE J1231 PMB                    </t>
  </si>
  <si>
    <t xml:space="preserve">MODIFICA IMP. BLOCCAGGI ASSI A+C J1068            </t>
  </si>
  <si>
    <t xml:space="preserve">MODIFICA FLUSSOSTATI J1013                        </t>
  </si>
  <si>
    <t xml:space="preserve">VERIFICA TESTA T3K SU LINX-DUO J1059-J1060        </t>
  </si>
  <si>
    <t xml:space="preserve">VERIFICA IL NUOVO BLOCCO ZIMMER                   </t>
  </si>
  <si>
    <t xml:space="preserve">KIT SOST. GUIDE Y+Z LINX-C  ACROMIL J1046         </t>
  </si>
  <si>
    <t xml:space="preserve">VERIFICA APPLICAZIONE WAVESKY LINXC-J1011         </t>
  </si>
  <si>
    <t xml:space="preserve">CANALA VERTICALE LINXC-J1132                      </t>
  </si>
  <si>
    <t xml:space="preserve">IMP. INTERNO CANNOTTO Y1250 T3K2 J1446 LINX CUBE  </t>
  </si>
  <si>
    <t xml:space="preserve">LINX CUBE X=2200 Y=3650 Z=1250                    </t>
  </si>
  <si>
    <t xml:space="preserve">KIT SOST.GUIDA MASTER+ZIMMER ASSE Y J1064         </t>
  </si>
  <si>
    <t xml:space="preserve">CONTRAPPESATURA ATOS Y=1250 T3K2 LINX-CUBE        </t>
  </si>
  <si>
    <t xml:space="preserve">ASSE Z=1250+GUIDE LINX CUBE                       </t>
  </si>
  <si>
    <t xml:space="preserve">SUPPORTO A CROCE LINX CUBE                        </t>
  </si>
  <si>
    <t>TRASP.LINX CUBE X6500 Y3000 Z1500 - J1467 - LO-CAT</t>
  </si>
  <si>
    <t xml:space="preserve">ASSE X =2200 LINX CUBE J1446                      </t>
  </si>
  <si>
    <t xml:space="preserve">PROTEZIONE LINX CUBE J1446                        </t>
  </si>
  <si>
    <t xml:space="preserve">ARMADIO SERVIZIO E FLUSSOSTATI LINX CUBE J1446    </t>
  </si>
  <si>
    <t xml:space="preserve">LAY OUT LINX CUBE Z=2200 Y=3650 Z=1250 MAG.48+48  </t>
  </si>
  <si>
    <t xml:space="preserve">INGOM. TRASP. SU CAMION LINX CUBE X2200Y3650Z1250 </t>
  </si>
  <si>
    <t xml:space="preserve">POSIZIONAMENTO CANALE                             </t>
  </si>
  <si>
    <t xml:space="preserve">SEQUENZA DI INSTALLAZIONE LINX CUBE J1467 - LOCAT </t>
  </si>
  <si>
    <t xml:space="preserve">CANNOTTO ASSE Z=1500 J1467                        </t>
  </si>
  <si>
    <t xml:space="preserve">CARRO CROCE LINX CUBE Z=1500 J1467                </t>
  </si>
  <si>
    <t xml:space="preserve">ASSE X=6500 LINX CUBE J1467                       </t>
  </si>
  <si>
    <t xml:space="preserve">KIT SOST.GUIDE ASSE X=6200 LINX-S J1111 FCA       </t>
  </si>
  <si>
    <t xml:space="preserve">VERIFICA GRUPPI MACCHINA FIERA                    </t>
  </si>
  <si>
    <t xml:space="preserve">IMPIANTO ALIMENTAZIONE SPEC. X=7200               </t>
  </si>
  <si>
    <t xml:space="preserve">FISS.BASAMENTI SPEC.X=7200                        </t>
  </si>
  <si>
    <t>APPLICAZIONE E.V. DI SICUREZZA ALIM.CIL.BILANCIAT.</t>
  </si>
  <si>
    <t xml:space="preserve">APPLICAZIONE TS27-specJ1141-X=7200Y=3200Z=2000    </t>
  </si>
  <si>
    <t xml:space="preserve">APPICAZ.PORTELLA MAG.UT.LATO SINISTRO             </t>
  </si>
  <si>
    <t xml:space="preserve">RILEVAMENTO ASSE X 9200 SPEC.J1156                </t>
  </si>
  <si>
    <t xml:space="preserve">ASSE Y=5000                                       </t>
  </si>
  <si>
    <t xml:space="preserve">CARRO YZ                                          </t>
  </si>
  <si>
    <t xml:space="preserve">ASSI Y-Z                                          </t>
  </si>
  <si>
    <t xml:space="preserve">ASSE X =8000 J1211                                </t>
  </si>
  <si>
    <t xml:space="preserve">MACCHINA COMPLETA J1211                           </t>
  </si>
  <si>
    <t xml:space="preserve">IMP. ESTERNO ASPIRAZIONE TAVOLA LINX-D J1175      </t>
  </si>
  <si>
    <t xml:space="preserve">CONVOGLIATORE PER REGRIGERATORE KAW520            </t>
  </si>
  <si>
    <t xml:space="preserve">PROTEZ.ANTINF.X7200 Z2200 Y4000 MAG.UT. SPECIALE  </t>
  </si>
  <si>
    <t xml:space="preserve">TAVOLE CON  8 CILINDRI DI SOLL.CORSA 700mm J1211  </t>
  </si>
  <si>
    <t xml:space="preserve">IMPIANTO INT. CANNOTTO J1211                      </t>
  </si>
  <si>
    <t xml:space="preserve">PUNTO DI PRECISIONE PER RENISHAW J1211            </t>
  </si>
  <si>
    <t xml:space="preserve">IMP.LAVAG.CON PISTOLA + LAVAG.CANALIZZAZIONE      </t>
  </si>
  <si>
    <t xml:space="preserve">TASTATORE BLUM SU COLONNE LINX D  J1175           </t>
  </si>
  <si>
    <t xml:space="preserve">SOLLEVAV.TRAV./CARRO/CANOTTO LinxD J1211          </t>
  </si>
  <si>
    <t xml:space="preserve">POSIZION. MACCHINA+M.U.+M.JIMS+BLUM J1211         </t>
  </si>
  <si>
    <t xml:space="preserve">ASSE Y=4000 CON INDEXAGGIO                        </t>
  </si>
  <si>
    <t xml:space="preserve">ASSE X=15200 CON INDEXAGGIO                       </t>
  </si>
  <si>
    <t xml:space="preserve">PROTEZIONE PERIMETRALE X=15200 - J1218 GAI        </t>
  </si>
  <si>
    <t xml:space="preserve">ALIMENTAZIONE ASSE X=15200 J1218 GAI              </t>
  </si>
  <si>
    <t xml:space="preserve">SOLLEVAMENTO GRUPPO ACCUMULATORI                  </t>
  </si>
  <si>
    <t xml:space="preserve">APPLICAZIONE BALLUF SU MAG. RACK                  </t>
  </si>
  <si>
    <t xml:space="preserve">CARRO / ASSE Z=1500 GAI J1218                     </t>
  </si>
  <si>
    <t xml:space="preserve">TRASPORTATORI DI TRUCIOLI LINX-D GAI J1218        </t>
  </si>
  <si>
    <t xml:space="preserve">PRESSURIZZAZIONE ASSE C LINX D J1175              </t>
  </si>
  <si>
    <t xml:space="preserve">MOFIFICA CONTRAPP.LNXD J1175                      </t>
  </si>
  <si>
    <t xml:space="preserve">STUDIO CARRO-TRAVERSA J1330                       </t>
  </si>
  <si>
    <t xml:space="preserve">ASSE X 21200 + COLONNE                            </t>
  </si>
  <si>
    <t xml:space="preserve">IMPIANTO ASPIRAZIONE AL MANDRINO LINX D J1330     </t>
  </si>
  <si>
    <t xml:space="preserve">WAVE SKY X=21200 LINX-D.EVO(J1330)                </t>
  </si>
  <si>
    <t xml:space="preserve">ASSE X PER INSTALLAZ. JOBS LINX-D.EVO(J1330)      </t>
  </si>
  <si>
    <t xml:space="preserve">ASSE Y=4000 SPEC.PER TESTE BUSS                   </t>
  </si>
  <si>
    <t xml:space="preserve">TENDINA ORIZZONTALE ASSE Y PER WAVE SKY           </t>
  </si>
  <si>
    <t xml:space="preserve">TRAVERSA MOBILE COMPLETA LINX D J1330             </t>
  </si>
  <si>
    <t xml:space="preserve">KIT PANNELLO x IMP. FRENI A-C -J1114              </t>
  </si>
  <si>
    <t xml:space="preserve">STUDIO FISSAGGIO + CBLOCCAGGIO T.G. J1339         </t>
  </si>
  <si>
    <t xml:space="preserve">PEDANE PER TAVOLA ROTANTE                         </t>
  </si>
  <si>
    <t xml:space="preserve">DISPOSIZIONE MICRO E CAMME PARETE DI SEPARAZIONE  </t>
  </si>
  <si>
    <t xml:space="preserve">STUDIO LASER BLUM PER ALMAZ ANTEY J1330           </t>
  </si>
  <si>
    <t xml:space="preserve">NUOVE PORTE LINX-D HONDA J1113                    </t>
  </si>
  <si>
    <t xml:space="preserve">TECNOS1                  </t>
  </si>
  <si>
    <t xml:space="preserve">STUDIO CARRO CANNOTTO TRAVERSA Y40 Z15 J1400 GAI  </t>
  </si>
  <si>
    <t xml:space="preserve">ASSE X=16200 J1400 GAI                            </t>
  </si>
  <si>
    <t xml:space="preserve">IMPIANTO INT. CONNOTTO TMX J1400 GAI              </t>
  </si>
  <si>
    <t xml:space="preserve">TENDINA ORIZZONTALE ASSE Y PER WAVE SKY J1113     </t>
  </si>
  <si>
    <t xml:space="preserve">STUDIO TRASPORTATORI LINX-D J1400                 </t>
  </si>
  <si>
    <t xml:space="preserve">PROTEZ. X=15400 Y=4000 LINX-D J1400               </t>
  </si>
  <si>
    <t xml:space="preserve">LASER BLUM -J1400 GAI-                            </t>
  </si>
  <si>
    <t xml:space="preserve">GUIDE SVS65 + ZIMMER ASSE Y LINXD-J1175           </t>
  </si>
  <si>
    <t xml:space="preserve">VERIFICA SOFFIETTO 0541150-LINXD                  </t>
  </si>
  <si>
    <t xml:space="preserve">SOSTITUZ. ZIMMER SU ASSE X LINX-D J1218           </t>
  </si>
  <si>
    <t xml:space="preserve">VERIFICA MONTAGGIO ZIMMER SU ASSE Y - J1134       </t>
  </si>
  <si>
    <t xml:space="preserve">MODIFICA UGELLI LINXD - J12111                    </t>
  </si>
  <si>
    <t xml:space="preserve">MODIFICA CATENA ASSE X=9200 J1156 - SALVER        </t>
  </si>
  <si>
    <t xml:space="preserve">STUDIO PATTINI DI SUPPORTO J1400 &amp; J1436          </t>
  </si>
  <si>
    <t xml:space="preserve">ASSE X=4000                                       </t>
  </si>
  <si>
    <t xml:space="preserve">BASAMENTO DX ASSE X=4000                          </t>
  </si>
  <si>
    <t xml:space="preserve">BASAMENTO SX ASSE X=4000                          </t>
  </si>
  <si>
    <t xml:space="preserve">COPERTURE PER FONDAZIONE                          </t>
  </si>
  <si>
    <t>APP. FILTRO SU CANNOTTO PER MANDRINO FISCHER T3K/2</t>
  </si>
  <si>
    <t xml:space="preserve">COLONNE X=10200 Z=1250 LINX30                     </t>
  </si>
  <si>
    <t xml:space="preserve">TRAVERSA + ASSE X (MICRO A 5 PISTE)               </t>
  </si>
  <si>
    <t xml:space="preserve">DISTANZIALI PER MAGAZZINI UTENSILI E JIMS         </t>
  </si>
  <si>
    <t xml:space="preserve">COMPLETAMENTO SUPP.CROCE (CARTERATURE FRONT)      </t>
  </si>
  <si>
    <t xml:space="preserve">VERIFICA CANNOTTO BLOCCHETTO                      </t>
  </si>
  <si>
    <t xml:space="preserve">SUPPORTI PER ARMADI LINX30 J1153                  </t>
  </si>
  <si>
    <t xml:space="preserve">APPLICAZIONE TASTATORE BLUM SU COLONNA - J1153    </t>
  </si>
  <si>
    <t xml:space="preserve">ASSE X=10200 LINX30 J1155                         </t>
  </si>
  <si>
    <t xml:space="preserve">IMP. ALIMENT. ASSE X=10200                        </t>
  </si>
  <si>
    <t xml:space="preserve">APPLICAZIONE TAST. BLUM SU COLONNA LINX30         </t>
  </si>
  <si>
    <t xml:space="preserve">PROTEZ. MACCHINA + MU LINX-30 J1155               </t>
  </si>
  <si>
    <t xml:space="preserve">MU48POSTI+SUPPORTO+BALLUF                         </t>
  </si>
  <si>
    <t xml:space="preserve">PARETE MOBILE J1155                               </t>
  </si>
  <si>
    <t xml:space="preserve">APPLICAZIONE PARETE MOBILE SU LINX-30 J1155       </t>
  </si>
  <si>
    <t xml:space="preserve">ASSE Y-Z=2300                                     </t>
  </si>
  <si>
    <t xml:space="preserve">ASSE Y=3650 LINX35 J1169                          </t>
  </si>
  <si>
    <t xml:space="preserve">PROTEZIONE CIELO X=8200 LINX35 J1169              </t>
  </si>
  <si>
    <t xml:space="preserve">PROTEZIONE TENDINA Y=3650 LINX35 J1169            </t>
  </si>
  <si>
    <t xml:space="preserve">PROTEZ. MACCHINA+MU+LASER BLUM LINX35 J1169       </t>
  </si>
  <si>
    <t xml:space="preserve">PREDISP. IMP. ASPITAZ. TAVOLA LINX35 J1169        </t>
  </si>
  <si>
    <t xml:space="preserve">ASSE Y-Z=2300 ALIM.A SINISTRA                     </t>
  </si>
  <si>
    <t xml:space="preserve">ASSE Y=3650 LINX-35 J1169 - ALIM. SINISTRA        </t>
  </si>
  <si>
    <t xml:space="preserve">PROTEZ.MACCH.+MU+BLUM LINX35-J1169-ALIM.SIN       </t>
  </si>
  <si>
    <t xml:space="preserve">IMP.ALIM.A SINISTRA X=8200 LINX-35 J1169          </t>
  </si>
  <si>
    <t xml:space="preserve">ASSE Z=2300 SPEC. J1169 VW                        </t>
  </si>
  <si>
    <t xml:space="preserve">LINX35 ASSE Y3650-ASSE Z2300-SPEC.J1197 VW        </t>
  </si>
  <si>
    <t xml:space="preserve">2004108-CILINDRO SOLLEV. ATTREZZATURA-J1169       </t>
  </si>
  <si>
    <t xml:space="preserve">VERIFICA APPLICAZ.CIL.SU TAVOLA/FONDAZ.J1169      </t>
  </si>
  <si>
    <t xml:space="preserve">PROTEZIONE A SOFFIETTO X=2000 E053                </t>
  </si>
  <si>
    <t xml:space="preserve">DISPOSIZIONE CORRETTA DEI 4 CIL.NELLA TAVOLA      </t>
  </si>
  <si>
    <t xml:space="preserve">FISSAGGIO FLANGE CILINDRO SULLA TAVOLA            </t>
  </si>
  <si>
    <t xml:space="preserve">IMPIANTISTICA CILINDRI SOLLEV.TAVOLA              </t>
  </si>
  <si>
    <t xml:space="preserve">APPL.PORTELLA LATO POST.M.U.J1158                 </t>
  </si>
  <si>
    <t xml:space="preserve">APPLIC.IMP.PNEUM.PULIZIA TESTA T3K-2              </t>
  </si>
  <si>
    <t xml:space="preserve">ASSE X=8200                                       </t>
  </si>
  <si>
    <t xml:space="preserve">PROTEZIONI MACCHINA+MU LINX35-J1160               </t>
  </si>
  <si>
    <t xml:space="preserve">PROTEZIONI MACCHINA+MU LINX 30 J1200              </t>
  </si>
  <si>
    <t xml:space="preserve">BASAMENTO X=4000                                  </t>
  </si>
  <si>
    <t xml:space="preserve">BASAMENTO X=4000 DX                               </t>
  </si>
  <si>
    <t xml:space="preserve">BASAMENTO X=4000 SX                               </t>
  </si>
  <si>
    <t xml:space="preserve">PRED.IMP.ASP.TAVOLA LINX 30 X=4000                </t>
  </si>
  <si>
    <t xml:space="preserve">PRED.IMP.ASP.TAVOLA LINX 35 X=4000                </t>
  </si>
  <si>
    <t xml:space="preserve">PROTEZIONI MACCHINA+MU LINX 30 J1198              </t>
  </si>
  <si>
    <t xml:space="preserve">PROTEZ.MACCH. LINX 35 S-J1208                     </t>
  </si>
  <si>
    <t xml:space="preserve">CANALA COLLEGAMENTO ALIM. LINX-30 J1198           </t>
  </si>
  <si>
    <t xml:space="preserve">PROTEZ.MACCHINA+MU+JIMS LINX 35 J1199             </t>
  </si>
  <si>
    <t xml:space="preserve">POSIZIONAMENTO COLONNE X=8200 Y=3650              </t>
  </si>
  <si>
    <t xml:space="preserve">IMP. ALIMENTAZIONE B.M. SX Y3650 Z2500 J1202      </t>
  </si>
  <si>
    <t xml:space="preserve">IMP.INTERNO CANOTTO Z=2500 TESTA T2D/2 LINX-35S   </t>
  </si>
  <si>
    <t>ALIM. ASSE X e CANALA COL. ARMADI LINX 35 SX J1202</t>
  </si>
  <si>
    <t xml:space="preserve">PRED.IMPIANTO ASPIRAZIONE TAVOLA LINX40           </t>
  </si>
  <si>
    <t xml:space="preserve">FISSAGGIO CON TASSELLI J1161 IN FIERA IMTS        </t>
  </si>
  <si>
    <t xml:space="preserve">PROTEZIONI MACCHINA + MU LINX40S - J1202          </t>
  </si>
  <si>
    <t xml:space="preserve">CANALA DI COLLEGAMENTO ALIMENTAZIONE X            </t>
  </si>
  <si>
    <t xml:space="preserve">PROTEZ.MACC.+ M.U.+ TRASP.TRUC.J1203              </t>
  </si>
  <si>
    <t xml:space="preserve">PROTEZ.LINX30 + M.U. VASO J1213-J1214-J1215       </t>
  </si>
  <si>
    <t xml:space="preserve">INGOMBRI MACC. J1161-9136087 LINX35-FIERA IMTS    </t>
  </si>
  <si>
    <t xml:space="preserve">ASSE Y=2500 LINX 20s J1222 PMB                    </t>
  </si>
  <si>
    <t xml:space="preserve">IMP.ALIMENTAZIONE B.M. SX Y2500 LINX-20 J1222 PMB </t>
  </si>
  <si>
    <t xml:space="preserve">PROTEZIONI_MACCHINA_J1219                         </t>
  </si>
  <si>
    <t xml:space="preserve">ASSE X=5100 V08.1 LINX 20  J1222 PMB              </t>
  </si>
  <si>
    <t xml:space="preserve">ASSE X - COLONNE  J1224 KBA                       </t>
  </si>
  <si>
    <t xml:space="preserve">BASAMENTO DESTRO J1224- KBA                       </t>
  </si>
  <si>
    <t xml:space="preserve">BASAMENTO SINISTRO J1224 - KBA                    </t>
  </si>
  <si>
    <t xml:space="preserve">VERIFICA INGOMBRI TMX /LINX35 J1223               </t>
  </si>
  <si>
    <t xml:space="preserve">PROTEZ.MACC.+ M.U.+ TT LINX20 J1222 PMB           </t>
  </si>
  <si>
    <t xml:space="preserve">ALIMENTAZIONE ASSE X=5100+ARMADI J1222 PMB        </t>
  </si>
  <si>
    <t xml:space="preserve">GRIGLIATI+LAMIERE RACC.ACQUA J1222 PMB            </t>
  </si>
  <si>
    <t xml:space="preserve">IMPIANTO INTERNO CANNOTT Z1250 TMX                </t>
  </si>
  <si>
    <t xml:space="preserve">POSIZI. X=4000+COLONNE+ALIMENTAZIONE J1199        </t>
  </si>
  <si>
    <t xml:space="preserve">BASAMENTO SINISTRO X=3000 J1230 VW                </t>
  </si>
  <si>
    <t xml:space="preserve">BASAMENTO DESTRO X=3000 J1230 VW                  </t>
  </si>
  <si>
    <t xml:space="preserve">INTERBLOCCHI CARRO PONTE  LINX35S J1202 MODELMAS  </t>
  </si>
  <si>
    <t xml:space="preserve">CABINA J1224-KBA                                  </t>
  </si>
  <si>
    <t xml:space="preserve">APPLIC.TELECAMERE LINX-35 J1199                   </t>
  </si>
  <si>
    <t xml:space="preserve">PORTONI SCORREVOLI PROTEZIONI MODIFICATI J1202    </t>
  </si>
  <si>
    <t xml:space="preserve">LINX 35S-X=8200Y=3650Z=2300-J1208                 </t>
  </si>
  <si>
    <t xml:space="preserve">J1213-J1214-J1215 - LINX30 X=4000 Y=2950 Z=1250   </t>
  </si>
  <si>
    <t xml:space="preserve">POSIZIONAMENTO CAMME ASSE Z=1250                  </t>
  </si>
  <si>
    <t xml:space="preserve">COLONNE J1224 - KBA                               </t>
  </si>
  <si>
    <t xml:space="preserve">MODIF.PORTONI SCORREVOLI  LINX30-J1169            </t>
  </si>
  <si>
    <t xml:space="preserve">COLONNE_X5100_Y2500_(POSIZIONAMENTO)J1222         </t>
  </si>
  <si>
    <t xml:space="preserve">PROTEZIONI MACCHINA J1230                         </t>
  </si>
  <si>
    <t xml:space="preserve">ALIMENTAZIONE ASSE X=4500 J1224-KBA               </t>
  </si>
  <si>
    <t xml:space="preserve">CANALE DI COLLEGAMENTO J1224-KBA                  </t>
  </si>
  <si>
    <t xml:space="preserve">ALIMENTAZIONE B.M.   J1230 VW                     </t>
  </si>
  <si>
    <t xml:space="preserve">ASSE Z=2000 J1230 VW                              </t>
  </si>
  <si>
    <t xml:space="preserve">PARETE FISSA SPECIALE J1161 LINX35 REMMELE        </t>
  </si>
  <si>
    <t xml:space="preserve">ASSE X=12200 J1233 MUBADALA                       </t>
  </si>
  <si>
    <t xml:space="preserve">POSIZ. COLONNE LINNX30 J1219 X=6200 Y=2950        </t>
  </si>
  <si>
    <t xml:space="preserve">APPLICAZIONE PARETE FISSA J1161                   </t>
  </si>
  <si>
    <t xml:space="preserve">PROTEZIONI ANTINF. + MU X=8200 Y=3650 Z=1250      </t>
  </si>
  <si>
    <t xml:space="preserve">POSIZ. COLONNE LINX30 X=6200 Y=2950               </t>
  </si>
  <si>
    <t xml:space="preserve">POSIZIONAMENTO COLONNE E ASSE X J1161             </t>
  </si>
  <si>
    <t xml:space="preserve">APPLICAZIONE LASER BLUM J1161                     </t>
  </si>
  <si>
    <t xml:space="preserve">BASAMENTI+COLONNE J1230 VW                        </t>
  </si>
  <si>
    <t xml:space="preserve">ALIMENTAZIONE ASSE X=12200 J1233 MUBADALA         </t>
  </si>
  <si>
    <t xml:space="preserve">ALIMNTAZIONE X=3000 J1230  - VW                   </t>
  </si>
  <si>
    <t xml:space="preserve">PROTEZIONE CIELO X=3000 LINX35 J1230              </t>
  </si>
  <si>
    <t xml:space="preserve">IMPIANTI TUBI A TERRA - J1230 VW                  </t>
  </si>
  <si>
    <t xml:space="preserve">ASSE Z PER T3K/2 CON ASSE C INFINITO              </t>
  </si>
  <si>
    <t xml:space="preserve">POSIZIONAMENTO COLONNE+ASSE X J1223               </t>
  </si>
  <si>
    <t xml:space="preserve">POSIX.COLONNE X2000 Y2950 Z1250-J1221             </t>
  </si>
  <si>
    <t xml:space="preserve">ASSE Y = 3000 LINX 40 J1233                       </t>
  </si>
  <si>
    <t xml:space="preserve">ALIMENTAZIONE BM LINX40 J1223                     </t>
  </si>
  <si>
    <t xml:space="preserve">TENDINA ASSE Y=3650 + COLLARE ASPIR.LINX35 J1235  </t>
  </si>
  <si>
    <t xml:space="preserve">IMPIANTO INTERNO CANNOTTO                         </t>
  </si>
  <si>
    <t xml:space="preserve">GRUPPO CALIBRAZIONE RENISHAW                      </t>
  </si>
  <si>
    <t xml:space="preserve">PARETE FISSA J1233 MUBADALA                       </t>
  </si>
  <si>
    <t xml:space="preserve">PROTEZIONE TENDINA Y=2950 LINX 30 IASA            </t>
  </si>
  <si>
    <t xml:space="preserve">MAGAZZINO 16/20 - BLUM  J1233                     </t>
  </si>
  <si>
    <t xml:space="preserve">POSIZ. COLONNE X10200 Y3650 Z1500 J1235           </t>
  </si>
  <si>
    <t xml:space="preserve">PROTEZIONE A SOFFIETTO X=6200 J1234 IASA          </t>
  </si>
  <si>
    <t xml:space="preserve">APPLICAZIONE RUOTE SU PORTONE CABINA J1221        </t>
  </si>
  <si>
    <t xml:space="preserve">ASPIRATORI LOSMA AS7 LINX 30 J1234 IASA           </t>
  </si>
  <si>
    <t xml:space="preserve">PROTEZIONI MACCHINA  X=6200 Y=2950 J1234 IASA     </t>
  </si>
  <si>
    <t xml:space="preserve">MODIFICA PARETE MOBILE LINX DUO J997              </t>
  </si>
  <si>
    <t xml:space="preserve">POSIZIONE CENTR.DROPSA LINX 30 J1234 IASA         </t>
  </si>
  <si>
    <t xml:space="preserve">IMP. ASPIRAZIONE +PRESSURIZZAZIONE LINX 30 J1195  </t>
  </si>
  <si>
    <t xml:space="preserve">PROTEZIONE CIELO X=10200 LINX-35 J1235 CHENGDU    </t>
  </si>
  <si>
    <t xml:space="preserve">PROTEZIONE MACCHINA X=6200 Y=2950 J195 DELTAVIGO  </t>
  </si>
  <si>
    <t xml:space="preserve">IMP. ASPIRAZIONE +PRESSURIZZAZIONE LINX 35 J1235  </t>
  </si>
  <si>
    <t xml:space="preserve">PREDISP. IMP. ASPIRAZ. TAVOLA J1235 CHENGDU       </t>
  </si>
  <si>
    <t xml:space="preserve">PROTEZIONE MACCHINA X=12200 Y=3000 J1133 MUBADALA </t>
  </si>
  <si>
    <t xml:space="preserve">PROTEZIONE MACCHINA X=10200 Y=3650 J1235 CHENGDU  </t>
  </si>
  <si>
    <t xml:space="preserve">CARATTERISTICHE CARRO CANNOTTO Z=1250 LINX-30     </t>
  </si>
  <si>
    <t xml:space="preserve">LAYOUT MACCHINA LINX30 J1236                      </t>
  </si>
  <si>
    <t xml:space="preserve">CILINDRO CONTRAPP. Z=1500 LINX30                  </t>
  </si>
  <si>
    <t>PROTEZIONE MACCHINA X=4000 Y=2950 J1236 ROSTVERTOL</t>
  </si>
  <si>
    <t xml:space="preserve">PROTEZIONE CIELO X=4000 LINX30 J1242 SWA          </t>
  </si>
  <si>
    <t xml:space="preserve">CARRO CANNOTTO Z=1250 LINX-30 SCHIUMA METALLICA   </t>
  </si>
  <si>
    <t xml:space="preserve">CANALE COLL. ARMADI LINX30 J1242                  </t>
  </si>
  <si>
    <t xml:space="preserve">J1242 SWA - TAVOLA - TRASPORTATORI - PIANO FOND.  </t>
  </si>
  <si>
    <t xml:space="preserve">POSIZ.COLONNE X4000 Y3650 Z1250 J1243 DRESDNER    </t>
  </si>
  <si>
    <t xml:space="preserve">PROTEZIONE MACCHINA X4000 Y3650 J1243 DRESDNER    </t>
  </si>
  <si>
    <t xml:space="preserve">PROTEZIONE MACCHINA X=4000 Y=2950 J1242 SWA       </t>
  </si>
  <si>
    <t xml:space="preserve">ASSI Y-Z Y=2850 Z=1600                            </t>
  </si>
  <si>
    <t xml:space="preserve">IMP.ALIMENTAZIONE B.M. (DX)Y3650 Z2000 J1244      </t>
  </si>
  <si>
    <t xml:space="preserve">IMPIANTO ASPIRAZIONE  LINX 40 J1244               </t>
  </si>
  <si>
    <t xml:space="preserve">CILINDRO DI CONTRAPPESO Z=1600                    </t>
  </si>
  <si>
    <t xml:space="preserve">PARETE FISSA Y=3650 J1244 MUBADALA                </t>
  </si>
  <si>
    <t xml:space="preserve">POSIZ.COLONNE X12200 Y3650  J1244 MUBADALA 2      </t>
  </si>
  <si>
    <t xml:space="preserve">ASSE X=4600                                       </t>
  </si>
  <si>
    <t xml:space="preserve">LAYOUT MACCHINA J1246                             </t>
  </si>
  <si>
    <t xml:space="preserve">POSIZIONAMENTO COLONNE X=4600/5100 Y=2850/2950    </t>
  </si>
  <si>
    <t xml:space="preserve">IMPIANTO DI ASPIRAZIONE SPEC.J1246                </t>
  </si>
  <si>
    <t xml:space="preserve">PROTEZIONE MACCHINA X=12200 Y=3650 J1244 MUBADALA </t>
  </si>
  <si>
    <t xml:space="preserve">PROTEZIONE A SOFFIETTO X=4600 LINX 30 J1246       </t>
  </si>
  <si>
    <t xml:space="preserve">PROTEZIONE ANTINF.X=4600 J1246                    </t>
  </si>
  <si>
    <t xml:space="preserve">PROTEZIONE MACCHINA X8200 Y3650 J1204 MAJOR TOOL  </t>
  </si>
  <si>
    <t xml:space="preserve">TRAVERSA+CARRO+CANNOTTO SCHIUME METALLICHE        </t>
  </si>
  <si>
    <t xml:space="preserve">VERIFICA ASSE C T3K2+CANNOTTO SCHIUME MET.        </t>
  </si>
  <si>
    <t xml:space="preserve">ASSE X=2000 CON SOFFIETTI INCLINATI               </t>
  </si>
  <si>
    <t xml:space="preserve">Impianto interno RAM Z=1500 TESTA T3D             </t>
  </si>
  <si>
    <t>Applicaz. aspirat. UNIFIL + cielo LINX30 J1242 SWA</t>
  </si>
  <si>
    <t xml:space="preserve">PROTEZIONE MACCHINA X6200 Y3650 J1251 SPACE X     </t>
  </si>
  <si>
    <t xml:space="preserve">POSIZIONAMENTO COLONNE X=2000 Y=2950              </t>
  </si>
  <si>
    <t xml:space="preserve">POSIZ.COLONNE X6200 Y3650  J1251 SPACEX           </t>
  </si>
  <si>
    <t xml:space="preserve">MODIF. CABINATURA LINX 30 J1242 SWA               </t>
  </si>
  <si>
    <t xml:space="preserve">PROTEZIONE ANTINFORTUNISTICA X=2000 Y=3000 J1248  </t>
  </si>
  <si>
    <t xml:space="preserve">TENDINA Y=2850 SPEC .J1246                        </t>
  </si>
  <si>
    <t xml:space="preserve">ASSE Y=2000 LINX 20S J1253 A&amp;G                    </t>
  </si>
  <si>
    <t xml:space="preserve">TENDINA CIELO SPEC .J1242                         </t>
  </si>
  <si>
    <t>PREDISPOSIZIONE ASPIRAZIONE ALLA TAVOLA SPEC.J1248</t>
  </si>
  <si>
    <t xml:space="preserve">POSIZIONAMENTO BLUM LINX 30 J1246                 </t>
  </si>
  <si>
    <t xml:space="preserve">SOFFIETTO SUPERIORE ASSE X=2000 J1248             </t>
  </si>
  <si>
    <t xml:space="preserve">PROTEZIONE CIELO X=3000 LINX35 J1250 VOLKSWAGEN   </t>
  </si>
  <si>
    <t xml:space="preserve">PROTEZIONE MACCHINA X=4000 Y=2000 J1252 A&amp;G       </t>
  </si>
  <si>
    <t xml:space="preserve">PROTEZIONE ANTINF. X=3000 Y=4000 J1250 VOLKSWAGEN </t>
  </si>
  <si>
    <t xml:space="preserve">PROTEZIONE MACCHINA X=4000 Y=2000 J1253 A&amp;G SIN.  </t>
  </si>
  <si>
    <t xml:space="preserve">IMP.ALIMENTAZ X=8200 LINX-35 J1204                </t>
  </si>
  <si>
    <t xml:space="preserve">INSTALLAZIONE MAG.JIMS   J1204                    </t>
  </si>
  <si>
    <t xml:space="preserve">ASSE Y=2000 LINX 20D J1252 A&amp;G                    </t>
  </si>
  <si>
    <t xml:space="preserve">POSIZ.COLONNE X4000 Y2000 Z1250 J1252 A&amp;G         </t>
  </si>
  <si>
    <t xml:space="preserve">POSIZIONE COLONNE SU FONDAZIONE J1246             </t>
  </si>
  <si>
    <t xml:space="preserve">APPLICAZIONE FILTRO X FISCHER T3K-2               </t>
  </si>
  <si>
    <t xml:space="preserve">MODIFICA CATENE X LINNX40 J1169                   </t>
  </si>
  <si>
    <t xml:space="preserve">MODIFICA (SCIVOLO)CATENE X LINX40 J1169           </t>
  </si>
  <si>
    <t xml:space="preserve">CARRO+CANNOTTO SCHIUME MET. 2 VERSIONE            </t>
  </si>
  <si>
    <t xml:space="preserve">PROTEZIONE WAVE SKY - Y=2000 X=6200               </t>
  </si>
  <si>
    <t xml:space="preserve">PROTEZIONE WAVE SKY - Y=2950 X=2000 J1267         </t>
  </si>
  <si>
    <t xml:space="preserve">PROTEZIONE MACCHINA X=6200 Y=2000 J1275 BOEING    </t>
  </si>
  <si>
    <t xml:space="preserve">Applicaz. aspiratori LINX20 J1275 BOEING          </t>
  </si>
  <si>
    <t xml:space="preserve">PROTEZIONI MACCHINA LINX30 J1267 HINTEREGGER      </t>
  </si>
  <si>
    <t xml:space="preserve">POSIZIONE COLONNE+BAS.+ALIM.SPEC. LINX30 J1267    </t>
  </si>
  <si>
    <t xml:space="preserve">IMPIANTO LAV. CON PISTOLA E CANALI -J1275         </t>
  </si>
  <si>
    <t xml:space="preserve">ASPIRATORI FUMI LINX30 HINTEREGGER J1267          </t>
  </si>
  <si>
    <t xml:space="preserve">TRAVERSA+CARRO+CANNOTTO SCHIUME MET. 2VERSIONE    </t>
  </si>
  <si>
    <t xml:space="preserve">TENDINA Y=3650 LINX40 J1279                       </t>
  </si>
  <si>
    <t xml:space="preserve">PROTEZIONE WAVE SKY -Y=3650 X=8200 LINX40 J1279   </t>
  </si>
  <si>
    <t xml:space="preserve">POSIZ.COLONNE X6200 Y2000 Z1250 J1275             </t>
  </si>
  <si>
    <t xml:space="preserve">IMPIANTO PRESSURIZZ LINX40 X=8200 Y=3650          </t>
  </si>
  <si>
    <t xml:space="preserve">IMPIANTO ASPIRAZ. MANDRINO LINX30 J1268           </t>
  </si>
  <si>
    <t xml:space="preserve">IMPIANTO ALIM. X=8200 SX. LINX40 J1279            </t>
  </si>
  <si>
    <t xml:space="preserve">TAVOLA PORTA PEZZO CON STARK J1268                </t>
  </si>
  <si>
    <t xml:space="preserve">PROTEZIONI MACCHINA LINX30 J1268 FACC             </t>
  </si>
  <si>
    <t xml:space="preserve">ANELLO DI AZZERAMENTO RENISHAW J1268              </t>
  </si>
  <si>
    <t xml:space="preserve">PROTEZIONI MACCHINA LINX40 J1279                  </t>
  </si>
  <si>
    <t xml:space="preserve">PROTEZIONI MACCHINA LINX40 J1282                  </t>
  </si>
  <si>
    <t xml:space="preserve">ASSE X=7200+ALIMENTAZIONE LINX40 J1293            </t>
  </si>
  <si>
    <t xml:space="preserve">CARRO/ CANNOTTO Z=900 (RECUPERO CANNOTTO) J1294   </t>
  </si>
  <si>
    <t xml:space="preserve">POSIZIONAMENTO COLONNE LINX 40 J1282              </t>
  </si>
  <si>
    <t xml:space="preserve">IMPIANTO ALIMENT DX    X=8200 LINX 40             </t>
  </si>
  <si>
    <t xml:space="preserve">PROTEZIONI MACCHINA LINX40 J1271                  </t>
  </si>
  <si>
    <t xml:space="preserve">PROTEZIONE WAVE SKY -Y=3650 X=8200 LINX40 J1271   </t>
  </si>
  <si>
    <t xml:space="preserve">TENDINA Y=3650 LINX40 J1271                       </t>
  </si>
  <si>
    <t xml:space="preserve">IMPIANTO PRESS. LINX 40                           </t>
  </si>
  <si>
    <t xml:space="preserve">IMP. ASPIRAZ. TAVOLA LINX 40                      </t>
  </si>
  <si>
    <t xml:space="preserve">PROTEZIONI MACCHINA LINX40 J1293                  </t>
  </si>
  <si>
    <t xml:space="preserve">IMP. ALIMENTAZ. ASSE X=10200 J1269                </t>
  </si>
  <si>
    <t xml:space="preserve">INTERFACCIA CONNESS. PNEUM. VENTILINSEL J1268     </t>
  </si>
  <si>
    <t>TAVOLA PORTAPEZZO 8000X3000X250 SPECIALE PER J1282</t>
  </si>
  <si>
    <t xml:space="preserve">PROTEZIONE MACCHINA X=4000 Y=2950 J1290 FRITZM.   </t>
  </si>
  <si>
    <t xml:space="preserve">MAGAZZINO TESTE TRASL.2PT J1282                   </t>
  </si>
  <si>
    <t xml:space="preserve">POSIZ.COLONNE X7200 Y4000 Z2000 J1293             </t>
  </si>
  <si>
    <t xml:space="preserve">PARETE MOBILE LINX40 FACC J1282                   </t>
  </si>
  <si>
    <t xml:space="preserve">LASER BLUM (N.2) LINX40 FACC J1282                </t>
  </si>
  <si>
    <t xml:space="preserve">IMP.INTERNO CANNOTTO LINX40 Z=2000 T3D            </t>
  </si>
  <si>
    <t xml:space="preserve">IMP. ALIMENT.X=16200 LINX J1292                   </t>
  </si>
  <si>
    <t xml:space="preserve">POS. COLONNE X=16200 Y=4000 Z=2000                </t>
  </si>
  <si>
    <t xml:space="preserve">POS. COLONNE X=6200 Y=3650 LINX40 J1289           </t>
  </si>
  <si>
    <t>TAVOLA PORTAPEZZO 5000X3000X250 SPECIALE PER J1136</t>
  </si>
  <si>
    <t xml:space="preserve">IMP.INT.CANNOTTO +/- 200 TESTA SPEC.T3K2 J1294    </t>
  </si>
  <si>
    <t xml:space="preserve">PROTEZ. WAVESKY Y=4000 X=16200 LINX40 J1292       </t>
  </si>
  <si>
    <t xml:space="preserve">TENDINA Y=4000 LINX40 J1292                       </t>
  </si>
  <si>
    <t xml:space="preserve">IMPIANTO VUOTO -LINX20- BOEING-J1275              </t>
  </si>
  <si>
    <t xml:space="preserve">IMP. INT. CANNOTTO TESTA T3K2+CAPPA J1292         </t>
  </si>
  <si>
    <t xml:space="preserve">PROTEZ. MACCHINA X6200 Y3650 Z1500 J1289 TIANJIN  </t>
  </si>
  <si>
    <t xml:space="preserve">POSIZIONAMENTO BLUM SU LINX 30                    </t>
  </si>
  <si>
    <t xml:space="preserve">PREDISP. IMP. ASP. MANDR.+ PRESS. J1292           </t>
  </si>
  <si>
    <t xml:space="preserve">PROTEZIONE ANTINF. X=6200 Y=2950 Z=900 J1294      </t>
  </si>
  <si>
    <t xml:space="preserve">PROTEZIONE MACCHINA X=5100 Y=2950 J1249 KUKA      </t>
  </si>
  <si>
    <t xml:space="preserve">IMP. ALIMENT.X=5000 LINX J1249                    </t>
  </si>
  <si>
    <t xml:space="preserve">IMPIANTO ASP. MANDR. LINX40 J1299                 </t>
  </si>
  <si>
    <t xml:space="preserve">PROTEZIONI MACCHINA X=8200 Y=3650 Z=2000  J1299   </t>
  </si>
  <si>
    <t xml:space="preserve">VASCHETTA X GRASSO ASSE -Z- LINX-40 J1289         </t>
  </si>
  <si>
    <t xml:space="preserve">COLONNE X=8200 Z=2500 J1304                       </t>
  </si>
  <si>
    <t xml:space="preserve">IMP. ASPIRAZ. TAVOLA LINX40 J1299                 </t>
  </si>
  <si>
    <t xml:space="preserve">PROTEZIONI MACCHINA X=8200 Y=3650 Z=2500 J1304    </t>
  </si>
  <si>
    <t xml:space="preserve">PRED. IMP. ASPIRAZ. TAVOLA J1304                  </t>
  </si>
  <si>
    <t xml:space="preserve">PROTEZIONI MACCHINA LINX 40 J1303                 </t>
  </si>
  <si>
    <t xml:space="preserve">PROTEZIONI MACCHINA X=8200 Y=3650 Z=1500 J1261    </t>
  </si>
  <si>
    <t xml:space="preserve">PROTEZIONI J1269 X=10200 Y=3650                   </t>
  </si>
  <si>
    <t xml:space="preserve">PARETE FISSA SPEC. LINX-35 J1269                  </t>
  </si>
  <si>
    <t xml:space="preserve">COLLETTORE ASPIRAZIONE ASSE C J1292               </t>
  </si>
  <si>
    <t xml:space="preserve">TENDINA Y=2950 RINFORZATA LINX30 J1318            </t>
  </si>
  <si>
    <t xml:space="preserve">PROTEZ. WAVESKY Y=2950 X=8200 LINX30 J1318        </t>
  </si>
  <si>
    <t xml:space="preserve">IMP.ALIMENT. X=8200 LINX30 J1318                  </t>
  </si>
  <si>
    <t xml:space="preserve">PROTEZIONI MACCHINA X=8200 Y=2950 Z=1250 J1318    </t>
  </si>
  <si>
    <t xml:space="preserve">PROTEZIONI MACCHINA X=2000 Y=2950 Z=900 J1315     </t>
  </si>
  <si>
    <t xml:space="preserve">ASSE X=10200 LINX                                 </t>
  </si>
  <si>
    <t xml:space="preserve">CANALE COLL.ALIM.SPEC.Z=1500 LINX-N               </t>
  </si>
  <si>
    <t xml:space="preserve">WAVE SKY X=5100 Y=2950 (J1322)                    </t>
  </si>
  <si>
    <t xml:space="preserve">PROTEZIONI ANTINFORTUNISTICHE LINX J1322          </t>
  </si>
  <si>
    <t xml:space="preserve">DISPOSIZIONE COLONNE X=5100 Y=2950 J1322          </t>
  </si>
  <si>
    <t xml:space="preserve">POSIZIONAMENTO COLONNE LINX-30 J1318 X=8200       </t>
  </si>
  <si>
    <t xml:space="preserve">TENDINA ASSE Y=2950 LINX30 J1283                  </t>
  </si>
  <si>
    <t xml:space="preserve">PROTEZ. WAVESKY Y=2950 X=2000 J1283               </t>
  </si>
  <si>
    <t xml:space="preserve">MODIFICA PROTEZIONE 2000785 -J1283                </t>
  </si>
  <si>
    <t xml:space="preserve">BLUM MONTATO LAT. MU J1283                        </t>
  </si>
  <si>
    <t xml:space="preserve">MODIFICA PULSANTIERA LINX40 FACC-J1282            </t>
  </si>
  <si>
    <t xml:space="preserve">PROTEZ.ANTINF. X=4000 Y=2950 J1332                </t>
  </si>
  <si>
    <t xml:space="preserve">SUPPORTO A CROCE Z=2000                           </t>
  </si>
  <si>
    <t xml:space="preserve">PROTEZ. WAVE SKY Y=2950 X=4000 J1332              </t>
  </si>
  <si>
    <t xml:space="preserve">PROTEZIONI X=10200 Y=3650 LINX35 J1331 FACC       </t>
  </si>
  <si>
    <t xml:space="preserve">PROTEZIONI MACCHINA X=8200 Y=2950 Z=1250 J1335    </t>
  </si>
  <si>
    <t xml:space="preserve">PROTEZ.ANTINF. X=4000 Y=3650 J1338                </t>
  </si>
  <si>
    <t xml:space="preserve">PROTEZ. WAVESKY Y=3650 X=4000 J1338               </t>
  </si>
  <si>
    <t xml:space="preserve">ASPIRATORI FUMI LINX35 ALENIA J1338               </t>
  </si>
  <si>
    <t xml:space="preserve">IMPIANTO VUOTO TAVOLA-LINX35- ALENIA-J1338        </t>
  </si>
  <si>
    <t xml:space="preserve">POSIZIONAMENTO COLONNE LINX-35 J1338 X=4000       </t>
  </si>
  <si>
    <t xml:space="preserve">PROTEZIONI X=4000 Y=2950 Z=1250 J1343             </t>
  </si>
  <si>
    <t xml:space="preserve">ASPIRATORI FUMI LINX30 J1343                      </t>
  </si>
  <si>
    <t xml:space="preserve">APPLICAZIONE ASSE C SPEC. J1147                   </t>
  </si>
  <si>
    <t xml:space="preserve">LINX-35 X=6200 Y=3650 Z=2000 J1348 MT             </t>
  </si>
  <si>
    <t xml:space="preserve">POSIZIONAMENTO COLONNE LINX-35 X=6200 J1348       </t>
  </si>
  <si>
    <t xml:space="preserve">TENDINA Y=3650 RINFORZATA LINX35 J1348            </t>
  </si>
  <si>
    <t xml:space="preserve">PROTEZ. WAVE SKY Y=3650 X=6200 J1348              </t>
  </si>
  <si>
    <t xml:space="preserve">PROTEZ.ANTINF. X=6200 Y=3650+CANALE ALIM. J1348   </t>
  </si>
  <si>
    <t xml:space="preserve">ASSI X/Y/Z CANALINE PASSO 12                      </t>
  </si>
  <si>
    <t xml:space="preserve">PROTEZIONI X=6200 Y=2950 Z=1250 J1351             </t>
  </si>
  <si>
    <t xml:space="preserve">TAST.BLUM + ANELLO DI AZZERAMENTO J1348 MT        </t>
  </si>
  <si>
    <t xml:space="preserve">CARRO+CANNOTTO CON MICRO+CAMME PASSO=12           </t>
  </si>
  <si>
    <t xml:space="preserve">ASSE X=12200 CAMME PASSO12+ALIMENTAZIONE          </t>
  </si>
  <si>
    <t xml:space="preserve">POSIZIONAMENTO COLONNE X=12200 Y=2950 J1353       </t>
  </si>
  <si>
    <t xml:space="preserve">PROTEZ. WAVE SKY X=12200 Y=2950 J1353             </t>
  </si>
  <si>
    <t xml:space="preserve">PROTEZIONI ANTINF. X=12200 Y=2950 Z=1500 J1353    </t>
  </si>
  <si>
    <t xml:space="preserve">STUDIO MICRO PISTE PASSO 12 ASSI X/Y/Z J1355      </t>
  </si>
  <si>
    <t xml:space="preserve">PROTEZIONI ANTINF. X=8200 Y=3650 Z=1500 J1355     </t>
  </si>
  <si>
    <t xml:space="preserve">STUDIO PARETE DI SEPARAZIONE J1355                </t>
  </si>
  <si>
    <t xml:space="preserve">IMPIANTO INTERNO CANNOTTO Z=1500 T2D2 J1353       </t>
  </si>
  <si>
    <t xml:space="preserve">IMPIANTO ASPIRAZIONE MANDRINO J1353               </t>
  </si>
  <si>
    <t xml:space="preserve">LINX-35 X=8200 Y=3650 Z=1500 J1355 SPINCRAFT      </t>
  </si>
  <si>
    <t xml:space="preserve">TRASPORTATORI TRUCIOLI X LINX30 V10087            </t>
  </si>
  <si>
    <t xml:space="preserve">IMPIANTO ASPIRAZIONE ALLA TAVOLA J1353            </t>
  </si>
  <si>
    <t xml:space="preserve">POSIZIONAMENTO COLONNE X=8200 Y=3650 J1355        </t>
  </si>
  <si>
    <t xml:space="preserve">PROTEZ.LINX 30 X=8200 Y=2800 Z=900 J1363 YULKOK   </t>
  </si>
  <si>
    <t xml:space="preserve">STUDIO CARRO+CANNOTTO Z=900 500X500 J1363         </t>
  </si>
  <si>
    <t xml:space="preserve">STUDIO ASSE Y+ASSE Z+CARRO LINX-30 J1363          </t>
  </si>
  <si>
    <t xml:space="preserve">STUDIO PROTEZIONE DI REFRIGERATORE -J1366 BESNE-  </t>
  </si>
  <si>
    <t xml:space="preserve">STUDIO MICRO PASSO 12 X=10200 -J1366 BESNE-       </t>
  </si>
  <si>
    <t xml:space="preserve">POSIZIONAMENTO COLONNE X=8200 Y=2800 J1363        </t>
  </si>
  <si>
    <t xml:space="preserve">STUDIO PORTA INCERN J1366                         </t>
  </si>
  <si>
    <t xml:space="preserve">STUDIO IMP.INT.CANNOTTO Z=900 J1363               </t>
  </si>
  <si>
    <t xml:space="preserve">PROTEZ. WAVE SKY X=8200 Y=2800 Z=900 J1363        </t>
  </si>
  <si>
    <t xml:space="preserve">MODIFICA PROTEZIONI LINX-30 V10086                </t>
  </si>
  <si>
    <t xml:space="preserve">EVACUAZIONE TRUCIOLO J1363                        </t>
  </si>
  <si>
    <t xml:space="preserve">MAG. U.T.  2 SCAMBIATORI -J1366 BESNE-            </t>
  </si>
  <si>
    <t>POSIZIONAMENTO COLONNE SPEC. LINX-35 -J1366 BESNE-</t>
  </si>
  <si>
    <t xml:space="preserve">STUDIO LIMITZ. CORSA Y=3500 -J1372 HydroJet-      </t>
  </si>
  <si>
    <t xml:space="preserve">STUDIO BOCCHETTA ASPIR. X T2D-03 -J1372 HYDROJET- </t>
  </si>
  <si>
    <t xml:space="preserve">SUTDIO IMP.INT.CANN. Z=1500 LINX35 T2D3 J1372     </t>
  </si>
  <si>
    <t xml:space="preserve">PROTEZIONE WAVE SKY X=4000 LINX-30 Y=3000 V10086  </t>
  </si>
  <si>
    <t xml:space="preserve">PROTEZIONE TENDINA Y=3000 LINX-30 V10086          </t>
  </si>
  <si>
    <t xml:space="preserve">PRED.IMP.ASPIR.TAVOLA J1361 GUANGZHOU             </t>
  </si>
  <si>
    <t xml:space="preserve">KIT MODIF. IMPIANTO ASPIRAZ. TAVOLA V10087 MUBEA  </t>
  </si>
  <si>
    <t xml:space="preserve">KIT PIASTRE APPOGGIO MAGAZZINI LINX-35 V10087     </t>
  </si>
  <si>
    <t xml:space="preserve">POSIZ. COLONNE X=6200 Z=1500 -J1372 HydroJet-     </t>
  </si>
  <si>
    <t xml:space="preserve">ASPIRATORE FUMI LINX35 SPEC. -J1372 HydroJet-     </t>
  </si>
  <si>
    <t xml:space="preserve">POS.MG.UT.+LASER BLUM ROTANTE -J1372 HYDROJET-    </t>
  </si>
  <si>
    <t xml:space="preserve">LASER BLUM LINX40 -J1361 GUANGZHOU-               </t>
  </si>
  <si>
    <t xml:space="preserve">PULSANTE BL./SBL. UTENSILE LINX -J1366 BESNE-     </t>
  </si>
  <si>
    <t xml:space="preserve">POSIZIONAMENTO MAG. UTENSILI LINX-30 J1363        </t>
  </si>
  <si>
    <t xml:space="preserve">IMP.ASPIR.MANDRINO -J1372 HYDROJET-               </t>
  </si>
  <si>
    <t xml:space="preserve">ASSE X=4000 CAMME PASSO12+COLONNE                 </t>
  </si>
  <si>
    <t xml:space="preserve">APPLICAZIONE MU+BLUM LINX30 -POLYTEC -J1168       </t>
  </si>
  <si>
    <t xml:space="preserve">PROTEZ.WAVESKY X=6200 LINX-35 -J1372 HYDROJET-    </t>
  </si>
  <si>
    <t xml:space="preserve">PROTEZ.LINX 30 X=4000 Y=2950 Z=1250 J1388 CMS     </t>
  </si>
  <si>
    <t xml:space="preserve">POROTEZ. ARMADI ELETTR.  -J1366 BESNE-            </t>
  </si>
  <si>
    <t xml:space="preserve">PROTEZ.LINX 30 X=4000 Y=2950 Z=1250 SPEC. SAM     </t>
  </si>
  <si>
    <t xml:space="preserve">COPERT. FONDAZIONE SPEC. LINX 30 SAM              </t>
  </si>
  <si>
    <t xml:space="preserve">PROTEZ. WAVESKY+TENDINA Y LINX40 J1202            </t>
  </si>
  <si>
    <t xml:space="preserve">APPL. TAST. BLUM LINX 30 YULKOK J1363             </t>
  </si>
  <si>
    <t xml:space="preserve">PIASTRA X FONDAZIONE SPEC. LINX 30 SAM            </t>
  </si>
  <si>
    <t xml:space="preserve">RACCOLTA ACQUA X TAVOLA LINX30 - J1343            </t>
  </si>
  <si>
    <t xml:space="preserve">PROTEZIONI ANTINF. X=8200 Y=3650 Z=1500 J1391     </t>
  </si>
  <si>
    <t xml:space="preserve">PROTEZIONI ANTINF. X=6200 Y=2950 Z=1500 J1383     </t>
  </si>
  <si>
    <t xml:space="preserve">PROTEZ.LINX 30 X=2200 Y=2950 Z=1250 J1389 FAW     </t>
  </si>
  <si>
    <t xml:space="preserve">PROTEZ. WAVESKY+TENDINA Y LINX30 J1389            </t>
  </si>
  <si>
    <t xml:space="preserve">ASSE X=2200 COLONNE ED ALIM LINX 30 J1389 FAW     </t>
  </si>
  <si>
    <t xml:space="preserve">FINE CORSA PER PARETE DI SEPAR. -J1355 SPINCRAFT- </t>
  </si>
  <si>
    <t xml:space="preserve">STUDIO CAMME ASSE Z J1383                         </t>
  </si>
  <si>
    <t xml:space="preserve">CANALA COLLEGAMENTO SPEC. Z=1500 -J1383 FIERA-    </t>
  </si>
  <si>
    <t>PREDISPOSIZIONE ASPIRAZIONE ALLA TAVOLA SPEC.J1389</t>
  </si>
  <si>
    <t xml:space="preserve">TASTATORE HEIDENHAIN TL MICRO 300 J1389           </t>
  </si>
  <si>
    <t xml:space="preserve">PROTEZIONE MACCHINA X6200 Y3650 J1397 MAP         </t>
  </si>
  <si>
    <t xml:space="preserve">STUDIO CANALINE GRASSO ASSE Y=3650 J1397 MAP      </t>
  </si>
  <si>
    <t xml:space="preserve">STUDIO TRASP. SPEC. LINX 30 EURODIES J1383        </t>
  </si>
  <si>
    <t xml:space="preserve">STUDIO PORTE+FRONTALE LINX-30 J1375 SAM           </t>
  </si>
  <si>
    <t xml:space="preserve">STUDIO COPERTURA X FONDAZ. LINX-30 J1383          </t>
  </si>
  <si>
    <t xml:space="preserve">ASSE X=8200 CON SOFFIETTI CON PATTINI -J1169      </t>
  </si>
  <si>
    <t xml:space="preserve">COPERTURA X FONDAZ. LINX-30 J1389                 </t>
  </si>
  <si>
    <t xml:space="preserve">PROTEZIONI ANTINF. X=12200 Y=4000 Z=1500 J1398    </t>
  </si>
  <si>
    <t xml:space="preserve">IMP. LAVAGGIO TESTA -J1375 SAM-                   </t>
  </si>
  <si>
    <t xml:space="preserve">IMP. LAVAGGIO TRUCIOLI X MAG. UT. -J1375 SAM-     </t>
  </si>
  <si>
    <t xml:space="preserve">IMPIANTO INTERNO CANNOTTO Z=1250 T2D2 J1389       </t>
  </si>
  <si>
    <t>PIASTRA DI GOMMA PER TENUTA ACQUA -J1372 HYDROJET-</t>
  </si>
  <si>
    <t xml:space="preserve">PROTEZ. ANTINF. X=10200 Y=3650 -J1387 ARCONIC-    </t>
  </si>
  <si>
    <t xml:space="preserve">ASPIRATORI FUMI LINX-35 -J1397 ARCONIC-           </t>
  </si>
  <si>
    <t xml:space="preserve">ASSE X=10200 MLN V17.1 LINX-N -J1397 ARCONIC-     </t>
  </si>
  <si>
    <t xml:space="preserve">STUDIO MAG. UT E LASER NC4 -J1397 ARCONIC-        </t>
  </si>
  <si>
    <t xml:space="preserve">PROT.SUP+TEND.X10200 Y3650 -J1397 ARCONIC-        </t>
  </si>
  <si>
    <t xml:space="preserve">CABINA MACCHINA LINX40 -GE- J1405                 </t>
  </si>
  <si>
    <t xml:space="preserve">VASCHE. RECUP. GRASSO ASSE Y LINX-35              </t>
  </si>
  <si>
    <t xml:space="preserve">PROT.SUP+TEND.X6200 Y2950 LINX-30 -J1388 HENAN-   </t>
  </si>
  <si>
    <t>PROTEZ. ANTINF.X=6200 Y=2950 LINX-30 -J1388 HENAN-</t>
  </si>
  <si>
    <t xml:space="preserve">STUDIO MAG. UT E LASER BLUM -J1388 HENAN-         </t>
  </si>
  <si>
    <t xml:space="preserve">ASSE X=6200 MLN V17.1 LINX-30                     </t>
  </si>
  <si>
    <t xml:space="preserve">MODIFICA MICRO E AZIONATORE PORTA SCORR.          </t>
  </si>
  <si>
    <t xml:space="preserve">STUDIO MAG. UT E LASER BLUM -J1388 ARCONIC-       </t>
  </si>
  <si>
    <t xml:space="preserve">PROTEZIONI MACCHINA LINX30 TAL3 - J1411           </t>
  </si>
  <si>
    <t xml:space="preserve">ASSE Z=2000 LINX40 FACC-J1431+J1432+J1433         </t>
  </si>
  <si>
    <t xml:space="preserve">POSIZIONAMENTO COLONNE X=12200 Y=3650             </t>
  </si>
  <si>
    <t xml:space="preserve">IMPIANTO INTERNO CANNOTTO Z=2000 T2D06            </t>
  </si>
  <si>
    <t xml:space="preserve">APPLICAZIONE BARRA CARBONIO COMPENSAZIONE J1411   </t>
  </si>
  <si>
    <t xml:space="preserve">TAVOLA CON BLOCCAGGI STARK J1433                  </t>
  </si>
  <si>
    <t xml:space="preserve">TAVOLA CON BLOCCAGGI STARK J1431                  </t>
  </si>
  <si>
    <t xml:space="preserve">PROTEZIONI X=12200 Y=3650 LINX35 J1431 J1432 FACC </t>
  </si>
  <si>
    <t xml:space="preserve">PARETE MOBILE LINX35 J1431 J1432 FACC             </t>
  </si>
  <si>
    <t xml:space="preserve">SFERE DI AZZERAM. LINX40 FACC J1431+J1432+J1433   </t>
  </si>
  <si>
    <t xml:space="preserve">POSIZIONAMENTO COLONNE X=10200 Y=3650 - J1433     </t>
  </si>
  <si>
    <t xml:space="preserve">PARETE MOBILE LINX35 J1433 FACC                   </t>
  </si>
  <si>
    <t xml:space="preserve">IMPIANTO ASP. MANDR. LINX40 J1431 J1432 FACC      </t>
  </si>
  <si>
    <t xml:space="preserve">IMPIANTO ASP.MANDR. LINX40 FACC J1433             </t>
  </si>
  <si>
    <t xml:space="preserve">APPLICAZIONE CILINDRI CONTRAPPESATURA LINX J1411  </t>
  </si>
  <si>
    <t xml:space="preserve">CARRO A CROCE + ASSE Z=2500 LINX40 J1440          </t>
  </si>
  <si>
    <t xml:space="preserve">ASSE X=8200 SPECIALE LINX40 - J1440 &amp; J1468       </t>
  </si>
  <si>
    <t xml:space="preserve">IMPIANTI INT. CANNOTTO Z=2500 LINX40-J1440        </t>
  </si>
  <si>
    <t xml:space="preserve">POSIZIONAMENTO COLONNE X=8200 Y3650 J1440         </t>
  </si>
  <si>
    <t xml:space="preserve">IMPIANTO ASPIRAZIONE TAVOLA LINX40 J1440          </t>
  </si>
  <si>
    <t xml:space="preserve">STUDIO PARETE MOBILE - J1282 - LINX35             </t>
  </si>
  <si>
    <t xml:space="preserve">PROTEZIONE SUPERIORE+TENDINA J1440                </t>
  </si>
  <si>
    <t xml:space="preserve">ASSE X=3000 LINX30 -J1444                         </t>
  </si>
  <si>
    <t xml:space="preserve">PROTEZIONI X=10200 Y=3650 LINX35 J1433 FACC       </t>
  </si>
  <si>
    <t xml:space="preserve">PROTEZIONI X=8200 Y=3650 LINX 35 J1440 FAW        </t>
  </si>
  <si>
    <t xml:space="preserve">PROTEZIONE SUPERIORE + TENDINA - J1444            </t>
  </si>
  <si>
    <t xml:space="preserve">PROTEZIONI X=3000 Y=2950 Z=1250 LINX 30 - J1444   </t>
  </si>
  <si>
    <t xml:space="preserve">TELAI+GOCCIOLATOI+GRIGLIATI LINX-BLUEORIGIN-J1455 </t>
  </si>
  <si>
    <t xml:space="preserve">IMPIANTO INT. CANNOTTO Z=1500 LINX30-J1456        </t>
  </si>
  <si>
    <t xml:space="preserve">STUDIO TETTO MOTORIZZATO - J1460 - X=8200 Y=3650  </t>
  </si>
  <si>
    <t xml:space="preserve">STUDIO PARETE DI SEPARAZIONE J1460                </t>
  </si>
  <si>
    <t xml:space="preserve">POSIZIONAMENTO COLONNE X=6200 Y=3650 J1461        </t>
  </si>
  <si>
    <t xml:space="preserve">ASSE Y=3650+B.M. LINX500 - J1461                  </t>
  </si>
  <si>
    <t xml:space="preserve">MONTAGGIO SOFFIETTO ASSE Z SU GUIDE - J1433       </t>
  </si>
  <si>
    <t xml:space="preserve">PROTEZIONI X=6200 Y=3650 LINX500 J1461            </t>
  </si>
  <si>
    <t xml:space="preserve">ASSE X=5500 LINX500-J1463                         </t>
  </si>
  <si>
    <t xml:space="preserve">MONTAGGIO LUBRIX SU TRAVERSA J1461                </t>
  </si>
  <si>
    <t xml:space="preserve">PROTEZIONE X=5500 Y=5000 LINX500-J1463            </t>
  </si>
  <si>
    <t xml:space="preserve">STRUTTURA RIALZO MONITOR J1458                    </t>
  </si>
  <si>
    <t xml:space="preserve">CARRO A CROCE+ASSE Z=2500 LINX500 - J1468         </t>
  </si>
  <si>
    <t xml:space="preserve">IMPIANTO ASPIRAZIONE TAVOLA LINX500 J1477         </t>
  </si>
  <si>
    <t xml:space="preserve">ASSE Y=4000 LINX-500 J1477                        </t>
  </si>
  <si>
    <t xml:space="preserve">PROTEZIONI X=8200 Y=4000 Z=2500 LINX-35 J1477     </t>
  </si>
  <si>
    <t xml:space="preserve">DISPOSIZIONE COLONNE MONTAGGIO JOBS J1477         </t>
  </si>
  <si>
    <t xml:space="preserve">PROTEZIONE SUPERIORE+TENDINA J1477 E J1503        </t>
  </si>
  <si>
    <t xml:space="preserve">CARRO A CROCE+ASSE Z=2500 LINX500 J1477           </t>
  </si>
  <si>
    <t xml:space="preserve">ASSE X=8200 LINX500 - J1477                       </t>
  </si>
  <si>
    <t xml:space="preserve">KIT SOST. GUIDE ASSE X=6200 LINX-N J1234 IASA     </t>
  </si>
  <si>
    <t xml:space="preserve">DISPOSIZIONE COLONNE MONTAGGIO JOBS J1483         </t>
  </si>
  <si>
    <t xml:space="preserve">POSIZIONAMENTO LASER BLUM E MGUT J1477            </t>
  </si>
  <si>
    <t xml:space="preserve">IMPIANTO ASPIRAZIONE TAVOLA LINX500 J1497/98      </t>
  </si>
  <si>
    <t xml:space="preserve">IMP. INT. CANNOTTO Z=2500 T2D6 SPRAY-MIST ESTERNO </t>
  </si>
  <si>
    <t xml:space="preserve">ASSE X=8200 MLN SCHN LINX-500 - J1497 &amp; J1498     </t>
  </si>
  <si>
    <t xml:space="preserve">PROTEZIONI X=8200 Y=3650 Z=2500 LINX-500          </t>
  </si>
  <si>
    <t xml:space="preserve">IMPIANTO ASPIRAZIONE TAVOLA LINX 500 J1503        </t>
  </si>
  <si>
    <t xml:space="preserve">POSIZIONAMENTO COLONNE IN OFFICINA J1503          </t>
  </si>
  <si>
    <t xml:space="preserve">PREDISPOSIZIONE IMP. ASP. LINX-500 1499 BOEING    </t>
  </si>
  <si>
    <t xml:space="preserve">IMP. INT. CANNOTTO J1499                          </t>
  </si>
  <si>
    <t xml:space="preserve">CONTRAPPESATURA_ASSE_Y_2000_LINXO                 </t>
  </si>
  <si>
    <t xml:space="preserve">ALIMENTAZIONE ASSE X=3100                         </t>
  </si>
  <si>
    <t xml:space="preserve">SCHEMA MACCHINA CON GUIDE SCHNEEBERGER            </t>
  </si>
  <si>
    <t xml:space="preserve">CABINA J1265                                      </t>
  </si>
  <si>
    <t xml:space="preserve">ASSE Y=4000 J1230 VW                              </t>
  </si>
  <si>
    <t xml:space="preserve">PREDISP. IMP. ASPITAZ. TAVOLA LINX40 J1230        </t>
  </si>
  <si>
    <t xml:space="preserve">CANALE COLL. ALIM. SPEC. J1304                    </t>
  </si>
  <si>
    <t xml:space="preserve">TUBI RIGIDI+ALIMENTAZIONE  J1250                  </t>
  </si>
  <si>
    <t xml:space="preserve">DISPOSIZIONE TUBI RIGIDI J1250                    </t>
  </si>
  <si>
    <t xml:space="preserve">PRED.IMP. ASPIRAZ. TAVOLA LINX40 J1250            </t>
  </si>
  <si>
    <t xml:space="preserve">ASSE Z=1500 + CARRO J1289                         </t>
  </si>
  <si>
    <t xml:space="preserve">ASSE X=16200 J1292 ALENIA                         </t>
  </si>
  <si>
    <t xml:space="preserve">ASSE Z=1500 J1289 TIANJIN                         </t>
  </si>
  <si>
    <t xml:space="preserve">ASSE Z=2300 MLN V13.1 + CAMMA INTERBLOCCO J1331   </t>
  </si>
  <si>
    <t xml:space="preserve">DISPOSIZIONE COLONNE X=10200 Y=3650 LINX40 J1331  </t>
  </si>
  <si>
    <t xml:space="preserve">PREDISP. IMP. ASP. MANDR. x=10200 y=3650 j1331    </t>
  </si>
  <si>
    <t xml:space="preserve">PARETE MOBILE J1331 FACC                          </t>
  </si>
  <si>
    <t xml:space="preserve">ASSE X=23200 LINX 40 J1346                        </t>
  </si>
  <si>
    <t xml:space="preserve">WAVE SKY LINX 40 X=23200 Y=4500 J1346             </t>
  </si>
  <si>
    <t xml:space="preserve">INSTALLAZIONE IN JOBS J1346*annullato*            </t>
  </si>
  <si>
    <t xml:space="preserve">INSTALLAZIONE IN JOBS ASSE X RIDOTTO              </t>
  </si>
  <si>
    <t xml:space="preserve">APPLICAZIONE TELECAMERE LINX 40 J1331             </t>
  </si>
  <si>
    <t xml:space="preserve">IMP.INT.RAM Z=1500 T2D03                          </t>
  </si>
  <si>
    <t xml:space="preserve">ASSE Z=1500 J1346                                 </t>
  </si>
  <si>
    <t xml:space="preserve">SUPPORTO CROCE Z=1500 J1346                       </t>
  </si>
  <si>
    <t xml:space="preserve">ASSE Y=4500 J1346                                 </t>
  </si>
  <si>
    <t xml:space="preserve">ASSE Y-Z J1346                                    </t>
  </si>
  <si>
    <t xml:space="preserve">CANALA COLLEGAMENTO ASSE X                        </t>
  </si>
  <si>
    <t xml:space="preserve">CENTRALINA NEBULIZZAZIONE SPEC.J1346              </t>
  </si>
  <si>
    <t xml:space="preserve">PROTEZIONI ANTINF.SPEC LINX 50 J1346              </t>
  </si>
  <si>
    <t xml:space="preserve">DISPOSIZIONE TRASP.E PARETE DI SEPARAZIONE J1346  </t>
  </si>
  <si>
    <t xml:space="preserve">GRUPPO PULIZIA TESTA (ARIA)                       </t>
  </si>
  <si>
    <t xml:space="preserve">PROTEZIONE ZONA CAMBIO UTENSILI                   </t>
  </si>
  <si>
    <t xml:space="preserve">MICRO  GESTIONE PARETE / ZONE DI LAVORO J1346     </t>
  </si>
  <si>
    <t xml:space="preserve">LINX-40 D.D. (FIERA) J1361 -9136172-              </t>
  </si>
  <si>
    <t xml:space="preserve">PREDISP. IMP. ASP. MANDR. X=4200 Y=3650 J1361     </t>
  </si>
  <si>
    <t xml:space="preserve">ASSE X=4200+ALIMENTAZIONE+POS.COLONNE J1361       </t>
  </si>
  <si>
    <t xml:space="preserve">WAVE SKY LINX 40 X=4200 Y=3650 J1361              </t>
  </si>
  <si>
    <t xml:space="preserve">PROTEZIONI ANTINF.SPEC LINX 40 (EMO) J1361        </t>
  </si>
  <si>
    <t xml:space="preserve">ASSE Y=3650 COMPLETO J1361                        </t>
  </si>
  <si>
    <t xml:space="preserve">STUDIO CARRO CANNOTTO LINX40 J1361                </t>
  </si>
  <si>
    <t xml:space="preserve">STUDIO MICRO PASSO12 Z=2300 -J1361 GUANGZHOU -    </t>
  </si>
  <si>
    <t xml:space="preserve">LUNGHEZZA DEI TUBI INT. CANN. -J1361 GUANGZHOU-   </t>
  </si>
  <si>
    <t xml:space="preserve">GRUPPO LUBRIFICAZ.FISCHER B.M                     </t>
  </si>
  <si>
    <t xml:space="preserve">PROTEZIONI ANTIF. SPEC. LINX40 -J1361 GUANGZHOU-  </t>
  </si>
  <si>
    <t xml:space="preserve">WAVE SKY X=8200 Y=3650 -J1361 GUANGZHOU-          </t>
  </si>
  <si>
    <t xml:space="preserve">IMP.ASPIR.MANDRINO -J1361 GUANGZHOU-              </t>
  </si>
  <si>
    <t xml:space="preserve">APPLICAZIONE BLUM LINX-50 J1346 DASSAULT          </t>
  </si>
  <si>
    <t xml:space="preserve">POSIZION.COLONNE X=8200 LINX-40 -J1361 GUANGZHOU- </t>
  </si>
  <si>
    <t xml:space="preserve">ASSE X=8200 LINX-40 V15.1  -J1361 GUANGZHOU-      </t>
  </si>
  <si>
    <t xml:space="preserve">COPERTURA PER FONDAZ. LINX40 J1361                </t>
  </si>
  <si>
    <t xml:space="preserve">MODIFICA PORTE LINX40 J1361                       </t>
  </si>
  <si>
    <t xml:space="preserve">PROTEZ.PER IMPIANTO TRAV. -J1361 GUANGZHOU-       </t>
  </si>
  <si>
    <t xml:space="preserve">STUDIO MAGAZZINO UT. LINX-40 -J1361 GUANGZHOU-    </t>
  </si>
  <si>
    <t xml:space="preserve">STUDIO ASSE Y LINX-40 -J1398 AC&amp;A-                </t>
  </si>
  <si>
    <t xml:space="preserve">STUDIO Y+Z+CARRO LINX40 J1398 AC&amp;A                </t>
  </si>
  <si>
    <t xml:space="preserve">IMP.INT.CANN. Z=1500 T3K/2 LINX40 J1398 AC&amp;A      </t>
  </si>
  <si>
    <t xml:space="preserve">POSIZ. COLONNE X=12200 Y=4000 Z=1500 J1398        </t>
  </si>
  <si>
    <t xml:space="preserve">POSIZ. COLONNE X=4000 Y=3500 Z=1250 J1405         </t>
  </si>
  <si>
    <t xml:space="preserve">ASPIRATORE FUMI A TERRA J1405 GE ENERGY           </t>
  </si>
  <si>
    <t xml:space="preserve">ASSE Y = 3500 (RIC.3650) J1405 GE ENERGY          </t>
  </si>
  <si>
    <t xml:space="preserve">TAMPONI DI FINECORSA ASSI Y E Z  J1405 GE ENERGY  </t>
  </si>
  <si>
    <t xml:space="preserve">POS. BLUM ANELLO DI AZZERAMENTO J1405             </t>
  </si>
  <si>
    <t xml:space="preserve">POSIZIONAMENTO MAGAZZINO MOLE J1405               </t>
  </si>
  <si>
    <t xml:space="preserve">LINX 500 T2D2S                                    </t>
  </si>
  <si>
    <t xml:space="preserve">LINX 500 ASSE Y COMPLETO                          </t>
  </si>
  <si>
    <t xml:space="preserve">IMPIANTO INTERNO RAM T2D03 Z=1500                 </t>
  </si>
  <si>
    <t xml:space="preserve">PROTEZIONE X=8200 LINX 500 J1417                  </t>
  </si>
  <si>
    <t xml:space="preserve">ASSE X=8200 LINX 500 J1417                        </t>
  </si>
  <si>
    <t xml:space="preserve">WAVE SKY LINX 500 J1417                           </t>
  </si>
  <si>
    <t xml:space="preserve">ASSE X=8200 LINX 500 J1435                        </t>
  </si>
  <si>
    <t xml:space="preserve">IMP.INT.CANN. Z=1750 LINX-500 J1434 CNIM          </t>
  </si>
  <si>
    <t xml:space="preserve">PROTEZIONE X=6200 LINX 500 J1434                  </t>
  </si>
  <si>
    <t xml:space="preserve">PROTEZIONE X=8200 LINX 500 J1435                  </t>
  </si>
  <si>
    <t xml:space="preserve">ASSE X=6200 LINX 500 J1434                        </t>
  </si>
  <si>
    <t xml:space="preserve">APPLICAZIONE SUPP. LUBRIX V7 PER J1434-J1435      </t>
  </si>
  <si>
    <t xml:space="preserve">TENDINA Y + WAVE-SKY LINX 500 J1434               </t>
  </si>
  <si>
    <t xml:space="preserve">TENDINA Y + WAVE-SKY LINX 500 J1435               </t>
  </si>
  <si>
    <t xml:space="preserve">MAGAZZINO UTENSILI + BLUM LINX 500 J1434          </t>
  </si>
  <si>
    <t xml:space="preserve">MAGAZZINO UTENSILI + BLUM LINX 500 J1435          </t>
  </si>
  <si>
    <t xml:space="preserve">ASSE Y=4500 LINX 500 J1434-J1435                  </t>
  </si>
  <si>
    <t xml:space="preserve">ASSE Z=1750 LINX 500 J1434-J1435                  </t>
  </si>
  <si>
    <t xml:space="preserve">TENDINA Y LINX 500 J1417                          </t>
  </si>
  <si>
    <t xml:space="preserve">ASSE X=10200 LINX 500 J1448                       </t>
  </si>
  <si>
    <t xml:space="preserve">ASSE Z=2000 - LINX 500 - J1448 LEONARDO           </t>
  </si>
  <si>
    <t xml:space="preserve">IMP. INT. CANNOTTO Z=2000 T3K -LINX500- J1448     </t>
  </si>
  <si>
    <t xml:space="preserve">IMPIANTI DI ASPIRAZIONE/PRESSURIZZAZIONE LINX500  </t>
  </si>
  <si>
    <t xml:space="preserve">ASSE Y=5000 - LINX 500 - J1448 LEONARDO           </t>
  </si>
  <si>
    <t xml:space="preserve">PROTEZIONI INTERNE X=10200 Y=5000 Z=2000 J1448    </t>
  </si>
  <si>
    <t xml:space="preserve">POSIZ. COLONNE LINX-500 X=8000 Y=3500 - J1455     </t>
  </si>
  <si>
    <t xml:space="preserve">ASSE X=8000 - LINX-500 - J1455 - BLUE ORIGIN      </t>
  </si>
  <si>
    <t xml:space="preserve">GRIGLIATI E LAM. DI RACCOLTA INOX J1448           </t>
  </si>
  <si>
    <t xml:space="preserve">PROTEZ.ANTINF.X=8000 Y=3500 Z=1250 J1455          </t>
  </si>
  <si>
    <t xml:space="preserve">COMPL. CARTER ASSE Y J1455 BLUE ORIGIN            </t>
  </si>
  <si>
    <t xml:space="preserve">CANALIZZAZIONE CAVI + TUBI J1455 BLEU ORIGIN      </t>
  </si>
  <si>
    <t xml:space="preserve">ASSE Z=2000 + CARRO LINX 500 TT300 J1458          </t>
  </si>
  <si>
    <t xml:space="preserve">ASSE X=8200 - LINX 500 - J1458 - CNIM             </t>
  </si>
  <si>
    <t xml:space="preserve">IMP. INT. CANN. Z=2000 LINX500 TT300              </t>
  </si>
  <si>
    <t xml:space="preserve">PROTEZIONE X=8200 LINX 500 J1458                  </t>
  </si>
  <si>
    <t xml:space="preserve">MAGAZZINO UTENSILI + BLUM LINX 500 J1458          </t>
  </si>
  <si>
    <t xml:space="preserve">IMPIANTO INTERNO CANNOTTO Z=1750 T3K              </t>
  </si>
  <si>
    <t xml:space="preserve">ASSE X=6200 LINX 500 J1461                        </t>
  </si>
  <si>
    <t xml:space="preserve">TENDINA Y + WAVESKY LINX 500 J1458                </t>
  </si>
  <si>
    <t xml:space="preserve">TENDINA Y + WAVESKY LINX 500 J1461                </t>
  </si>
  <si>
    <t xml:space="preserve">ASSE Y=5000 - LINX 500 - J1463 CHINA NATIONAL     </t>
  </si>
  <si>
    <t xml:space="preserve">IMPIANTO INTERNO CANNOTTO Z=1500 J1463            </t>
  </si>
  <si>
    <t xml:space="preserve">ASSE Z=1500 LINX 500 J1463                        </t>
  </si>
  <si>
    <t xml:space="preserve">ASSE Z=1750 LINX 500                              </t>
  </si>
  <si>
    <t xml:space="preserve">POSIZIONE FORI LATO DX SUPPORTI CARENA - J1455    </t>
  </si>
  <si>
    <t xml:space="preserve">POSIZIONAMENTO NC4 RENISHAW J1461                 </t>
  </si>
  <si>
    <t xml:space="preserve">IMPIANTO INTERNO CANNOTTO Z=1250 T3K J1455        </t>
  </si>
  <si>
    <t xml:space="preserve">POSIZIONAMENTO BLUM J1455 REV.2                   </t>
  </si>
  <si>
    <t xml:space="preserve">ASSE Y=3650 LINX-500 J1468                        </t>
  </si>
  <si>
    <t xml:space="preserve">SEQUENZA DI MONTAGGIO J1468                       </t>
  </si>
  <si>
    <t xml:space="preserve">INGOMBRI TRASPORTO / SPEDIZIONE J1468             </t>
  </si>
  <si>
    <t xml:space="preserve">ALIMENTAZIONE ASSE X=8200 J1468                   </t>
  </si>
  <si>
    <t>IMP.INT.CANNOTTO Z=2500 PRED.ASP.INT. T2D-02 J1468</t>
  </si>
  <si>
    <t xml:space="preserve">POSIZIONAMENTO LASER BLUM E MGUT J1468            </t>
  </si>
  <si>
    <t xml:space="preserve">IMPIANTO INTERNO CANNOTTO LINX40 - Z=2500 T2D06   </t>
  </si>
  <si>
    <t xml:space="preserve">POSIZIONAMENTO GOCCIOLATOI J1468                  </t>
  </si>
  <si>
    <t xml:space="preserve">J1346-ANALISI SOSTITUZIONE TETTO                  </t>
  </si>
  <si>
    <t xml:space="preserve">ASSE X=8200 - LINX 500 - J1503                    </t>
  </si>
  <si>
    <t xml:space="preserve">RFERRARI                 </t>
  </si>
  <si>
    <t xml:space="preserve">ASSE Z=1525 LINX-500 J1499                        </t>
  </si>
  <si>
    <t xml:space="preserve">ASSE X=6500 LINX-500 J1499                        </t>
  </si>
  <si>
    <t xml:space="preserve">ASSE Y=4500 LINX-500 J1499                        </t>
  </si>
  <si>
    <t xml:space="preserve">LAVAGGIO TESTA J1499 BOEING LINX 500              </t>
  </si>
  <si>
    <t xml:space="preserve">PROTEZ.ANTINF.X=6500 Y=4500 Z=1525                </t>
  </si>
  <si>
    <t xml:space="preserve">TENDINA ASSE Y + WAVE-SKY J1499                   </t>
  </si>
  <si>
    <t xml:space="preserve">IMP. INT CANNOTTO Z=1500 LINX 450 T2D06 ASP. INT  </t>
  </si>
  <si>
    <t>-</t>
  </si>
  <si>
    <t>STUDIO 001</t>
  </si>
  <si>
    <t>GIORDANO</t>
  </si>
  <si>
    <t>STUDIO ASSE X J1511</t>
  </si>
  <si>
    <t>STUDIO MONTAGGIO TETTO MOTORIZZATO A CREMAGLIERA</t>
  </si>
  <si>
    <t xml:space="preserve">IMP.INT.CANNOTTO Z=1500 LINX-600 BUSS T2D-03/T3A  </t>
  </si>
  <si>
    <t xml:space="preserve">ASSE Y=8000 LINX-600 J1486 CHANGCHUN UP           </t>
  </si>
  <si>
    <t xml:space="preserve">ASSE X=12200 LINX-600 J1486 CHANGCHUN UP          </t>
  </si>
  <si>
    <t xml:space="preserve">ASSE Z=1500 LINX-600 J1486 CHANGCHUN UP           </t>
  </si>
  <si>
    <t xml:space="preserve">SEQUENZA DI MONTAGGIO J1486 CHANGCHUN UP          </t>
  </si>
  <si>
    <t xml:space="preserve">INGOMBRI TRASPORTO LINX-600 J1486 CHANGCHUN UP    </t>
  </si>
  <si>
    <t xml:space="preserve">STUDIO PORTONE J1486 IMVA                         </t>
  </si>
  <si>
    <t xml:space="preserve">STUDIO POSIZIONAMENTO BLUM                        </t>
  </si>
  <si>
    <t>ASSE Z=2000 LINX-600 J1512 GAI</t>
  </si>
  <si>
    <t>KYOSEV</t>
  </si>
  <si>
    <t>LX60010</t>
  </si>
  <si>
    <t>STUDIO IMPIANTO INTERNO CANNOTTO J1512</t>
  </si>
  <si>
    <t>LX60011</t>
  </si>
  <si>
    <t>STUDIO ASSE X J1512 OFFICINA</t>
  </si>
  <si>
    <t>LX60012</t>
  </si>
  <si>
    <t>STUDIO ASSE X=32200 LINX-600 J1512 GAI</t>
  </si>
  <si>
    <t>FERRARI</t>
  </si>
  <si>
    <t>LX60013</t>
  </si>
  <si>
    <t xml:space="preserve">ASSE X=10000 THOR                                 </t>
  </si>
  <si>
    <t xml:space="preserve">LAVORAZIONE MONTANTE THOR                         </t>
  </si>
  <si>
    <t xml:space="preserve">MONTANTE Y=2500 THOR J1247 (EX E065)              </t>
  </si>
  <si>
    <t xml:space="preserve">RAM Z=1500 THOR J1247                             </t>
  </si>
  <si>
    <t xml:space="preserve">THOR X=10000 Y=2500 Z=1500                        </t>
  </si>
  <si>
    <t xml:space="preserve">PEDANA OPERATORE THOR J1247                       </t>
  </si>
  <si>
    <t xml:space="preserve">ALIMENTAZIONE ASSE X=10000                        </t>
  </si>
  <si>
    <t xml:space="preserve">TRASP. TRUCIOLO E TAVOLE P.P. THOR J1247          </t>
  </si>
  <si>
    <t xml:space="preserve">CARRO/MONTANTE THOR - J1247                       </t>
  </si>
  <si>
    <t xml:space="preserve">CARRO  -  THOR -J1247                             </t>
  </si>
  <si>
    <t xml:space="preserve">IMP. LUBRIF. MANUALE CARRELLI SCHNEEBERGER        </t>
  </si>
  <si>
    <t xml:space="preserve">VISTE 3D THOR CARENA                              </t>
  </si>
  <si>
    <t xml:space="preserve">IMP. CONTRAPPESATURA THOR J1247                   </t>
  </si>
  <si>
    <t xml:space="preserve">IMP. ALIMENTAZIONE BM THOR J1247                  </t>
  </si>
  <si>
    <t xml:space="preserve">ARMDIO SERVIZI BM J1247                           </t>
  </si>
  <si>
    <t xml:space="preserve">THOR X=9000 Y=2500 Z=1500 J1247                   </t>
  </si>
  <si>
    <t xml:space="preserve">BRACCIO PULSANTIERA THOR J1247                    </t>
  </si>
  <si>
    <t xml:space="preserve">ALIMENTAZIONE ASSE X=9000 THOR                    </t>
  </si>
  <si>
    <t xml:space="preserve">ASSE X=9000 THOR                                  </t>
  </si>
  <si>
    <t xml:space="preserve">IMP. ESTERNO RAM THOR J1247                       </t>
  </si>
  <si>
    <t xml:space="preserve">ARMADIO SERVIZI TERRA V10.1 THOR                  </t>
  </si>
  <si>
    <t xml:space="preserve">CARTER MAG. UT. THOR J1247                        </t>
  </si>
  <si>
    <t xml:space="preserve">LAVORAZIONE CARRO YZ                              </t>
  </si>
  <si>
    <t xml:space="preserve">THOR X=6000 Y=2000 Z=1500                         </t>
  </si>
  <si>
    <t xml:space="preserve">ALIMENTAZIONE ASSE X=6000 THOR                    </t>
  </si>
  <si>
    <t xml:space="preserve">ASSE X=6000 THOR                                  </t>
  </si>
  <si>
    <t xml:space="preserve">THOR J1247 - VISTE ASSI MACCHINA                  </t>
  </si>
  <si>
    <t xml:space="preserve">SOLLEVAMENTO MONTANTE J1247                       </t>
  </si>
  <si>
    <t xml:space="preserve">ATTREZZ.SMONTAGGIO MOTORIZZ.ASSE "X" THOR200      </t>
  </si>
  <si>
    <t xml:space="preserve">THOR200 J1256                                     </t>
  </si>
  <si>
    <t xml:space="preserve">THOR J1262 X=4000 (DA TRASFORMARE X=10000)        </t>
  </si>
  <si>
    <t xml:space="preserve">ARMADIO SERVIZI B.M.                              </t>
  </si>
  <si>
    <t xml:space="preserve">ASSE Z THOR200 CON KOSMO 3                        </t>
  </si>
  <si>
    <t xml:space="preserve">ASSE Z THOR200 CON T3K-2                          </t>
  </si>
  <si>
    <t xml:space="preserve">THOR ARMADIO EL+SEVIZI A BORDO J1274              </t>
  </si>
  <si>
    <t xml:space="preserve">ASSE X=6500-PEDANA J1256 THOR 200  ALENIA         </t>
  </si>
  <si>
    <t xml:space="preserve">ASSE X=2500 J1274 THOR                            </t>
  </si>
  <si>
    <t xml:space="preserve">MODIFICA MONTANTE                                 </t>
  </si>
  <si>
    <t xml:space="preserve">ASSE Z=1500 THOR200 J1256-57                      </t>
  </si>
  <si>
    <t xml:space="preserve">MONTANTE ASSE Y=4000 THOR200                      </t>
  </si>
  <si>
    <t xml:space="preserve">TAST. BLUM THOR100 COMM.J1262                     </t>
  </si>
  <si>
    <t xml:space="preserve">ASSE X=7000 + ALIMENTAZ THOR                      </t>
  </si>
  <si>
    <t xml:space="preserve">ASSE X=8500 + ALIMENTAZ. THOR                     </t>
  </si>
  <si>
    <t xml:space="preserve">VITE ASSE Z=1500                                  </t>
  </si>
  <si>
    <t xml:space="preserve">ARMADIO SERVIZI B.M. THOR 100                     </t>
  </si>
  <si>
    <t xml:space="preserve">APPLICAZIONE LASER BLUM J1256-1257                </t>
  </si>
  <si>
    <t xml:space="preserve">ASSE Y=2000 THOR100 J1274                         </t>
  </si>
  <si>
    <t xml:space="preserve">IMPIANTO CONTRAPP. Y=2000 THOR100                 </t>
  </si>
  <si>
    <t xml:space="preserve">MONTANTE COMPLETO Y=2000 J1274                    </t>
  </si>
  <si>
    <t xml:space="preserve">IMPIANTO LUBRIF. AUTOMATICA PATTINI THOR100       </t>
  </si>
  <si>
    <t xml:space="preserve">PEDANA OPERATORE PER THOR100 (A.E. BORDO MAC)     </t>
  </si>
  <si>
    <t xml:space="preserve">CARTERATURA FRONTALE THOR 200 J1256-J1257         </t>
  </si>
  <si>
    <t xml:space="preserve">ARMADIO ACCESSORI +CENTRALINA IDRAULICA           </t>
  </si>
  <si>
    <t xml:space="preserve">QUADRO DISTRIBUZIONE MAGAZZ. UTENSILI J1256/1257  </t>
  </si>
  <si>
    <t xml:space="preserve">GOLFARI X MONTANTE-PUNTI DI AGGANCIO MANUTENZ.    </t>
  </si>
  <si>
    <t xml:space="preserve">ARMADIO EM FISCHER THOR100 J1274                  </t>
  </si>
  <si>
    <t xml:space="preserve">LAYOUT THOR100 J1274                              </t>
  </si>
  <si>
    <t xml:space="preserve">ALIMENTAZ. ASSE X=7000 SPEC. THOR100 J1274        </t>
  </si>
  <si>
    <t xml:space="preserve">ADATTAMENTO ALIMENTAZIONE ASSE X THOR100 J1295    </t>
  </si>
  <si>
    <t xml:space="preserve">POSIZIONAMENTO TRASP.TRUC. SPEC. J1274            </t>
  </si>
  <si>
    <t xml:space="preserve">POSIZIONAMENTO PROTEZIONI M.U.                    </t>
  </si>
  <si>
    <t xml:space="preserve">ASSE X=6000 SPEC. THOR200 J1297-1298              </t>
  </si>
  <si>
    <t xml:space="preserve">PROTEZIONI MACCHINA+PARETE THOR100 J1274          </t>
  </si>
  <si>
    <t xml:space="preserve">PROTEZ. BUMPER X PEDANA+SUPPORTO INDUTTANZA       </t>
  </si>
  <si>
    <t xml:space="preserve">IMP. ESTERNO RAM THOR100 J1295                    </t>
  </si>
  <si>
    <t xml:space="preserve">RAM Z=1200 THOR100 J1295                          </t>
  </si>
  <si>
    <t xml:space="preserve">MICRO X PENDOLARE THOR100 J1274                   </t>
  </si>
  <si>
    <t xml:space="preserve">CARTERATURA MU40PT THOR J1274                     </t>
  </si>
  <si>
    <t xml:space="preserve">STUDIO MAG.CAPPE + MAG.UT16                       </t>
  </si>
  <si>
    <t xml:space="preserve">IMP. CONTRAPPESATURA THOR200 J1297                </t>
  </si>
  <si>
    <t xml:space="preserve">APPLICAZIONE CALAMITE SU PROT.MAG.UT              </t>
  </si>
  <si>
    <t xml:space="preserve">THOR 200 ALIMENTAZIONI B.M. (J1297)               </t>
  </si>
  <si>
    <t xml:space="preserve">ASSE Y=4000 THOR200 J1297                         </t>
  </si>
  <si>
    <t xml:space="preserve">PEDANE ASSE X=6000 THOR 200 J1297                 </t>
  </si>
  <si>
    <t xml:space="preserve">APPL. PULS. DI BLOCCO/SBLOCCO UT. MANUALE J1295   </t>
  </si>
  <si>
    <t xml:space="preserve">STUDIO TEST COUPON THOR 200 J1297 ALENIA          </t>
  </si>
  <si>
    <t xml:space="preserve">INGOMBRO TESTA T3K/2 J1297                        </t>
  </si>
  <si>
    <t xml:space="preserve">PROTEZINE AUTOMATICA MU J1274                     </t>
  </si>
  <si>
    <t xml:space="preserve">CARTER MOBILE PER MU THOR 100 LUSINA              </t>
  </si>
  <si>
    <t xml:space="preserve">VASCHETTA PER REFRIGERATORE THOR200 J1297         </t>
  </si>
  <si>
    <t xml:space="preserve">STUDIO MAG.CAPPE + MAG.UT24                       </t>
  </si>
  <si>
    <t xml:space="preserve">ASSE Z CON MANDRINO QUILL J1334                   </t>
  </si>
  <si>
    <t xml:space="preserve">STUDIO CARRO CROCE  -  THOR -J1334                </t>
  </si>
  <si>
    <t xml:space="preserve">MONTANTE Y=2000 THOR J1334                        </t>
  </si>
  <si>
    <t xml:space="preserve">ARMADIO SERVIZI J1334                             </t>
  </si>
  <si>
    <t xml:space="preserve">ATTREZZ.MONT/SMONT.QUIL.J1334                     </t>
  </si>
  <si>
    <t xml:space="preserve">ATTREZZ.MONT/SMONT.LINEA MANDR.J1334              </t>
  </si>
  <si>
    <t xml:space="preserve">LAVORAZIONE CARRO YZ 0A15610 (J1334)              </t>
  </si>
  <si>
    <t xml:space="preserve">PROTEZIONI E TRASPORTATORE THOR 100 J1273         </t>
  </si>
  <si>
    <t xml:space="preserve">ASSE X=8000 THOR (RICAVATO DA X=8500)             </t>
  </si>
  <si>
    <t xml:space="preserve">ALIMENTAZIONE ASSE X=8000 e X=8500 THOR           </t>
  </si>
  <si>
    <t xml:space="preserve">CARTERATURA MU 40PT -THOR-J1341                   </t>
  </si>
  <si>
    <t xml:space="preserve">MONTANTE ASSE Y=3000                              </t>
  </si>
  <si>
    <t xml:space="preserve">CARTERATURA DI PROTEZIONE POST. CANNOTTO J1341    </t>
  </si>
  <si>
    <t xml:space="preserve">ASSE X=11500 THOR100 J1336                        </t>
  </si>
  <si>
    <t xml:space="preserve">IMP. ALIMENTAZ. X=11500 THOR100 J1336             </t>
  </si>
  <si>
    <t xml:space="preserve">ARMADIO SERVIZI THOR100 J1336                     </t>
  </si>
  <si>
    <t xml:space="preserve">IMP. CONTRAPPESATURA THOR J1336                   </t>
  </si>
  <si>
    <t xml:space="preserve">POSIZIONAMENTO MAGAZZINO TESTE J1334              </t>
  </si>
  <si>
    <t xml:space="preserve">STUDIO MAG.UT.60 PT HSK-A100 THOR -JQ0100-        </t>
  </si>
  <si>
    <t xml:space="preserve">STUDIO CARTERATURA PROTEZIONI J1273               </t>
  </si>
  <si>
    <t xml:space="preserve">PROTEZIONI MAG.UT. J1334                          </t>
  </si>
  <si>
    <t xml:space="preserve">IMP.INT.CANNOTTO Z=1500 T35 BUSS/DX JQ0100        </t>
  </si>
  <si>
    <t xml:space="preserve">IMP. EST. CANNOTTO T35 BUSS THOR 100 JQ0100       </t>
  </si>
  <si>
    <t xml:space="preserve">PROTEZ. BUMPER X PEDANA/BUMPER X CANNOTTO         </t>
  </si>
  <si>
    <t xml:space="preserve">FISSAGGIO TAVOLA RT FRONTALE J1334                </t>
  </si>
  <si>
    <t xml:space="preserve">FRAZER ASSE Y=1500 Z=1100                         </t>
  </si>
  <si>
    <t xml:space="preserve">FRAZER CABINA/PROTEZIONE IMPIANTI                 </t>
  </si>
  <si>
    <t xml:space="preserve">ASSE C CON MOTORE+CAMBIO GAMMA SU RAM THOR100     </t>
  </si>
  <si>
    <t xml:space="preserve">ASSE X=3000 E BASAMENTO TAVOLA *annullato*        </t>
  </si>
  <si>
    <t xml:space="preserve">FRAZER MACCHINA                                   </t>
  </si>
  <si>
    <t xml:space="preserve">ASSE X=3000 BASAMENTO UNICO FRAZER E072           </t>
  </si>
  <si>
    <t xml:space="preserve">DRIM200 ALENIA J1365-NON VALIDO                   </t>
  </si>
  <si>
    <t xml:space="preserve">ASSE Z 1500 DRIM200 J1365                         </t>
  </si>
  <si>
    <t xml:space="preserve">ASSE X=6000                                       </t>
  </si>
  <si>
    <t xml:space="preserve">ALIMENTAZIONE ASSE X =6000 DRIM 200               </t>
  </si>
  <si>
    <t xml:space="preserve">CARRO A CROCE Z=1500 DRIM200                      </t>
  </si>
  <si>
    <t xml:space="preserve">PROTEZIONE E SUPPORTO PULSANTIERA FRAZER E072     </t>
  </si>
  <si>
    <t xml:space="preserve">PIATTAFORMA PER ISPEZIONE PEZZO                   </t>
  </si>
  <si>
    <t xml:space="preserve">IMPIANTO CONTRAPP. DRIM200 J1365                  </t>
  </si>
  <si>
    <t xml:space="preserve">ASSE Y=4000 +CARRO A CROCE DRIM200 J1365          </t>
  </si>
  <si>
    <t xml:space="preserve">ASSE Y=4000 DRIM200 J1365                         </t>
  </si>
  <si>
    <t xml:space="preserve">ASSE Y=1500 / PEDANA OPERATORE JQ0123             </t>
  </si>
  <si>
    <t xml:space="preserve">ASSE X =6000 CRM V15.1 FRAZER                     </t>
  </si>
  <si>
    <t xml:space="preserve">FRAZER ASSE Y=2000                                </t>
  </si>
  <si>
    <t xml:space="preserve">PROTEZIONE AGGIUNTIVA MU60PT THOR200              </t>
  </si>
  <si>
    <t xml:space="preserve">IMP. NEBULIZZ. LUBRIX ROBODRIM200 J1365           </t>
  </si>
  <si>
    <t xml:space="preserve">IMP. ESTERNO CANNOTTO ROBODRIM200 J1365           </t>
  </si>
  <si>
    <t xml:space="preserve">IMP. ALIMENTAZIONE B.M. ROBODRIM200 J1365         </t>
  </si>
  <si>
    <t xml:space="preserve">MAGAZZINO UT. 24 PT CON CABINA DEDICATA           </t>
  </si>
  <si>
    <t xml:space="preserve">IMP. ASPIRAZIONE+ PRESSURIZZAZIONE DRIM200 J1365  </t>
  </si>
  <si>
    <t xml:space="preserve">PROTEZIONI ANT. J1424                             </t>
  </si>
  <si>
    <t xml:space="preserve">ASSE X=3000 E BASAMENTO TAVOLA                    </t>
  </si>
  <si>
    <t>PEDANE CHIUSURA FONDAZIONE J1365 DRIM 200 "ALENIA"</t>
  </si>
  <si>
    <t xml:space="preserve">PROTEZ. MACCHINA J1365 DRIM 200 "ALENIA"          </t>
  </si>
  <si>
    <t xml:space="preserve">MAGAZZINO UT+CAPPE ROBODRIM200 J1365              </t>
  </si>
  <si>
    <t xml:space="preserve">ATTR.RIBALTAM/SOLLEVAM.TESTA T2D4 ORIZZ.          </t>
  </si>
  <si>
    <t xml:space="preserve">ASSE X=5000 SPEC.JQ0126                           </t>
  </si>
  <si>
    <t xml:space="preserve">FRAZER ASSE Y=1500 Z=1100  JQ0125                 </t>
  </si>
  <si>
    <t xml:space="preserve">ASSE X=3000 E BASAMENTO TAVOLA JQ0125             </t>
  </si>
  <si>
    <t xml:space="preserve">FRAZER MACCHINA JQ0125                            </t>
  </si>
  <si>
    <t xml:space="preserve">ASSE X=4000 E BASAMENTO TAVOLA                    </t>
  </si>
  <si>
    <t xml:space="preserve">DISPOSIZIONE CANALIZZAZIONE E PROTEZIONI JQ0126   </t>
  </si>
  <si>
    <t xml:space="preserve">FRAZER MACCHINA JQ0131                            </t>
  </si>
  <si>
    <t xml:space="preserve">frazer Y/Z  -  JQ0129                             </t>
  </si>
  <si>
    <t xml:space="preserve">POSIZIONAMENTO M.U. JQ0131                        </t>
  </si>
  <si>
    <t xml:space="preserve">ASSE Y=2000 / PEDANA OPERATORE JQ0126             </t>
  </si>
  <si>
    <t xml:space="preserve">ASSE X=4000  BASAMENTO/ TAVOLA SX- JQ0136         </t>
  </si>
  <si>
    <t xml:space="preserve">FRAZER MACCHINA JQ0136                            </t>
  </si>
  <si>
    <t xml:space="preserve">TRASPORTATORE TRUCIOLI JQ0131                     </t>
  </si>
  <si>
    <t xml:space="preserve">POSIZIONAMENTO MU+BLUM DRIM200 J1365              </t>
  </si>
  <si>
    <t xml:space="preserve">PROTEZIONI ANTINFORTUNISTICHE FRAZER JQ0131       </t>
  </si>
  <si>
    <t xml:space="preserve">STUDIO PER PROTEZIONE -JQ0126 FARCON-             </t>
  </si>
  <si>
    <t xml:space="preserve">POSIZ. TASTAT. RENISHAW NC4 FRAZER ROSA JQ0136    </t>
  </si>
  <si>
    <t xml:space="preserve">MAGAZZINO UTENSILE 40 PT ISO50                    </t>
  </si>
  <si>
    <t xml:space="preserve">ASSE X=4000 SU FONDAZIONE JQ0136                  </t>
  </si>
  <si>
    <t xml:space="preserve">DIMA TAVOLA GIREVOLE FRAZER NUOVASTAME JQ0131     </t>
  </si>
  <si>
    <t xml:space="preserve">FRAZER ASSE Y=1500 Z=1100  JQ0124                 </t>
  </si>
  <si>
    <t xml:space="preserve">IMPIANTO IDRAULICO TESTA TUNI TORNITURA FRAZER    </t>
  </si>
  <si>
    <t xml:space="preserve">FRAZER JQ0129 MACCINA                             </t>
  </si>
  <si>
    <t xml:space="preserve">ASSE X=3000 (DIVISO) JQ0129                       </t>
  </si>
  <si>
    <t xml:space="preserve">JQ0124 - MACCHINA                                 </t>
  </si>
  <si>
    <t xml:space="preserve">JQ0129 APPLICAZIONE BLUM                          </t>
  </si>
  <si>
    <t xml:space="preserve">FRAZER JQ0135 MACCHINA                            </t>
  </si>
  <si>
    <t xml:space="preserve">FOTOCELLULA RILEVAMENTO UT SU MAGAZZINO           </t>
  </si>
  <si>
    <t xml:space="preserve">STUDIO IMP. CONTRAPPESATURA  J1424 AIRBUS D&amp;S     </t>
  </si>
  <si>
    <t xml:space="preserve">CANNOTTO Z=2300 E CARRO  ROBODRIM 200 AIRBUS D&amp;S  </t>
  </si>
  <si>
    <t xml:space="preserve">ASSE X=8000 CON ALIMENTAZIONE J1424 AIRBUS D&amp;S    </t>
  </si>
  <si>
    <t xml:space="preserve">MONTANTE ASSE Y=2000 J1424 AIRBUS D&amp;S             </t>
  </si>
  <si>
    <t xml:space="preserve">IMP. ALIMENTAZIONE B.M. J1424                     </t>
  </si>
  <si>
    <t xml:space="preserve">ATTREZZ SOLLEVAMENTO E MONTAGGIO TESTA T2D6       </t>
  </si>
  <si>
    <t xml:space="preserve">IMP. INT. CANNOTTO+CASTELLETTO J1424 AIRBUS D&amp;S   </t>
  </si>
  <si>
    <t xml:space="preserve">IMPIANTO EST. CANNOTTO J1424 AIRBUS D&amp;S           </t>
  </si>
  <si>
    <t xml:space="preserve">ANELLI E SFERA DI CALIBRAZIONE J1424 AIRBUS D&amp;A   </t>
  </si>
  <si>
    <t xml:space="preserve">IMPIANTO ASPIRAZIONE ROBODRIM J1424 AIRBUS D&amp;S    </t>
  </si>
  <si>
    <t xml:space="preserve">PROTEZIONE ANTINF. J1424 AIRBUS D&amp;S               </t>
  </si>
  <si>
    <t xml:space="preserve">ASSE X L=6000 CON FIXATOREN (JQ0164)              </t>
  </si>
  <si>
    <t xml:space="preserve">FRAZER Y=2000 Z=1300 JQ0170                       </t>
  </si>
  <si>
    <t xml:space="preserve">ASSE X=7000 FRAZER                                </t>
  </si>
  <si>
    <t xml:space="preserve">ASSE X=3000 JQ0165                                </t>
  </si>
  <si>
    <t xml:space="preserve">RIEMPIMENTO SERBATOI GRASSO DA TERRA              </t>
  </si>
  <si>
    <t xml:space="preserve">ASPIRAZIONE POLVERI CABINA J1430                  </t>
  </si>
  <si>
    <t xml:space="preserve">APPLICAZIONE MOTORE MANDRINO IMATECNO             </t>
  </si>
  <si>
    <t xml:space="preserve">POSIZIONAMENTO STAFFA CONNETTORI                  </t>
  </si>
  <si>
    <t xml:space="preserve">ACCUMULATORE PER LINEA 426                        </t>
  </si>
  <si>
    <t xml:space="preserve">X=3000 Y=1500 Z=1100  JQ0165                      </t>
  </si>
  <si>
    <t xml:space="preserve">TAMPONAMENTI MACCHINA J1424                       </t>
  </si>
  <si>
    <t xml:space="preserve">asse x=5000   FRAZER open fixatoren               </t>
  </si>
  <si>
    <t xml:space="preserve">Y=2500 Z=1300 FRAZER                              </t>
  </si>
  <si>
    <t xml:space="preserve">FRAZER JQ0184                                     </t>
  </si>
  <si>
    <t xml:space="preserve">STUDIO ATC SU MONTANTE Y=1500 FRAZER              </t>
  </si>
  <si>
    <t xml:space="preserve">imp.int.canotto J1470                             </t>
  </si>
  <si>
    <t xml:space="preserve">imp.int.canotto J1471 aspirazione                 </t>
  </si>
  <si>
    <t xml:space="preserve">DISPOSIZIONE PNEUMATICA j1470                     </t>
  </si>
  <si>
    <t xml:space="preserve">DISPOSITIVO DI SOFFIAGGIO FRAZER                  </t>
  </si>
  <si>
    <t xml:space="preserve">Studio posizionamento sfere j1470                 </t>
  </si>
  <si>
    <t xml:space="preserve">POSIZIONAMENTO SFERE J1471                        </t>
  </si>
  <si>
    <t xml:space="preserve">PROTEZIONI J1478                                  </t>
  </si>
  <si>
    <t xml:space="preserve">ASSE X 6000 (RIC.7000) + ALIMENTAZIONE THOR100    </t>
  </si>
  <si>
    <t xml:space="preserve">RAM Z=1250 THOR J1478                             </t>
  </si>
  <si>
    <t xml:space="preserve">ASPIARZIONE MANDRINO J1471                        </t>
  </si>
  <si>
    <t xml:space="preserve">DIMENSIONI PER TRASPORTO MONTANTE J1478           </t>
  </si>
  <si>
    <t xml:space="preserve">MONTAGGIO VASCHETTA DI RACCOLTA                   </t>
  </si>
  <si>
    <t xml:space="preserve">ASSE C BUSS THOR 100 - J1493                      </t>
  </si>
  <si>
    <t xml:space="preserve">IMP.INTERNO CANNOTTO ASSE C BUSS TUNI MOTORIZ.    </t>
  </si>
  <si>
    <t xml:space="preserve">POSIZIONAMENTO COPERTURA PEDONABILE ROBODRIM      </t>
  </si>
  <si>
    <t xml:space="preserve">STUDIO SOLLEVAMNETO FRAZER OPEN JQ223             </t>
  </si>
  <si>
    <t xml:space="preserve">IMP. INT. CANNOTTO Y=1300 JQ0223 TUNI TORK        </t>
  </si>
  <si>
    <t xml:space="preserve">ASSE X  FRAZER OPEN JQ0223                        </t>
  </si>
  <si>
    <t xml:space="preserve">MAG.TESTE TRASL 2PT EVER7 J1306                   </t>
  </si>
  <si>
    <t xml:space="preserve">MAG.TESTE TRASL 2PT EVER7 J1321                   </t>
  </si>
  <si>
    <t xml:space="preserve">MAG.TESTE TRASL. 2 PT. SPEC. J1323 EVER7          </t>
  </si>
  <si>
    <t xml:space="preserve">MAGAZZINO TESTE 2PT FISSO LINXD J1330             </t>
  </si>
  <si>
    <t xml:space="preserve">MAGAZZINO TESTE 3PT FISSO THOR J1334              </t>
  </si>
  <si>
    <t xml:space="preserve">MAGAZZINO TESTE TRASL. 2PT EVER7 J1342            </t>
  </si>
  <si>
    <t xml:space="preserve">MAGAZZINO TESTE TRASL. 2PT EVER7 J1352            </t>
  </si>
  <si>
    <t xml:space="preserve">MAG. TESTE TRASL 2PT EVER 7 J1345                 </t>
  </si>
  <si>
    <t xml:space="preserve">MAGAZZINO TESTE 3PT FISSO EVER J1362              </t>
  </si>
  <si>
    <t xml:space="preserve">MAG. TESTE TRASL 2PT EVER 7 J1321                 </t>
  </si>
  <si>
    <t xml:space="preserve">MAG.TESTE TRASL 3PT EVER  J1361                   </t>
  </si>
  <si>
    <t xml:space="preserve">MAG.TESTE TRASL 3PT EVER  J1369                   </t>
  </si>
  <si>
    <t xml:space="preserve">MAG.TESTE TRASL 1PT EVER  J1377                   </t>
  </si>
  <si>
    <t xml:space="preserve">MAG.TESTA ROTANTE 1PT EVER  J1377                 </t>
  </si>
  <si>
    <t xml:space="preserve">MAGAZZINO TESTE 2PT FISSO T3K TUNI                </t>
  </si>
  <si>
    <t xml:space="preserve">MAGAZZINO TESTE 2PT FISSO T3K/T35 BUSS J1410      </t>
  </si>
  <si>
    <t xml:space="preserve">MAGAZZINO TESTE 3 POSTI TRASL. TUNI/3A/90°        </t>
  </si>
  <si>
    <t xml:space="preserve">MAGAZZINO TESTE 2PT FISSO T35T/T3A BUSS JQ0100    </t>
  </si>
  <si>
    <t xml:space="preserve">MAGAZZINO UTENSILI 48 POSTI                       </t>
  </si>
  <si>
    <t xml:space="preserve">GUARNIERI                </t>
  </si>
  <si>
    <t xml:space="preserve">MU+CARTERATURA+BALLUF-J1175                       </t>
  </si>
  <si>
    <t xml:space="preserve">ASSE T 50 PT HSK-A63                              </t>
  </si>
  <si>
    <t xml:space="preserve">MAGAZZINO UTENSILI 50 PT HSK-A63                  </t>
  </si>
  <si>
    <t xml:space="preserve">MU+CARTERATURA 32/40 TAPPARELLA J1234             </t>
  </si>
  <si>
    <t xml:space="preserve">MU+CARTERATURA 16/20 TAPPARELLA J1242             </t>
  </si>
  <si>
    <t xml:space="preserve">KIT FINECORSA MECC.ASSE T MAG.32-40 P(3018928)    </t>
  </si>
  <si>
    <t xml:space="preserve">MU+CARTERATURA 16/20 TAPPARELLA                   </t>
  </si>
  <si>
    <t xml:space="preserve">SUPP.TRASL.ASSE T 40/36PU GUIDA HIWIN             </t>
  </si>
  <si>
    <t xml:space="preserve">SUPP.TRASL.ASSE T 20/16PU GUIDA HIWIN             </t>
  </si>
  <si>
    <t xml:space="preserve">SUPP.TRASL.ASSE T 32/40PU JS41 -GUIDA HIWIN       </t>
  </si>
  <si>
    <t xml:space="preserve">MU+CARTERATURA INOX 32/40 TAP. SWA  J1255         </t>
  </si>
  <si>
    <t xml:space="preserve">DISPOSITIVO ORIENT. UT. HSK-A63 J1272             </t>
  </si>
  <si>
    <t xml:space="preserve">MAG.UT.MODULCAT 127-24PT V12.1                    </t>
  </si>
  <si>
    <t xml:space="preserve">MAG.UT. 24 PT JTS/JRTS                            </t>
  </si>
  <si>
    <t xml:space="preserve">MAG.UT 40 PT HSK A63 LUNGH.UTENSILE=450           </t>
  </si>
  <si>
    <t xml:space="preserve">STUDIO MODIFICA RIDUTT.ASSE T JOBS ST.CU/75       </t>
  </si>
  <si>
    <t xml:space="preserve">MAG.UT. 40 PT CON MANIPOLATORE O/V JT/JRT         </t>
  </si>
  <si>
    <t xml:space="preserve">MU+CARTERATURA  32/40 TAP.   ISO50  J1296         </t>
  </si>
  <si>
    <t xml:space="preserve">----                                              </t>
  </si>
  <si>
    <t xml:space="preserve">MAG. PICK-UP TRASL. 4PT HSK-A63  J1301            </t>
  </si>
  <si>
    <t xml:space="preserve">MAGAZZINO UTENSILI 50 PT HSK 63 A TERRA           </t>
  </si>
  <si>
    <t xml:space="preserve">MAG.UT.OMAN MODULCAT P152.4 16 PT                 </t>
  </si>
  <si>
    <t xml:space="preserve">MAG.UT.OMAN MODULCAT P127 40 PT HSKA100           </t>
  </si>
  <si>
    <t xml:space="preserve">MAGAZZINO UTENSILI 40 POSTI HSK-A100              </t>
  </si>
  <si>
    <t xml:space="preserve">MU 20 POSTI HSK-A63 J145 ALENIA V10074            </t>
  </si>
  <si>
    <t xml:space="preserve">MU+CARTERATURA  48 PT. TAP. HSKA 100/63           </t>
  </si>
  <si>
    <t xml:space="preserve">MU32/40 POSTI +SUPPORTO+CARTERATURA OMAN          </t>
  </si>
  <si>
    <t xml:space="preserve">VERIFICA UTENSILE ORBITALE SU MU32/40PT J1311     </t>
  </si>
  <si>
    <t xml:space="preserve">MAG.UT(+CAPPE SPEC.) MU32/40PT J1326              </t>
  </si>
  <si>
    <t xml:space="preserve">MAG.RACK 180PT (MISTO HSK-A63/100*                </t>
  </si>
  <si>
    <t xml:space="preserve">MAG.UT 40 POSTI + SCAMBIATORE OMAN                </t>
  </si>
  <si>
    <t xml:space="preserve">M.U.PICK-UP SPEC. J1311 DUQUEINE                  </t>
  </si>
  <si>
    <t xml:space="preserve">MAG.UT.OMAN MODULCAT P152.4 24 PT                 </t>
  </si>
  <si>
    <t xml:space="preserve">M.U.PICK-UP SPEC. J1311 DUQUEINE POS.MACCHINA     </t>
  </si>
  <si>
    <t xml:space="preserve">MAGAZZINO FISSO J1330                             </t>
  </si>
  <si>
    <t xml:space="preserve">MAG.UT. OMAN MODULCAT 127-32 SPEC.FANUC           </t>
  </si>
  <si>
    <t xml:space="preserve">MAGAZZINO UTENSILI SPECIALE J1340                 </t>
  </si>
  <si>
    <t xml:space="preserve">MAGAZZINO PICK UP 10P SPEC. J1330                 </t>
  </si>
  <si>
    <t xml:space="preserve">MAG.UT.80-V/O-ISO50 AITEK - THORA E068            </t>
  </si>
  <si>
    <t xml:space="preserve">MAG.UT 40 POSTI+SUPPORTO+CARTERATURA OMAN         </t>
  </si>
  <si>
    <t xml:space="preserve">MAG.UT 24 POSTI+SUPPORTO+CARTERATURA OMAN         </t>
  </si>
  <si>
    <t xml:space="preserve">SUPPORTO TRASL. C=680  MU32/40 PT J1330           </t>
  </si>
  <si>
    <t xml:space="preserve">MU.+SUPP TRASL. C=550  MU32/40PT+CART. J1348      </t>
  </si>
  <si>
    <t xml:space="preserve">MU.+SUPP TRASL. C=550  MU16/20PT+CART. J1361      </t>
  </si>
  <si>
    <t xml:space="preserve">CODIFICA UT. BALLUF MU MISTO                      </t>
  </si>
  <si>
    <t xml:space="preserve">MAG.UT(+CAPPE SPEC.) MU32/40PT J1365              </t>
  </si>
  <si>
    <t xml:space="preserve">MAG. CAPPE 10 POSTI GE AVIATION J1358             </t>
  </si>
  <si>
    <t xml:space="preserve">MU16/20 POSTI +SUPPORTO+CARTERATURA OMAN          </t>
  </si>
  <si>
    <t xml:space="preserve">MU DOPPIO 71UT+3 CAPPE OMAN J1365                 </t>
  </si>
  <si>
    <t xml:space="preserve">MAG. UT.40PT (31UT+4 CAPPE) OMAN J1368            </t>
  </si>
  <si>
    <t xml:space="preserve">M.UT.48 POSTI HSK-A-100+SUPP.+CARTERATURA OMAN    </t>
  </si>
  <si>
    <t xml:space="preserve">M.UT.20 POSTI HSK-A-63+SUPP.+CARTERATUR OMAN      </t>
  </si>
  <si>
    <t xml:space="preserve">M.UT.40 POSTI HSK-A-100+SUPP.+CARTERATURA OMAN    </t>
  </si>
  <si>
    <t xml:space="preserve">APPLICAZIONE BALLUFF J156 - ALENIA - J1042/J1043  </t>
  </si>
  <si>
    <t xml:space="preserve">APPLICAZIONE BALLUF LINX-D  ALENIA  J1211         </t>
  </si>
  <si>
    <t xml:space="preserve">M.UT.40 POSTI HSK-A-63+SUPP.+CARTERATUR OMAN      </t>
  </si>
  <si>
    <t xml:space="preserve">M.UT.32 POSTI HSK-A-100+SUPP.+CARTERATUR OMAN     </t>
  </si>
  <si>
    <t xml:space="preserve">M.UT.32 (12 ISO50+20 HSK-A100)+SUPP.+CARTER. OMAN </t>
  </si>
  <si>
    <t xml:space="preserve">MODIFICA POSIZIONAMENTO MU ALENIA J1292 (V10110)  </t>
  </si>
  <si>
    <t xml:space="preserve">MAGAZZINO UT 32PT BT50 + BLUM                     </t>
  </si>
  <si>
    <t xml:space="preserve">MAGAZZINO UT 16 PT HSK A 100 PREDISPOSTO BLUM     </t>
  </si>
  <si>
    <t xml:space="preserve">MAG. UT 64PT HSK -A100 DOPPIA CAT.SOVRAPP. EVER7  </t>
  </si>
  <si>
    <t xml:space="preserve">VERIFICA CAPPA SU MAGAZZINO PICK-UP J1379         </t>
  </si>
  <si>
    <t xml:space="preserve">MAGAZZINO CAPPE J1410                             </t>
  </si>
  <si>
    <t xml:space="preserve">MAGAZZINO CAPPE 5 POSTI J1419 CCA                 </t>
  </si>
  <si>
    <t xml:space="preserve">M.UT.32 POSTI HSK-A-63+SUPP.+CARTERATUR OMAN      </t>
  </si>
  <si>
    <t xml:space="preserve">MAGAZZINO 40 PT HSK A 63 C=750 OMAN               </t>
  </si>
  <si>
    <t xml:space="preserve">M.UT.50 POSTI HSK-A-63+SUPP.+CARTERATUR OMAN      </t>
  </si>
  <si>
    <t xml:space="preserve">MAGAZZINO CAPPE 5 POSTI TRASLANTE J1326 CCA       </t>
  </si>
  <si>
    <t xml:space="preserve">MAGAZZINO 60PT HSK A 50 - N°2 SCAMBIATORI         </t>
  </si>
  <si>
    <t xml:space="preserve">APPLICAZIONE BALLUF C=200 X J1421                 </t>
  </si>
  <si>
    <t xml:space="preserve">MAGAZINO 40PT HSK-A63 N.1 SCAMBIATORE J1452-J1453 </t>
  </si>
  <si>
    <t>MAG. UT. 32 POSTI HSK-A-80 + SUPP. + CARENAT. OMAN</t>
  </si>
  <si>
    <t xml:space="preserve">MAGAZZ.PICK UP 2 POSTI SPEC. J1439                </t>
  </si>
  <si>
    <t xml:space="preserve">CODIFICA UT. BALLUFF J1441                        </t>
  </si>
  <si>
    <t xml:space="preserve">STUDIO BALLUFF                                    </t>
  </si>
  <si>
    <t xml:space="preserve">STUDIO BALLUF J1386-J530                          </t>
  </si>
  <si>
    <t xml:space="preserve">M.UT.10 POSTI HSK-A-100                           </t>
  </si>
  <si>
    <t xml:space="preserve">MU+CARTERATURA  24 P.T. ISO 50 CAN ATC            </t>
  </si>
  <si>
    <t xml:space="preserve">MU16/20 POSTI C=650 +SUPPORTO+CARTERATURA OMAN    </t>
  </si>
  <si>
    <t xml:space="preserve">SPRAY MIST INT/EST TIPO JOBS -JR0041 CLARO-       </t>
  </si>
  <si>
    <t xml:space="preserve">BASAMENTO RC270 X=6000                            </t>
  </si>
  <si>
    <t xml:space="preserve">BASAMENTO RC270 X=3000                            </t>
  </si>
  <si>
    <t xml:space="preserve">RC 270 CUBE X=3000 Y=2700 Z=1250                  </t>
  </si>
  <si>
    <t xml:space="preserve">MODIFICHE PER APPL. ASSE C ±360°                  </t>
  </si>
  <si>
    <t xml:space="preserve">VASCA DI RILANCIO JR0027                          </t>
  </si>
  <si>
    <t xml:space="preserve">BASAMENTO RC270 X=12000 JR0050                    </t>
  </si>
  <si>
    <t xml:space="preserve">IMPIANTO LAVAGGIO SOTTO TRAVERSA                  </t>
  </si>
  <si>
    <t xml:space="preserve">PROT. SUP.TEND. X=12000 Y=2500                    </t>
  </si>
  <si>
    <t xml:space="preserve">CARENA RC270 X=12000                              </t>
  </si>
  <si>
    <t xml:space="preserve">PARETE DIVISORIA                                  </t>
  </si>
  <si>
    <t xml:space="preserve">APPLICAZIONE BALLUF JR050                         </t>
  </si>
  <si>
    <t xml:space="preserve">APPLICAZIONE KIT SOFFIO ARIA SU PORTA             </t>
  </si>
  <si>
    <t xml:space="preserve">APPLICAZIONE IMP.VUOTO RC270                      </t>
  </si>
  <si>
    <t xml:space="preserve">APPLICAZIONE ROTOCLEAR JR0057                     </t>
  </si>
  <si>
    <t xml:space="preserve">MONTAGGIO CARENATURA POST. RC270 X=3000 CON TETTO </t>
  </si>
  <si>
    <t xml:space="preserve">SUPPORTO PER TS27-JR0034 GREE-                    </t>
  </si>
  <si>
    <t xml:space="preserve">TESTA T1000 COMPLETA J1412 J1413 J1414            </t>
  </si>
  <si>
    <t xml:space="preserve">GRUPPO MANDRINO TESTA T1000                       </t>
  </si>
  <si>
    <t xml:space="preserve">STUDIO ADATTABILITA' EM DP021051                  </t>
  </si>
  <si>
    <t xml:space="preserve">CAPPA MOTORIZZ.X J146-LINXD-LINX40                </t>
  </si>
  <si>
    <t xml:space="preserve">COLLARE ASSE C PER CAPPA LINX30 J1195             </t>
  </si>
  <si>
    <t xml:space="preserve">BLOCCH. ANTIROTAZ. UT. A SVASARE  SU E.M. T2D/2   </t>
  </si>
  <si>
    <t xml:space="preserve">STUDIO SUPPORTO T2D/2 X FIERA                     </t>
  </si>
  <si>
    <t xml:space="preserve">ASSE C T2D2 BUSS                                  </t>
  </si>
  <si>
    <t xml:space="preserve">ASSE A+C T2D2 BUSS                                </t>
  </si>
  <si>
    <t xml:space="preserve">CAPPA MOTORIZZ.X J1268-LINX30                     </t>
  </si>
  <si>
    <t xml:space="preserve">IMP.INT.CANNOTTO Z=2300 T2D2 BUSS                 </t>
  </si>
  <si>
    <t xml:space="preserve">ASSE A BUSS 2 POSIZIONI J1282                     </t>
  </si>
  <si>
    <t xml:space="preserve">STUDIO CAPPA DI ASPIRAZIONE T2D-2                 </t>
  </si>
  <si>
    <t xml:space="preserve">ASSE A SLIM BUSS                                  </t>
  </si>
  <si>
    <t xml:space="preserve">ASSE A T2D2                                       </t>
  </si>
  <si>
    <t xml:space="preserve">ASSE A+C T2D2 FISSA CON ASPIRAZIONE INTERNA       </t>
  </si>
  <si>
    <t xml:space="preserve">IMP.INT.CANNOTTO Z=2300 T2D2 FISSA J1331 +/- 400° </t>
  </si>
  <si>
    <t xml:space="preserve">BLOCCHETTO X UT. A SVASARE J1329                  </t>
  </si>
  <si>
    <t xml:space="preserve">BLOCCHETTO ANTIROTAZIONE PER UTENSILE             </t>
  </si>
  <si>
    <t xml:space="preserve">CAPPA ASPIRAZIONE LINX30 J1353                    </t>
  </si>
  <si>
    <t xml:space="preserve">IMP.NEBULIZZAZ. ESTERNO LOC-LINE                  </t>
  </si>
  <si>
    <t xml:space="preserve">ASSE C T2D-3 +/-400°  EVER J1254 XIAN             </t>
  </si>
  <si>
    <t xml:space="preserve">ASSE A T2D-3  EVER J1254 XIAN                     </t>
  </si>
  <si>
    <t xml:space="preserve">CAPPA ASPIRAZIONE T2D3                            </t>
  </si>
  <si>
    <t xml:space="preserve">ASSE C ASSE A T2D3 DASSAULT J=1346                </t>
  </si>
  <si>
    <t xml:space="preserve">CORPO MANDRINO T2D03 SPEC.J1346 DASSAULT          </t>
  </si>
  <si>
    <t xml:space="preserve">CORPO MANDRINO  SPEC.J1363 YULKOK (P.G.A.)        </t>
  </si>
  <si>
    <t xml:space="preserve">ASSE C  T2D3  +/- 400° EVER  V15                  </t>
  </si>
  <si>
    <t xml:space="preserve">modifica forcella j1346                           </t>
  </si>
  <si>
    <t xml:space="preserve">ASSE C V15.5 T2D3 LINX                            </t>
  </si>
  <si>
    <t xml:space="preserve">UT. A SVASARE+BLOCC.ANTIROT. HSK-A100             </t>
  </si>
  <si>
    <t xml:space="preserve">ASSE C T2D3  +/-400° V16.1 LINX                   </t>
  </si>
  <si>
    <t xml:space="preserve">ASSE C  T2D3  +/- 400° EVER  V16                  </t>
  </si>
  <si>
    <t xml:space="preserve">CORPO MANDRINO T2D3 MANDR. 30000RPM J1417         </t>
  </si>
  <si>
    <t xml:space="preserve">ASSE A BUSS  J1486                                </t>
  </si>
  <si>
    <t xml:space="preserve">ASSE A -110/+110 e CORPO E.M.                     </t>
  </si>
  <si>
    <t xml:space="preserve">ASSE C -200/+200                                  </t>
  </si>
  <si>
    <t xml:space="preserve">BOCCHETTA FISSA ASPIRAZIONE T2D04 J1284 IDEA      </t>
  </si>
  <si>
    <t xml:space="preserve">T2D4 +/-400°                                      </t>
  </si>
  <si>
    <t xml:space="preserve">TESTA T2D-04 + BLOCCHETTO ANTIROTAZIONE J1311     </t>
  </si>
  <si>
    <t xml:space="preserve">TESTA T2D-04 + BLOCCHETTO ANTIROTAZIONE J1301     </t>
  </si>
  <si>
    <t xml:space="preserve">TESTA T2D-04 + BLOCCHETTO ANTIROTAZIONE J1336     </t>
  </si>
  <si>
    <t xml:space="preserve">TESTA T2D-04 A+C+MANDRINO                         </t>
  </si>
  <si>
    <t xml:space="preserve">TESTA T2D-04 A+C+MANDRINO J1358                   </t>
  </si>
  <si>
    <t xml:space="preserve">TESTA T2D-04+CAPPA ON-OFF J1386                   </t>
  </si>
  <si>
    <t xml:space="preserve">VERIFICA MU+CAPPA J1386                           </t>
  </si>
  <si>
    <t xml:space="preserve">COLONNETTA X UGELLO REFR. ESTERNO UT J1373        </t>
  </si>
  <si>
    <t xml:space="preserve">STUDIO T2D-4 SPEC. PER LINX-BLITZ                 </t>
  </si>
  <si>
    <t xml:space="preserve">STUDIO T2D4 PLUS - RENAULT                        </t>
  </si>
  <si>
    <t xml:space="preserve">PRESTUIO CON MANDR.HSD (NON REALIZATA)            </t>
  </si>
  <si>
    <t xml:space="preserve">TESTA T2D6 FISSA COMPLETA                         </t>
  </si>
  <si>
    <t xml:space="preserve">ASSE C T2D6                                       </t>
  </si>
  <si>
    <t xml:space="preserve">ASSE A T2D6                                       </t>
  </si>
  <si>
    <t xml:space="preserve">ASSE C T2D6 APIRAZIONE INTERNA                    </t>
  </si>
  <si>
    <t xml:space="preserve">ASSE A T2D6 APIRAZIONE INTERNA                    </t>
  </si>
  <si>
    <t xml:space="preserve">TESTA T2D6 ASSE A+ASSE C + CAPPA ASPIARZIONE      </t>
  </si>
  <si>
    <t xml:space="preserve">IMPIANTO REFRIGERANTE AGGIUNTIVO T2D6 J1421       </t>
  </si>
  <si>
    <t xml:space="preserve">APPLICAZIONE UGELLO PER LUBRIX J1420              </t>
  </si>
  <si>
    <t xml:space="preserve">VERIFICA ASSE C SU CANNOTTO LINX40                </t>
  </si>
  <si>
    <t xml:space="preserve">APPLICAZIONE UTENSILE SPECIALE MIKADO             </t>
  </si>
  <si>
    <t xml:space="preserve">ANELLO DI PROTEZIONE ASSE C - CANNOTTO J1421      </t>
  </si>
  <si>
    <t xml:space="preserve">ASSE C SU CANNOTTO GSPEEDER-SPIRIT-J1442+J1443    </t>
  </si>
  <si>
    <t xml:space="preserve">ASSE A / ASSE C    ELETTR. FISCHER    ARIA/OLIO   </t>
  </si>
  <si>
    <t xml:space="preserve">ASSE C SU CANNOTTO LINX LO-CAT J1456              </t>
  </si>
  <si>
    <t xml:space="preserve">NUMERAZIONE LINEE ASSE A T2D7 - J1451             </t>
  </si>
  <si>
    <t xml:space="preserve">ASSE A T2D6 VERS. NO COLL. IDRAULICO    ASP. INT. </t>
  </si>
  <si>
    <t xml:space="preserve">Valutazione Preventiva IMATECNO HSK80             </t>
  </si>
  <si>
    <t xml:space="preserve">TESTA J1485 T2D6 ASPIRAZIONE EST.                 </t>
  </si>
  <si>
    <t xml:space="preserve">J1421-J1439 VISTE 3D ANALISI COL CLIENTE          </t>
  </si>
  <si>
    <t xml:space="preserve">J1492 TESTINE ANGOLARI LAMBORGHINI TRILOCK OMG    </t>
  </si>
  <si>
    <t xml:space="preserve">PROTOTIPO TESTA ASPIRAZIONE INTERNA               </t>
  </si>
  <si>
    <t xml:space="preserve">ASSE A T2D6 APIRAZIONE INTERNA J1420              </t>
  </si>
  <si>
    <t xml:space="preserve">ATTREZZATURA PER ALLINEAMENTO LASER T2D6/T2D2     </t>
  </si>
  <si>
    <t xml:space="preserve">Blocchetto Ut. prof. controllata tipo DASA        </t>
  </si>
  <si>
    <t xml:space="preserve">Asse C T2000 BUSS + Cannotto                      </t>
  </si>
  <si>
    <t xml:space="preserve">T2K EM BUSS vers.02 EM JIMS 46Kw-9000rpm          </t>
  </si>
  <si>
    <t xml:space="preserve">T2K-2F + EM JIMS 40Kw-9000rpm                     </t>
  </si>
  <si>
    <t xml:space="preserve">Asse C T2000 BUSS + Cannotto Z=1500               </t>
  </si>
  <si>
    <t xml:space="preserve">FISSAGGIO CAVI SU PIVOT T2K J1212                 </t>
  </si>
  <si>
    <t xml:space="preserve">PROSPETTICA LINEA MANDRINO T2000                  </t>
  </si>
  <si>
    <t xml:space="preserve">MODELLO 3D T2K-EM BUSS+DISP.DI APPOGGIO           </t>
  </si>
  <si>
    <t xml:space="preserve">CANNOTTO T2K                                      </t>
  </si>
  <si>
    <t xml:space="preserve">ASSE A -110/+110 e CORPO MANDRINO                 </t>
  </si>
  <si>
    <t xml:space="preserve">UTENSILE A SVASARE HSK-F63                        </t>
  </si>
  <si>
    <t xml:space="preserve">ATTR.LASER ASSE A/C-T2M-3900215                   </t>
  </si>
  <si>
    <t xml:space="preserve">SUPPORTO T2ME E T2D04 PER FIERE                   </t>
  </si>
  <si>
    <t xml:space="preserve">ASSE C +/-400                                     </t>
  </si>
  <si>
    <t xml:space="preserve">INTERFACCIA CAPPA ON-OFF T2M SENZA ANTIROTAZIONE  </t>
  </si>
  <si>
    <t xml:space="preserve">STUDIO MANDRINO T2D4 SU T2M                       </t>
  </si>
  <si>
    <t xml:space="preserve">JQ0062 BORDO MACCHINA-SLITTA Z                    </t>
  </si>
  <si>
    <t xml:space="preserve">JQ0062 SLITTA Z                                   </t>
  </si>
  <si>
    <t xml:space="preserve">JQ0062 BORDO MACCHINA FISSO                       </t>
  </si>
  <si>
    <t xml:space="preserve">FRIGO AGGIUNTIVO SU JQ26                          </t>
  </si>
  <si>
    <t xml:space="preserve">MONTAGGIO ELETTROMANDRINO SU JQ46                 </t>
  </si>
  <si>
    <t xml:space="preserve">JQ59 CATENA AEREA PER TAV.GIR. SU T314            </t>
  </si>
  <si>
    <t xml:space="preserve">BLOCCHETTO PER T3K SU JQ62                        </t>
  </si>
  <si>
    <t xml:space="preserve">CABINA TRT314 X3500 Y1600 Z2000 JQ0106            </t>
  </si>
  <si>
    <t xml:space="preserve">STUDIO PRELIMINARE CABINA JQ0105                  </t>
  </si>
  <si>
    <t xml:space="preserve">STUDIO PER OFFERTA CABINA JQ0102                  </t>
  </si>
  <si>
    <t xml:space="preserve">STUDIO PER CATENA DI TAV. GIREV.                  </t>
  </si>
  <si>
    <t xml:space="preserve">STUDIO PRELIMINARE CABINA JQ0114                  </t>
  </si>
  <si>
    <t xml:space="preserve">STUDIO PRELIMINARE CABINA JQ0117                  </t>
  </si>
  <si>
    <t xml:space="preserve">STUDIO DOPPIE CATENARIE X=3500 T314               </t>
  </si>
  <si>
    <t xml:space="preserve">STUDIO APPLICAZIONE E.M. SU K3                    </t>
  </si>
  <si>
    <t xml:space="preserve">KIT BLOCC. ACC. SBLOCC. UTENSILE -JQ0033-         </t>
  </si>
  <si>
    <t xml:space="preserve">TASTATORE TT160 X TRT314 -JQ0140                  </t>
  </si>
  <si>
    <t xml:space="preserve">complessivo t314 x2500 speciale                   </t>
  </si>
  <si>
    <t xml:space="preserve">ASSE X 5000 T314 speciale                         </t>
  </si>
  <si>
    <t xml:space="preserve">RECUPERO SOFFIETTI X INTERFERENZA CON Y JQ0186    </t>
  </si>
  <si>
    <t xml:space="preserve">TRASPORTATORI JQ206 TUNITOR. MRT48 20°            </t>
  </si>
  <si>
    <t xml:space="preserve">TRT314 CON TUNITORQUE  Z2000 Y1600                </t>
  </si>
  <si>
    <t xml:space="preserve">LAVAGGIO TRUCIOLI ASSE Y                          </t>
  </si>
  <si>
    <t xml:space="preserve">STUDIO PRESETTING TS27R                           </t>
  </si>
  <si>
    <t xml:space="preserve">INSTALLAZIONE MONTANTE IN JOBS JQ0158             </t>
  </si>
  <si>
    <t xml:space="preserve">ASSE X=2500 CON COLL.IDRAULICO JQ0221 - ROSA      </t>
  </si>
  <si>
    <t xml:space="preserve">STUDIO PRE VENDITA CAMBIO PALLET                  </t>
  </si>
  <si>
    <t xml:space="preserve">STUDIO SCAMBIATORE PALLET                         </t>
  </si>
  <si>
    <t xml:space="preserve">GIUGHETTI                </t>
  </si>
  <si>
    <t xml:space="preserve">STUDIO TAV. TRT CON TRAMONI JQ0225                </t>
  </si>
  <si>
    <t xml:space="preserve">POSIZIONAMENTO TRASPORTATORI JQ0224               </t>
  </si>
  <si>
    <t xml:space="preserve">ASSE C+MOT.MANDRINO+CAMBIO+CATENA x TESTA T35     </t>
  </si>
  <si>
    <t>ASSE C+MOT.MANDRINO+CAMBIO+COLL.ELETTR x TESTA T35</t>
  </si>
  <si>
    <t xml:space="preserve">TESTA T35 pw                                      </t>
  </si>
  <si>
    <t xml:space="preserve">ASSE C T35 PW                                     </t>
  </si>
  <si>
    <t xml:space="preserve">ASSE C + ASSE A + MANDRINO                        </t>
  </si>
  <si>
    <t xml:space="preserve">MANDRINO T35-pw                                   </t>
  </si>
  <si>
    <t>ASSE C+MOT.MANDR.+CAMBIO+COLL.ELETTR-DIR TESTA T35</t>
  </si>
  <si>
    <t xml:space="preserve">ASSE C T35 PW V2                                  </t>
  </si>
  <si>
    <t xml:space="preserve">ASSE C T35 PW V2 KOSTYRKA                         </t>
  </si>
  <si>
    <t xml:space="preserve">TESTA T35 V2                                      </t>
  </si>
  <si>
    <t xml:space="preserve">MOTORIZZ.ASSE A MOTORID.STOEBER EVER 7 - J1465    </t>
  </si>
  <si>
    <t xml:space="preserve">ASSE C T35 DX TARKUS (TITANIO)                    </t>
  </si>
  <si>
    <t xml:space="preserve">AXC+AXA+MOT.MANDR.+CAMBIO+COLL.EL-DIR T35-T       </t>
  </si>
  <si>
    <t xml:space="preserve">ASSE A T35-T                                      </t>
  </si>
  <si>
    <t xml:space="preserve">MANDRINO T35-T                                    </t>
  </si>
  <si>
    <t xml:space="preserve">ASSE C T32                                        </t>
  </si>
  <si>
    <t>ASSE C+MOT.MANDR.+CAMBIO+COLL.ELETTR-DIR TESTA T32</t>
  </si>
  <si>
    <t xml:space="preserve">TESTA T32 "FRITZMEIER"                            </t>
  </si>
  <si>
    <t xml:space="preserve">ASSE C T32 INFINITO                               </t>
  </si>
  <si>
    <t xml:space="preserve">AXC+MOT.MANDR.+CAMBIO+COLL.EL-DIR TESTA T32 INF.  </t>
  </si>
  <si>
    <t xml:space="preserve">ATTREZZATURA PER LASER ASSE A T35                 </t>
  </si>
  <si>
    <t>ASSE A T35-P V08.1 + MANDRINO HSK-A100 T35-P V08.1</t>
  </si>
  <si>
    <t>ASSE A T35-P V09.1 + MANDRINO HSK-A100 T35-P V08.1</t>
  </si>
  <si>
    <t>ASSE A T35-P V09.2 + MANDRINO HSK-A100 T35-P V08.1</t>
  </si>
  <si>
    <t>ASSE A T35-P V09.3 + MANDRINO HSK-A100 T35-P V08.1</t>
  </si>
  <si>
    <t xml:space="preserve">MANDRINO T35-P                                    </t>
  </si>
  <si>
    <t xml:space="preserve">MANDRINO T35-P SENZA DEUBLIN                      </t>
  </si>
  <si>
    <t xml:space="preserve">MANDRINO HSK A-100 T35-P MOD.TENUTA POSTERIORE    </t>
  </si>
  <si>
    <t xml:space="preserve">MANDRINO HSK A-100 T35-T -MOD. SCARICO OLIO POST  </t>
  </si>
  <si>
    <t xml:space="preserve">T35T ASSE A (3015576)+MANDRINO (3021534)          </t>
  </si>
  <si>
    <t xml:space="preserve">3015534 MANDRINO HSK-A100 T35T V10.1              </t>
  </si>
  <si>
    <t xml:space="preserve">TESTA T35C FISSA JQ0026                           </t>
  </si>
  <si>
    <t xml:space="preserve">TESTA T35C FISSA SU SLITTA TRT314 JQ0026          </t>
  </si>
  <si>
    <t xml:space="preserve">ASSE C T35C FISSO (INFINITO) SU CANNOTTO THOR     </t>
  </si>
  <si>
    <t xml:space="preserve">ASSE C T35C FISSO (INFINITO) SU SLITTA TRT314     </t>
  </si>
  <si>
    <t xml:space="preserve">TESTA T35C CON ASSE C INF. JQ0032                 </t>
  </si>
  <si>
    <t xml:space="preserve">SCHEMA TESTA T35 C SU TRT X CHIAVI IN MANO JQ0030 </t>
  </si>
  <si>
    <t xml:space="preserve">ASSE A T35C+ASSE C (INFINITO) -CON VOLANO-        </t>
  </si>
  <si>
    <t xml:space="preserve">T35TI CON BOCCOLA                                 </t>
  </si>
  <si>
    <t xml:space="preserve">MANDRINO ISO50 T35C A OLIO                        </t>
  </si>
  <si>
    <t xml:space="preserve">MANDRINO ISO50 T35C A GRASSO                      </t>
  </si>
  <si>
    <t xml:space="preserve">ASSE C TESTA CX T35E                              </t>
  </si>
  <si>
    <t xml:space="preserve">ASSE C TESTA CX T35E + IMP. INT. CANNOTTO         </t>
  </si>
  <si>
    <t xml:space="preserve">ASSE A TESTA CX T35E                              </t>
  </si>
  <si>
    <t xml:space="preserve">MANDRINO TESTA CX T35E                            </t>
  </si>
  <si>
    <t xml:space="preserve">ASSE A + ASSE C + MANDRINO TESTA CX T35E          </t>
  </si>
  <si>
    <t xml:space="preserve">MANDRINO ISO50 T35C A OLIO TIRO MAGGIORATO        </t>
  </si>
  <si>
    <t xml:space="preserve">MANDRINO T35T 4000rpm SURRISC.FUNZ.VERTICALE      </t>
  </si>
  <si>
    <t xml:space="preserve">T35C LUBRIFICAZIONE A GRASSO E RAFFREDDAMENTO     </t>
  </si>
  <si>
    <t xml:space="preserve">MANDRINO ISO50 T35C A GRASSO STD12                </t>
  </si>
  <si>
    <t xml:space="preserve">ASSE A T35E                                       </t>
  </si>
  <si>
    <t xml:space="preserve">ASSE A T35C+ASSE C +/-200° -JQ0030-               </t>
  </si>
  <si>
    <t xml:space="preserve">APPLICAZIONE MOTORE-RIDUTT FANUC ASSI A-C         </t>
  </si>
  <si>
    <t xml:space="preserve">ASSE A T35-T (CON MODIFICA POSIZIONE ENCODER)     </t>
  </si>
  <si>
    <t xml:space="preserve">ASSE A T35-P (CON CALETTATORE ASSE A)             </t>
  </si>
  <si>
    <t xml:space="preserve">MANDRINO CONO CAT ANSI B5.50                      </t>
  </si>
  <si>
    <t xml:space="preserve">ASSE A T35C BUSS EVER 7 J1306                     </t>
  </si>
  <si>
    <t xml:space="preserve">ASSE C + ASSE A TESTA T35 BUSS J1323              </t>
  </si>
  <si>
    <t xml:space="preserve">MANDRINO ISO50 T35T SPEC.J1323                    </t>
  </si>
  <si>
    <t xml:space="preserve">INTERFACCIA BUSS T35T J1323                       </t>
  </si>
  <si>
    <t xml:space="preserve">INTERFACCIA BUSS T35E J1323                       </t>
  </si>
  <si>
    <t xml:space="preserve">ASSE C T35C FISSO (INFINITO) - SENZA VOLANO-      </t>
  </si>
  <si>
    <t xml:space="preserve">ASSE A + MANDRINO T35C BUSS J1334                 </t>
  </si>
  <si>
    <t xml:space="preserve">MANDRINO HSK 100 T35C A GRASSO CON LABIRINTO      </t>
  </si>
  <si>
    <t xml:space="preserve">ASSE A T35 BUSS (GRASSO) -JQ0100-OMI-             </t>
  </si>
  <si>
    <t xml:space="preserve">MANDRINO HSK 100 T35P(GRASSO) -JQ0100-OMI-        </t>
  </si>
  <si>
    <t xml:space="preserve">ASSE C BUSS INDEXATO THOR O.M.I. JQ0100           </t>
  </si>
  <si>
    <t xml:space="preserve">ASSE A+C BUSS THOR O.M.I. JQ0100                  </t>
  </si>
  <si>
    <t xml:space="preserve">TESTA T35P + ASSE C CONT.INDEX PER T314           </t>
  </si>
  <si>
    <t>MANDR. HSK 100 T35P(GRASSO)(RECUPERO) -JQ0114-OMI-</t>
  </si>
  <si>
    <t xml:space="preserve">ASSE A BUSS T35C SPEC. EVER SAM                   </t>
  </si>
  <si>
    <t xml:space="preserve">MANDRINO HSK-A100 T35C SPEC. GRASSO               </t>
  </si>
  <si>
    <t xml:space="preserve">MANDRINO HSK-A100 T35C A GRASSO                   </t>
  </si>
  <si>
    <t xml:space="preserve">ASSE A BUSS T35C EVER                             </t>
  </si>
  <si>
    <t xml:space="preserve">ASSE A + ASSE C INFINITO + COL. EL. T35P          </t>
  </si>
  <si>
    <t xml:space="preserve">STUDIO ASSE A T35P +/-110° JQ0144                 </t>
  </si>
  <si>
    <t xml:space="preserve">STUDIO MANDRINO ISO 50A JQ0144                    </t>
  </si>
  <si>
    <t xml:space="preserve">T35P GRASSO J1407                                 </t>
  </si>
  <si>
    <t xml:space="preserve">MANDRINO ISO 50 T35P A GRASSO J1407               </t>
  </si>
  <si>
    <t xml:space="preserve">ASSE A T35-T PRESTUDIO CON FRENO HIDROSERVICE     </t>
  </si>
  <si>
    <t xml:space="preserve">T35P HSK-A100 GRASSO J1408                        </t>
  </si>
  <si>
    <t xml:space="preserve">MANDRINO HSK-A100 T35P GRASSO J1408               </t>
  </si>
  <si>
    <t xml:space="preserve">ASSE A T35 BUSS (GRASSO) -J1410 EVER-             </t>
  </si>
  <si>
    <t xml:space="preserve">MANDRINO HSK 100 T35P(GRASSO) -J1410 EVER-        </t>
  </si>
  <si>
    <t xml:space="preserve">ASSE C T35-T PRESTUDIO CON FRENO HIDROSERVICE     </t>
  </si>
  <si>
    <t xml:space="preserve">PROPOSTA TAPPAGGIO SERVIZIO F01 ASSE A T35 INDEX  </t>
  </si>
  <si>
    <t xml:space="preserve">ASSE A T35 (A GRASSO)                             </t>
  </si>
  <si>
    <t xml:space="preserve">T35 SENZA COLLETTORE                              </t>
  </si>
  <si>
    <t xml:space="preserve">APPLICAZIONE TESTINA ANGOLARE J1410               </t>
  </si>
  <si>
    <t xml:space="preserve">MANDRINO HSK A-100 T35-P A GRASSO SOST. PISTONE   </t>
  </si>
  <si>
    <t xml:space="preserve">TESTA T35 COMPLETA J1396 - LM+AX C+AX A+MANDRINO  </t>
  </si>
  <si>
    <t xml:space="preserve">CONFRONTO TESTA BUSS. T35T DX OMI \ T35T NO HIRT  </t>
  </si>
  <si>
    <t xml:space="preserve">ASSE A T35 MOTORIZZ FANUC NEW COMPONENTI TRASM    </t>
  </si>
  <si>
    <t xml:space="preserve">TESTINA MOLTIPLICATORE T35T                       </t>
  </si>
  <si>
    <t xml:space="preserve">T35E NO DISTRIBU. CAMBIO AUT.MANDRINO             </t>
  </si>
  <si>
    <t xml:space="preserve">BILANCIATURA CATENA CINEMATICA                    </t>
  </si>
  <si>
    <t xml:space="preserve">TESTA 3 ASSI PROL. BUSS V03.3 JM S6               </t>
  </si>
  <si>
    <t xml:space="preserve">MANDRINO ISO 50 3000 RPM SPEC. BHEL               </t>
  </si>
  <si>
    <t xml:space="preserve">TESTA 3 ASSI BUSS EVER                            </t>
  </si>
  <si>
    <t xml:space="preserve">TESTA SPEC. CON E.M. T3K J1274                    </t>
  </si>
  <si>
    <t xml:space="preserve">MANDRINO CAT 50 BUSS EVER 5                       </t>
  </si>
  <si>
    <t xml:space="preserve">TESTA BUSS 3 ASSI SPEC.CON ASSE C                 </t>
  </si>
  <si>
    <t xml:space="preserve">TESTA 3A BUSS CON ELETTROMANDRINO                 </t>
  </si>
  <si>
    <t xml:space="preserve">TESTA 3 ASSI BUSS ISO50 EVER                      </t>
  </si>
  <si>
    <t xml:space="preserve">MODIFICA TESTA 3 ASSI MONTAGGIO FISSA             </t>
  </si>
  <si>
    <t xml:space="preserve">TESTA 3 ASSI HSK-A-125 FISSA TARKUS               </t>
  </si>
  <si>
    <t xml:space="preserve">TESTA 3 ASSI ISO60 FISSA TARKUS                   </t>
  </si>
  <si>
    <t xml:space="preserve">ATTREZZATURE MONTAGGIO T3A TARKUS ISO60/HSK-A125  </t>
  </si>
  <si>
    <t xml:space="preserve">TESTA 3 ASSI  J1416 PARK INDUSTRIES               </t>
  </si>
  <si>
    <t xml:space="preserve">Prevendita CNIM Mandrino L750 LINX-O PREV.        </t>
  </si>
  <si>
    <t xml:space="preserve">DISP. SUPP. APOGGIO T3AP ORIZONTALE IDEA PREL.    </t>
  </si>
  <si>
    <t xml:space="preserve">T3AP RETTIFICA IMATECNO CAMBIO MOLA MANUALE J1486 </t>
  </si>
  <si>
    <t xml:space="preserve">TESTA 3 ASSI BUSS ISO50-A EVER V24.1 L=458        </t>
  </si>
  <si>
    <t xml:space="preserve">TESTA 3 ASSI BUSS ISO50-B EVER V24.1 L=458        </t>
  </si>
  <si>
    <t xml:space="preserve">ASSE A + MANDRINO                                 </t>
  </si>
  <si>
    <t xml:space="preserve">ASSE C T3D-03 +/- 200°                            </t>
  </si>
  <si>
    <t xml:space="preserve">ASSE C+CANNOTTO+INT. CANNOTTO                     </t>
  </si>
  <si>
    <t xml:space="preserve">ASSE A + MANDRINO (RECUPERO)                      </t>
  </si>
  <si>
    <t xml:space="preserve">INGOMBRI TESTA T3D3+MU                            </t>
  </si>
  <si>
    <t xml:space="preserve">ASSE C T3D-03 +/- 200° MAGGIORATO                 </t>
  </si>
  <si>
    <t xml:space="preserve">ATTREZZATURA LASER ASSE A e C                     </t>
  </si>
  <si>
    <t xml:space="preserve">ASSE A + MANDRINO + ASSE C (SOLO MODELLO)         </t>
  </si>
  <si>
    <t xml:space="preserve">ASSE C T3D-03 +/- 200° MODIFICATO (P.G.A.)        </t>
  </si>
  <si>
    <t xml:space="preserve">STUDIO ENCODER PRESSURIZZATO ASSE C T3D           </t>
  </si>
  <si>
    <t>SOST.MOTORE ASSE C T3D-ERA 6391351 DIVENTA 6391611</t>
  </si>
  <si>
    <t xml:space="preserve">T3E ASSE A-C E MANDRINO OMLAT                     </t>
  </si>
  <si>
    <t xml:space="preserve">ASSE A T3E                                        </t>
  </si>
  <si>
    <t xml:space="preserve">ASSE A T3K-2 BUSS ORIZZONTALE                     </t>
  </si>
  <si>
    <t xml:space="preserve">GLACORTE                 </t>
  </si>
  <si>
    <t xml:space="preserve">ASSE A T3K-2 BUSS VERTICALE                       </t>
  </si>
  <si>
    <t xml:space="preserve">T3K2 DISPOSITIVI DI APPOGGIO PER MAGAZZINO TESTE  </t>
  </si>
  <si>
    <t xml:space="preserve">T3K2 CON CAPPA MOT. J1211                         </t>
  </si>
  <si>
    <t xml:space="preserve">ASSE-C-T3K2 J1211                                 </t>
  </si>
  <si>
    <t xml:space="preserve">CORPO MAND. + EM X T3K2                           </t>
  </si>
  <si>
    <t xml:space="preserve">ASSE A T3K2 X CAPPA MOTORIZZ.                     </t>
  </si>
  <si>
    <t xml:space="preserve">VERIFICA T3K2 CON CAPPA SU MU-J1211               </t>
  </si>
  <si>
    <t xml:space="preserve">T3K-2 TARKUS J1179 -PRECIMEL- (SOLO MODELLO)      </t>
  </si>
  <si>
    <t>T3K-2 ASSI A-C E MANDRINO 27000 RPM - SOLO MODELLO</t>
  </si>
  <si>
    <t xml:space="preserve">T3K-2 ASSE C INFINITO                             </t>
  </si>
  <si>
    <t xml:space="preserve">AXA+AXC T3K/2 - VERSIONE ASSE C INFINITO          </t>
  </si>
  <si>
    <t xml:space="preserve">AXA+AXC INF.+COLL.EL. ESTRAZIONE TESTA            </t>
  </si>
  <si>
    <t xml:space="preserve">T3K2 SPECIALE CIAMBELLA ASP. J1235                </t>
  </si>
  <si>
    <t xml:space="preserve">COLLETTORE ASPIRAZIONE T3K2 SPEC. J1235           </t>
  </si>
  <si>
    <t xml:space="preserve">CARATTERISTICHE ASSI POLARI T3K-2                 </t>
  </si>
  <si>
    <t xml:space="preserve">T3K2 ASSI A-C-Z J1213                             </t>
  </si>
  <si>
    <t xml:space="preserve">COLLETTORE ASPIRAZIONE T3K2 J1246                 </t>
  </si>
  <si>
    <t xml:space="preserve">RECUPERO FORCELLA 0817700 (3015596)               </t>
  </si>
  <si>
    <t xml:space="preserve">T3K-2 + CMM (3015602+3021500)                     </t>
  </si>
  <si>
    <t xml:space="preserve">ASSE C BUSS +/-200 E LINEA MANDR. T3K-EVER7 J1255 </t>
  </si>
  <si>
    <t xml:space="preserve">MODIF. MOTORE+RIDUTTORE T3K-2                     </t>
  </si>
  <si>
    <t xml:space="preserve">ASSE A + C T3K2 RIDUTTORE NEW                     </t>
  </si>
  <si>
    <t xml:space="preserve">ASSE A+C T3K-2 + CAPPA J1256/J1257                </t>
  </si>
  <si>
    <t xml:space="preserve">ASSE-C-T3K2 J1256/J1257                           </t>
  </si>
  <si>
    <t xml:space="preserve">ASSE A T3K2 X CAPPA MOTORIZZ. J1256/J1257         </t>
  </si>
  <si>
    <t xml:space="preserve">ASSE A BUSS. T3K VERTICALE-EVER J1255             </t>
  </si>
  <si>
    <t xml:space="preserve">ASSE A T3K2 + SPALLA +CMM J1292                   </t>
  </si>
  <si>
    <t xml:space="preserve">ASSE A T3K2+SPALLA+CMM X EM 2000RPM               </t>
  </si>
  <si>
    <t xml:space="preserve">ASSE A+C T3K-2 + CAPPA J1297                      </t>
  </si>
  <si>
    <t>ASSE C BUSS +/-200 E LINEA MANDR. T35C-EVER7 J1306</t>
  </si>
  <si>
    <t xml:space="preserve">ATTREZZATURA PER PROVA SENSORE KMR                </t>
  </si>
  <si>
    <t xml:space="preserve">STUDIO CIAMBELLA ASPIRAZIONE LINX40 J1292         </t>
  </si>
  <si>
    <t xml:space="preserve">ASSE C BUSS +/-200 E LINX-D  J1330                </t>
  </si>
  <si>
    <t xml:space="preserve">ASSE A BUSS CON ASPIRAZIONE INT.  LINX-D  J1330   </t>
  </si>
  <si>
    <t xml:space="preserve">ASSE C BUSS +/-200 E LINEA MANDR. T3K-EVER        </t>
  </si>
  <si>
    <t xml:space="preserve">ASSE C T3K-2 SPEC. J1147                          </t>
  </si>
  <si>
    <t xml:space="preserve">APPLICAZIONE PINC TOOL J1211 ALENIA               </t>
  </si>
  <si>
    <t xml:space="preserve">ASSE A BUSS. T3K SDOPPIAMENTO LINEA 459           </t>
  </si>
  <si>
    <t xml:space="preserve">ASSE C BUSS CON T3K2/T35 LINEA 459 CENTRALE       </t>
  </si>
  <si>
    <t xml:space="preserve">VERIFICA INGOMBRI CAPPA CON T3K2  (V10110)        </t>
  </si>
  <si>
    <t xml:space="preserve">VERIFICA INGOMBRI CAPPA CON MAG. CAPPE (V10110)   </t>
  </si>
  <si>
    <t xml:space="preserve">VERIFICA INGOMBRI TESTA T3K2 CON MU (V10110)      </t>
  </si>
  <si>
    <t xml:space="preserve">VERIFICA INGOMBRI EM CON LONG TOOL (V10110)       </t>
  </si>
  <si>
    <t xml:space="preserve">PROPOSTA NUOVO LONGTOOL (V10110)                  </t>
  </si>
  <si>
    <t xml:space="preserve">MODIFICA CAPPA +NUOVO BLOCC. INTERF.(V10110)      </t>
  </si>
  <si>
    <t xml:space="preserve">DEPOSITO LONGTOOL NEL MAGAZZINO (V10110)          </t>
  </si>
  <si>
    <t xml:space="preserve">STUDIO T3K SPECIALE ACQUA PURA                    </t>
  </si>
  <si>
    <t xml:space="preserve">ASSE C BUSS EVER J1410                            </t>
  </si>
  <si>
    <t xml:space="preserve">TESTA T3K2 BUSS CON CAPPA ASP. EM IMATECNO GRASSO </t>
  </si>
  <si>
    <t xml:space="preserve">GRUPPO EM T3K2 GRASSO J1423                       </t>
  </si>
  <si>
    <t xml:space="preserve">T3K2 BUSS DISASSATA J1423                         </t>
  </si>
  <si>
    <t xml:space="preserve">ASSE C BUSS +/-360° T3K2 GRASSO JOMAX 265 J1423   </t>
  </si>
  <si>
    <t xml:space="preserve">CORPO MANDRINO T3K2 DISASSATA (A GRASSO) J1423    </t>
  </si>
  <si>
    <t xml:space="preserve">APPLICAZIONE STOP BLOCK PER TESTINA 90°           </t>
  </si>
  <si>
    <t xml:space="preserve">ATTREZZ. MONTAGGIO/SOLLEVAMENTO T3K2 DISASSATA    </t>
  </si>
  <si>
    <t xml:space="preserve">RETROFITTING FRENI IDR. ASSE A E ASSE C J1249     </t>
  </si>
  <si>
    <t xml:space="preserve">MONTAGGIO ASSE C SU CANOTTO                       </t>
  </si>
  <si>
    <t>SOST. RID. 1610230 ASSE A CON RID. 1610240 - J1148</t>
  </si>
  <si>
    <t>SOST. RID. 1610230 ASSE C CON RID. 1610240 - J1153</t>
  </si>
  <si>
    <t xml:space="preserve">ASSE A T3K2 (UNIFICATA FORCELLA) CON CAPPA        </t>
  </si>
  <si>
    <t xml:space="preserve">MONTAGGIO MANDRINI HSK-100/HSK63 T314             </t>
  </si>
  <si>
    <t xml:space="preserve">CORPO MANDRINO T3K-2 SPEC.TORNITURA J1455         </t>
  </si>
  <si>
    <t xml:space="preserve">ASSE C BUSS MOTOR. FANUC +ENCODER ASSOLUTO fanuc  </t>
  </si>
  <si>
    <t>T3K2 MODIFICA TUBO X CAVI J1355 SPINCRAFT solo  3d</t>
  </si>
  <si>
    <t xml:space="preserve">STUDIO COMPAT. GMN/FISCHER                        </t>
  </si>
  <si>
    <t xml:space="preserve">MODIFICA SUPPORTO TUBO PASAGGIO CAVI ASSE C       </t>
  </si>
  <si>
    <t xml:space="preserve">ASSE C T40 BUSS FRENI HYDROSERVICE (MAI USATO)    </t>
  </si>
  <si>
    <t xml:space="preserve">ASSE A T40-P BUSS LUBR.MINIMALE                   </t>
  </si>
  <si>
    <t xml:space="preserve">MANDRINO HSK-A100 T40-P LUBR.MINIMALE             </t>
  </si>
  <si>
    <t xml:space="preserve">Linea mandrino+Asse C+Coll.el.+Asse A+Mandrino    </t>
  </si>
  <si>
    <t xml:space="preserve">ASSE C T40 BUSS-FRENO ROTOCLAMP                   </t>
  </si>
  <si>
    <t xml:space="preserve">ASSE C T40 BUSS BOEING-FRENO ROTOCLAMP            </t>
  </si>
  <si>
    <t xml:space="preserve">L. mandrino+Asse C+Coll.el. J265 Boeing           </t>
  </si>
  <si>
    <t xml:space="preserve">ASSE C T40 BUSS BOEING-2 FRENI RC 340 N           </t>
  </si>
  <si>
    <t xml:space="preserve">ASSE C T40 BUSS BOEING-FRENO HYDROSERVICE         </t>
  </si>
  <si>
    <t xml:space="preserve">ASSE A BUSS T40-S                                 </t>
  </si>
  <si>
    <t xml:space="preserve">MANDRINO HSK A-100 T40-S                          </t>
  </si>
  <si>
    <t xml:space="preserve">T40P DISPOSITIVI APPOGGIO PER MAGAZZINO TESTE     </t>
  </si>
  <si>
    <t xml:space="preserve">ASSE A T40-P BUSS LUBR.GRASSO                     </t>
  </si>
  <si>
    <t xml:space="preserve">MANDRINO HSK A-100 T40-P LUBR.GRASSO              </t>
  </si>
  <si>
    <t xml:space="preserve">KIT DI MODIFICA T40-P WARTSILA J1190 2042084      </t>
  </si>
  <si>
    <t xml:space="preserve">LINEA MANDRINO+COLL.ROTANTI+ASSEC/A T40S FISSA    </t>
  </si>
  <si>
    <t xml:space="preserve">ASSE A T40S FISSA J1238 J245                      </t>
  </si>
  <si>
    <t xml:space="preserve">ASSE C TESTA T450                                 </t>
  </si>
  <si>
    <t xml:space="preserve">ASSE A + ELETTROMANDRINO TESTA T450               </t>
  </si>
  <si>
    <t xml:space="preserve">ASSIEME TESTA T450                                </t>
  </si>
  <si>
    <t xml:space="preserve">CORPO MANDRINO + MANDRINO T450                    </t>
  </si>
  <si>
    <t xml:space="preserve">3013455_ASSE C CN BUSS SPEC.J1196                 </t>
  </si>
  <si>
    <t xml:space="preserve">ASSE C + ASSE A + MANDRINO T6K-2 (SOLO ASSIEME)   </t>
  </si>
  <si>
    <t xml:space="preserve">TESTA T6K2 FISSA TORNITURA                        </t>
  </si>
  <si>
    <t xml:space="preserve">TESTA SQUADRA 90°LATERALE                         </t>
  </si>
  <si>
    <t xml:space="preserve">TESTA 90° BUSS V08.1 ISO50 T2K                    </t>
  </si>
  <si>
    <t xml:space="preserve">TESTA 90° BUSS CAT50                              </t>
  </si>
  <si>
    <t xml:space="preserve">TESTA 90° SACHMAN T314                            </t>
  </si>
  <si>
    <t xml:space="preserve">TESTA 90° BUSS HSK-A100                           </t>
  </si>
  <si>
    <t xml:space="preserve">TESTA 90° BUSS ISO50 T2K J1228 ANSALDO            </t>
  </si>
  <si>
    <t xml:space="preserve">TESTA A SQUADRA DI TORNITURA SPEC J1403           </t>
  </si>
  <si>
    <t xml:space="preserve">TESTA 90° BUSS ISO 50-B                           </t>
  </si>
  <si>
    <t xml:space="preserve">TESTA DI TORNITURA ORIZZ. VERT. CAPTO8            </t>
  </si>
  <si>
    <t xml:space="preserve">TESTA BUSS T90° ISO 50 A                          </t>
  </si>
  <si>
    <t xml:space="preserve">ASSIEME ELET. OMPLAT Q5779-800A                   </t>
  </si>
  <si>
    <t xml:space="preserve">TESTA GLOB NEW ASSE A + MANDRINO                  </t>
  </si>
  <si>
    <t xml:space="preserve">MODIFICHE PER MOTORIZZAZIONE ASSE A STOBER        </t>
  </si>
  <si>
    <t xml:space="preserve">NEW GLOB VERSIONE OBSOLETA                        </t>
  </si>
  <si>
    <t xml:space="preserve">STUDIO MIGLIORIA CATENA CINEMATICA ASSE A         </t>
  </si>
  <si>
    <t xml:space="preserve">ASSE C TMX SPEC. J1180 BMW                        </t>
  </si>
  <si>
    <t xml:space="preserve">APPLICAZIONE ASSE C TMX PER TARKUS J1180          </t>
  </si>
  <si>
    <t xml:space="preserve">ELETTROMANDRINO TMX PROLUNGATO HSK-100            </t>
  </si>
  <si>
    <t xml:space="preserve">TESTA BIROTATIVA INDEXATA/MOD.RIL.ASSE C          </t>
  </si>
  <si>
    <t xml:space="preserve">TESTA BIROTATIVA INDEXATA/MOD.PISTONE ASSE C      </t>
  </si>
  <si>
    <t xml:space="preserve">TESTA BIROTATIVA INDEXATA MOD.ASSE A              </t>
  </si>
  <si>
    <t xml:space="preserve">TESTA TWIST 5ASSI DX+3ASSI PER J136               </t>
  </si>
  <si>
    <t xml:space="preserve">TESTA BIROTATIVA INDEXATA ASSE C                  </t>
  </si>
  <si>
    <t xml:space="preserve">TESTA BIROTATIVA INDEXATA ASSE A (viste)          </t>
  </si>
  <si>
    <t xml:space="preserve">TESTA BIROTATIVA INDEXATA ASSE A (sezioni)        </t>
  </si>
  <si>
    <t xml:space="preserve">ATTREZZ.X MONTAGGIO TESTA BIROTATIVA INDEXATA     </t>
  </si>
  <si>
    <t xml:space="preserve">TMX2+MAG.UT.+MANIPOLATORE+SCAMBIATORE             </t>
  </si>
  <si>
    <t xml:space="preserve">POSIZIONE TASTATORE TS27 (COMM.J1082-PEUGEOT)     </t>
  </si>
  <si>
    <t xml:space="preserve">TESTA TMX ASSE C                                  </t>
  </si>
  <si>
    <t xml:space="preserve">TESTA TMXP ASSE C                                 </t>
  </si>
  <si>
    <t xml:space="preserve">TESTA TMX ASSE A (viste)                          </t>
  </si>
  <si>
    <t xml:space="preserve">TESTA TMX 3 CONNETTORI (ELETTROMANDRINO)          </t>
  </si>
  <si>
    <t xml:space="preserve">INGOMBRI TESTA TMXP (E048)                        </t>
  </si>
  <si>
    <t xml:space="preserve">TESTA TMXP ASSE A SU ASSE C BUSS                  </t>
  </si>
  <si>
    <t xml:space="preserve">INGOMBRI TESTA TMX J1031                          </t>
  </si>
  <si>
    <t xml:space="preserve">ELETTROMANDRINO CORTO PER TESTA TMX2              </t>
  </si>
  <si>
    <t xml:space="preserve">LINX+TMX2CORTA+MAG.UT.+APC3000X4000 2PTS.SHUT     </t>
  </si>
  <si>
    <t xml:space="preserve">CARTER BASAMENTO/COLONNA (J1082-PEUGEOT)          </t>
  </si>
  <si>
    <t xml:space="preserve">TESTA TMX ASSE A (sezioni)                        </t>
  </si>
  <si>
    <t xml:space="preserve">MAG.STAT.84 UTENS.HSK100+SCAMB.UTENS.(LINX-H)     </t>
  </si>
  <si>
    <t xml:space="preserve">MAG.STATICO 173 UT.HSK100+SCAMB.UTENS.(E048)      </t>
  </si>
  <si>
    <t xml:space="preserve">ASSE C TESTA TMX  (J1031)                         </t>
  </si>
  <si>
    <t xml:space="preserve">TESTA TMX 4 SENSORI                               </t>
  </si>
  <si>
    <t xml:space="preserve">TESTA BIROTATIVA INDEXATA +/-110°                 </t>
  </si>
  <si>
    <t xml:space="preserve">TESTA BIROTATIVA INDEXATA ELETTROMANDRINO         </t>
  </si>
  <si>
    <t xml:space="preserve">TESTA TMXP ASSE A (sezioni)                       </t>
  </si>
  <si>
    <t xml:space="preserve">APPLICAZIONE CARTER PROTEZIONI CAVI               </t>
  </si>
  <si>
    <t xml:space="preserve">ASSE A TESTA TMX-P DX SPEC. DG MANDRINO INDEX     </t>
  </si>
  <si>
    <t xml:space="preserve">INGOMBRI ROTAZIONE TMX J1197                      </t>
  </si>
  <si>
    <t xml:space="preserve">TMX-P (3015578) SOLO MODELLO                      </t>
  </si>
  <si>
    <t xml:space="preserve">APPLICAZIONE STOP-BLOCK SU TMX-P E048             </t>
  </si>
  <si>
    <t xml:space="preserve">APPLICAZIONE STOP-BLOCK SU TMX-P E048 PER J1164   </t>
  </si>
  <si>
    <t xml:space="preserve">TESTA TMX BUSS J1330                              </t>
  </si>
  <si>
    <t xml:space="preserve">MODIFICA TMX TARKUS J1180                         </t>
  </si>
  <si>
    <t xml:space="preserve">TESTA TMX J1405                                   </t>
  </si>
  <si>
    <t xml:space="preserve">TESTINA 90° TMX E048 PER LAVORAZ. FORCELLA        </t>
  </si>
  <si>
    <t xml:space="preserve">ANTIROTAZIONE TMX J1475                           </t>
  </si>
  <si>
    <t xml:space="preserve">TMX SCHEMA UTENZE MANDRINI                        </t>
  </si>
  <si>
    <t xml:space="preserve">LUBRIFICAZIONE TANDEM                             </t>
  </si>
  <si>
    <t xml:space="preserve">Modifica Ghigliottine JV0145                      </t>
  </si>
  <si>
    <t xml:space="preserve">Rotoclear Tandem                                  </t>
  </si>
  <si>
    <t xml:space="preserve">ASSE Y=1500 ASSE Z=1600 CARRO   J1412             </t>
  </si>
  <si>
    <t xml:space="preserve">TRT 1000 MACCHINA COMPLETA                        </t>
  </si>
  <si>
    <t xml:space="preserve">ASSE X=2500                                       </t>
  </si>
  <si>
    <t xml:space="preserve">STUDIO TAVOLA GIREVOLE E PALLET                   </t>
  </si>
  <si>
    <t xml:space="preserve">BORSOTTI                 </t>
  </si>
  <si>
    <t xml:space="preserve">STUDIO SCAMBIATORI PALLET                         </t>
  </si>
  <si>
    <t xml:space="preserve">POSIZIONAM. TASTATORE NC4                         </t>
  </si>
  <si>
    <t xml:space="preserve">STUDIO CABINA COMPL. JQ0105 WOLF TS10 PLUS        </t>
  </si>
  <si>
    <t xml:space="preserve">STUDIO PER OFFERTA T.G. DELKEN JQ0115             </t>
  </si>
  <si>
    <t xml:space="preserve">SEZIONAMENTO CONNETTORI T.G. DESTRO               </t>
  </si>
  <si>
    <t xml:space="preserve">AZIONAMENTO ASSE X=2500 TS10                      </t>
  </si>
  <si>
    <t xml:space="preserve">AZIONAMENTO ASSE Z 1200                           </t>
  </si>
  <si>
    <t xml:space="preserve">STUDIO POSIZIONAMENTO CENTRALINA DEDICATA         </t>
  </si>
  <si>
    <t xml:space="preserve">INTERVENTO GESTIONE CAVI TAVOLA SCOTTI 800X800    </t>
  </si>
  <si>
    <t xml:space="preserve">STUDIO DRENAGGIO MGUT MRT                         </t>
  </si>
  <si>
    <t xml:space="preserve">STUDIO POSIZIONAMENTO PIANTONE PULSANTIERA        </t>
  </si>
  <si>
    <t xml:space="preserve">ASSE C TT1000  PRELIMINARE                        </t>
  </si>
  <si>
    <t xml:space="preserve">ASSE A TT1000 PRELIMINARE                         </t>
  </si>
  <si>
    <t xml:space="preserve">ASSE C +/-200° TT300                              </t>
  </si>
  <si>
    <t xml:space="preserve">TESTA TT300 COMPLETA                              </t>
  </si>
  <si>
    <t xml:space="preserve">ASSE A +95°/-120° TT300                           </t>
  </si>
  <si>
    <t xml:space="preserve">ATTREZZ.MONTAGGIO TESTA TT300                     </t>
  </si>
  <si>
    <t xml:space="preserve">SOSTITUZIONE GRUPPO ASSE A                        </t>
  </si>
  <si>
    <t xml:space="preserve">ASSE A ALLARGATO RAFF. E.M. J1458                 </t>
  </si>
  <si>
    <t xml:space="preserve">TESTA PORTA TAVOLA - LINX 500 - J1463             </t>
  </si>
  <si>
    <t xml:space="preserve">ATTREZZ. DI SOLLEV. E MONT. TESTA J1463           </t>
  </si>
  <si>
    <t xml:space="preserve">J1499 - VERIFICA EM 150KW                         </t>
  </si>
  <si>
    <t xml:space="preserve">ASSE A +120°/-120° TT300                          </t>
  </si>
  <si>
    <t xml:space="preserve">TESTA TT700 ASSEC+ASSEA+C.M.                      </t>
  </si>
  <si>
    <t xml:space="preserve">ATTREZZ.PER MONTAGGIO GRUPPO CORPO INTERMEDIO     </t>
  </si>
  <si>
    <t xml:space="preserve">ASSIEME TESTA UNIVERSALE HSK-A100                 </t>
  </si>
  <si>
    <t xml:space="preserve">PESI E BARICENTRI TESTA UNIVERSALE HSK-A100       </t>
  </si>
  <si>
    <t xml:space="preserve">REVISIONE BLOCCAGGIO TUNI (E062)                  </t>
  </si>
  <si>
    <t xml:space="preserve">ASS.TESTA UNIVERSALE 2V                           </t>
  </si>
  <si>
    <t>ASS.TESTA UNIVERSALE 2V. CON ENCODER (ed.superata)</t>
  </si>
  <si>
    <t xml:space="preserve">ASS.MOTORE MANDRINO TU (22KW 469NM)               </t>
  </si>
  <si>
    <t xml:space="preserve">3900219 ATTREZZ.MONTAGGIO MANDR.TESTA UNIV.       </t>
  </si>
  <si>
    <t xml:space="preserve">3900219 ATTR.MONT. CORPO INTERMEDIO TESTA UNIV.   </t>
  </si>
  <si>
    <t xml:space="preserve">ASS.TESTA UNIVERSALE  CON ENCODER                 </t>
  </si>
  <si>
    <t xml:space="preserve">TESTA UNIVERSALE  V12.1 eng. Mai realizzata       </t>
  </si>
  <si>
    <t xml:space="preserve">TESTA TU CON MOTORI asse1 e asse2 Mai realizzata  </t>
  </si>
  <si>
    <t xml:space="preserve">TESTA TU motore mandrino con motoriz. asse1       </t>
  </si>
  <si>
    <t xml:space="preserve">ASSE C BUSS +/-200 E LINEA MANDR. TU-EVER7 J1310  </t>
  </si>
  <si>
    <t xml:space="preserve">ASS.TESTA UNIVERSALE 2V. CON ENCODER ASSE 1       </t>
  </si>
  <si>
    <t xml:space="preserve">TESTA TU BUSS CON MOTORID. ASSE 2                 </t>
  </si>
  <si>
    <t xml:space="preserve">UTM                      </t>
  </si>
  <si>
    <t xml:space="preserve">TESTA UNIVERSALE BUSS NEW                         </t>
  </si>
  <si>
    <t xml:space="preserve">TESTA UNIVERSALE  V12.1 Compl. Mai realizzata     </t>
  </si>
  <si>
    <t xml:space="preserve">TESTA UNIVERSALE FISSA ISO50                      </t>
  </si>
  <si>
    <t xml:space="preserve">TESTA UNIVERSALE FISSA INDEX. 1° , 3° UT.BT50     </t>
  </si>
  <si>
    <t xml:space="preserve">TESTA UNIVERSALE FISSA INDEX. 1° , 3°  UT ISO50   </t>
  </si>
  <si>
    <t xml:space="preserve">TESTA UNIVERSALE BUSS NEW (VERS. 2 CUSCINETTI)    </t>
  </si>
  <si>
    <t xml:space="preserve">Modifica gruppo pinza tipo "A"  a tenuta          </t>
  </si>
  <si>
    <t xml:space="preserve">TESTA UNIVERSALE FISSA HSK A 100 CON MOT. FISCHER </t>
  </si>
  <si>
    <t xml:space="preserve">ATTREZ. SUPPORTO TESTA TU IN VERTICALE            </t>
  </si>
  <si>
    <t xml:space="preserve">APPLICAZIONE TUNI SU SACHMAN T314                 </t>
  </si>
  <si>
    <t xml:space="preserve">APPLICAZIONE TUNI 0.02° SU EVER 5 MORETON         </t>
  </si>
  <si>
    <t xml:space="preserve">TESTA UNIVERSALE TU CON ASSE MOTORIZZATO V.15     </t>
  </si>
  <si>
    <t xml:space="preserve">MONTAGGIO/FASATURA CORONE HIRT TU INDEXATA        </t>
  </si>
  <si>
    <t xml:space="preserve">TESTA UNIVERSALE FISSA INDEX SPEC. E070           </t>
  </si>
  <si>
    <t xml:space="preserve">TESTA UNIVERSALE FISSA INDEX. 2.5°  HSK100  EVER  </t>
  </si>
  <si>
    <t xml:space="preserve">TESTA UNIVERSALE FISSA JQ0124                     </t>
  </si>
  <si>
    <t xml:space="preserve">ATTREZZATURE MONTAGGIO MANDRINO TUNI TORQUE       </t>
  </si>
  <si>
    <t xml:space="preserve">ATTREZZATURE MONT. CORPO INTERMEDIO TUNI          </t>
  </si>
  <si>
    <t xml:space="preserve">ATREZZATURA MONTAGGIO TESTA COMPLETA SU RAM       </t>
  </si>
  <si>
    <t xml:space="preserve">TESTA UNIVERSALE FISSA SPEC. ENCODER ASSE 2 EST.  </t>
  </si>
  <si>
    <t>MANDRINO HSK A100 8000 RPM TU TORQUE TORN. ACCIAIO</t>
  </si>
  <si>
    <t xml:space="preserve">MANDRINO ISO50 8000 RPM TU TORQUE FRESATURA       </t>
  </si>
  <si>
    <t xml:space="preserve">TESTA UNIV. TU BUSS CON ASSE A MOTOR. J1416 FANUC </t>
  </si>
  <si>
    <t xml:space="preserve">TESTA UNIVERSALE  TU BUSS CON ASSE A MOTOR. J1402 </t>
  </si>
  <si>
    <t>TESTA UNIV TORQUE TOR. (MAI USATA.VEDI COD.GRUPPI)</t>
  </si>
  <si>
    <t xml:space="preserve">MANDRINO HSK A100 8000 RPM TU TORQUE TORNITURA    </t>
  </si>
  <si>
    <t>TESTA UNIV TORQUE FRE. (MAI USATA.VEDI COD.GRUPPI)</t>
  </si>
  <si>
    <t xml:space="preserve">TESTA UNIVERSALE TORQUE TORNITURA                 </t>
  </si>
  <si>
    <t xml:space="preserve">MANDRINO HSK A100 8000 RPM TU TORQUE TORN. GHISA  </t>
  </si>
  <si>
    <t xml:space="preserve">TUNI TORQUE ISO 50/A 8000 RPM FRES. CORPO GHISA   </t>
  </si>
  <si>
    <t>MANDRINO ISO 50/A TUNI TORQUE FRES. JQ0164 ACCIAIO</t>
  </si>
  <si>
    <t xml:space="preserve">MANDRINO ISO 50/B TIPO TU V20 MOD. FLANGIA ANT.   </t>
  </si>
  <si>
    <t xml:space="preserve">TESTA UNIVERSALE FISSA LUB. MINIMALE              </t>
  </si>
  <si>
    <t xml:space="preserve">ATTREZZATURA SMONTAGGIO TESTA PRESSO CLIENTE      </t>
  </si>
  <si>
    <t xml:space="preserve">studio tuni motore mandrino imatecno              </t>
  </si>
  <si>
    <t xml:space="preserve">MODIFICA TENUTA FLANGIA ANTERIORE TESTA UNIVERS.  </t>
  </si>
  <si>
    <t xml:space="preserve">Aplicazione Tuni Torque su TRT314 Preliminare     </t>
  </si>
  <si>
    <t xml:space="preserve">TESTA UNIVERSALE BUSS CON ASSE A MOTOR. J1466     </t>
  </si>
  <si>
    <t xml:space="preserve">SMONTAGGIO TUNI SU RAMBAUDI SARA                  </t>
  </si>
  <si>
    <t xml:space="preserve">TESTA UNIVERSALE BUSS CON ASSE A MOTOR. J1476     </t>
  </si>
  <si>
    <t xml:space="preserve">J1390 TUNI 2° A TUNI MOTORIZ. INCR.               </t>
  </si>
  <si>
    <t>STUDIO TESTA ISO50 CON GIUNTO DEUBLIN (non realiz)</t>
  </si>
  <si>
    <t xml:space="preserve">MOD. GRASSO TUNI TORQ. DOSATOR. + VALVO.          </t>
  </si>
  <si>
    <t xml:space="preserve">TUNI TORQUE SU FRAZER JQ0165                      </t>
  </si>
  <si>
    <t xml:space="preserve">MANDR. HSKA-100 FRESATURA                         </t>
  </si>
  <si>
    <t xml:space="preserve">VALUTAZIONE CAMBIO MOTORE JQ0123                  </t>
  </si>
  <si>
    <t xml:space="preserve">TUNI MOT. STOBER ISO50 A                          </t>
  </si>
  <si>
    <t>TESTA 5ASSI CX BUSS 39KW4000RPM sezione principale</t>
  </si>
  <si>
    <t xml:space="preserve">MODIFICA ASSE A FORCELLA X ELETTROMANDR.          </t>
  </si>
  <si>
    <t xml:space="preserve">TESTA FISSA 4 ASSI SENZA ASSE C CERUTTI           </t>
  </si>
  <si>
    <t xml:space="preserve">COLLETTORE IDRAULICO 14vie                        </t>
  </si>
  <si>
    <t xml:space="preserve">MODIFICA AL RILEVAMENTO+-400° ASSE C              </t>
  </si>
  <si>
    <t xml:space="preserve">MODIFICA AL RILEVAM. +-400°ASSE C (castelletto)   </t>
  </si>
  <si>
    <t xml:space="preserve">POMPA LUBRIFICAZIONE SPIRSIN                      </t>
  </si>
  <si>
    <t xml:space="preserve">CANNOTTO Z=1500                                   </t>
  </si>
  <si>
    <t xml:space="preserve">CAMBIO GAMMA PER TESTE CX BUSS                    </t>
  </si>
  <si>
    <t xml:space="preserve">RILEVAMENTO ASSE 'A' ELETTROMANDRINO              </t>
  </si>
  <si>
    <t xml:space="preserve">CASTELLETTO ASSE C TESTA SERIE'95                 </t>
  </si>
  <si>
    <t xml:space="preserve">FLANGIA SMISTAMENTO FLUIDI ELETTROMANDRINI        </t>
  </si>
  <si>
    <t xml:space="preserve">SEZIONE MOVIMENTAZIONE ASSE 'A' CX 2°ALBERO       </t>
  </si>
  <si>
    <t xml:space="preserve">RILEVAMENTO ASSE 'A' TESTA DI POTENZA             </t>
  </si>
  <si>
    <t xml:space="preserve">SEZIONI SU INNESTI 2 B.U.S.S.                     </t>
  </si>
  <si>
    <t xml:space="preserve">RILEVAMENTO ASSE C +-400°/+-200°                  </t>
  </si>
  <si>
    <t xml:space="preserve">RILEVAMENTO ASSE C +-200°                         </t>
  </si>
  <si>
    <t xml:space="preserve">SEZIONI SU INNESTI 1                              </t>
  </si>
  <si>
    <t xml:space="preserve">MODIFICA ASSE A FORCELLA PER ELETTROMANDRINO      </t>
  </si>
  <si>
    <t xml:space="preserve">INDEXAGGIO ASSE 'C' CX                            </t>
  </si>
  <si>
    <t xml:space="preserve">SEZIONE ASSE 'C' CX SU VITE SENZA FINE            </t>
  </si>
  <si>
    <t xml:space="preserve">ELETTROMANDRINO 15KW 9000 MM1 HSK-A-80            </t>
  </si>
  <si>
    <t xml:space="preserve">TESTA A SQUADRA BUSS TAV.1                        </t>
  </si>
  <si>
    <t xml:space="preserve">TESTA A SQUADRA BUSS TAV.2                        </t>
  </si>
  <si>
    <t xml:space="preserve">TESTA A SQUADRA BUSS TAV.3                        </t>
  </si>
  <si>
    <t xml:space="preserve">TESTA A SQUADRA BUSS TAV.4                        </t>
  </si>
  <si>
    <t xml:space="preserve">CASTELLETO ASSE C TESTA SERIE'95                  </t>
  </si>
  <si>
    <t xml:space="preserve">ASSE A ELETTROMANDRINO TESTA SERIE '95            </t>
  </si>
  <si>
    <t xml:space="preserve">TESTA A 3 ASSI BUSS TAV.1                         </t>
  </si>
  <si>
    <t xml:space="preserve">TESTA A 3 ASSI BUSS TAV.2                         </t>
  </si>
  <si>
    <t xml:space="preserve">TESTA A 3 ASSI BUSS TAV.3                         </t>
  </si>
  <si>
    <t xml:space="preserve">TESTA A 3 ASSI BUSS TAV.4                         </t>
  </si>
  <si>
    <t xml:space="preserve">FLANGIA DI DISTRIBUZIONE TESTA 5 ASSI DI POTENZA  </t>
  </si>
  <si>
    <t xml:space="preserve">TESTA 95 + E.M.9000 HSK-A63 + CAPPE               </t>
  </si>
  <si>
    <t xml:space="preserve">ATTREZZATURA LASER ASSE A                         </t>
  </si>
  <si>
    <t xml:space="preserve">3D STUDIO PER J795 VERIFICHE                      </t>
  </si>
  <si>
    <t xml:space="preserve">TESTA INDEXATA                                    </t>
  </si>
  <si>
    <t xml:space="preserve">TESTA CONTINUA                                    </t>
  </si>
  <si>
    <t xml:space="preserve">SUPPORTO PER FIERA                                </t>
  </si>
  <si>
    <t xml:space="preserve">ATTREZZ.SOSTEGNO ULHD                             </t>
  </si>
  <si>
    <t xml:space="preserve">TESTA CONTINUA +135 -130                          </t>
  </si>
  <si>
    <t xml:space="preserve">TESTA ULTRAHEAD CONTINUA J1500                    </t>
  </si>
  <si>
    <t xml:space="preserve">TESTA ULTRAHEAD CONTINUA J1501                    </t>
  </si>
  <si>
    <t xml:space="preserve">APPLICAZ.MOTORE SIEMENS ALLA DIXI (PRECISA)       </t>
  </si>
  <si>
    <t xml:space="preserve">BANCO DI COLAUDO TESTE UNIVERSALI                 </t>
  </si>
  <si>
    <t>STUDIO ASSE C INFINITO TT300</t>
  </si>
  <si>
    <t>TOP COVER PRELIMINARY DESIGN J146 - PREMIUM - J1378</t>
  </si>
  <si>
    <t>STUDIO POSA IN OFFICINA JOBS J1481</t>
  </si>
  <si>
    <t>COD</t>
  </si>
  <si>
    <t>PRO</t>
  </si>
  <si>
    <t>TIPO</t>
  </si>
  <si>
    <t>ARTICOLO</t>
  </si>
  <si>
    <t>DESART</t>
  </si>
  <si>
    <t>G</t>
  </si>
  <si>
    <t xml:space="preserve">RILEV.ASSE Y=3200 V03.1 LINX-C    *               </t>
  </si>
  <si>
    <t>Il tipo identifica il tipo di dettaglio associato:</t>
  </si>
  <si>
    <t xml:space="preserve">IMP.ALIMENTAZ.X=7200 SPEC.LINX D                  </t>
  </si>
  <si>
    <t>Gruppo</t>
  </si>
  <si>
    <t xml:space="preserve">COLONNE X=7200 Z=2500 SPEC. LINX-D                </t>
  </si>
  <si>
    <t>H</t>
  </si>
  <si>
    <t>Studio</t>
  </si>
  <si>
    <t xml:space="preserve">ASSE X=4000 MLN V06.1 LINX-30                     </t>
  </si>
  <si>
    <t>M</t>
  </si>
  <si>
    <t>Macchina</t>
  </si>
  <si>
    <t xml:space="preserve">lnxn004_coperture1.000.DXF                        </t>
  </si>
  <si>
    <t xml:space="preserve">lnxn005_appl_filtro_t3k2_ficher.000.HPG           </t>
  </si>
  <si>
    <t xml:space="preserve">lnxn005_appl_filtro_t3k2_ficher.001.HPG           </t>
  </si>
  <si>
    <t xml:space="preserve">ASSE Z=900 MLN V05.1 LINX-30                      </t>
  </si>
  <si>
    <t xml:space="preserve">ASSE Z=1250 MLN V06.1 LINX 30                     </t>
  </si>
  <si>
    <t xml:space="preserve">DISTANZ.PER MAGAZZ.UTENSILI E JIMS                </t>
  </si>
  <si>
    <t xml:space="preserve">SUPP+CARTER.MU32/40PT V05.1 A TERRA               </t>
  </si>
  <si>
    <t xml:space="preserve">MAGAZ.TRASL.2PT LINX-T3K                          </t>
  </si>
  <si>
    <t xml:space="preserve">lnxn007_completam_carter.000.HPG                  </t>
  </si>
  <si>
    <t xml:space="preserve">ASSE C CN V06.1 T2D/2 LINX-JM*                    </t>
  </si>
  <si>
    <t xml:space="preserve">ASSE Z=1500 MLN SPEC.LINX 30*                     </t>
  </si>
  <si>
    <t xml:space="preserve">TASTAT.BLUM MICRO SPEC.LINX-30*                   </t>
  </si>
  <si>
    <t xml:space="preserve">ASSE X=10200 MLN SPEC.LINX30                      </t>
  </si>
  <si>
    <t xml:space="preserve">j261001_sbloccaggio_ut_t3a.000.HPG                </t>
  </si>
  <si>
    <t xml:space="preserve">ASSE C BUSS DX SPEC.MAN                           </t>
  </si>
  <si>
    <t xml:space="preserve">j261002_sbloccaggio_ut_t3a1.000.HPG               </t>
  </si>
  <si>
    <t xml:space="preserve">j261002_sbloccaggio_ut_t3a2.000.HPG               </t>
  </si>
  <si>
    <t xml:space="preserve">j261003_sbloccaggio_ut_t90.000.HPG                </t>
  </si>
  <si>
    <t xml:space="preserve">ASSE C CN V06.2 T2D/2 LINX-JM*                    </t>
  </si>
  <si>
    <t xml:space="preserve">IMP.CONTRAPPESO V05.2 J146/L                      </t>
  </si>
  <si>
    <t xml:space="preserve">j146003_imp_pneum_cappa_press.000.HPG             </t>
  </si>
  <si>
    <t xml:space="preserve">j146003_imp_pneum_cappa_press.001.HPG             </t>
  </si>
  <si>
    <t xml:space="preserve">ftnj001_banco_prova_martinetti.000.HPG            </t>
  </si>
  <si>
    <t xml:space="preserve">SFERA DI CONTROLLO D=50,8                         </t>
  </si>
  <si>
    <t xml:space="preserve">EL.MANDRINO PROL.HSK-A63 3ASSI                    </t>
  </si>
  <si>
    <t xml:space="preserve">ASSE Y=2950 MLN SPC.LINX 30                       </t>
  </si>
  <si>
    <t xml:space="preserve">DISP.SUPP.EM.CMM HSK-A63 T3K V05.1                </t>
  </si>
  <si>
    <t xml:space="preserve">EL.MANDR.HSK-A63 24000RPM JIMS T3K                </t>
  </si>
  <si>
    <t xml:space="preserve">DISP.SUPP.EM CMM HSK-A100 T3K V05.1               </t>
  </si>
  <si>
    <t xml:space="preserve">EL.MANDR.HSK-A100 8000RPM T3K                     </t>
  </si>
  <si>
    <t xml:space="preserve">DISP.SUPP.EMHSK-A63 T3K-2 V06.1                   </t>
  </si>
  <si>
    <t xml:space="preserve">EL.MANDR.HSK-A63 27000RPM FISCHER*                </t>
  </si>
  <si>
    <t xml:space="preserve">DISP.SUPP.EM.HSK-A100 T3K-2 V06.1                 </t>
  </si>
  <si>
    <t xml:space="preserve">EL.MANDR.HSK-A100 15000RPM FISCHER                </t>
  </si>
  <si>
    <t xml:space="preserve">CAPPA ASPIR.TRUCIOLI CON PRESSORE                 </t>
  </si>
  <si>
    <t xml:space="preserve">capp003_mu_cappa.000.HPG                          </t>
  </si>
  <si>
    <t xml:space="preserve">LINX-PALL.J1016 AUDI                              </t>
  </si>
  <si>
    <t xml:space="preserve">LINX-D J1141 ESTIVAL                              </t>
  </si>
  <si>
    <t xml:space="preserve">LINX-30S J1147 CHANGHE                            </t>
  </si>
  <si>
    <t xml:space="preserve">lnxn004_coperture1.000.HPG                        </t>
  </si>
  <si>
    <t xml:space="preserve">ASSE Z=1500 MLN V06.1 LINX 30                     </t>
  </si>
  <si>
    <t xml:space="preserve">lnxn006_distanziali.000.HPG                       </t>
  </si>
  <si>
    <t xml:space="preserve">COMPL.X SUPP.CROCE SENZA TENDINA Y                </t>
  </si>
  <si>
    <t xml:space="preserve">LINX-30S J1138 PEUGEOT                            </t>
  </si>
  <si>
    <t xml:space="preserve">LINX-30 T3K J1153 "TZU" CNC HEIDEN.               </t>
  </si>
  <si>
    <t xml:space="preserve">LINX-30 J1155 CMS                                 </t>
  </si>
  <si>
    <t xml:space="preserve">JOMACH 146/L J1157 SHORT BROTHERS                 </t>
  </si>
  <si>
    <t xml:space="preserve">COLONNE X=10200 Z=1250 V06.1LINX-30               </t>
  </si>
  <si>
    <t xml:space="preserve">TESTA 3 ASSI BUSS V05.1 J261 SNELLA               </t>
  </si>
  <si>
    <t xml:space="preserve">j261002_sbloccaggio_ut_t3a3.000.HPG               </t>
  </si>
  <si>
    <t xml:space="preserve">JOMACH 146/L J1152 "ACM"MALAYSIA                  </t>
  </si>
  <si>
    <t xml:space="preserve">j146003_imp_pneum_cappa_press.002.HPG             </t>
  </si>
  <si>
    <t xml:space="preserve">j247001_carro_x33001.000.HPG                      </t>
  </si>
  <si>
    <t xml:space="preserve">ATTREZZO FLESSIBILE J1136 FISCHER                 </t>
  </si>
  <si>
    <t xml:space="preserve">JOMACH 247 TARKUS E057  D.D.                      </t>
  </si>
  <si>
    <t xml:space="preserve">COMPL.ASSE Z CON TESTA T3K-2                      </t>
  </si>
  <si>
    <t xml:space="preserve">j247001_carro_x33001.001.HPG                      </t>
  </si>
  <si>
    <t xml:space="preserve">mgut001_magazzino_ut_48pt.001.HPG                 </t>
  </si>
  <si>
    <t xml:space="preserve">ASSE T 48PT HSK-A100 V06.1*                       </t>
  </si>
  <si>
    <t xml:space="preserve">IMP.ALIMENT.X=10200 V06.1 LINX-30                 </t>
  </si>
  <si>
    <t xml:space="preserve">CANALE COLL.ALIMENT.X/A.S.LINX 30 *               </t>
  </si>
  <si>
    <t xml:space="preserve">TASTAT.BLUM MICRO V06.1 LINX-30                   </t>
  </si>
  <si>
    <t xml:space="preserve">j247002_tarkus_x33001.000.HPG                     </t>
  </si>
  <si>
    <t xml:space="preserve">lnxd003_applic_ev_sicurezza.000.HPG               </t>
  </si>
  <si>
    <t xml:space="preserve">j146005_asse_x_6500_con_colonne.000.HPG           </t>
  </si>
  <si>
    <t xml:space="preserve">j146005_asse_x_6500_con_colonne1.000.HPG          </t>
  </si>
  <si>
    <t xml:space="preserve">j146005_asse_x_6500_con_colonne2.000.HPG          </t>
  </si>
  <si>
    <t xml:space="preserve">ASSE Z=1500 VTE UNIVER.V05.1 J146/L               </t>
  </si>
  <si>
    <t xml:space="preserve">IMP.INT.CANNOTTO Z=1500 SPEC.T3A                  </t>
  </si>
  <si>
    <t xml:space="preserve">j146006_imp_int_cann_3069191.000.HPG              </t>
  </si>
  <si>
    <t xml:space="preserve">PROTEZ.ANTINF.X=10200 SPEC.LINX-30                </t>
  </si>
  <si>
    <t xml:space="preserve">lnxo001_imp_contrapp_y_2000.000.HPG               </t>
  </si>
  <si>
    <t xml:space="preserve">lnxo001_imp_contrapp_y_2000.001.HPG               </t>
  </si>
  <si>
    <t xml:space="preserve">IMP.CONTRAP. Y=2000 V06.1 LINX-O                  </t>
  </si>
  <si>
    <t xml:space="preserve">LINX-O J1164 CMS                                  </t>
  </si>
  <si>
    <t xml:space="preserve">lnxn023_asse_y36501.000.HPG                       </t>
  </si>
  <si>
    <t xml:space="preserve">lnxd004_applicaz_ts27_specj1141.000.HPG           </t>
  </si>
  <si>
    <t xml:space="preserve">TASTAT.TS27 SPEC.J1141                            </t>
  </si>
  <si>
    <t xml:space="preserve">SUPP.TRASL.ASSE T 48/60PU V06.1                   </t>
  </si>
  <si>
    <t xml:space="preserve">SUPP+CARTER.MU48/60PT V07.1 A TERRA               </t>
  </si>
  <si>
    <t xml:space="preserve">CODIFICA UT.HSK-A63/100 BALLUFF*                  </t>
  </si>
  <si>
    <t xml:space="preserve">j146008_ts27_presetting_cappa.000.HPG             </t>
  </si>
  <si>
    <t xml:space="preserve">TASTAT.TS27 SPEC. X TESTA 3A                      </t>
  </si>
  <si>
    <t xml:space="preserve">DISP.PRESETTING CAPPA J146/L J1157                </t>
  </si>
  <si>
    <t xml:space="preserve">PARETE MOBILE SPEC.J1155 CMS                      </t>
  </si>
  <si>
    <t xml:space="preserve">j261004_appl_riduttore_y.000.HPG                  </t>
  </si>
  <si>
    <t xml:space="preserve">SUPP.CROCE Z=1250-1500 V05.1 JS6                  </t>
  </si>
  <si>
    <t xml:space="preserve">JOMAX 261 J1127 MAN ROLAND                        </t>
  </si>
  <si>
    <t xml:space="preserve">j261002_sbloccaggio_ut_t3a4.000.HPG               </t>
  </si>
  <si>
    <t xml:space="preserve">ASSE C BUSS V07.1 J261                            </t>
  </si>
  <si>
    <t xml:space="preserve">LINEA MANDRINO V07.1 MAN J1172                    </t>
  </si>
  <si>
    <t xml:space="preserve">lnxn023_asse_y36502.000.HPG                       </t>
  </si>
  <si>
    <t xml:space="preserve">JOMAX 261/B J1172 MAN ROLAND                      </t>
  </si>
  <si>
    <t xml:space="preserve">j146009_asse_x_con_fondazione.000.HPG             </t>
  </si>
  <si>
    <t xml:space="preserve">ASSE X=6500 V05.1 J146/L T3K-T2D                  </t>
  </si>
  <si>
    <t xml:space="preserve">lnxo002_alimentazione_x_3100.000.HPG              </t>
  </si>
  <si>
    <t xml:space="preserve">IMP.ALIMENT.X=3100 SPEC.LINX-O                    </t>
  </si>
  <si>
    <t xml:space="preserve">ASSE X=3100 V03.1 LINX H MLN                      </t>
  </si>
  <si>
    <t xml:space="preserve">atsp001_tavola_ribaltante.005.HPG                 </t>
  </si>
  <si>
    <t xml:space="preserve">ftnj003_pedana_mobile_attr_flex2.000.HPG          </t>
  </si>
  <si>
    <t xml:space="preserve">ftnj003_pedana_mobile_attr_flex3.000.HPG          </t>
  </si>
  <si>
    <t xml:space="preserve">ftnj003_pedana_mobile_attr_flex4.000.HPG          </t>
  </si>
  <si>
    <t xml:space="preserve">ftnj003_pedana_mobile_attr_flex1.000.HPG          </t>
  </si>
  <si>
    <t xml:space="preserve">lnxc002_armadio_servzi1.000.HPG                   </t>
  </si>
  <si>
    <t xml:space="preserve">lnxc002_armadio_servzi2.000.HPG                   </t>
  </si>
  <si>
    <t xml:space="preserve">ARMADIO SERV.V06.1 400V 50HZ LINX30               </t>
  </si>
  <si>
    <t xml:space="preserve">ARMADIO SERV.V05.2 400V 50HZ LINX                 </t>
  </si>
  <si>
    <t xml:space="preserve">ARMADIO SERV.V05.1 400V 50HZ JM                   </t>
  </si>
  <si>
    <t xml:space="preserve">ARMADIO SERV.V05.1 400V50HZ JS41-45               </t>
  </si>
  <si>
    <t xml:space="preserve">j261006_asse_x_pallet1.000.HPG                    </t>
  </si>
  <si>
    <t xml:space="preserve">j261006_asse_x_pallet2.000.HPG                    </t>
  </si>
  <si>
    <t xml:space="preserve">CARRO ASSE X PALLETT. J261                        </t>
  </si>
  <si>
    <t xml:space="preserve">TESTA 3 ASSI BUSS V03.2 JM T6K                    </t>
  </si>
  <si>
    <t xml:space="preserve">ASSE C CN BUSS V04.1 JM T6K                       </t>
  </si>
  <si>
    <t xml:space="preserve">lnxc003_parete_mobile_j1139.000.HPG               </t>
  </si>
  <si>
    <t xml:space="preserve">lnxc003_parete_mobile_j1139.001.HPG               </t>
  </si>
  <si>
    <t xml:space="preserve">PROTEZ.SUP.SPEC.X=8200*                           </t>
  </si>
  <si>
    <t xml:space="preserve">LINX-35 J1169 VOLKSWAGEN                          </t>
  </si>
  <si>
    <t xml:space="preserve">PROTEZ.TENDINA SPEC.Y=3650 LINX35                 </t>
  </si>
  <si>
    <t xml:space="preserve">lnxd005_portello_mag_specj1141.000.HPG            </t>
  </si>
  <si>
    <t xml:space="preserve">SUPP.+CARTER.MU16/20PT SPEC.J1141                 </t>
  </si>
  <si>
    <t xml:space="preserve">lnxd006_rilev_assex9200_j1156.000.HPG             </t>
  </si>
  <si>
    <t xml:space="preserve">PARETE FISSA SPEC.LINX-D J1156                    </t>
  </si>
  <si>
    <t xml:space="preserve">RILEV.ASSE X=9200 V06.1 LINX-D                    </t>
  </si>
  <si>
    <t xml:space="preserve">LINX-D J1156 SALVER T2D-2                         </t>
  </si>
  <si>
    <t xml:space="preserve">j261008_appl_deceleratori.000.HPG                 </t>
  </si>
  <si>
    <t xml:space="preserve">PROTEZ.ANTINF.X=5000 SPEC.J261                    </t>
  </si>
  <si>
    <t xml:space="preserve">LINX-35 J1148 CHANGHE                             </t>
  </si>
  <si>
    <t xml:space="preserve">t2d2001_cappa_motorizz_t2d2.000.HPG               </t>
  </si>
  <si>
    <t xml:space="preserve">CAPPA ASPIRAZ.V07.1 TW T2D/2 J146/L               </t>
  </si>
  <si>
    <t xml:space="preserve">CAPPA ASPIRAZ.V07.1 TW T2D/2 LINX/D               </t>
  </si>
  <si>
    <t xml:space="preserve">TAVOLA RIBALTANTE SPEC.ALENIA                     </t>
  </si>
  <si>
    <t xml:space="preserve">JOMACH 149 J751 ALENIA                            </t>
  </si>
  <si>
    <t xml:space="preserve">PEDANA MOBILE                                     </t>
  </si>
  <si>
    <t xml:space="preserve">GUIDA REGISTR.FILO PAVIM.                         </t>
  </si>
  <si>
    <t xml:space="preserve">TELAIO SUPPORTO MARTINETTI                        </t>
  </si>
  <si>
    <t xml:space="preserve">j146003_imp_pneum_cappa_press.003.HPG             </t>
  </si>
  <si>
    <t xml:space="preserve">IMP.PNEUMATICO PRESSORE CAPPA                     </t>
  </si>
  <si>
    <t xml:space="preserve">j146004_alim_x_6500_3053297.000.HPG               </t>
  </si>
  <si>
    <t xml:space="preserve">j146004_alim_x_6500_3053297.001.HPG               </t>
  </si>
  <si>
    <t xml:space="preserve">IMP.ALIMENT.X=6500 SPEC. J146/L*                  </t>
  </si>
  <si>
    <t xml:space="preserve">j146005_asse_x_6500_con_colonne1.001.HPG          </t>
  </si>
  <si>
    <t xml:space="preserve">j146005_asse_x_6500_con_colonne2.001.HPG          </t>
  </si>
  <si>
    <t xml:space="preserve">PARETE MOBILE SPEC.J1139 REVELLI                  </t>
  </si>
  <si>
    <t xml:space="preserve">LINX-C J1139 REVELLI                              </t>
  </si>
  <si>
    <t xml:space="preserve">ASSE Z=1250 CRM V07.1 J261*                       </t>
  </si>
  <si>
    <t xml:space="preserve">SUPP.CROCE 5A Z=1250 V07.1 J261                   </t>
  </si>
  <si>
    <t xml:space="preserve">JOMAX 261 J1172 MAN ROLAND(PLAUEN)                </t>
  </si>
  <si>
    <t xml:space="preserve">j247001_carro_x33002.000.HPG                      </t>
  </si>
  <si>
    <t xml:space="preserve">j247001_carro_x33002.001.HPG                      </t>
  </si>
  <si>
    <t xml:space="preserve">j247004_cabina_tarkus_x33001.000.HPG              </t>
  </si>
  <si>
    <t xml:space="preserve">j247004_cabina_tarkus_x33002.000.HPG              </t>
  </si>
  <si>
    <t xml:space="preserve">lnxn004_coperture2.000.DXF                        </t>
  </si>
  <si>
    <t xml:space="preserve">lnxn004_coperture2.000.HPG                        </t>
  </si>
  <si>
    <t xml:space="preserve">COPERTURE FONDAZ.LINX-30 TZU J1153                </t>
  </si>
  <si>
    <t xml:space="preserve">PREDISP.IMP.ASPIR.TAVOLA LINX35*                  </t>
  </si>
  <si>
    <t xml:space="preserve">j247004_cabina_tarkus_x33003.000.HPG              </t>
  </si>
  <si>
    <t xml:space="preserve">j247004_cabina_tarkus_x33004.000.HPG              </t>
  </si>
  <si>
    <t xml:space="preserve">j247004_cabina_tarkus_x33001.001.HPG              </t>
  </si>
  <si>
    <t xml:space="preserve">j247004_cabina_tarkus_x33003.001.HPG              </t>
  </si>
  <si>
    <t xml:space="preserve">j247004_cabina_tarkus_x33002.001.HPG              </t>
  </si>
  <si>
    <t xml:space="preserve">IMP.SPEC.X TAVOLE MAGNETICHE                      </t>
  </si>
  <si>
    <t xml:space="preserve">JOMACH 241 J1119 KOBRA                            </t>
  </si>
  <si>
    <t xml:space="preserve">j247005_tav1.000.HPG                              </t>
  </si>
  <si>
    <t xml:space="preserve">j247005_tav1.001.HPG                              </t>
  </si>
  <si>
    <t xml:space="preserve">j247006_asse_y_2100_tendina.000.HPG               </t>
  </si>
  <si>
    <t xml:space="preserve">ASSE Y=2100(THK) VTE V07.1 TARKUS                 </t>
  </si>
  <si>
    <t xml:space="preserve">j247008_asse_z_10001.000.HPG                      </t>
  </si>
  <si>
    <t xml:space="preserve">j247008_asse_z_10002.000.HPG                      </t>
  </si>
  <si>
    <t xml:space="preserve">j247007_assi_y_z1.000.HPG                         </t>
  </si>
  <si>
    <t xml:space="preserve">j247007_assi_y_z2.000.HPG                         </t>
  </si>
  <si>
    <t xml:space="preserve">j247007_assi_y_z3.000.HPG                         </t>
  </si>
  <si>
    <t xml:space="preserve">j146010_impianto_rulliera.000.HPG                 </t>
  </si>
  <si>
    <t xml:space="preserve">RULLO SVOLGITORE CON TAGLIO CARTA                 </t>
  </si>
  <si>
    <t xml:space="preserve">PROTEZ.ANTINF.X=6500 SPEC.J146/L                  </t>
  </si>
  <si>
    <t xml:space="preserve">JOMACH 146/L J1151 XING DA MOULD                  </t>
  </si>
  <si>
    <t xml:space="preserve">j247009_carro_completo.000.HPG                    </t>
  </si>
  <si>
    <t xml:space="preserve">j247010_armadio_servizi1.000.HPG                  </t>
  </si>
  <si>
    <t xml:space="preserve">j247010_armadio_servizi2.000.HPG                  </t>
  </si>
  <si>
    <t xml:space="preserve">j247011_tarkus.000.HPG                            </t>
  </si>
  <si>
    <t xml:space="preserve">j247012_tarkus.000.HPG                            </t>
  </si>
  <si>
    <t xml:space="preserve">JOMACH 247 TARKUS E057 D.D.                       </t>
  </si>
  <si>
    <t xml:space="preserve">ASSE Z=2200 VTE V07.1 J146/L                      </t>
  </si>
  <si>
    <t xml:space="preserve">SUPP.CROCE 5A Z=2200 V07.1 J146L                  </t>
  </si>
  <si>
    <t xml:space="preserve">ASSE Z=2000 CRM INA V07.1 J265                    </t>
  </si>
  <si>
    <t xml:space="preserve">SUPP.CROCE 5A Z=2000 V07.1 J265                   </t>
  </si>
  <si>
    <t xml:space="preserve">JOMAX 265 J1178 IRKUTSK                           </t>
  </si>
  <si>
    <t xml:space="preserve">j146013_carro_y_z2200.000.HPG                     </t>
  </si>
  <si>
    <t xml:space="preserve">j247016_protezioni_distanziali1.000.HPG           </t>
  </si>
  <si>
    <t xml:space="preserve">j247016_protezioni_distanziali1.001.HPG           </t>
  </si>
  <si>
    <t xml:space="preserve">j247016_protezioni_distanziali2.000.HPG           </t>
  </si>
  <si>
    <t xml:space="preserve">j247016_protezioni_distanziali2.001.HPG           </t>
  </si>
  <si>
    <t xml:space="preserve">ASSE Z=1000(THK) VTE V07.1 TARKUS                 </t>
  </si>
  <si>
    <t xml:space="preserve">DISTANZ.BASE BASAM/PORTALE TARKUS                 </t>
  </si>
  <si>
    <t xml:space="preserve">ARMADIO SERV.V06.1 400V 50HZ LINX                 </t>
  </si>
  <si>
    <t xml:space="preserve">ARMADIO SERV.V06.1 400V 50HZ JM                   </t>
  </si>
  <si>
    <t xml:space="preserve">ARMADIO SERV.V07.1 400V50HZ JS41-45               </t>
  </si>
  <si>
    <t xml:space="preserve">lnxn029_asse_y3650_alim_sin2.000.HPG              </t>
  </si>
  <si>
    <t xml:space="preserve">lnxn029_asse_y3650_alim_sin1.000.HPG              </t>
  </si>
  <si>
    <t xml:space="preserve">lnxn030_protezioni_macchina_sx.000.HPG            </t>
  </si>
  <si>
    <t xml:space="preserve">lnxn030_protezioni_macchina_sx.001.HPG            </t>
  </si>
  <si>
    <t xml:space="preserve">SUPP+CARTER.MU16/20PT V05.1 A TERRA               </t>
  </si>
  <si>
    <t xml:space="preserve">TASTAT.BLUM MICRO V05.2 PER M.U. A*               </t>
  </si>
  <si>
    <t xml:space="preserve">j247004_cabina_tarkus_x33004.001.HPG              </t>
  </si>
  <si>
    <t xml:space="preserve">CABINA PROTEZ.X=3300 V07.1 TARKUS                 </t>
  </si>
  <si>
    <t xml:space="preserve">lnxn031_alim_sin舀j1169.000.HPG              </t>
  </si>
  <si>
    <t xml:space="preserve">IMP.ALIMENT.X=8200 V06.1 LINX 40S                 </t>
  </si>
  <si>
    <t xml:space="preserve">IMP.ALIM.BM SPEC.Y=3650 LINX-35                   </t>
  </si>
  <si>
    <t xml:space="preserve">CANALA COLL.ALIMENT.X/AL LINX35                   </t>
  </si>
  <si>
    <t xml:space="preserve">j247017_impianti_carro_testa.000.HPG              </t>
  </si>
  <si>
    <t xml:space="preserve">IMP.SERVIZI CARRO TARKUS T35                      </t>
  </si>
  <si>
    <t xml:space="preserve">IMP.PULIZIA CONDOTTI EST/INT UT.                  </t>
  </si>
  <si>
    <t xml:space="preserve">IMP.IDRAUL.TESTA T35/PW                           </t>
  </si>
  <si>
    <t xml:space="preserve">LINEA MANDRINO TARKUS                             </t>
  </si>
  <si>
    <t xml:space="preserve">j247015_appl_pulsantiera.000.HPG                  </t>
  </si>
  <si>
    <t xml:space="preserve">ASSE Y=3650 MLN SPEC.Z=2300 LINX-35               </t>
  </si>
  <si>
    <t xml:space="preserve">CAPPA ASPIRAZ.V07.1 TW T2D/2 LINX40               </t>
  </si>
  <si>
    <t xml:space="preserve">lnxn033_linx35_yz_spec_j11691.000.HPG             </t>
  </si>
  <si>
    <t xml:space="preserve">lnxn033_linx35_yz_spec_j11692.000.HPG             </t>
  </si>
  <si>
    <t xml:space="preserve">SUPP.CROCE 5A Z=2300 SPEC.LINX-35                 </t>
  </si>
  <si>
    <t xml:space="preserve">ASSE Z=2300 MLN SPEC. LINX-35                     </t>
  </si>
  <si>
    <t xml:space="preserve">JOMACH 146/L J1177 ANHUJ JIANGHUAI                </t>
  </si>
  <si>
    <t xml:space="preserve">j247003_asse_x33001.002.HPG                       </t>
  </si>
  <si>
    <t xml:space="preserve">j247018_tarkus㌀cabina1.000.HPG              </t>
  </si>
  <si>
    <t xml:space="preserve">j247018_tarkus㌀cabina11.000.HPG             </t>
  </si>
  <si>
    <t xml:space="preserve">j247018_tarkus㌀cabina3.000.HPG              </t>
  </si>
  <si>
    <t xml:space="preserve">j247018_tarkus㌀cabina4.000.HPG              </t>
  </si>
  <si>
    <t xml:space="preserve">j247018_tarkus㌀cabina6.000.HPG              </t>
  </si>
  <si>
    <t xml:space="preserve">j247018_tarkus㌀cabina8.000.HPG              </t>
  </si>
  <si>
    <t xml:space="preserve">j247018_tarkus㌀cabina9.000.HPG              </t>
  </si>
  <si>
    <t xml:space="preserve">j247018_tarkus㌀cabina7.000.HPG              </t>
  </si>
  <si>
    <t xml:space="preserve">j247003_asse_x33002.000.HPG                       </t>
  </si>
  <si>
    <t xml:space="preserve">j247003_asse_x33002.001.HPG                       </t>
  </si>
  <si>
    <t xml:space="preserve">j247003_asse_x33002.002.HPG                       </t>
  </si>
  <si>
    <t xml:space="preserve">j247003_asse_x33003.000.HPG                       </t>
  </si>
  <si>
    <t xml:space="preserve">j247003_asse_x33003.001.HPG                       </t>
  </si>
  <si>
    <t xml:space="preserve">j247003_asse_x33003.002.HPG                       </t>
  </si>
  <si>
    <t xml:space="preserve">j247003_asse_x33004.000.HPG                       </t>
  </si>
  <si>
    <t xml:space="preserve">j247003_asse_x33004.001.HPG                       </t>
  </si>
  <si>
    <t xml:space="preserve">j247003_asse_x33004.002.HPG                       </t>
  </si>
  <si>
    <t xml:space="preserve">j247003_asse_x33005.000.HPG                       </t>
  </si>
  <si>
    <t xml:space="preserve">j247003_asse_x33005.001.HPG                       </t>
  </si>
  <si>
    <t xml:space="preserve">j247002_tarkus_x33001.001.HPG                     </t>
  </si>
  <si>
    <t xml:space="preserve">j247002_tarkus_x33001.002.HPG                     </t>
  </si>
  <si>
    <t xml:space="preserve">j247002_tarkus_x33002.000.HPG                     </t>
  </si>
  <si>
    <t xml:space="preserve">j247018_tarkus㌀cabina5.000.HPG              </t>
  </si>
  <si>
    <t xml:space="preserve">j247018_tarkus㌀cabina2.000.HPG              </t>
  </si>
  <si>
    <t xml:space="preserve">j247018_tarkus㌀cabina10.000.HPG             </t>
  </si>
  <si>
    <t xml:space="preserve">IMP.ALIMENTAZ.X=6200 SPEC. LINX-S *               </t>
  </si>
  <si>
    <t xml:space="preserve">LINX-S J1132 MODELMASTER                          </t>
  </si>
  <si>
    <t xml:space="preserve">PRED.IMP.ASPIR.MANDR.V07.1 J146/L*                </t>
  </si>
  <si>
    <t xml:space="preserve">ARMADIO SERV.V07.1 400V50HZ TARKUS                </t>
  </si>
  <si>
    <t xml:space="preserve">IMP.PRESS.ASSI X-Y V05.1 J146/L*                  </t>
  </si>
  <si>
    <t xml:space="preserve">IMP.INT.CARRO ASSE Y T3K/2 V07.1                  </t>
  </si>
  <si>
    <t xml:space="preserve">JOMACH 247 TARKUS J1179 D.D.                      </t>
  </si>
  <si>
    <t xml:space="preserve">IMP.INT.CANNOTTO Z=2200 T2D-2 V07.1               </t>
  </si>
  <si>
    <t xml:space="preserve">IMP.ALIMENT.X=6500 V07.1 J146/L*                  </t>
  </si>
  <si>
    <t xml:space="preserve">j247020_armadio_servizi1.000.HPG                  </t>
  </si>
  <si>
    <t xml:space="preserve">j247020_armadio_servizi2.000.HPG                  </t>
  </si>
  <si>
    <t xml:space="preserve">j247021_attrezz_ribalt_tarkus.000.HPG             </t>
  </si>
  <si>
    <t xml:space="preserve">j247003_asse_x33005.002.HPG                       </t>
  </si>
  <si>
    <t xml:space="preserve">j247003_asse_x33006.000.HPG                       </t>
  </si>
  <si>
    <t xml:space="preserve">j247003_asse_x33006.001.HPG                       </t>
  </si>
  <si>
    <t xml:space="preserve">j247003_asse_x33006.002.HPG                       </t>
  </si>
  <si>
    <t xml:space="preserve">j247003_asse_x33007.000.HPG                       </t>
  </si>
  <si>
    <t xml:space="preserve">j247003_asse_x33007.001.HPG                       </t>
  </si>
  <si>
    <t xml:space="preserve">j247003_asse_x33007.002.HPG                       </t>
  </si>
  <si>
    <t xml:space="preserve">j247003_tav1.000.HPG                              </t>
  </si>
  <si>
    <t xml:space="preserve">j247003_tav1.001.HPG                              </t>
  </si>
  <si>
    <t xml:space="preserve">j247003_tav1.002.HPG                              </t>
  </si>
  <si>
    <t xml:space="preserve">j247003_tav1.003.HPG                              </t>
  </si>
  <si>
    <t xml:space="preserve">j247003_tav2.000.HPG                              </t>
  </si>
  <si>
    <t xml:space="preserve">j247003_tav2.001.HPG                              </t>
  </si>
  <si>
    <t xml:space="preserve">j247003_tav2.002.HPG                              </t>
  </si>
  <si>
    <t xml:space="preserve">lnxn034_2004108_cil_attrezz.000.HPG               </t>
  </si>
  <si>
    <t xml:space="preserve">j247022_ingombro_catene_y.000.HPG                 </t>
  </si>
  <si>
    <t xml:space="preserve">j261012_asse_x_5800.000.HPG                       </t>
  </si>
  <si>
    <t xml:space="preserve">ASSE X=5000+500 EXTRA SPEC.J261*                  </t>
  </si>
  <si>
    <t xml:space="preserve">j261013_carro_x_pallettizzato.000.HPG             </t>
  </si>
  <si>
    <t xml:space="preserve">jm33001_testa_em.000.HPG                          </t>
  </si>
  <si>
    <t xml:space="preserve">MODIF.ASSE A PER APPLIC.E.M.*                     </t>
  </si>
  <si>
    <t xml:space="preserve">RETROFIT JOMACH 33 J530 V10028                    </t>
  </si>
  <si>
    <t xml:space="preserve">RILEV.ASSE Y=2700 J33                             </t>
  </si>
  <si>
    <t xml:space="preserve">lnxn034_2004108_cil_attrezz.001.HPG               </t>
  </si>
  <si>
    <t xml:space="preserve">lnxn035_verifica_appl_cilindri.000.HPG            </t>
  </si>
  <si>
    <t xml:space="preserve">lnxn035_verifica_appl_cilindri.001.HPG            </t>
  </si>
  <si>
    <t xml:space="preserve">lnxn035_verifica_appl_cilindri.002.HPG            </t>
  </si>
  <si>
    <t xml:space="preserve">CILINDRO IDRAUL.AL=80 CORSA=250/500               </t>
  </si>
  <si>
    <t xml:space="preserve">ASSE X=5800+300 EXTRA SPEC.J261*                  </t>
  </si>
  <si>
    <t xml:space="preserve">JOMAX 261 J1172 MAN ROLAND                        </t>
  </si>
  <si>
    <t xml:space="preserve">MOTORIZZ.ASSE X J261                              </t>
  </si>
  <si>
    <t xml:space="preserve">JOMAX 261 J1172 MAN ROLAND PLAUEN                 </t>
  </si>
  <si>
    <t xml:space="preserve">MOTORIZZ.ASSE X-Y DG SM J33                       </t>
  </si>
  <si>
    <t xml:space="preserve">MOTORIZZ.ASSE -Z- DG SM J33                       </t>
  </si>
  <si>
    <t xml:space="preserve">MOTORIZZ.ASSE -A- DG SM (X TESTA DC               </t>
  </si>
  <si>
    <t xml:space="preserve">MOTORIZZ.ASSE C DG SM                             </t>
  </si>
  <si>
    <t xml:space="preserve">j247023_tarkus_guide_vite_rds.000.HPG             </t>
  </si>
  <si>
    <t xml:space="preserve">atsp002_piastre_aggiuntive.000.DXF                </t>
  </si>
  <si>
    <t xml:space="preserve">PROTEZ.ANTINF.J33 V10028                          </t>
  </si>
  <si>
    <t xml:space="preserve">RETROFIT JOMACH 33 (EX J530)V10028                </t>
  </si>
  <si>
    <t xml:space="preserve">j265004_cabina_contenim_truc.000.HPG              </t>
  </si>
  <si>
    <t xml:space="preserve">CABINA CONTEN.TRUCIOLI SPEC.J265*                 </t>
  </si>
  <si>
    <t xml:space="preserve">j146019_pannello_pompe_busch.000.HPG              </t>
  </si>
  <si>
    <t xml:space="preserve">CENTR.VUOTO TRIPLEX R5 BUSCH                      </t>
  </si>
  <si>
    <t xml:space="preserve">atsp002_piastre_aggiuntive.000.HPG                </t>
  </si>
  <si>
    <t xml:space="preserve">atsp002_piastre_aggiuntive.001.DXF                </t>
  </si>
  <si>
    <t xml:space="preserve">atsp002_piastre_aggiuntive.001.HPG                </t>
  </si>
  <si>
    <t xml:space="preserve">ftnj004_sollevamento_attrezzo.000.DXF             </t>
  </si>
  <si>
    <t xml:space="preserve">ATTREZZ.RIBALT.BASAM.TARKUS                       </t>
  </si>
  <si>
    <t xml:space="preserve">ASSE Y=3000 VTE V07.1 J145/L                      </t>
  </si>
  <si>
    <t xml:space="preserve">JOMACH 145/L J1186 FIAT AUTOMOVEIS                </t>
  </si>
  <si>
    <t xml:space="preserve">ftnj004_sollevamento_attrezzo.000.HPG             </t>
  </si>
  <si>
    <t xml:space="preserve">IMP.CONTRAPP.V07.1 J146/L AMERICA                 </t>
  </si>
  <si>
    <t xml:space="preserve">PROTEZ.SUP.SPEC.X=2000 LINX-30*                   </t>
  </si>
  <si>
    <t xml:space="preserve">LINX-30 COMM.E053 PROTOTIPO                       </t>
  </si>
  <si>
    <t xml:space="preserve">PRED.IMP.ASPIR.MANDR.J145/L T2D2*                 </t>
  </si>
  <si>
    <t xml:space="preserve">PRED.IMP.ASPIR.TAVOLA J145/L*                     </t>
  </si>
  <si>
    <t xml:space="preserve">j247024_appl_piedi_rinf_bas.000.HPG               </t>
  </si>
  <si>
    <t xml:space="preserve">ASSE X=3300(THK) VTE V07.1 TARKUS                 </t>
  </si>
  <si>
    <t xml:space="preserve">KIT ANCORAGGIO TARKUS                             </t>
  </si>
  <si>
    <t xml:space="preserve">j247025_basamento_22fixator.000.HPG               </t>
  </si>
  <si>
    <t xml:space="preserve">j269004_001.000.HPG                               </t>
  </si>
  <si>
    <t xml:space="preserve">ASSE Z=1500 VTE V07.1 J269                        </t>
  </si>
  <si>
    <t xml:space="preserve">PROTEZ.PEDONABILI C=6500 J145/L                   </t>
  </si>
  <si>
    <t xml:space="preserve">*** Articolo non trovato in anagrafica            </t>
  </si>
  <si>
    <t xml:space="preserve">j265005_asse_y4000.000.HPG                        </t>
  </si>
  <si>
    <t xml:space="preserve">j265005.000.HPG                                   </t>
  </si>
  <si>
    <t xml:space="preserve">ASSE X=8000 CRM THK V07.1 J265*                   </t>
  </si>
  <si>
    <t xml:space="preserve">JOMAX 265 J1192 BOEING                            </t>
  </si>
  <si>
    <t xml:space="preserve">ATTREZZ.MONTAGG.ALIM.ASSE X                       </t>
  </si>
  <si>
    <t xml:space="preserve">ASSE X=6500 CRM V07.1 J145/L                      </t>
  </si>
  <si>
    <t xml:space="preserve">COLONNA V07.1 Z=2000 J145/L                       </t>
  </si>
  <si>
    <t xml:space="preserve">j247026_carro_6pattini.000.HPG                    </t>
  </si>
  <si>
    <t xml:space="preserve">CARRO ASSE Y PROTOTIPO TARKUS                     </t>
  </si>
  <si>
    <t xml:space="preserve">j247005_tav2.000.HPG                              </t>
  </si>
  <si>
    <t xml:space="preserve">j247005_tav2.001.HPG                              </t>
  </si>
  <si>
    <t xml:space="preserve">j247005_tav3.000.HPG                              </t>
  </si>
  <si>
    <t xml:space="preserve">j247005_tav3.001.HPG                              </t>
  </si>
  <si>
    <t xml:space="preserve">ASSE Y=2100(THK) PROTOTIPO TARKUS                 </t>
  </si>
  <si>
    <t xml:space="preserve">j247007_assi_y_z4.000.HPG                         </t>
  </si>
  <si>
    <t xml:space="preserve">j247007_assi_y_z5.000.HPG                         </t>
  </si>
  <si>
    <t xml:space="preserve">tmxe001_axc_tmx_spec.000.HPG                      </t>
  </si>
  <si>
    <t xml:space="preserve">j247002_tarkus_x33002.001.HPG                     </t>
  </si>
  <si>
    <t xml:space="preserve">j247002_tarkus_x33002.002.HPG                     </t>
  </si>
  <si>
    <t xml:space="preserve">ASSE C TESTA TMX INDEX SPEC.BMW                   </t>
  </si>
  <si>
    <t xml:space="preserve">ASSE A TESTA BIROT.DX SPEC. *                     </t>
  </si>
  <si>
    <t xml:space="preserve">CARRO ASSE Y SPEC.TARKUS BMW                      </t>
  </si>
  <si>
    <t xml:space="preserve">j247027_appl_molle_vite_rds_y.000.HPG             </t>
  </si>
  <si>
    <t xml:space="preserve">ASSE Z=1850 CRM THK SPEC.J265                     </t>
  </si>
  <si>
    <t xml:space="preserve">lnxc006_protez_antinf_x_4200.000.HPG              </t>
  </si>
  <si>
    <t xml:space="preserve">j247002_tarkus_x33003.000.HPG                     </t>
  </si>
  <si>
    <t xml:space="preserve">CARRO ASSE X=3300 VTE V07.1 TARKUS                </t>
  </si>
  <si>
    <t xml:space="preserve">lnxn040_appl_portella_m_u_j1158.000.HPG           </t>
  </si>
  <si>
    <t xml:space="preserve">LINX-30 J1158 YESUN                               </t>
  </si>
  <si>
    <t xml:space="preserve">lnxn039_impianto_sollev_tavola.000.HPG            </t>
  </si>
  <si>
    <t xml:space="preserve">lnxn039_impianto_sollev_tavola.001.HPG            </t>
  </si>
  <si>
    <t xml:space="preserve">lnxn038_fissaggio_flange_su_tav.000.HPG           </t>
  </si>
  <si>
    <t xml:space="preserve">TAVOLA FISSA 8000X3000X250 T28 SPEC               </t>
  </si>
  <si>
    <t xml:space="preserve">lnxn041_imp_pneum_pulizia-t3k.000.HPG             </t>
  </si>
  <si>
    <t xml:space="preserve">IMP.PNEUMATICO PULIZIA TESTA T3K/2                </t>
  </si>
  <si>
    <t xml:space="preserve">PROTEZ.ANTINF.X=4200 SPEC. LINX-S*                </t>
  </si>
  <si>
    <t xml:space="preserve">ASSE C TESTA TMX V02.1 (91NM)                     </t>
  </si>
  <si>
    <t xml:space="preserve">JOMACH 247 TARKUS J1180 BMW                       </t>
  </si>
  <si>
    <t xml:space="preserve">j247027.000.HPG                                   </t>
  </si>
  <si>
    <t xml:space="preserve">TUBI FLESS.RACC.IMP.CIL.SOLLEVAMEN.               </t>
  </si>
  <si>
    <t xml:space="preserve">lnxn036_disposiz_cil_su_tavola.000.HPG            </t>
  </si>
  <si>
    <t xml:space="preserve">lnxn034_2004108_cil_attrezz.002.HPG               </t>
  </si>
  <si>
    <t xml:space="preserve">ASSE T 40PT HSK-A100 J265 SIDEPALSA               </t>
  </si>
  <si>
    <t xml:space="preserve">JOMAX 265 J1192 BOEING 1                          </t>
  </si>
  <si>
    <t xml:space="preserve">t40p002_asse_a_buss_t40p_sez1.000.HPG             </t>
  </si>
  <si>
    <t xml:space="preserve">t40p002_asse_a_buss_t40p_sez2.000.HPG             </t>
  </si>
  <si>
    <t xml:space="preserve">t40p002_asse_a_buss_t40p_sez3.000.HPG             </t>
  </si>
  <si>
    <t xml:space="preserve">t40p002_asse_a_buss_t40p1.000.HPG                 </t>
  </si>
  <si>
    <t xml:space="preserve">t40p002_asse_a_buss_t40p1.001.HPG                 </t>
  </si>
  <si>
    <t xml:space="preserve">t40p002_asse_a_buss_t40p1.002.HPG                 </t>
  </si>
  <si>
    <t xml:space="preserve">t40p002_asse_a_buss_t40p1.003.HPG                 </t>
  </si>
  <si>
    <t xml:space="preserve">t40p002_asse_a_buss_t40p2.000.HPG                 </t>
  </si>
  <si>
    <t xml:space="preserve">t40p002_asse_a_buss_t40p2.001.HPG                 </t>
  </si>
  <si>
    <t xml:space="preserve">t40p002_asse_a_buss_t40p2.002.HPG                 </t>
  </si>
  <si>
    <t xml:space="preserve">t40p002_asse_a_buss_t40p2.003.HPG                 </t>
  </si>
  <si>
    <t xml:space="preserve">t40p002_asse_a_buss_t40p3.000.HPG                 </t>
  </si>
  <si>
    <t xml:space="preserve">t40p002_asse_a_buss_t40p3.001.HPG                 </t>
  </si>
  <si>
    <t xml:space="preserve">t40p002_asse_a_buss_t40p3.002.HPG                 </t>
  </si>
  <si>
    <t xml:space="preserve">t40p002_asse_a_buss_t40p3.003.HPG                 </t>
  </si>
  <si>
    <t xml:space="preserve">t40p002_asse_a_buss_t40p4.000.HPG                 </t>
  </si>
  <si>
    <t xml:space="preserve">t40p002_asse_a_buss_t40p4.001.HPG                 </t>
  </si>
  <si>
    <t xml:space="preserve">t40p002_asse_a_buss_t40p4.002.HPG                 </t>
  </si>
  <si>
    <t xml:space="preserve">t40p002_asse_a_buss_t40p4.003.HPG                 </t>
  </si>
  <si>
    <t xml:space="preserve">t40p002_asse_a_buss_t40p5.000.HPG                 </t>
  </si>
  <si>
    <t xml:space="preserve">t40p002_asse_a_buss_t40p5.001.HPG                 </t>
  </si>
  <si>
    <t xml:space="preserve">t40p002_asse_a_buss_t40p5.002.HPG                 </t>
  </si>
  <si>
    <t xml:space="preserve">t40p002_asse_a_buss_t40p5.003.HPG                 </t>
  </si>
  <si>
    <t xml:space="preserve">t40p002_asse_a_buss_t40p6.000.HPG                 </t>
  </si>
  <si>
    <t xml:space="preserve">t40p002_asse_a_buss_t40p6.001.HPG                 </t>
  </si>
  <si>
    <t xml:space="preserve">t40p002_asse_a_buss_t40p6.002.HPG                 </t>
  </si>
  <si>
    <t xml:space="preserve">t40p002_asse_a_buss_t40p6.003.HPG                 </t>
  </si>
  <si>
    <t xml:space="preserve">t40p002_asse_a_buss_t40p7.000.HPG                 </t>
  </si>
  <si>
    <t xml:space="preserve">t40p002_asse_a_buss_t40p7.001.HPG                 </t>
  </si>
  <si>
    <t xml:space="preserve">t40p002_asse_a_buss_t40p7.002.HPG                 </t>
  </si>
  <si>
    <t xml:space="preserve">t40p002_asse_a_buss_t40p_sez1.001.HPG             </t>
  </si>
  <si>
    <t xml:space="preserve">t40p002_asse_a_buss_t40p_sez2.001.HPG             </t>
  </si>
  <si>
    <t xml:space="preserve">t40p003_mandrino_hsk_a100.000.HPG                 </t>
  </si>
  <si>
    <t xml:space="preserve">MANDRINO HSK-A100 T40P V07.1                      </t>
  </si>
  <si>
    <t xml:space="preserve">JOMACH 169 J1190 WARTSILA                         </t>
  </si>
  <si>
    <t xml:space="preserve">LINX-S J1166 SCM ZANUSSI                          </t>
  </si>
  <si>
    <t xml:space="preserve">lnxc007_protez_x_6200_supp_jims1.000.HPG          </t>
  </si>
  <si>
    <t xml:space="preserve">lnxc007_protez_x_6200_supp_jims2.000.HPG          </t>
  </si>
  <si>
    <t xml:space="preserve">SUPP.MAG.JIMS LINX-S J1140                        </t>
  </si>
  <si>
    <t xml:space="preserve">TRASP.TRUC.SPEC.400V 50HZ J1140*                  </t>
  </si>
  <si>
    <t xml:space="preserve">PROTEZ.ANTINF.X=6200 SPEC.LINX-S*                 </t>
  </si>
  <si>
    <t xml:space="preserve">LINX-S J1140 SUSTA                                </t>
  </si>
  <si>
    <t xml:space="preserve">IMP.CONTRAPP.Z=2000 SPEC.J265 USA                 </t>
  </si>
  <si>
    <t xml:space="preserve">JOMAX 265 J1201 BOEING 2                          </t>
  </si>
  <si>
    <t xml:space="preserve">j156001_imp_alim攀j1118.000.HPG              </t>
  </si>
  <si>
    <t xml:space="preserve">IMP.ALIMENT.X=6500 Z=1500 V07.1J156               </t>
  </si>
  <si>
    <t xml:space="preserve">JOMACH 156 J1118 ALENIA                           </t>
  </si>
  <si>
    <t xml:space="preserve">j265009_imp_alimentaz_x8000.000.HPG               </t>
  </si>
  <si>
    <t xml:space="preserve">IMP.ALIMENT.SPEC.J1197 X=8000                     </t>
  </si>
  <si>
    <t xml:space="preserve">JOMAX 265 J1197 SMZ-SAVELOVO                      </t>
  </si>
  <si>
    <t xml:space="preserve">j247028.000.HPG                                   </t>
  </si>
  <si>
    <t xml:space="preserve">CARRO ASSE Y V08.1 TARKUS TI                      </t>
  </si>
  <si>
    <t xml:space="preserve">SUPP.CROCE 5A Z=1850 V07.1 J265                   </t>
  </si>
  <si>
    <t xml:space="preserve">DISPONIBILE                                       </t>
  </si>
  <si>
    <t xml:space="preserve">LINX-35 J1160 A&amp;G MACHINE                         </t>
  </si>
  <si>
    <t xml:space="preserve">PROTEZ.ANTINF.X=8200 Z=1500 LINX-35               </t>
  </si>
  <si>
    <t xml:space="preserve">TASTAT.BLUM MICRO SPEC. SU TAVOLA                 </t>
  </si>
  <si>
    <t xml:space="preserve">PARETE MOBILE SPEC.J997 SABCA                     </t>
  </si>
  <si>
    <t xml:space="preserve">LINX-DUO J997 SABCA                               </t>
  </si>
  <si>
    <t xml:space="preserve">|||ASSEY=2100(THK)VTE V08.1 TARKUS                </t>
  </si>
  <si>
    <t xml:space="preserve">ASSE Y=2100(THK)VTE V08.2 TARKUS                  </t>
  </si>
  <si>
    <t xml:space="preserve">TASTATORE TS27 V08.1 J265                         </t>
  </si>
  <si>
    <t xml:space="preserve">MAG.TESTE TRASL.3PTV08.1 J265*                    </t>
  </si>
  <si>
    <t xml:space="preserve">PEDANA MANUTENZIONE J265 J1192                    </t>
  </si>
  <si>
    <t xml:space="preserve">PROTEZ.ANTINF.X=8000 SPEC.J265                    </t>
  </si>
  <si>
    <t xml:space="preserve">PEDANA DESTRA PER OPERATORE J265                  </t>
  </si>
  <si>
    <t xml:space="preserve">GUIDA REGISTRAB.FILO PAVIM.X=8000                 </t>
  </si>
  <si>
    <t xml:space="preserve">PROTEZIONE A TAPPARELLA ASE Y                     </t>
  </si>
  <si>
    <t xml:space="preserve">ASSE Y=4000+1000 CRM V07.1 J261 *                 </t>
  </si>
  <si>
    <t xml:space="preserve">PROTEZ.ANTINF.X=5000 SPEC.J261*                   </t>
  </si>
  <si>
    <t xml:space="preserve">j241002.000.HPG                                   </t>
  </si>
  <si>
    <t xml:space="preserve">j241002.001.HPG                                   </t>
  </si>
  <si>
    <t xml:space="preserve">ASSE A T35/PW TARKUS                              </t>
  </si>
  <si>
    <t xml:space="preserve">JOMACH 247 TARKUS J1209 FRITZMEIER                </t>
  </si>
  <si>
    <t xml:space="preserve">PROTEZ.ANTINF.X=2000 Z=900 LINX-30                </t>
  </si>
  <si>
    <t xml:space="preserve">LINX-30 J1200 PSC VSMPO                           </t>
  </si>
  <si>
    <t xml:space="preserve">|||ASSE X=4000 MLN V08.1 LINX30                   </t>
  </si>
  <si>
    <t xml:space="preserve">LINX-30 J1198 EPSILON EUSKADI 1                   </t>
  </si>
  <si>
    <t xml:space="preserve">j265019_tav1.000.HPG                              </t>
  </si>
  <si>
    <t xml:space="preserve">j265019_tav2.000.HPG                              </t>
  </si>
  <si>
    <t xml:space="preserve">CABINA CONTENIM.TRUCIOLI J265                     </t>
  </si>
  <si>
    <t xml:space="preserve">PREDISP.IMP.ASPIR.TAVOLA LINX-30                  </t>
  </si>
  <si>
    <t xml:space="preserve">PREDISP.IMP.ASPIR.TAVOLA LINX-35                  </t>
  </si>
  <si>
    <t xml:space="preserve">LINX-35 J1199 EPSILON EUSKADI 2                   </t>
  </si>
  <si>
    <t xml:space="preserve">SUPPORTO CROCE Z=1500 SPEC.J241                   </t>
  </si>
  <si>
    <t xml:space="preserve">RETROFIT S.EUSTACCHIO MOD.309*                    </t>
  </si>
  <si>
    <t xml:space="preserve">|||TASTAT.BLUM MICRO V08.1 J269                   </t>
  </si>
  <si>
    <t xml:space="preserve">LINX-35S J1208 TATA 3                             </t>
  </si>
  <si>
    <t xml:space="preserve">lnxn051.000.HPG                                   </t>
  </si>
  <si>
    <t xml:space="preserve">CANALE COLL.ALIM.SPEC.J1198/J1199                 </t>
  </si>
  <si>
    <t xml:space="preserve">PROTEZ.ANTINF.SPEC.LINX-35 J1199                  </t>
  </si>
  <si>
    <t xml:space="preserve">LINX-35S J1202 MODELMASTER                        </t>
  </si>
  <si>
    <t xml:space="preserve">LINX-40 J1279 PATAC                               </t>
  </si>
  <si>
    <t xml:space="preserve">lnxn055_tav2.000.HPG                              </t>
  </si>
  <si>
    <t xml:space="preserve">lnxn055_tav1.000.HPG                              </t>
  </si>
  <si>
    <t xml:space="preserve">SUPP.CROCE 5A Z=2500 SPEC.LINX-40                 </t>
  </si>
  <si>
    <t xml:space="preserve">ASSE X=4500(THK)VTE V07.1 TARKUS TI               </t>
  </si>
  <si>
    <t xml:space="preserve">ASSE X=3300(THK)VTE V08.1 TARKUS                  </t>
  </si>
  <si>
    <t xml:space="preserve">IMP.INT.CANNOTTO Z=2500 T2D/2                     </t>
  </si>
  <si>
    <t xml:space="preserve">IMP.ALIMENT.X=8200 V06.1 LINX-30                  </t>
  </si>
  <si>
    <t xml:space="preserve">CANALE COLL.ALIM. X/A.S. LINX40                   </t>
  </si>
  <si>
    <t xml:space="preserve">lnxn058.000.HPG                                   </t>
  </si>
  <si>
    <t xml:space="preserve">lnxn058.001.HPG                                   </t>
  </si>
  <si>
    <t xml:space="preserve">SUPP.+CARTER.MU32/40PT SPEC.A TERRA               </t>
  </si>
  <si>
    <t xml:space="preserve">lnxd007_001.000.HPG                               </t>
  </si>
  <si>
    <t xml:space="preserve">LINX-D J1175 KARL SIEBENWURST                     </t>
  </si>
  <si>
    <t xml:space="preserve">t40p014.000.HPG                                   </t>
  </si>
  <si>
    <t xml:space="preserve">t3k2003.000.HPG                                   </t>
  </si>
  <si>
    <t xml:space="preserve">lnxd007_002.000.HPG                               </t>
  </si>
  <si>
    <t xml:space="preserve">j269006_asse_x12000_carro1.000.HPG                </t>
  </si>
  <si>
    <t xml:space="preserve">j269006_asse_x12000_carro2.000.HPG                </t>
  </si>
  <si>
    <t xml:space="preserve">j269006_assex_pedonabili1.000.HPG                 </t>
  </si>
  <si>
    <t xml:space="preserve">|||ASSE Y=5000 MLN SPEC LINX D                    </t>
  </si>
  <si>
    <t xml:space="preserve">LINX-D J1211 ALENIA                               </t>
  </si>
  <si>
    <t xml:space="preserve">SUPPORTO CROCE Z=2000 V5.2 LINX-D *               </t>
  </si>
  <si>
    <t xml:space="preserve">RILEV.ASSE Z=2000 V04.1 LINX D                    </t>
  </si>
  <si>
    <t xml:space="preserve">lnxd010_tav1.000.HPG                              </t>
  </si>
  <si>
    <t xml:space="preserve">lnxd010_tav2.000.HPG                              </t>
  </si>
  <si>
    <t xml:space="preserve">|||ASSE X=8000 MLN SPEC.LINX-D                    </t>
  </si>
  <si>
    <t xml:space="preserve">j269001.000.HPG                                   </t>
  </si>
  <si>
    <t xml:space="preserve">j269002_002.000.HPG                               </t>
  </si>
  <si>
    <t xml:space="preserve">j269002_001.000.HPG                               </t>
  </si>
  <si>
    <t xml:space="preserve">SUPPORTO CROCE Z=1500 J269 V07.1                  </t>
  </si>
  <si>
    <t xml:space="preserve">j269004_002.000.HPG                               </t>
  </si>
  <si>
    <t xml:space="preserve">j269004_003.000.HPG                               </t>
  </si>
  <si>
    <t xml:space="preserve">j269004_004.000.HPG                               </t>
  </si>
  <si>
    <t xml:space="preserve">j269004_tav2.000.HPG                              </t>
  </si>
  <si>
    <t xml:space="preserve">j269004_tav1.000.HPG                              </t>
  </si>
  <si>
    <t xml:space="preserve">j269004_tav3.000.HPG                              </t>
  </si>
  <si>
    <t xml:space="preserve">ASSE Y=3500 J269 V07.1                            </t>
  </si>
  <si>
    <t xml:space="preserve">j269006_assex_pedonabili2.000.HPG                 </t>
  </si>
  <si>
    <t xml:space="preserve">j269006_001.000.HPG                               </t>
  </si>
  <si>
    <t xml:space="preserve">j269006_001.001.HPG                               </t>
  </si>
  <si>
    <t xml:space="preserve">ASSE X=12000 V07.1 J269                           </t>
  </si>
  <si>
    <t xml:space="preserve">CARRO ASSE X CRM V07.1 J269                       </t>
  </si>
  <si>
    <t xml:space="preserve">j269007_macchina_completa1.000.HPG                </t>
  </si>
  <si>
    <t xml:space="preserve">j269007_macchina_completa2.000.HPG                </t>
  </si>
  <si>
    <t xml:space="preserve">j269007_macchina_completa3.000.HPG                </t>
  </si>
  <si>
    <t xml:space="preserve">j269007_007.000.HPG                               </t>
  </si>
  <si>
    <t xml:space="preserve">j269007_006.000.HPG                               </t>
  </si>
  <si>
    <t xml:space="preserve">j269007_008.000.HPG                               </t>
  </si>
  <si>
    <t xml:space="preserve">j269009_assec_t3k2_buss.000.HPG                   </t>
  </si>
  <si>
    <t xml:space="preserve">j269012_001.000.HPG                               </t>
  </si>
  <si>
    <t xml:space="preserve">j269012_002.000.HPG                               </t>
  </si>
  <si>
    <t xml:space="preserve">j269013.000.HPG                                   </t>
  </si>
  <si>
    <t xml:space="preserve">ASSE X=3300(THK)VTE SPEC.TARKUS*                  </t>
  </si>
  <si>
    <t xml:space="preserve">j247031.000.HPG                                   </t>
  </si>
  <si>
    <t xml:space="preserve">j247032.000.HPG                                   </t>
  </si>
  <si>
    <t xml:space="preserve">JOMACH 247 TARKUS J1171 ANCHOR *                  </t>
  </si>
  <si>
    <t xml:space="preserve">JOMACH 247 TARKUS J1181 DEMA                      </t>
  </si>
  <si>
    <t xml:space="preserve">|||TAVOLA P.PEZZO 7000X2500X250                   </t>
  </si>
  <si>
    <t xml:space="preserve">PROTEZ.ANTINF.X=7200 SPEC.J1175                   </t>
  </si>
  <si>
    <t xml:space="preserve">lnxd013.000.HPG                                   </t>
  </si>
  <si>
    <t xml:space="preserve">CONVOGLIATORE ARIA REFRIG.KAW520                  </t>
  </si>
  <si>
    <t xml:space="preserve">PROTEZ.ANTINF.X=8200 SPEC.LINX35                  </t>
  </si>
  <si>
    <t xml:space="preserve">lnxn060.000.HPG                                   </t>
  </si>
  <si>
    <t xml:space="preserve">j241002.002.HPG                                   </t>
  </si>
  <si>
    <t xml:space="preserve">IMP.CONTRAPP.Z=1250 SPEC.JS41/43                  </t>
  </si>
  <si>
    <t xml:space="preserve">lnxn059_tav1.000.HPG                              </t>
  </si>
  <si>
    <t xml:space="preserve">lnxn059_tav2.000.HPG                              </t>
  </si>
  <si>
    <t xml:space="preserve">j269014.000.HPG                                   </t>
  </si>
  <si>
    <t xml:space="preserve">jm25002.000.HPG                                   </t>
  </si>
  <si>
    <t xml:space="preserve">PROTEZ.ANTINF.J25 V10035                          </t>
  </si>
  <si>
    <t xml:space="preserve">RTF0001        </t>
  </si>
  <si>
    <t xml:space="preserve">RETROFIT JOMACH 25 (EX J467)V10035                </t>
  </si>
  <si>
    <t xml:space="preserve">PROTEZ.ANTINF.X=8200 V08.1 LINX-40S               </t>
  </si>
  <si>
    <t xml:space="preserve">jm25001.000.HPG                                   </t>
  </si>
  <si>
    <t xml:space="preserve">RILEV.ASSE X=7000 J25                             </t>
  </si>
  <si>
    <t xml:space="preserve">t35p019_x_02_04.TIF                               </t>
  </si>
  <si>
    <t xml:space="preserve">t35p019_tav4.006.HPG                              </t>
  </si>
  <si>
    <t xml:space="preserve">tws4011_x_xx_xx.TIF                               </t>
  </si>
  <si>
    <t xml:space="preserve">t35p019_tav3.006.HPG                              </t>
  </si>
  <si>
    <t xml:space="preserve">t35p019_tav2.006.HPG                              </t>
  </si>
  <si>
    <t xml:space="preserve">t35p019_tav1.006.HPG                              </t>
  </si>
  <si>
    <t xml:space="preserve">ASSE A T35/T V08.1 TARKUS TI                      </t>
  </si>
  <si>
    <t xml:space="preserve">CANALE COLL.ALIMENTAZ.X/A.S.LINX-N*               </t>
  </si>
  <si>
    <t xml:space="preserve">LINX-30 J1203 ACSA                                </t>
  </si>
  <si>
    <t xml:space="preserve">j265005_asse_y4000.001.HPG                        </t>
  </si>
  <si>
    <t xml:space="preserve">ASSE Y=4000 CRM THK V07.2 J265                    </t>
  </si>
  <si>
    <t xml:space="preserve">j247034.000.HPG                                   </t>
  </si>
  <si>
    <t xml:space="preserve">ASSE Y=2100 V11.1 TARKUS TI                       </t>
  </si>
  <si>
    <t xml:space="preserve">JOMACH 247 TARKUS J1216 VASO                      </t>
  </si>
  <si>
    <t xml:space="preserve">JOMACH 247 TARKUS J1220 JSC                       </t>
  </si>
  <si>
    <t xml:space="preserve">JOMACH 247 TARKUS J1286 CREUZET                   </t>
  </si>
  <si>
    <t xml:space="preserve">JOMACH 247 TARKUS J1258 SEVA                      </t>
  </si>
  <si>
    <t xml:space="preserve">j247033.000.HPG                                   </t>
  </si>
  <si>
    <t xml:space="preserve">j247035_tav4.001.HPG                              </t>
  </si>
  <si>
    <t xml:space="preserve">j247035_tav3.001.HPG                              </t>
  </si>
  <si>
    <t xml:space="preserve">j247035_tav2.001.HPG                              </t>
  </si>
  <si>
    <t xml:space="preserve">j247035_tav1.001.HPG                              </t>
  </si>
  <si>
    <t xml:space="preserve">ASSE Z=1000(THK)VTE V08.1 TARKUS TI               </t>
  </si>
  <si>
    <t xml:space="preserve">ASSE Y=2100(THK)VTE V08.1 TARKUS TI               </t>
  </si>
  <si>
    <t xml:space="preserve">j146020.000.HPG                                   </t>
  </si>
  <si>
    <t xml:space="preserve">PEDANA AGGIUNTIVA PER RULLIERA                    </t>
  </si>
  <si>
    <t xml:space="preserve">j247040.000.HPG                                   </t>
  </si>
  <si>
    <t xml:space="preserve">j247040.001.HPG                                   </t>
  </si>
  <si>
    <t xml:space="preserve">j247040.002.HPG                                   </t>
  </si>
  <si>
    <t xml:space="preserve">j247041.000.HPG                                   </t>
  </si>
  <si>
    <t xml:space="preserve">j247042.000.HPG                                   </t>
  </si>
  <si>
    <t xml:space="preserve">IMP.SERV. CARRO ASSE Y TARKUS T35                 </t>
  </si>
  <si>
    <t xml:space="preserve">CORPO MANDR.CMM T3K-2 SPEC.X CAPPA                </t>
  </si>
  <si>
    <t xml:space="preserve">EL.MANDR.HSK-A80 15000RPM FISCHER*                </t>
  </si>
  <si>
    <t xml:space="preserve">TRASP.TRUC.L=5207 SPEC.J1203                      </t>
  </si>
  <si>
    <t xml:space="preserve">PROTEZ.ANTINF.X=6200 Z=1500 LINX-30               </t>
  </si>
  <si>
    <t xml:space="preserve">PROTEZ.ANTINF.LINX-30 J1203                       </t>
  </si>
  <si>
    <t xml:space="preserve">IMP.ALIMENT.B.M. SPEC.SX LINX-40S                 </t>
  </si>
  <si>
    <t xml:space="preserve">j265021.000.HPG                                   </t>
  </si>
  <si>
    <t xml:space="preserve">COLL.ROTANTE X TESTA 3A 65KW J261                 </t>
  </si>
  <si>
    <t xml:space="preserve">COLL.ROTANTE X TESTA3A J265                       </t>
  </si>
  <si>
    <t xml:space="preserve">COLL.ROTANTE X TESTA 3A 90KW J261                 </t>
  </si>
  <si>
    <t xml:space="preserve">PROTEZ.ANTINF.X=4000 Z=1250 LINX-30               </t>
  </si>
  <si>
    <t xml:space="preserve">PROTEZ.ANTINF.LINX-30 J1213                       </t>
  </si>
  <si>
    <t xml:space="preserve">LINX-30 J1213 VASO VORONEZH 1                     </t>
  </si>
  <si>
    <t xml:space="preserve">LINX-30 J1214 VASO VORONEZH 2                     </t>
  </si>
  <si>
    <t xml:space="preserve">LINX-30 J1215 VASO VORONEZH 3                     </t>
  </si>
  <si>
    <t xml:space="preserve">lnxn064.000.HPG                                   </t>
  </si>
  <si>
    <t xml:space="preserve">j247044_tav1.000.HPG                              </t>
  </si>
  <si>
    <t xml:space="preserve">j247044_tav1.001.HPG                              </t>
  </si>
  <si>
    <t xml:space="preserve">tmxe037.000.HPG                                   </t>
  </si>
  <si>
    <t xml:space="preserve">ASSE C TESTA TMX V06.1 (155NM)                    </t>
  </si>
  <si>
    <t xml:space="preserve">ASSE A TESTA TMX-P DX SPEC.DG*                    </t>
  </si>
  <si>
    <t xml:space="preserve">j247044_tav1.002.HPG                              </t>
  </si>
  <si>
    <t xml:space="preserve">j247044_tav1.003.HPG                              </t>
  </si>
  <si>
    <t xml:space="preserve">j247044_tav2.000.HPG                              </t>
  </si>
  <si>
    <t xml:space="preserve">ASSE Z=1000 (THK)VTE V08.1                        </t>
  </si>
  <si>
    <t xml:space="preserve">ASSE Z=1000 (THK)VTE SPEC.TARKUS                  </t>
  </si>
  <si>
    <t xml:space="preserve">|||ASSE Z=1000(THK)VTE V08.2 TARKUS               </t>
  </si>
  <si>
    <t xml:space="preserve">CAPPA ASPIRAZ.SPEC.TESTA T2K-S*                   </t>
  </si>
  <si>
    <t xml:space="preserve">JOMACH 169 J1116 ALENIA                           </t>
  </si>
  <si>
    <t xml:space="preserve">JOMACH 169 J1212 ALENIA                           </t>
  </si>
  <si>
    <t xml:space="preserve">j247045.000.HPG                                   </t>
  </si>
  <si>
    <t xml:space="preserve">DISTANZ.SPEC.BASAM/PORTALE TARKUSS                </t>
  </si>
  <si>
    <t xml:space="preserve">TASTAT.TS27 V08.1 J247*                           </t>
  </si>
  <si>
    <t xml:space="preserve">TASTAT.BLUM MICRO V08.2 J247*                     </t>
  </si>
  <si>
    <t xml:space="preserve">LINX-35 J1161 D.D. T3K-2                          </t>
  </si>
  <si>
    <t xml:space="preserve">j247047.000.HPG                                   </t>
  </si>
  <si>
    <t xml:space="preserve">CARRO ASSE X=4500 VTE V08.1 TARKUS                </t>
  </si>
  <si>
    <t xml:space="preserve">IMP.LUBRIF.CARR.GUIDE THK ASSE X*                 </t>
  </si>
  <si>
    <t xml:space="preserve">j247048.000.HPG                                   </t>
  </si>
  <si>
    <t xml:space="preserve">CARRO ASSE X=3300 VTE SPEC.TARKUS                 </t>
  </si>
  <si>
    <t xml:space="preserve">j247049.000.HPG                                   </t>
  </si>
  <si>
    <t xml:space="preserve">PROTEZ.ANTINF.POSTERIORI J169                     </t>
  </si>
  <si>
    <t xml:space="preserve">|||ARMADIO SERV.V08.1 400V50HZ*                   </t>
  </si>
  <si>
    <t xml:space="preserve">PEDANA MOBILE PER MANUTENZIONE J169               </t>
  </si>
  <si>
    <t xml:space="preserve">t40p012.000.HPG                                   </t>
  </si>
  <si>
    <t xml:space="preserve">t40p012.001.HPG                                   </t>
  </si>
  <si>
    <t xml:space="preserve">MANDRINO HSK-A100 T40S V07.1                      </t>
  </si>
  <si>
    <t xml:space="preserve">ARMADIO SERV.V08.2 400V50HZ TARKUS*               </t>
  </si>
  <si>
    <t xml:space="preserve">|||ASSE T3K-2 SPEC.ELM.FISCHER PER                </t>
  </si>
  <si>
    <t xml:space="preserve">IMP.INT.CANNOTTO Z=2000 T3K2 V08.1                </t>
  </si>
  <si>
    <t xml:space="preserve">j247053.000.HPG                                   </t>
  </si>
  <si>
    <t xml:space="preserve">lnxn065.000.HPG                                   </t>
  </si>
  <si>
    <t xml:space="preserve">ASSE Y=2500 LINX-20S                              </t>
  </si>
  <si>
    <t xml:space="preserve">CANALIZZ.A.E.+ACCESS.J169 ALENIA                  </t>
  </si>
  <si>
    <t xml:space="preserve">PROTEZ.ANT.+PORTONI SCORR.J169                    </t>
  </si>
  <si>
    <t xml:space="preserve">BOCCHETTA ASPIR.ROTANTE X T95                     </t>
  </si>
  <si>
    <t xml:space="preserve">DISP.SUPP.EM HSK-A80 T3K-2 SPEC.                  </t>
  </si>
  <si>
    <t xml:space="preserve">IMP.ALIMENT.B.M.SX V0.8 LINX20S                   </t>
  </si>
  <si>
    <t xml:space="preserve">LINX-20S J1222 PMB                                </t>
  </si>
  <si>
    <t xml:space="preserve">lnxd015_tav1.000.HPG                              </t>
  </si>
  <si>
    <t xml:space="preserve">lnxd015_tav2.000.HPG                              </t>
  </si>
  <si>
    <t xml:space="preserve">lnxd015_tav1.001.HPG                              </t>
  </si>
  <si>
    <t xml:space="preserve">lnxd015_tav2.001.HPG                              </t>
  </si>
  <si>
    <t xml:space="preserve">|||CILINDRO IDR.ALES.125 C=730*                   </t>
  </si>
  <si>
    <t xml:space="preserve">LINX-30 J1219 HOFFMANN                            </t>
  </si>
  <si>
    <t xml:space="preserve">|||ASSE X=5100 V08.1 LINX-N                       </t>
  </si>
  <si>
    <t xml:space="preserve">BLOCC.ANTIROTAZ.J1211 ALENIA                      </t>
  </si>
  <si>
    <t xml:space="preserve">UTENSILE PROF.CONTROLL.HSK-A80                    </t>
  </si>
  <si>
    <t xml:space="preserve">j247056.000.HPG                                   </t>
  </si>
  <si>
    <t xml:space="preserve">MAG.JIMS FISSO 2PT SPEC.LINX-D                    </t>
  </si>
  <si>
    <t xml:space="preserve">EL.MANDR.HSK-A63 24000RPM SPEC.*                  </t>
  </si>
  <si>
    <t xml:space="preserve">LINX-35 J1223 KBA 1                               </t>
  </si>
  <si>
    <t xml:space="preserve">LINX-35 J1224 KBA 2                               </t>
  </si>
  <si>
    <t xml:space="preserve">j247057.000.HPG                                   </t>
  </si>
  <si>
    <t xml:space="preserve">j247043_tav1.000.HPG                              </t>
  </si>
  <si>
    <t xml:space="preserve">j247043_tav2.000.HPG                              </t>
  </si>
  <si>
    <t xml:space="preserve">j247043_tav1.001.HPG                              </t>
  </si>
  <si>
    <t xml:space="preserve">j247043_tav2.001.HPG                              </t>
  </si>
  <si>
    <t xml:space="preserve">CABINA PROTEZ.X=4500 SPEC.J1181                   </t>
  </si>
  <si>
    <t xml:space="preserve">JOMACH 247 TARKUS J1181 D.D.                      </t>
  </si>
  <si>
    <t xml:space="preserve">j247055_tav2.003.HPG                              </t>
  </si>
  <si>
    <t xml:space="preserve">j247055_tav2.000.dxf                              </t>
  </si>
  <si>
    <t xml:space="preserve">j247055_tav1.003.HPG                              </t>
  </si>
  <si>
    <t xml:space="preserve">j247055_tav1.000.dxf                              </t>
  </si>
  <si>
    <t xml:space="preserve">CABINA PROTEZ.X=3300 SPEC.J1209                   </t>
  </si>
  <si>
    <t xml:space="preserve">DISTANZ.SPEC.BASAM/PORTALE TARKUS                 </t>
  </si>
  <si>
    <t xml:space="preserve">CABINA PROTEZ.X=4500 SPEC.TARKUS                  </t>
  </si>
  <si>
    <t xml:space="preserve">lnxd017_tav1.000.HPG                              </t>
  </si>
  <si>
    <t xml:space="preserve">lnxd017_tav2.000.HPG                              </t>
  </si>
  <si>
    <t xml:space="preserve">ANELLO DI AZZERAMENTO X RENISHAW*                 </t>
  </si>
  <si>
    <t xml:space="preserve">IMP.CONTRAP.Z=1250 SPEC.J261*                     </t>
  </si>
  <si>
    <t xml:space="preserve">JOMAX 261 J1127 MAN ROLAND AUGSBURG               </t>
  </si>
  <si>
    <t xml:space="preserve">j247044_tav2.001.HPG                              </t>
  </si>
  <si>
    <t xml:space="preserve">j247044_tav2.002.HPG                              </t>
  </si>
  <si>
    <t xml:space="preserve">j247044_tav2.003.HPG                              </t>
  </si>
  <si>
    <t xml:space="preserve">j247044_tav3.000.HPG                              </t>
  </si>
  <si>
    <t xml:space="preserve">j247044_tav3.001.HPG                              </t>
  </si>
  <si>
    <t xml:space="preserve">j247044_tav3.002.HPG                              </t>
  </si>
  <si>
    <t xml:space="preserve">j247044_tav3.003.HPG                              </t>
  </si>
  <si>
    <t xml:space="preserve">j247044_tav3.004.HPG                              </t>
  </si>
  <si>
    <t xml:space="preserve">j247044_tav1.004.HPG                              </t>
  </si>
  <si>
    <t xml:space="preserve">PROTEZ.ANTINF.SPEC.LINX20 J1222 PMB               </t>
  </si>
  <si>
    <t xml:space="preserve">IMP.PNEUM.RAFFR.INT.UT/UGELLI                     </t>
  </si>
  <si>
    <t xml:space="preserve">CANALA COLL.ALIMENT.SPEC.J1222                    </t>
  </si>
  <si>
    <t xml:space="preserve">IMP.ALIMENT.X=5100 V06.1 LINX 30                  </t>
  </si>
  <si>
    <t xml:space="preserve">COPERTURE PER FONDAZ.LINX20 J1222                 </t>
  </si>
  <si>
    <t xml:space="preserve">CARRO ASSE X=3300 VTE V08.1*                      </t>
  </si>
  <si>
    <t xml:space="preserve">CASSETTA PER CAPPA J1211                          </t>
  </si>
  <si>
    <t xml:space="preserve">IMP.LAVAGGIO CANALIZZAZIONE                       </t>
  </si>
  <si>
    <t xml:space="preserve">IMP.LAVAGGIO CON PISTOLA                          </t>
  </si>
  <si>
    <t xml:space="preserve">JOMACH 247 TARKUS J1350 MECFOND                   </t>
  </si>
  <si>
    <t xml:space="preserve">j247060.001.HPG                                   </t>
  </si>
  <si>
    <t xml:space="preserve">SISTEMA DI VISIONE CON TELECAMERA                 </t>
  </si>
  <si>
    <t xml:space="preserve">JOMACH 156 J1217 EADS                             </t>
  </si>
  <si>
    <t xml:space="preserve">IMP.INT.CANNOTTO Z=1250 TMX V08.1*                </t>
  </si>
  <si>
    <t xml:space="preserve">ANELLO DI AZZERAMENTO                             </t>
  </si>
  <si>
    <t xml:space="preserve">ATTREZZ.X LASER ASSE A-C T35                      </t>
  </si>
  <si>
    <t xml:space="preserve">PRED.IMP.ASPIR.TAVOLA LINX-30*                    </t>
  </si>
  <si>
    <t xml:space="preserve">CABINA PROTEZ.X=3300 SPEC. J1180                  </t>
  </si>
  <si>
    <t xml:space="preserve">t3d3001_tav1.000.HPG                              </t>
  </si>
  <si>
    <t xml:space="preserve">t3d3001_tav2.000.HPG                              </t>
  </si>
  <si>
    <t xml:space="preserve">t3d3001_tav3.000.HPG                              </t>
  </si>
  <si>
    <t xml:space="preserve">t3d3001_tav4.000.HPG                              </t>
  </si>
  <si>
    <t xml:space="preserve">t3d3001_tav5.000.HPG                              </t>
  </si>
  <si>
    <t xml:space="preserve">t3d3002_tav1.000.HPG                              </t>
  </si>
  <si>
    <t xml:space="preserve">t3d3002_tav2.000.HPG                              </t>
  </si>
  <si>
    <t xml:space="preserve">t3d3002_tav3.000.HPG                              </t>
  </si>
  <si>
    <t xml:space="preserve">t3d3002_tav4.000.HPG                              </t>
  </si>
  <si>
    <t xml:space="preserve">t3d3002_tav5.000.HPG                              </t>
  </si>
  <si>
    <t xml:space="preserve">t3d3003_tav1.000.HPG                              </t>
  </si>
  <si>
    <t xml:space="preserve">t3d3003_tav2.000.HPG                              </t>
  </si>
  <si>
    <t xml:space="preserve">ASSE C T40 BUSS CN V07.1 J269                     </t>
  </si>
  <si>
    <t xml:space="preserve">|||KIT APPLICAZ.TAPPARELLA M.U.J265               </t>
  </si>
  <si>
    <t xml:space="preserve">j265025_tav1.000.HPG                              </t>
  </si>
  <si>
    <t xml:space="preserve">j265025_tav2.000.HPG                              </t>
  </si>
  <si>
    <t xml:space="preserve">KIT  INTERBLOCCO CARROPONTE                       </t>
  </si>
  <si>
    <t xml:space="preserve">|||CABINA CONTENIM.TRUCIOLI J265                  </t>
  </si>
  <si>
    <t xml:space="preserve">ASSE X=14000 CRM INA V07:1 J265/L*                </t>
  </si>
  <si>
    <t xml:space="preserve">JOMAX 265 J1196 INFORM                            </t>
  </si>
  <si>
    <t xml:space="preserve">j265027.000.HPG                                   </t>
  </si>
  <si>
    <t xml:space="preserve">t3ap001_tav1.000.HPG                              </t>
  </si>
  <si>
    <t xml:space="preserve">t3ap001_tav2.000.HPG                              </t>
  </si>
  <si>
    <t xml:space="preserve">t3ap001_tav3.000.HPG                              </t>
  </si>
  <si>
    <t xml:space="preserve">t3ap001_tav4.000.HPG                              </t>
  </si>
  <si>
    <t xml:space="preserve">t3ap001_tav5.000.HPG                              </t>
  </si>
  <si>
    <t xml:space="preserve">t3ap001_tav6.000.HPG                              </t>
  </si>
  <si>
    <t xml:space="preserve">TESTA 3 ASSI PROL.BUSS V03.3JM S6*                </t>
  </si>
  <si>
    <t xml:space="preserve">j247064_tav2.001.HPG                              </t>
  </si>
  <si>
    <t xml:space="preserve">j247064_tav1.001.HPG                              </t>
  </si>
  <si>
    <t xml:space="preserve">PROTEZ.MAG.UT SIDELPALSA                          </t>
  </si>
  <si>
    <t xml:space="preserve">TASTAT.BLUM MICRO V08.3 J247*                     </t>
  </si>
  <si>
    <t xml:space="preserve">JOMACH 247 TARKUS J1259 CREUZET                   </t>
  </si>
  <si>
    <t xml:space="preserve">BASAM.COLONNE X=2200 V04.1 LINX-S                 </t>
  </si>
  <si>
    <t xml:space="preserve">j247046_tav3.001.HPG                              </t>
  </si>
  <si>
    <t xml:space="preserve">j247046_tav2.001.HPG                              </t>
  </si>
  <si>
    <t xml:space="preserve">j247046_tav1.001.HPG                              </t>
  </si>
  <si>
    <t xml:space="preserve">lnxn084.000.HPG                                   </t>
  </si>
  <si>
    <t xml:space="preserve">t6k2001_tav1.000.HPG                              </t>
  </si>
  <si>
    <t xml:space="preserve">t6k2001_tav2.000.HPG                              </t>
  </si>
  <si>
    <t xml:space="preserve">t6k2001_tav3.000.HPG                              </t>
  </si>
  <si>
    <t xml:space="preserve">t6k2001_tav4.000.HPG                              </t>
  </si>
  <si>
    <t xml:space="preserve">t6k2001_tav5.000.HPG                              </t>
  </si>
  <si>
    <t xml:space="preserve">t6k2001_tav6.000.HPG                              </t>
  </si>
  <si>
    <t xml:space="preserve">t6k2001_tav7.000.HPG                              </t>
  </si>
  <si>
    <t xml:space="preserve">t6k2001_tav8.000.HPG                              </t>
  </si>
  <si>
    <t xml:space="preserve">t6k2001_tav9.000.HPG                              </t>
  </si>
  <si>
    <t xml:space="preserve">ASSE C CN BUSS SPEC.J1196                         </t>
  </si>
  <si>
    <t xml:space="preserve">RILEV.ASSE C SPEC.J265/B                          </t>
  </si>
  <si>
    <t xml:space="preserve">COLONNE X=8200 Z=2300 SPEC.LINX-30                </t>
  </si>
  <si>
    <t xml:space="preserve">ASSE X=8200 MLN V08.1 LINX30                      </t>
  </si>
  <si>
    <t xml:space="preserve">ASSE Y=3650 MLN SPEC.LINX-40S*                    </t>
  </si>
  <si>
    <t xml:space="preserve">ASSE Z=2300 MLN SPEC.LINX-40                      </t>
  </si>
  <si>
    <t xml:space="preserve">lnxn085.000.HPG                                   </t>
  </si>
  <si>
    <t xml:space="preserve">t90p001_tav1.000.HPG                              </t>
  </si>
  <si>
    <t xml:space="preserve">t90p001_tav2.000.HPG                              </t>
  </si>
  <si>
    <t xml:space="preserve">t90p001_tav3.000.HPG                              </t>
  </si>
  <si>
    <t xml:space="preserve">t90p001_tav1.001.dxf                              </t>
  </si>
  <si>
    <t xml:space="preserve">t90p001_tav1.001.HPG                              </t>
  </si>
  <si>
    <t xml:space="preserve">t90p001_tav2.001.dxf                              </t>
  </si>
  <si>
    <t xml:space="preserve">t90p001_tav2.001.HPG                              </t>
  </si>
  <si>
    <t xml:space="preserve">t90p001_tav3.001.dxf                              </t>
  </si>
  <si>
    <t xml:space="preserve">t90p001_tav3.001.HPG                              </t>
  </si>
  <si>
    <t xml:space="preserve">TESTA A 90°BUSS V97.3 JM PW                       </t>
  </si>
  <si>
    <t xml:space="preserve">BOCCH.ASPIR.ROT.CON TAPPO T95                     </t>
  </si>
  <si>
    <t xml:space="preserve">BOCCH.ASPIR.ROT.CON UT.SVASARE T95                </t>
  </si>
  <si>
    <t xml:space="preserve">t35p027_tav1.000.HPG                              </t>
  </si>
  <si>
    <t xml:space="preserve">t35p027_tav2.000.HPG                              </t>
  </si>
  <si>
    <t xml:space="preserve">t35p027_tav3.000.HPG                              </t>
  </si>
  <si>
    <t xml:space="preserve">t35p027_tav4.000.HPG                              </t>
  </si>
  <si>
    <t xml:space="preserve">ASSE A T35 V08.1 TARKUS                           </t>
  </si>
  <si>
    <t xml:space="preserve">LINX-35S J1169 VOLKSWAGEN                         </t>
  </si>
  <si>
    <t xml:space="preserve">COLONNE X=4000 Z=1250 V05.1 LINX-30               </t>
  </si>
  <si>
    <t xml:space="preserve">t35p018_tav3.002.HPG                              </t>
  </si>
  <si>
    <t xml:space="preserve">t35p018_tav2.002.HPG                              </t>
  </si>
  <si>
    <t xml:space="preserve">t35p018_tav1.002.HPG                              </t>
  </si>
  <si>
    <t xml:space="preserve">ASSE C TESTA T35/T V08.1 TARKUS TI                </t>
  </si>
  <si>
    <t xml:space="preserve">MANDRINO HSK-A100 T35T V08.1                      </t>
  </si>
  <si>
    <t xml:space="preserve">LINEA MANDRINO V08.1 J247 TARKUS TI               </t>
  </si>
  <si>
    <t xml:space="preserve">COLL.ROTANTE TESTA T35T V08.1                     </t>
  </si>
  <si>
    <t xml:space="preserve">MANDRINO HSK-A100 T35T V10.1                      </t>
  </si>
  <si>
    <t xml:space="preserve">SUPP.MAG.UT.40PT ISO50 DETA                       </t>
  </si>
  <si>
    <t xml:space="preserve">ASSE T 40PT ISO50 DETA X THORA                    </t>
  </si>
  <si>
    <t xml:space="preserve">ASSE T3K-2 SPEC.ELM.FISCHER*                      </t>
  </si>
  <si>
    <t xml:space="preserve">CAPPA ASPIRAZ.V08.1 TW T3K/2 LINX-D               </t>
  </si>
  <si>
    <t xml:space="preserve">SUPP+CARTER.MU16/20PT V05.1 LINX-S*               </t>
  </si>
  <si>
    <t xml:space="preserve">t3d3004_1.000.HPG                                 </t>
  </si>
  <si>
    <t xml:space="preserve">t3d3004_2.000.HPG                                 </t>
  </si>
  <si>
    <t xml:space="preserve">t3d3004_3.000.HPG                                 </t>
  </si>
  <si>
    <t xml:space="preserve">t3d3004_4.000.HPG                                 </t>
  </si>
  <si>
    <t xml:space="preserve">t3d3004_5.000.HPG                                 </t>
  </si>
  <si>
    <t xml:space="preserve">t3d3004_tav2.000.HPG                              </t>
  </si>
  <si>
    <t xml:space="preserve">t3d3004_tav3.000.HPG                              </t>
  </si>
  <si>
    <t xml:space="preserve">t3d3004_tav4.000.HPG                              </t>
  </si>
  <si>
    <t xml:space="preserve">t3d3004_tav5.000.HPG                              </t>
  </si>
  <si>
    <t xml:space="preserve">MANDRINO HSK-A100 T35 V08.1                       </t>
  </si>
  <si>
    <t xml:space="preserve">JOMACH 247 TARKUS J1260 TOPMICRON                 </t>
  </si>
  <si>
    <t xml:space="preserve">m115063.000.HPG                                   </t>
  </si>
  <si>
    <t xml:space="preserve">ASSE T 40PT ISO50 AITEK THOR 100                  </t>
  </si>
  <si>
    <t xml:space="preserve">ASSE A T35-P V09.1 TARKUS                         </t>
  </si>
  <si>
    <t xml:space="preserve">ASSE A T3D-3 V08.1 ELM FISCHER                    </t>
  </si>
  <si>
    <t xml:space="preserve">CORPO MANDRINO CMM T3D-3 V08.1                    </t>
  </si>
  <si>
    <t xml:space="preserve">EL.MANDR.FISCHER 15000 RPM HSK-*                  </t>
  </si>
  <si>
    <t xml:space="preserve">TASTAT.BLUM MICRO LINX D T3D                      </t>
  </si>
  <si>
    <t xml:space="preserve">mgut003.000.HPG                                   </t>
  </si>
  <si>
    <t xml:space="preserve">JRTS  E068                                        </t>
  </si>
  <si>
    <t xml:space="preserve">CARTERATURA M.U.40PT AITEK THOR100                </t>
  </si>
  <si>
    <t xml:space="preserve">THOR 100 J1295 SUSTA                              </t>
  </si>
  <si>
    <t xml:space="preserve">IMP.ALIMENT.X=5000 SPEC.J1249                     </t>
  </si>
  <si>
    <t xml:space="preserve">LINX-30 J1249 KUKA                                </t>
  </si>
  <si>
    <t xml:space="preserve">j247081_tav4.001.HPG                              </t>
  </si>
  <si>
    <t xml:space="preserve">mgut003.001.HPG                                   </t>
  </si>
  <si>
    <t xml:space="preserve">ASSE C T3D-3 V08.1 LINX                           </t>
  </si>
  <si>
    <t xml:space="preserve">ASSE A T3D-3 SPEC.ELM FISCHER                     </t>
  </si>
  <si>
    <t xml:space="preserve">IMP.INT.CANNOTTO Z=900 T3D-3 V08.1                </t>
  </si>
  <si>
    <t xml:space="preserve">j246005.000.HPG                                   </t>
  </si>
  <si>
    <t xml:space="preserve">BASAMENTO L=9000 X=6500 V96.1 JS46                </t>
  </si>
  <si>
    <t xml:space="preserve">JOMACH 246/B J1228 ANSALDO                        </t>
  </si>
  <si>
    <t xml:space="preserve">|||ASSE X=21500 CRM V09.1 J156                    </t>
  </si>
  <si>
    <t xml:space="preserve">JOMACH 156 J1217 AEROTEC                          </t>
  </si>
  <si>
    <t xml:space="preserve">|||ARMADIO SERV.V08.1 400V 50HZ*                  </t>
  </si>
  <si>
    <t xml:space="preserve">IMP.ALIMENT.X=6500 V09.1 J246                     </t>
  </si>
  <si>
    <t xml:space="preserve">REFRIG.KRA70J V05.1 400V 50HZ JS45*               </t>
  </si>
  <si>
    <t xml:space="preserve">REFRIG.KRO60J V09.1 J246 400V 50HZ*               </t>
  </si>
  <si>
    <t xml:space="preserve">|||TAVOLE P.PEZZO N°3 SPEC.J1211*                 </t>
  </si>
  <si>
    <t xml:space="preserve">ASSE X=4500(THK)VTE V08.1 TARKUS                  </t>
  </si>
  <si>
    <t xml:space="preserve">PROTEZ.ANTINF.X=8000 SPEC.LINX-D                  </t>
  </si>
  <si>
    <t xml:space="preserve">lnxd021.000.HPG                                   </t>
  </si>
  <si>
    <t xml:space="preserve">PARETE FISSA SPEC.J1161 REMMELLE                  </t>
  </si>
  <si>
    <t xml:space="preserve">LINX-35 J1161 REMMELE                             </t>
  </si>
  <si>
    <t xml:space="preserve">j247066.000.HPG                                   </t>
  </si>
  <si>
    <t xml:space="preserve">KIT  MODIFICA AUMENTO N°MOLLE                     </t>
  </si>
  <si>
    <t xml:space="preserve">j247067.000.HPG                                   </t>
  </si>
  <si>
    <t xml:space="preserve">j247067.001.HPG                                   </t>
  </si>
  <si>
    <t xml:space="preserve">KIT MODIFICA SOSTITUZ.CUSCINETTO                  </t>
  </si>
  <si>
    <t xml:space="preserve">j247068.000.HPG                                   </t>
  </si>
  <si>
    <t xml:space="preserve">j247069.000.HPG                                   </t>
  </si>
  <si>
    <t xml:space="preserve">|||IMP.FILTRO MANDATA X REFR.KR060                </t>
  </si>
  <si>
    <t xml:space="preserve">j247070.000.HPG                                   </t>
  </si>
  <si>
    <t xml:space="preserve">COLONNE X=6200 Z=1500 SPEC.LINX-30                </t>
  </si>
  <si>
    <t xml:space="preserve">KIT MODIFICA SOSTIT.CUSCINETTO                    </t>
  </si>
  <si>
    <t xml:space="preserve">j247071.000.HPG                                   </t>
  </si>
  <si>
    <t xml:space="preserve">PROTEZ.ANTINF.X=8200 SPEC.LINX-35                 </t>
  </si>
  <si>
    <t xml:space="preserve">ASSE T 50PT HSK-A63 V09.1                         </t>
  </si>
  <si>
    <t xml:space="preserve">mgut004.000.HPG                                   </t>
  </si>
  <si>
    <t xml:space="preserve">SUPP+CARTER.MU50PT V09.1 A TERRA                  </t>
  </si>
  <si>
    <t xml:space="preserve">SUPP.TRASL.ASSE T 48/50/60PU V06.1                </t>
  </si>
  <si>
    <t xml:space="preserve">j156016.000.HPG                                   </t>
  </si>
  <si>
    <t xml:space="preserve">PROTEZ.SUP.A SOFF.J156 J1217*                     </t>
  </si>
  <si>
    <t xml:space="preserve">PROTEX.ANTINF.X=8200 SPEC.LINX-40S*               </t>
  </si>
  <si>
    <t xml:space="preserve">lnxn100.000.HPG                                   </t>
  </si>
  <si>
    <t xml:space="preserve">COLONNE X=6200 Z=1500 V07.1 LINX-30               </t>
  </si>
  <si>
    <t xml:space="preserve">ASSE X=6200 MLN V07.1 LINX-30                     </t>
  </si>
  <si>
    <t xml:space="preserve">lnxn101.000.HPG                                   </t>
  </si>
  <si>
    <t xml:space="preserve">LINX-35 J1261 SPACEX                              </t>
  </si>
  <si>
    <t xml:space="preserve">TASTAT.BLUM MICRO V08.1 LINX-35*                  </t>
  </si>
  <si>
    <t xml:space="preserve">ASSE C T3K-2 V06.2 ELM FISCHER                    </t>
  </si>
  <si>
    <t xml:space="preserve">ASSE A FISSO V07.1 T3K-2                          </t>
  </si>
  <si>
    <t xml:space="preserve">CORPO MANDR.CMM V06.6 T3K-2                       </t>
  </si>
  <si>
    <t xml:space="preserve">PROTEZ.ANTINF.X=14500 SPEC.J156*                  </t>
  </si>
  <si>
    <t xml:space="preserve">TESTA TMX BUSS V07.1 JS6                          </t>
  </si>
  <si>
    <t xml:space="preserve">j255001.000.HPG                                   </t>
  </si>
  <si>
    <t xml:space="preserve">JOMACH 255 PRECISA E062 (PROTOTIPO)               </t>
  </si>
  <si>
    <t xml:space="preserve">j246008.000.HPG                                   </t>
  </si>
  <si>
    <t xml:space="preserve">|||ASSE C CN V09.1 T3K-2 LINX-JM*                 </t>
  </si>
  <si>
    <t xml:space="preserve">ASSE A T3K-2 V09.1 ELM FISCHER*                   </t>
  </si>
  <si>
    <t xml:space="preserve">j246008.001.HPG                                   </t>
  </si>
  <si>
    <t xml:space="preserve">SUPP.+CART.SPEC.M.U.32/40PT J246*                 </t>
  </si>
  <si>
    <t xml:space="preserve">PROTEZ.ANTINF.X=6500V09.1 J246*                   </t>
  </si>
  <si>
    <t xml:space="preserve">KIT  DISTANZ.ASSE X J265 PER TMX                  </t>
  </si>
  <si>
    <t xml:space="preserve">COLL.ELETTR.151 VIE V09.1 LINX-N*                 </t>
  </si>
  <si>
    <t xml:space="preserve">LINX-30 J1234 IASA                                </t>
  </si>
  <si>
    <t xml:space="preserve">j246006.000.HPG                                   </t>
  </si>
  <si>
    <t xml:space="preserve">lnxn105.000.HPG                                   </t>
  </si>
  <si>
    <t xml:space="preserve">IMP.ALIMENT.X=3000 V08.1 LINX-N                   </t>
  </si>
  <si>
    <t xml:space="preserve">LINX-40 J1230 VOLKSWAGEN                          </t>
  </si>
  <si>
    <t xml:space="preserve">j246006.001.HPG                                   </t>
  </si>
  <si>
    <t xml:space="preserve">COPERTURA FONDAZ.A CURA JOBS J1228                </t>
  </si>
  <si>
    <t xml:space="preserve">COPERTURA FONDAZ.J246 ANSALDO J1228               </t>
  </si>
  <si>
    <t xml:space="preserve">ASSE Z=1250 MLN V09.1 LINX 30*                    </t>
  </si>
  <si>
    <t xml:space="preserve">PRED.IMP.ASPIR.TAVOLA LINX-40*                    </t>
  </si>
  <si>
    <t xml:space="preserve">PROTEZ.TENDINA ASSE Y=4000 LINX-40*               </t>
  </si>
  <si>
    <t xml:space="preserve">PROTEZ.SUP.X=3000 V08.1 LINX-40                   </t>
  </si>
  <si>
    <t xml:space="preserve">lx40001_tav1.000.HPG                              </t>
  </si>
  <si>
    <t xml:space="preserve">lx40001_tav2.000.HPG                              </t>
  </si>
  <si>
    <t xml:space="preserve">ASSE Y=4000 MLN V08.1 LINX-40                     </t>
  </si>
  <si>
    <t xml:space="preserve">lnxn078_tav1.000.HPG                              </t>
  </si>
  <si>
    <t xml:space="preserve">lnxn078_tav2.000.HPG                              </t>
  </si>
  <si>
    <t xml:space="preserve">ASSE X=3000 MLN V08.1 LINX-N                      </t>
  </si>
  <si>
    <t xml:space="preserve">lnxn079_tav1.000.HPG                              </t>
  </si>
  <si>
    <t xml:space="preserve">lnxn079_tav2.000.HPG                              </t>
  </si>
  <si>
    <t xml:space="preserve">lnxn090_tav1.000.HPG                              </t>
  </si>
  <si>
    <t xml:space="preserve">lnxn090_tav2.000.HPG                              </t>
  </si>
  <si>
    <t xml:space="preserve">PROTEZ.ANTINF.X=3000 SPEC.LINX-40*                </t>
  </si>
  <si>
    <t xml:space="preserve">lnxn093.000.HPG                                   </t>
  </si>
  <si>
    <t xml:space="preserve">IMP.ALIMENT.B.M.DX V08.1 LINX-40                  </t>
  </si>
  <si>
    <t xml:space="preserve">IMP.CONTRAP.Z=2000 V06.3 LINX-D*                  </t>
  </si>
  <si>
    <t xml:space="preserve">IMP.CONTRAPP.Z=2000 V05.1 LINX D*                 </t>
  </si>
  <si>
    <t xml:space="preserve">lnxn104.000.HPG                                   </t>
  </si>
  <si>
    <t xml:space="preserve">IMP.ALIMENT.X=12200 V09.1 LINX-N                  </t>
  </si>
  <si>
    <t xml:space="preserve">LINX-30 J1233 AHC MUBADALA                        </t>
  </si>
  <si>
    <t xml:space="preserve">lnxn096_tav1.000.HPG                              </t>
  </si>
  <si>
    <t xml:space="preserve">lnxn096_tav2.000.HPG                              </t>
  </si>
  <si>
    <t xml:space="preserve">ASSE X=12200 MLN V09.1 LINX-N                     </t>
  </si>
  <si>
    <t xml:space="preserve">lnxn091.000.HPG                                   </t>
  </si>
  <si>
    <t xml:space="preserve">IMP.ALIMENT.X=4500 V08.1 LINX-N                   </t>
  </si>
  <si>
    <t xml:space="preserve">lnxn092.000.HPG                                   </t>
  </si>
  <si>
    <t xml:space="preserve">CANALE COLL.ALIMENT.SPEC.LINX-35                  </t>
  </si>
  <si>
    <t xml:space="preserve">lnxn081_tav1.000.dxf                              </t>
  </si>
  <si>
    <t xml:space="preserve">lnxn081_tav1.000.HPG                              </t>
  </si>
  <si>
    <t xml:space="preserve">lnxn081_tav2.000.dxf                              </t>
  </si>
  <si>
    <t xml:space="preserve">lnxn081_tav2.000.HPG                              </t>
  </si>
  <si>
    <t xml:space="preserve">lnxn081_tav3.000.dxf                              </t>
  </si>
  <si>
    <t xml:space="preserve">lnxn081_tav3.000.HPG                              </t>
  </si>
  <si>
    <t xml:space="preserve">lnxn081_tav4.000.dxf                              </t>
  </si>
  <si>
    <t xml:space="preserve">lnxn081_tav4.000.HPG                              </t>
  </si>
  <si>
    <t xml:space="preserve">lnxn081_tav5.000.dxf                              </t>
  </si>
  <si>
    <t xml:space="preserve">lnxn081_tav5.000.HPG                              </t>
  </si>
  <si>
    <t xml:space="preserve">PROTEZ.ANTINF.X=4500 SPEC.LINX-30                 </t>
  </si>
  <si>
    <t xml:space="preserve">lnxn069_tav1.000.HPG                              </t>
  </si>
  <si>
    <t xml:space="preserve">lnxn069_tav2.000.HPG                              </t>
  </si>
  <si>
    <t xml:space="preserve">lnxn069_tav3.000.HPG                              </t>
  </si>
  <si>
    <t xml:space="preserve">lnxn069_tav4.000.HPG                              </t>
  </si>
  <si>
    <t xml:space="preserve">ASSE X=4500 MLN V08.1 LINX35                      </t>
  </si>
  <si>
    <t xml:space="preserve">lnxn070_tav1.000.HPG                              </t>
  </si>
  <si>
    <t xml:space="preserve">lnxn070_tav2.000.HPG                              </t>
  </si>
  <si>
    <t xml:space="preserve">lnxn071_tav1.000.HPG                              </t>
  </si>
  <si>
    <t xml:space="preserve">lnxn071_tav2.000.HPG                              </t>
  </si>
  <si>
    <t xml:space="preserve">IMP.CONTRAPPESO Z=2000 V03.1 LINX D               </t>
  </si>
  <si>
    <t xml:space="preserve">IMP.CONTRAPPESO Z=2000 V00.1 LINX D               </t>
  </si>
  <si>
    <t xml:space="preserve">IMP.CONTRAP.Z=2200 V08.1 LINX-D *                 </t>
  </si>
  <si>
    <t xml:space="preserve">IMP.CONTRAP.Z=2200 V07.1 LINX-D *                 </t>
  </si>
  <si>
    <t xml:space="preserve">COLONNE X=12200 Z=2000 V09.1LINX-40               </t>
  </si>
  <si>
    <t xml:space="preserve">COLONNE X=2000 Z=1250 V05.1 LINX-30               </t>
  </si>
  <si>
    <t xml:space="preserve">ASSE X=2000 MLN V04.1 LINX-20-30-35               </t>
  </si>
  <si>
    <t xml:space="preserve">RILEV.ASSE Z=1250 MLN V04.1                       </t>
  </si>
  <si>
    <t xml:space="preserve">LINX-30 J1221 JSC AVIASTAR EX E053                </t>
  </si>
  <si>
    <t xml:space="preserve">|||ASSE Y=3000 MLN V08.1 LINX-40                  </t>
  </si>
  <si>
    <t xml:space="preserve">lnxn094_tav1.000.HPG                              </t>
  </si>
  <si>
    <t xml:space="preserve">lnxn094_tav2.000.HPG                              </t>
  </si>
  <si>
    <t xml:space="preserve">ASSE Z=2000 MLN SPEC.LINX-40                      </t>
  </si>
  <si>
    <t xml:space="preserve">IMP.ALIM.B.M. DX V09.1 LINX40*                    </t>
  </si>
  <si>
    <t xml:space="preserve">MANDRINO HSK-A100 T35 V09.1                       </t>
  </si>
  <si>
    <t xml:space="preserve">j247075.000.HPG                                   </t>
  </si>
  <si>
    <t xml:space="preserve">ASSE A BUSS T6K/2-P V05.3 JM DG SM                </t>
  </si>
  <si>
    <t xml:space="preserve">MANDRINO HSK-A100 T6K/2 V04.1                     </t>
  </si>
  <si>
    <t xml:space="preserve">lnxc010.000.HPG                                   </t>
  </si>
  <si>
    <t xml:space="preserve">BASAM.COLONNE X=4200 SPEC. LINX-S *               </t>
  </si>
  <si>
    <t xml:space="preserve">ASSE X=4200 MLN V02.1 LINX S                      </t>
  </si>
  <si>
    <t xml:space="preserve">ASSE Y=2500 MLN V05.1 LINX-S                      </t>
  </si>
  <si>
    <t xml:space="preserve">LINX-S J1123 LATECOERE                            </t>
  </si>
  <si>
    <t xml:space="preserve">LINX-S J1189 LETOV LETECKA VYROBA                 </t>
  </si>
  <si>
    <t xml:space="preserve">mgut005.000.HPG                                   </t>
  </si>
  <si>
    <t xml:space="preserve">SUPP+CARTER.MU32/40PT SPEC.A TERRA*               </t>
  </si>
  <si>
    <t xml:space="preserve">SUPP.TRASL.ASSE T 32/40PU V00.1 JS*               </t>
  </si>
  <si>
    <t xml:space="preserve">lnxn113.000.HPG                                   </t>
  </si>
  <si>
    <t xml:space="preserve">j247080.000.HPG                                   </t>
  </si>
  <si>
    <t xml:space="preserve">ASSE Y=2100(THK)VTE V08.1 TARKUS                  </t>
  </si>
  <si>
    <t xml:space="preserve">j247078.000.HPG                                   </t>
  </si>
  <si>
    <t xml:space="preserve">IMP.EST.CANNOTTO Z=1250 T3K/2 V09.1               </t>
  </si>
  <si>
    <t xml:space="preserve">ASSE X=2200 MLN V04.2 LINX-S                      </t>
  </si>
  <si>
    <t xml:space="preserve">ASSE Y=3200 MLN V04.2 LINX                        </t>
  </si>
  <si>
    <t xml:space="preserve">ASSE Z=1250 V05.1 LINX T2K MLN *                  </t>
  </si>
  <si>
    <t xml:space="preserve">LINX-C J1121 HONDA(UK)                            </t>
  </si>
  <si>
    <t xml:space="preserve">THOR 200 J1256 ALENIA 1                           </t>
  </si>
  <si>
    <t xml:space="preserve">BASAMENTO DIS.CARPENTERIA                         </t>
  </si>
  <si>
    <t xml:space="preserve">lnxn117.000.HPG                                   </t>
  </si>
  <si>
    <t xml:space="preserve">PROTEZ.TENDINA SPEC.ASSE Y                        </t>
  </si>
  <si>
    <t xml:space="preserve">lnxn113.001.HPG                                   </t>
  </si>
  <si>
    <t xml:space="preserve">PROTEZ.TENDINA V09.1 ASSE Y LINX-35               </t>
  </si>
  <si>
    <t xml:space="preserve">ASPIRAZIONE FUMI LOSMA AS7                        </t>
  </si>
  <si>
    <t xml:space="preserve">j247081_tav3.001.HPG                              </t>
  </si>
  <si>
    <t xml:space="preserve">j247081_tav2.001.HPG                              </t>
  </si>
  <si>
    <t xml:space="preserve">j247081_tav1.001.HPG                              </t>
  </si>
  <si>
    <t xml:space="preserve">|||ASSE Y=2100(THK)VTE V08.2 TARKUS               </t>
  </si>
  <si>
    <t xml:space="preserve">|||ASSE X=15500 V09.1 JS45                        </t>
  </si>
  <si>
    <t xml:space="preserve">|||RIL.ASSE X=15500 V09.1 JS45                    </t>
  </si>
  <si>
    <t xml:space="preserve">JOMACH 245 J1229 SHAANXI                          </t>
  </si>
  <si>
    <t xml:space="preserve">tws4035.000.HPG                                   </t>
  </si>
  <si>
    <t xml:space="preserve">ASSE A FISSO SPEC.TTW 95*                         </t>
  </si>
  <si>
    <t xml:space="preserve">THORA RT JQ0112 SINTECH                           </t>
  </si>
  <si>
    <t xml:space="preserve">LINX-35 J1366 BESNE MECANIQUE                     </t>
  </si>
  <si>
    <t xml:space="preserve">UTENSILE PROF.CONTROLL.HSK-A100                   </t>
  </si>
  <si>
    <t xml:space="preserve">BLOCCH.ANTIROTAZ.UT.A SVASARE T2D-3               </t>
  </si>
  <si>
    <t xml:space="preserve">EL.MANDR.HSK-A100 15000RPM IMATECNO               </t>
  </si>
  <si>
    <t xml:space="preserve">LINX-35 J1372 HYDROJET                            </t>
  </si>
  <si>
    <t xml:space="preserve">IMP.PNEUM.BLOCC.AMF J1368                         </t>
  </si>
  <si>
    <t xml:space="preserve">SET BLOCCAGGI AMF                                 </t>
  </si>
  <si>
    <t xml:space="preserve">GSPEED J1368 AIRCELLE                             </t>
  </si>
  <si>
    <t xml:space="preserve">MAG.TESTE TRASL. 3PT EVER                         </t>
  </si>
  <si>
    <t xml:space="preserve">EVER 5/B J1369 MECANAT PRECISION                  </t>
  </si>
  <si>
    <t xml:space="preserve">j255231_tav1.001.HPG                              </t>
  </si>
  <si>
    <t xml:space="preserve">PARETE PROTEZ.AREA CAMBIO TESTA+UT.               </t>
  </si>
  <si>
    <t xml:space="preserve">EVER 1 J1340 SEROMA                               </t>
  </si>
  <si>
    <t xml:space="preserve">COPERTURA X FOND.EVER 5 J1369                     </t>
  </si>
  <si>
    <t xml:space="preserve">t3d3004_tav1.000.HPG                              </t>
  </si>
  <si>
    <t xml:space="preserve">t3d3004_tav1.001.HPG                              </t>
  </si>
  <si>
    <t xml:space="preserve">t3d3004_tav2.001.HPG                              </t>
  </si>
  <si>
    <t xml:space="preserve">t3d3004_tav3.001.HPG                              </t>
  </si>
  <si>
    <t xml:space="preserve">t3d3004_tav4.001.HPG                              </t>
  </si>
  <si>
    <t xml:space="preserve">t3d3004_tav5.001.HPG                              </t>
  </si>
  <si>
    <t xml:space="preserve">t3d3004_tav1.002.HPG                              </t>
  </si>
  <si>
    <t xml:space="preserve">t3d3004_tav2.002.HPG                              </t>
  </si>
  <si>
    <t xml:space="preserve">t3d3004_tav3.002.HPG                              </t>
  </si>
  <si>
    <t xml:space="preserve">t3d3004_tav4.002.HPG                              </t>
  </si>
  <si>
    <t xml:space="preserve">t3d3004_tav5.002.HPG                              </t>
  </si>
  <si>
    <t xml:space="preserve">t3d3004_tav1.003.HPG                              </t>
  </si>
  <si>
    <t xml:space="preserve">t3d3004_tav2.003.HPG                              </t>
  </si>
  <si>
    <t xml:space="preserve">t3d3004_tav3.003.HPG                              </t>
  </si>
  <si>
    <t xml:space="preserve">t3d3004_tav4.003.HPG                              </t>
  </si>
  <si>
    <t xml:space="preserve">t3d3004_tav5.003.HPG                              </t>
  </si>
  <si>
    <t xml:space="preserve">COMPL.IMP.NEBULIZZ.EST.TESTA T3D-3                </t>
  </si>
  <si>
    <t xml:space="preserve">COLONNE X=10200 Y=3650 Z=1500                     </t>
  </si>
  <si>
    <t xml:space="preserve">ASSE X=10200 MLN V07.1 LINX30                     </t>
  </si>
  <si>
    <t xml:space="preserve">LINX-35 J1235 CHENGDU                             </t>
  </si>
  <si>
    <t xml:space="preserve">LINX-D J1218 GAI                                  </t>
  </si>
  <si>
    <t xml:space="preserve">|||ASSE A T3K-2 SPEC.ELM FISCHER                  </t>
  </si>
  <si>
    <t xml:space="preserve">PROTEZ.SUP.X=6200 LINX-30                         </t>
  </si>
  <si>
    <t xml:space="preserve">t3k2015.000.HPG                                   </t>
  </si>
  <si>
    <t xml:space="preserve">PROTEZ.ANTINF.X=2000 V05.1 LINX-30                </t>
  </si>
  <si>
    <t xml:space="preserve">EL.MANDR.HSK A63 V98.1 9000RPM 15KW               </t>
  </si>
  <si>
    <t xml:space="preserve">j247082_tav2.000.HPG                              </t>
  </si>
  <si>
    <t xml:space="preserve">j247082_tav1.000.HPG                              </t>
  </si>
  <si>
    <t xml:space="preserve">j246003_tav1.000.HPG                              </t>
  </si>
  <si>
    <t xml:space="preserve">j246003_tav2.000.HPG                              </t>
  </si>
  <si>
    <t xml:space="preserve">MAG.TESTE TRASL.2PT V09.1 T2K                     </t>
  </si>
  <si>
    <t xml:space="preserve">ATTREZZ.X LASER ASSE A TWS95                      </t>
  </si>
  <si>
    <t xml:space="preserve">j245002.000.HPG                                   </t>
  </si>
  <si>
    <t xml:space="preserve">IMP.ALIMENT.X=15500 V09.1 J245                    </t>
  </si>
  <si>
    <t xml:space="preserve">IMP.ALIMENTAZIONE B.M.V01.1 JS45                  </t>
  </si>
  <si>
    <t xml:space="preserve">PROTEZ.ANTINF.X=6200 SPEC. LINX-30                </t>
  </si>
  <si>
    <t xml:space="preserve">THOR 100/B JQ0100 O.M.I.                          </t>
  </si>
  <si>
    <t xml:space="preserve">|||CAPPA ASPIRAZ.V09.1 TW T2D/2*                  </t>
  </si>
  <si>
    <t xml:space="preserve">LINX-30 J1195 DELTAVIGO                           </t>
  </si>
  <si>
    <t xml:space="preserve">j247083.000.HPG                                   </t>
  </si>
  <si>
    <t xml:space="preserve">t90p002_tav2.000.HPG                              </t>
  </si>
  <si>
    <t xml:space="preserve">t90p002_tav1.000.HPG                              </t>
  </si>
  <si>
    <t xml:space="preserve">TESTA 90° BUSS V08.1 ISO50 T2K-P                  </t>
  </si>
  <si>
    <t xml:space="preserve">t90p002_tav3.000.HPG                              </t>
  </si>
  <si>
    <t xml:space="preserve">IMP.PRESS.ASSI X-Y LINX-30 J1195                  </t>
  </si>
  <si>
    <t xml:space="preserve">PRED.IMP.ASPIR.MANDR.LINX-30                      </t>
  </si>
  <si>
    <t xml:space="preserve">CAPPA ASPIR.V09.1 TW T3K-2 LINX-35                </t>
  </si>
  <si>
    <t xml:space="preserve">lnxn127_tav1.000.HPG                              </t>
  </si>
  <si>
    <t xml:space="preserve">j247030.001.HPG                                   </t>
  </si>
  <si>
    <t xml:space="preserve">lnxn127_tav2.000.HPG                              </t>
  </si>
  <si>
    <t xml:space="preserve">PROTEZ.SUP.X=10200 LINX-35*                       </t>
  </si>
  <si>
    <t xml:space="preserve">j245003.000.HPG                                   </t>
  </si>
  <si>
    <t xml:space="preserve">TASTAT.BLUM MICRO H=210 V08.1 J245                </t>
  </si>
  <si>
    <t xml:space="preserve">lnxn129_tav1.000.HPG                              </t>
  </si>
  <si>
    <t xml:space="preserve">lnxn129_tav2.000.HPG                              </t>
  </si>
  <si>
    <t xml:space="preserve">PRED.IMP.ASPIR.MANDR.V09.1 LINX-35*               </t>
  </si>
  <si>
    <t xml:space="preserve">IMP.PRESS.X-Y V09.1 LINX-35                       </t>
  </si>
  <si>
    <t xml:space="preserve">PREDISP.IMP.ASPIR.TAVOLA LINX-35*                 </t>
  </si>
  <si>
    <t xml:space="preserve">lnxn103.000.HPG                                   </t>
  </si>
  <si>
    <t xml:space="preserve">lnxn103.001.HPG                                   </t>
  </si>
  <si>
    <t xml:space="preserve">t40p015_a_tav1.000.HPG                            </t>
  </si>
  <si>
    <t xml:space="preserve">t40p015_a_tav2.000.HPG                            </t>
  </si>
  <si>
    <t xml:space="preserve">t40p015_a_tav3.000.HPG                            </t>
  </si>
  <si>
    <t xml:space="preserve">t40p015_a_tav4.000.HPG                            </t>
  </si>
  <si>
    <t xml:space="preserve">t40p015_a_tav5.000.HPG                            </t>
  </si>
  <si>
    <t xml:space="preserve">t40p015_a_tav6.000.HPG                            </t>
  </si>
  <si>
    <t xml:space="preserve">t40p015_a_tav7.000.HPG                            </t>
  </si>
  <si>
    <t xml:space="preserve">t40p015_b_tav1.000.HPG                            </t>
  </si>
  <si>
    <t xml:space="preserve">t40p015_b_tav2.000.HPG                            </t>
  </si>
  <si>
    <t xml:space="preserve">t40p015_b_tav3.000.HPG                            </t>
  </si>
  <si>
    <t xml:space="preserve">ASSE A BUSS T40P V07.1 J269*                      </t>
  </si>
  <si>
    <t xml:space="preserve">MANDRINO HSK-A100 T40P V08.1*                     </t>
  </si>
  <si>
    <t xml:space="preserve">t40p002_asse_a_buss_t40p_sez3.001.HPG             </t>
  </si>
  <si>
    <t xml:space="preserve">t40p002_asse_a_buss_t40p1.004.HPG                 </t>
  </si>
  <si>
    <t xml:space="preserve">t40p002_asse_a_buss_t40p2.004.HPG                 </t>
  </si>
  <si>
    <t xml:space="preserve">t40p002_asse_a_buss_t40p3.004.HPG                 </t>
  </si>
  <si>
    <t xml:space="preserve">t40p002_asse_a_buss_t40p4.004.HPG                 </t>
  </si>
  <si>
    <t xml:space="preserve">t40p002_asse_a_buss_t40p5.004.HPG                 </t>
  </si>
  <si>
    <t xml:space="preserve">t40p002_asse_a_buss_t40p6.004.HPG                 </t>
  </si>
  <si>
    <t xml:space="preserve">t40p002_asse_a_buss_t40p7.003.HPG                 </t>
  </si>
  <si>
    <t xml:space="preserve">ASSE A BUSS T40P V07.1 J269                       </t>
  </si>
  <si>
    <t xml:space="preserve">BLOCCH.ANTIROTAZ.UT.A SVASARE T2D2                </t>
  </si>
  <si>
    <t xml:space="preserve">j247084.000.HPG                                   </t>
  </si>
  <si>
    <t xml:space="preserve">JOMACH 247 TARKUS J1179 PRECIMEL                  </t>
  </si>
  <si>
    <t xml:space="preserve">j247002_tarkus_x33003.001.HPG                     </t>
  </si>
  <si>
    <t xml:space="preserve">j247002_tarkus_x33003.002.HPG                     </t>
  </si>
  <si>
    <t xml:space="preserve">j247003_tav2.003.HPG                              </t>
  </si>
  <si>
    <t xml:space="preserve">j247003_tav3.000.HPG                              </t>
  </si>
  <si>
    <t xml:space="preserve">j247003_tav3.001.HPG                              </t>
  </si>
  <si>
    <t xml:space="preserve">j247003_tav3.002.HPG                              </t>
  </si>
  <si>
    <t xml:space="preserve">j247003_tav3.003.HPG                              </t>
  </si>
  <si>
    <t xml:space="preserve">j247003_tav4.000.HPG                              </t>
  </si>
  <si>
    <t xml:space="preserve">j247003_tav4.001.HPG                              </t>
  </si>
  <si>
    <t xml:space="preserve">j247003_tav4.002.HPG                              </t>
  </si>
  <si>
    <t xml:space="preserve">j247003_tav4.003.HPG                              </t>
  </si>
  <si>
    <t xml:space="preserve">j247003_tav5.000.HPG                              </t>
  </si>
  <si>
    <t xml:space="preserve">j247003_tav5.001.HPG                              </t>
  </si>
  <si>
    <t xml:space="preserve">j247003_tav5.002.HPG                              </t>
  </si>
  <si>
    <t xml:space="preserve">j247003_tav5.003.HPG                              </t>
  </si>
  <si>
    <t xml:space="preserve">j247003_tav6.000.HPG                              </t>
  </si>
  <si>
    <t xml:space="preserve">j247003_tav6.001.HPG                              </t>
  </si>
  <si>
    <t xml:space="preserve">j247003_tav6.002.HPG                              </t>
  </si>
  <si>
    <t xml:space="preserve">j247003_tav6.003.HPG                              </t>
  </si>
  <si>
    <t xml:space="preserve">j247003_tav7.000.HPG                              </t>
  </si>
  <si>
    <t xml:space="preserve">j247003_tav7.001.HPG                              </t>
  </si>
  <si>
    <t xml:space="preserve">j247003_tav7.002.HPG                              </t>
  </si>
  <si>
    <t xml:space="preserve">j247003_tav7.003.HPG                              </t>
  </si>
  <si>
    <t xml:space="preserve">j247003_tav1.004.HPG                              </t>
  </si>
  <si>
    <t xml:space="preserve">j247003_tav3.004.HPG                              </t>
  </si>
  <si>
    <t xml:space="preserve">j247003_tav2.004.HPG                              </t>
  </si>
  <si>
    <t xml:space="preserve">j247003_tav4.004.HPG                              </t>
  </si>
  <si>
    <t xml:space="preserve">j247003_tav5.004.HPG                              </t>
  </si>
  <si>
    <t xml:space="preserve">j247003_tav6.004.HPG                              </t>
  </si>
  <si>
    <t xml:space="preserve">j247003_tav7.004.HPG                              </t>
  </si>
  <si>
    <t xml:space="preserve">ASSE X=3300 VTE THK V07.1 TARKUS                  </t>
  </si>
  <si>
    <t xml:space="preserve">ASSE X=3300(THK) VTE V07.2 TARKUS                 </t>
  </si>
  <si>
    <t xml:space="preserve">j247005_tav1.002.HPG                              </t>
  </si>
  <si>
    <t xml:space="preserve">j247005_tav2.002.HPG                              </t>
  </si>
  <si>
    <t xml:space="preserve">j247005_tav3.002.HPG                              </t>
  </si>
  <si>
    <t xml:space="preserve">j247008_asse_z_10001.001.HPG                      </t>
  </si>
  <si>
    <t xml:space="preserve">j247008_asse_z_10003.000.HPG                      </t>
  </si>
  <si>
    <t xml:space="preserve">j247008_asse_z_10002.001.HPG                      </t>
  </si>
  <si>
    <t xml:space="preserve">j247015_appl_pulsantiera.001.HPG                  </t>
  </si>
  <si>
    <t xml:space="preserve">j247015_appl_pulsantiera.002.HPG                  </t>
  </si>
  <si>
    <t xml:space="preserve">SUPP.PULSANT.TARKUS                               </t>
  </si>
  <si>
    <t xml:space="preserve">ARMADIO SERV.V07.1 400V50HZ TARKUS*               </t>
  </si>
  <si>
    <t xml:space="preserve">j247084.001.HPG                                   </t>
  </si>
  <si>
    <t xml:space="preserve">j265039_tav1.000.dxf                              </t>
  </si>
  <si>
    <t xml:space="preserve">SUPP+CARTER.MU20PT SPEC.J265                      </t>
  </si>
  <si>
    <t xml:space="preserve">PEDANA OPERATORE J265                             </t>
  </si>
  <si>
    <t xml:space="preserve">|||ASSE Y=3000 CRM V09.1 J255                     </t>
  </si>
  <si>
    <t xml:space="preserve">j156019.000.HPG                                   </t>
  </si>
  <si>
    <t xml:space="preserve">CARRELLO MAN.C=1600 X TELECAMERA                  </t>
  </si>
  <si>
    <t xml:space="preserve">t35p029.000.HPG                                   </t>
  </si>
  <si>
    <t xml:space="preserve">ASSE A T35-P V09.2 TARKUS                         </t>
  </si>
  <si>
    <t xml:space="preserve">lnxn131_tav2.000.HPG                              </t>
  </si>
  <si>
    <t xml:space="preserve">lnxn131_tav1.000.HPG                              </t>
  </si>
  <si>
    <t xml:space="preserve">ASSE C T3K-2 SPEC.ELM FISCHER                     </t>
  </si>
  <si>
    <t xml:space="preserve">ASSE A FISSO V06.1 T3K-2                          </t>
  </si>
  <si>
    <t xml:space="preserve">CORPO MANDR.CMM V06.1 T3K-2                       </t>
  </si>
  <si>
    <t xml:space="preserve">ASSE Y=5700 VTE SPEC.J156                         </t>
  </si>
  <si>
    <t xml:space="preserve">ASSE Z=2200 VTE SPEC.J156 TSTA 95                 </t>
  </si>
  <si>
    <t xml:space="preserve">SUPP.CROCE 5A Z=2200 SPEC.J156                    </t>
  </si>
  <si>
    <t xml:space="preserve">j156022.000.HPG                                   </t>
  </si>
  <si>
    <t xml:space="preserve">COLONNE X=21500 Z=2000 SPEC.J156                  </t>
  </si>
  <si>
    <t xml:space="preserve">ASSE X=21500 CRM V09.1 J156                       </t>
  </si>
  <si>
    <t xml:space="preserve">ATTREZZ.ALLIN.BINARI Y=5700 J156                  </t>
  </si>
  <si>
    <t xml:space="preserve">DISP.SUPP.EM HSK-A63 T3K-2 V09.1                  </t>
  </si>
  <si>
    <t xml:space="preserve">j247085_tav1.000.HPG                              </t>
  </si>
  <si>
    <t xml:space="preserve">j247085_tav2.000.HPG                              </t>
  </si>
  <si>
    <t xml:space="preserve">CABINA PROTEZ.X=3300 SPEC.J1179                   </t>
  </si>
  <si>
    <t xml:space="preserve">DISP.SUPP.EM HSK-A100 T3K-2 V09.1                 </t>
  </si>
  <si>
    <t xml:space="preserve">j247086.000.HPG                                   </t>
  </si>
  <si>
    <t xml:space="preserve">ASPIRAT.LOSMA AS7 50HZ TARKUS J1181               </t>
  </si>
  <si>
    <t xml:space="preserve">MAGAZ.JIMS TRASL.2PT V08.1 LINX-30                </t>
  </si>
  <si>
    <t xml:space="preserve">LINX-30 J1236 OAO ROSTVERTOL                      </t>
  </si>
  <si>
    <t xml:space="preserve">ARMADIO SERV.SPEC.400V 50HZ*                      </t>
  </si>
  <si>
    <t xml:space="preserve">lnxn133.000.HPG                                   </t>
  </si>
  <si>
    <t xml:space="preserve">SUPP.CROCE 5A Z=1250 V06.1 LINX-30                </t>
  </si>
  <si>
    <t xml:space="preserve">j247072_tav1.000.HPG                              </t>
  </si>
  <si>
    <t xml:space="preserve">j247072_tav2.000.HPG                              </t>
  </si>
  <si>
    <t xml:space="preserve">j247072_tav3.000.HPG                              </t>
  </si>
  <si>
    <t xml:space="preserve">j255016.000.HPG                                   </t>
  </si>
  <si>
    <t xml:space="preserve">|||SUPP.CROCE 5 ASSI Z=1250/1500 *                </t>
  </si>
  <si>
    <t xml:space="preserve">COLONNE X=6500 Z=2000 SPEC.J146/L*                </t>
  </si>
  <si>
    <t xml:space="preserve">JOMACH 146/L J1237 PZL                            </t>
  </si>
  <si>
    <t xml:space="preserve">PROTEZ.ANTINF.X=6500 SPEC.J146*                   </t>
  </si>
  <si>
    <t xml:space="preserve">JOMACH 245 J1238 CHENGDU                          </t>
  </si>
  <si>
    <t xml:space="preserve">ASSE C T3D-3 V08.2 LINX                           </t>
  </si>
  <si>
    <t xml:space="preserve">LINX-25 J1222 PMB                                 </t>
  </si>
  <si>
    <t xml:space="preserve">TASTAT.BLUM MICRO V09.1 LINX-N  *                 </t>
  </si>
  <si>
    <t xml:space="preserve">ATTREZZ.X TESTA UNIVERSALE                        </t>
  </si>
  <si>
    <t xml:space="preserve">ASSE 2 V09.1 TU(NON VERTICALE)                    </t>
  </si>
  <si>
    <t xml:space="preserve">KIT MODIFICA ASSE A T40-P                         </t>
  </si>
  <si>
    <t xml:space="preserve">MANDRINO HSK-A100 V09.1 TU35KW                    </t>
  </si>
  <si>
    <t xml:space="preserve">ASSE 1 V09.1 TU(VERTICALE)                        </t>
  </si>
  <si>
    <t xml:space="preserve">LINEA MANDRINO V09.1 TESTA UNIVERS.               </t>
  </si>
  <si>
    <t xml:space="preserve">COLL.ELETTR.37 PISTE V09.1 TU35KW                 </t>
  </si>
  <si>
    <t xml:space="preserve">IMP.VUOTO PER TAVOLA 6000X4000                    </t>
  </si>
  <si>
    <t xml:space="preserve">j247087.000.dxf                                   </t>
  </si>
  <si>
    <t xml:space="preserve">j247087.000.HPG                                   </t>
  </si>
  <si>
    <t xml:space="preserve">TASTAT.BLUM MICRO J146                            </t>
  </si>
  <si>
    <t xml:space="preserve">GR.CARTER PER Q.E.J1217 J156                      </t>
  </si>
  <si>
    <t xml:space="preserve">CIL.DI CONTRAP.C=1500 D=40*                       </t>
  </si>
  <si>
    <t xml:space="preserve">m115001.000.HPG                                   </t>
  </si>
  <si>
    <t xml:space="preserve">ASSE X=10000 V09.1 THOR                           </t>
  </si>
  <si>
    <t xml:space="preserve">t3k2017.000.HPG                                   </t>
  </si>
  <si>
    <t xml:space="preserve">PROTEZ.ANTINF.X=12200 SPEC.LINX-30*               </t>
  </si>
  <si>
    <t xml:space="preserve">lnxn136_tav1.000.HPG                              </t>
  </si>
  <si>
    <t xml:space="preserve">lnxn136_tav2.000.HPG                              </t>
  </si>
  <si>
    <t xml:space="preserve">ASSE A T3K-2 V08.1 ELM FISCHER                    </t>
  </si>
  <si>
    <t xml:space="preserve">PROTEZ.SUP.X=4000 LINX30 Y=2950                   </t>
  </si>
  <si>
    <t xml:space="preserve">LINX-30 J1242 SWA                                 </t>
  </si>
  <si>
    <t xml:space="preserve">SUPP.TRASL.ASSE T 20/16PU V05.1 *                 </t>
  </si>
  <si>
    <t xml:space="preserve">SUPP+CARTER.MU16/20PT SPEC.A TERRA*               </t>
  </si>
  <si>
    <t xml:space="preserve">PEDANA X MANUTENZIONER Y=4000 J246                </t>
  </si>
  <si>
    <t xml:space="preserve">ASPIRAT.LOSMA AS7 50HZ J246 J1228                 </t>
  </si>
  <si>
    <t xml:space="preserve">j156013.000.HPG                                   </t>
  </si>
  <si>
    <t xml:space="preserve">j156013_1.000.HPG                                 </t>
  </si>
  <si>
    <t xml:space="preserve">j156013_2.000.HPG                                 </t>
  </si>
  <si>
    <t xml:space="preserve">ASSE Z=1250 SCHIUME METALLICHE                    </t>
  </si>
  <si>
    <t xml:space="preserve">CANALE COLL.ALIM.SPEC.LINX30 J1242                </t>
  </si>
  <si>
    <t xml:space="preserve">KIT  AGG.FINECORSA MECC.MAG.32-40P                </t>
  </si>
  <si>
    <t xml:space="preserve">t40p018.000.HPG                                   </t>
  </si>
  <si>
    <t xml:space="preserve">TRASM.+CAMBIO GAMMA T2K SPEC.JM PW*               </t>
  </si>
  <si>
    <t xml:space="preserve">|||ASSE A T40-S SPEC.DRIVE CLIQ                   </t>
  </si>
  <si>
    <t xml:space="preserve">j255020_tav1.000.HPG                              </t>
  </si>
  <si>
    <t xml:space="preserve">j255020_tav2.000.HPG                              </t>
  </si>
  <si>
    <t xml:space="preserve">PROTEZ.PEDONABILI C=8500 J255                     </t>
  </si>
  <si>
    <t xml:space="preserve">PROTEZ.X=4000 Y=3650 LINX35 J1243                 </t>
  </si>
  <si>
    <t xml:space="preserve">LINX-35 J1243 DRESDNER MODELLBAU                  </t>
  </si>
  <si>
    <t xml:space="preserve">m115002.000.HPG                                   </t>
  </si>
  <si>
    <t xml:space="preserve">m115002.001.HPG                                   </t>
  </si>
  <si>
    <t xml:space="preserve">0A00300        </t>
  </si>
  <si>
    <t xml:space="preserve">MONTANTE LAVORAZIONE                              </t>
  </si>
  <si>
    <t xml:space="preserve">PROTEZ.ANTINF.X=4000 SPEC.LINX-30                 </t>
  </si>
  <si>
    <t xml:space="preserve">PROTEZIONI INTERNE INOX J1242                     </t>
  </si>
  <si>
    <t xml:space="preserve">ASSE Z=1500 CRM V10.1 J255                        </t>
  </si>
  <si>
    <t xml:space="preserve">JOMAX 255 J1245 RENAULT                           </t>
  </si>
  <si>
    <t xml:space="preserve">tws4028_x_xx_xx.TIF                               </t>
  </si>
  <si>
    <t xml:space="preserve">j265032_tav1.000.HPG                              </t>
  </si>
  <si>
    <t xml:space="preserve">j265032_tav2.000.dxf                              </t>
  </si>
  <si>
    <t xml:space="preserve">j265032_tav2.000.HPG                              </t>
  </si>
  <si>
    <t xml:space="preserve">j265032_tav3.000.dxf                              </t>
  </si>
  <si>
    <t xml:space="preserve">j265032_tav3.000.HPG                              </t>
  </si>
  <si>
    <t xml:space="preserve">SUPP.CROCE Z=1500 V09.1 J265                      </t>
  </si>
  <si>
    <t xml:space="preserve">j265033_tav1.000.dxf                              </t>
  </si>
  <si>
    <t xml:space="preserve">j265033_tav1.000.HPG                              </t>
  </si>
  <si>
    <t xml:space="preserve">j265033_tav2.000.dxf                              </t>
  </si>
  <si>
    <t xml:space="preserve">j265033_tav2.000.HPG                              </t>
  </si>
  <si>
    <t xml:space="preserve">j265033_tav3.000.dxf                              </t>
  </si>
  <si>
    <t xml:space="preserve">j265033_tav3.000.HPG                              </t>
  </si>
  <si>
    <t xml:space="preserve">j265033_tav4.000.dxf                              </t>
  </si>
  <si>
    <t xml:space="preserve">j265033_tav4.000.HPG                              </t>
  </si>
  <si>
    <t xml:space="preserve">j265033_tav5.000.dxf                              </t>
  </si>
  <si>
    <t xml:space="preserve">j265033_tav5.000.HPG                              </t>
  </si>
  <si>
    <t xml:space="preserve">j265034_tav1.000.HPG                              </t>
  </si>
  <si>
    <t xml:space="preserve">j265034_tav2.000.dxf                              </t>
  </si>
  <si>
    <t xml:space="preserve">j265034_tav2.000.HPG                              </t>
  </si>
  <si>
    <t xml:space="preserve">ASSE Y=6000 CRM SPEC.J265*                        </t>
  </si>
  <si>
    <t xml:space="preserve">j265035_tav1.000.dxf                              </t>
  </si>
  <si>
    <t xml:space="preserve">j265035_tav1.000.HPG                              </t>
  </si>
  <si>
    <t xml:space="preserve">j265035_tav2.000.dxf                              </t>
  </si>
  <si>
    <t xml:space="preserve">j265035_tav2.000.HPG                              </t>
  </si>
  <si>
    <t xml:space="preserve">j265035_tav3.000.dxf                              </t>
  </si>
  <si>
    <t xml:space="preserve">j265035_tav3.000.HPG                              </t>
  </si>
  <si>
    <t xml:space="preserve">j265037_tav1.000.dxf                              </t>
  </si>
  <si>
    <t xml:space="preserve">j265037_tav1.000.HPG                              </t>
  </si>
  <si>
    <t xml:space="preserve">j265037_tav2.000.dxf                              </t>
  </si>
  <si>
    <t xml:space="preserve">j265037_tav2.000.HPG                              </t>
  </si>
  <si>
    <t xml:space="preserve">j265037_tav3.000.dxf                              </t>
  </si>
  <si>
    <t xml:space="preserve">j265037_tav3.000.HPG                              </t>
  </si>
  <si>
    <t xml:space="preserve">j265038_tav1.000.dxf                              </t>
  </si>
  <si>
    <t xml:space="preserve">j265038_tav1.000.HPG                              </t>
  </si>
  <si>
    <t xml:space="preserve">j265038_tav2.000.dxf                              </t>
  </si>
  <si>
    <t xml:space="preserve">j265038_tav2.000.HPG                              </t>
  </si>
  <si>
    <t xml:space="preserve">j265038_tav3.000.dxf                              </t>
  </si>
  <si>
    <t xml:space="preserve">j265038_tav3.000.HPG                              </t>
  </si>
  <si>
    <t xml:space="preserve">m115003_tav2.002.HPG                              </t>
  </si>
  <si>
    <t xml:space="preserve">m115003_tav2.000.dxf                              </t>
  </si>
  <si>
    <t xml:space="preserve">SUPP.CROCE 5 ASSI Z=1500 V10.1 J255               </t>
  </si>
  <si>
    <t xml:space="preserve">mgut008.000.HPG                                   </t>
  </si>
  <si>
    <t xml:space="preserve">SUPP+CARTER.MU16/20PT A TERRA*                    </t>
  </si>
  <si>
    <t xml:space="preserve">j247005_asse_y21001.000.HPG                       </t>
  </si>
  <si>
    <t xml:space="preserve">j247005_asse_y21001.001.HPG                       </t>
  </si>
  <si>
    <t xml:space="preserve">j247005_asse_y21002.000.HPG                       </t>
  </si>
  <si>
    <t xml:space="preserve">j247005_asse_y21002.001.HPG                       </t>
  </si>
  <si>
    <t xml:space="preserve">j247005_asse_y21003.000.HPG                       </t>
  </si>
  <si>
    <t xml:space="preserve">j247005_asse_y21003.001.HPG                       </t>
  </si>
  <si>
    <t xml:space="preserve">|||ASSE Y=2850 MLN SPEC. LINX-30                  </t>
  </si>
  <si>
    <t xml:space="preserve">|||ASSE Z=1600 MLN SPEC. LINX-N                   </t>
  </si>
  <si>
    <t xml:space="preserve">|||SUPP.CROCE 5A Z=1600 SPEC.LINX-N               </t>
  </si>
  <si>
    <t xml:space="preserve">LINX-30 J1246 FIAT                                </t>
  </si>
  <si>
    <t xml:space="preserve">|||IMP.ALIM.B.M. DX V10.1 LINX40*                 </t>
  </si>
  <si>
    <t xml:space="preserve">LINX-40 J1244 AHC MUBADALA 2                      </t>
  </si>
  <si>
    <t xml:space="preserve">PRED.IMP.ASPIR.MANDR.V09.1 LINX-40                </t>
  </si>
  <si>
    <t xml:space="preserve">CIL.DI CONTRAP.C=1600 D=40                        </t>
  </si>
  <si>
    <t xml:space="preserve">tmxe040.000.HPG                                   </t>
  </si>
  <si>
    <t xml:space="preserve">EL.MANDR.HSK-A100 8000RPM V06.1*                  </t>
  </si>
  <si>
    <t xml:space="preserve">LINX-O E048 PROTOTIPO PER PRECISA                 </t>
  </si>
  <si>
    <t xml:space="preserve">j247003_asse_x33001.000.HPG                       </t>
  </si>
  <si>
    <t xml:space="preserve">j247003_asse_x33001.001.HPG                       </t>
  </si>
  <si>
    <t xml:space="preserve">j247044_tav2.004.HPG                              </t>
  </si>
  <si>
    <t xml:space="preserve">j247044_tav1.005.HPG                              </t>
  </si>
  <si>
    <t xml:space="preserve">j247044_tav3.005.HPG                              </t>
  </si>
  <si>
    <t xml:space="preserve">j247044_tav2.005.HPG                              </t>
  </si>
  <si>
    <t xml:space="preserve">j247029_tav4.003.HPG                              </t>
  </si>
  <si>
    <t xml:space="preserve">j247029_tav3.003.HPG                              </t>
  </si>
  <si>
    <t xml:space="preserve">j247029_tav2.003.HPG                              </t>
  </si>
  <si>
    <t xml:space="preserve">j247029_tav1.003.HPG                              </t>
  </si>
  <si>
    <t xml:space="preserve">lnxd036_tav3.000.HPG                              </t>
  </si>
  <si>
    <t xml:space="preserve">IMP.EST.CANNOTTO T35 BUSS/DX                      </t>
  </si>
  <si>
    <t xml:space="preserve">j247035_tav5.001.HPG                              </t>
  </si>
  <si>
    <t xml:space="preserve">j269004_004.001.HPG                               </t>
  </si>
  <si>
    <t xml:space="preserve">j269004_004.002.HPG                               </t>
  </si>
  <si>
    <t xml:space="preserve">IMP.CONTRAPP.Y=3500 V07.1 CON FUNI                </t>
  </si>
  <si>
    <t xml:space="preserve">PEDANA DX PER OPERATORE J265-J1102                </t>
  </si>
  <si>
    <t xml:space="preserve">JOMAX 265 J1102 TECNOVI                           </t>
  </si>
  <si>
    <t xml:space="preserve">PARETE FISSA SPEC.J1244 MUBADALA 2                </t>
  </si>
  <si>
    <t xml:space="preserve">ASSE X=3300 (THK) VTE V07.2 TARKUS                </t>
  </si>
  <si>
    <t xml:space="preserve">TRASP.TRUC.TARKUS X=3300 400V 50HZ                </t>
  </si>
  <si>
    <t xml:space="preserve">|||ASSE X=4600 MLN SPEC. LINX-N                   </t>
  </si>
  <si>
    <t xml:space="preserve">lnxn152.000.HPG                                   </t>
  </si>
  <si>
    <t xml:space="preserve">COLONNE X=4000-5200 Z=1600 SPEC.                  </t>
  </si>
  <si>
    <t xml:space="preserve">PROTEZ.ANTINF.X=4000 Y=2950 LINX30                </t>
  </si>
  <si>
    <t xml:space="preserve">m115005_tav1.000.HPG                              </t>
  </si>
  <si>
    <t xml:space="preserve">|||ASSE Z=1500 VTE V10.1 THOR                     </t>
  </si>
  <si>
    <t xml:space="preserve">ASSE Z=1500 VTE V11.1 THOR    (MDF)               </t>
  </si>
  <si>
    <t xml:space="preserve">THOR J1247 EVOLENT                                </t>
  </si>
  <si>
    <t xml:space="preserve">m115005_tav1.001.HPG                              </t>
  </si>
  <si>
    <t xml:space="preserve">m115005_tav1.002.HPG                              </t>
  </si>
  <si>
    <t xml:space="preserve">m115006_tav1.000.HPG                              </t>
  </si>
  <si>
    <t xml:space="preserve">m115006_tav2.000.HPG                              </t>
  </si>
  <si>
    <t xml:space="preserve">PEDANA PER OPERATORE THOR                         </t>
  </si>
  <si>
    <t xml:space="preserve">PEDANA OPERATORE THOR                             </t>
  </si>
  <si>
    <t xml:space="preserve">m115007.000.HPG                                   </t>
  </si>
  <si>
    <t xml:space="preserve">THOR J1262 MORGÅRDSHAMMARS                        </t>
  </si>
  <si>
    <t xml:space="preserve">j265042_tav1.000.dxf                              </t>
  </si>
  <si>
    <t xml:space="preserve">j265042_tav1.000.HPG                              </t>
  </si>
  <si>
    <t xml:space="preserve">j265042_tav2.000.dxf                              </t>
  </si>
  <si>
    <t xml:space="preserve">j265042_tav2.000.HPG                              </t>
  </si>
  <si>
    <t xml:space="preserve">j265042_tav3.000.dxf                              </t>
  </si>
  <si>
    <t xml:space="preserve">j265042_tav3.000.HPG                              </t>
  </si>
  <si>
    <t xml:space="preserve">j265042_tav4.000.dxf                              </t>
  </si>
  <si>
    <t xml:space="preserve">j265042_tav4.000.HPG                              </t>
  </si>
  <si>
    <t xml:space="preserve">ASSE Z=1300 CRM THK SPEC.COSMO*                   </t>
  </si>
  <si>
    <t xml:space="preserve">|||LINEA MANDRINO SPEC.TESTA KOSMO3               </t>
  </si>
  <si>
    <t xml:space="preserve">IMP.ALIM.X=10000 THOR                             </t>
  </si>
  <si>
    <t xml:space="preserve">m115008.000.HPG                                   </t>
  </si>
  <si>
    <t xml:space="preserve">|||TRASP.TRUC.THOR NON INFOSS.*                   </t>
  </si>
  <si>
    <t xml:space="preserve">ATTREZZ.ALLIN.BINARI Y=6000 J265                  </t>
  </si>
  <si>
    <t xml:space="preserve">ASSE X=12500 CRM THK SPEC. J265*                  </t>
  </si>
  <si>
    <t xml:space="preserve">j255038_tav2.004.HPG                              </t>
  </si>
  <si>
    <t xml:space="preserve">j255038_tav1.004.HPG                              </t>
  </si>
  <si>
    <t xml:space="preserve">PRED.IMP.ASPIR.MANDR.LINX-30*                     </t>
  </si>
  <si>
    <t xml:space="preserve">lnxn154_tav1.000.dxf                              </t>
  </si>
  <si>
    <t xml:space="preserve">PROTEZ.SUP.X=4600 LINX N Y=2950                   </t>
  </si>
  <si>
    <t xml:space="preserve">t3k2018.000.HPG                                   </t>
  </si>
  <si>
    <t xml:space="preserve">BOCCHETTA ASPIRAZ.T3K2 J1246                      </t>
  </si>
  <si>
    <t xml:space="preserve">j265031_tav1.000.dxf                              </t>
  </si>
  <si>
    <t xml:space="preserve">j265031_tav1.000.HPG                              </t>
  </si>
  <si>
    <t xml:space="preserve">j265031_tav1.001.dxf                              </t>
  </si>
  <si>
    <t xml:space="preserve">j265031_tav1.001.HPG                              </t>
  </si>
  <si>
    <t xml:space="preserve">j265031_tav2.000.dxf                              </t>
  </si>
  <si>
    <t xml:space="preserve">j265031_tav2.000.HPG                              </t>
  </si>
  <si>
    <t xml:space="preserve">j265031_tav2.001.dxf                              </t>
  </si>
  <si>
    <t xml:space="preserve">j265031_tav2.001.HPG                              </t>
  </si>
  <si>
    <t xml:space="preserve">j265031_tav3.000.dxf                              </t>
  </si>
  <si>
    <t xml:space="preserve">j265031_tav3.000.HPG                              </t>
  </si>
  <si>
    <t xml:space="preserve">j265031_tav3.001.dxf                              </t>
  </si>
  <si>
    <t xml:space="preserve">j265031_tav3.001.HPG                              </t>
  </si>
  <si>
    <t xml:space="preserve">ASSE Z=1500 CRM SPEC.J265                         </t>
  </si>
  <si>
    <t xml:space="preserve">j265032_tav1.000.dxf                              </t>
  </si>
  <si>
    <t xml:space="preserve">j265034_tav1.000.dxf                              </t>
  </si>
  <si>
    <t xml:space="preserve">JOMAX 265W J1226 BHEL                             </t>
  </si>
  <si>
    <t xml:space="preserve">j265037_tav1.001.dxf                              </t>
  </si>
  <si>
    <t xml:space="preserve">j265037_tav1.001.HPG                              </t>
  </si>
  <si>
    <t xml:space="preserve">j265037_tav2.001.dxf                              </t>
  </si>
  <si>
    <t xml:space="preserve">j265037_tav2.001.HPG                              </t>
  </si>
  <si>
    <t xml:space="preserve">j265037_tav3.001.dxf                              </t>
  </si>
  <si>
    <t xml:space="preserve">j265037_tav3.001.HPG                              </t>
  </si>
  <si>
    <t xml:space="preserve">j265039_tav1.000.HPG                              </t>
  </si>
  <si>
    <t xml:space="preserve">j265039_tav1.001.dxf                              </t>
  </si>
  <si>
    <t xml:space="preserve">j265039_tav1.001.HPG                              </t>
  </si>
  <si>
    <t xml:space="preserve">j265039_tav2.000.dxf                              </t>
  </si>
  <si>
    <t xml:space="preserve">j265039_tav2.000.HPG                              </t>
  </si>
  <si>
    <t xml:space="preserve">j265039_tav2.001.dxf                              </t>
  </si>
  <si>
    <t xml:space="preserve">j265039_tav2.001.HPG                              </t>
  </si>
  <si>
    <t xml:space="preserve">IMP.CONTRAPP.Z=1500 SPEC.J265                     </t>
  </si>
  <si>
    <t xml:space="preserve">REFRIG.KRA70J SPEC.400V 50HZ J265                 </t>
  </si>
  <si>
    <t xml:space="preserve">j265041.000.dxf                                   </t>
  </si>
  <si>
    <t xml:space="preserve">j265041.000.HPG                                   </t>
  </si>
  <si>
    <t xml:space="preserve">j265041.001.dxf                                   </t>
  </si>
  <si>
    <t xml:space="preserve">j265041.001.HPG                                   </t>
  </si>
  <si>
    <t xml:space="preserve">ASSE W=1000 SPEC.J265                             </t>
  </si>
  <si>
    <t xml:space="preserve">REFRIG.KRO60J SPEC.400V 50HZ J265                 </t>
  </si>
  <si>
    <t xml:space="preserve">PEDANA X MANUTENZIONE J265                        </t>
  </si>
  <si>
    <t xml:space="preserve">PROTEZ.LINEA DI VITA Y=6000 J265                  </t>
  </si>
  <si>
    <t xml:space="preserve">m115010_tav3.006.HPG                              </t>
  </si>
  <si>
    <t xml:space="preserve">IMP.ALIMENT.X=2800 V09.1 J246                     </t>
  </si>
  <si>
    <t xml:space="preserve">JOMACH 246/B J1241 SHANGHAI TURBINE               </t>
  </si>
  <si>
    <t xml:space="preserve">IMP.LUBRIFIC.MANUALE ASSI Y-Z THOR*               </t>
  </si>
  <si>
    <t xml:space="preserve">IMP.LUBRIF.MANUALE ASSI X THOR*                   </t>
  </si>
  <si>
    <t xml:space="preserve">m115012.000.HPG                                   </t>
  </si>
  <si>
    <t xml:space="preserve">lnxn156_tav1.000.dxf                              </t>
  </si>
  <si>
    <t xml:space="preserve">MANDRINO HSK-A100 T35 V10.1                       </t>
  </si>
  <si>
    <t xml:space="preserve">IMP.ALIMENT.X=11000 SPEC.J265                     </t>
  </si>
  <si>
    <t xml:space="preserve">PROTEZ.ANTINF.X=4600 SPEC.LINX-30*                </t>
  </si>
  <si>
    <t xml:space="preserve">lnxn158_tav1.000.HPG                              </t>
  </si>
  <si>
    <t xml:space="preserve">j255022.000.HPG                                   </t>
  </si>
  <si>
    <t xml:space="preserve">j255023_tav2.000.HPG                              </t>
  </si>
  <si>
    <t xml:space="preserve">j255023_tav1.000.HPG                              </t>
  </si>
  <si>
    <t xml:space="preserve">COPPIA DI COLONNE V10.1 Z=1500 J255               </t>
  </si>
  <si>
    <t xml:space="preserve">j255026_tav1.000.HPG                              </t>
  </si>
  <si>
    <t xml:space="preserve">j255026_tav2.000.HPG                              </t>
  </si>
  <si>
    <t xml:space="preserve">j255027.000.HPG                                   </t>
  </si>
  <si>
    <t xml:space="preserve">j255028.000.HPG                                   </t>
  </si>
  <si>
    <t xml:space="preserve">j255029.000.HPG                                   </t>
  </si>
  <si>
    <t xml:space="preserve">j255030.000.HPG                                   </t>
  </si>
  <si>
    <t xml:space="preserve">j255031.000.HPG                                   </t>
  </si>
  <si>
    <t xml:space="preserve">j255037_tav1.000.HPG                              </t>
  </si>
  <si>
    <t xml:space="preserve">j255037_tav2.000.HPG                              </t>
  </si>
  <si>
    <t xml:space="preserve">j255003_tav1.000.HPG                              </t>
  </si>
  <si>
    <t xml:space="preserve">j255003_tav2.000.HPG                              </t>
  </si>
  <si>
    <t xml:space="preserve">j255003_tav3.000.HPG                              </t>
  </si>
  <si>
    <t xml:space="preserve">j255003_tav4.000.HPG                              </t>
  </si>
  <si>
    <t xml:space="preserve">j255003_tav5.000.HPG                              </t>
  </si>
  <si>
    <t xml:space="preserve">j255003_tav6.000.HPG                              </t>
  </si>
  <si>
    <t xml:space="preserve">j255003_tav1.001.HPG                              </t>
  </si>
  <si>
    <t xml:space="preserve">j255003_tav2.001.HPG                              </t>
  </si>
  <si>
    <t xml:space="preserve">j255003_tav3.001.HPG                              </t>
  </si>
  <si>
    <t xml:space="preserve">j255003_tav4.001.HPG                              </t>
  </si>
  <si>
    <t xml:space="preserve">j255003_tav5.001.HPG                              </t>
  </si>
  <si>
    <t xml:space="preserve">j255003_tav6.001.HPG                              </t>
  </si>
  <si>
    <t xml:space="preserve">j255003_tav7.000.HPG                              </t>
  </si>
  <si>
    <t xml:space="preserve">j255006.000.HPG                                   </t>
  </si>
  <si>
    <t xml:space="preserve">j255007.000.HPG                                   </t>
  </si>
  <si>
    <t xml:space="preserve">j255009_tav1.000.HPG                              </t>
  </si>
  <si>
    <t xml:space="preserve">j255009_tav2.000.HPG                              </t>
  </si>
  <si>
    <t xml:space="preserve">j255010.000.HPG                                   </t>
  </si>
  <si>
    <t xml:space="preserve">j255011_tav1.000.HPG                              </t>
  </si>
  <si>
    <t xml:space="preserve">j255011_tav2.000.HPG                              </t>
  </si>
  <si>
    <t xml:space="preserve">j255011_tav3.000.HPG                              </t>
  </si>
  <si>
    <t xml:space="preserve">j255011_tav4.000.HPG                              </t>
  </si>
  <si>
    <t xml:space="preserve">j255011_tav5.000.HPG                              </t>
  </si>
  <si>
    <t xml:space="preserve">j255013.000.HPG                                   </t>
  </si>
  <si>
    <t xml:space="preserve">j255014.000.HPG                                   </t>
  </si>
  <si>
    <t xml:space="preserve">j255014.001.HPG                                   </t>
  </si>
  <si>
    <t xml:space="preserve">j255015.000.HPG                                   </t>
  </si>
  <si>
    <t xml:space="preserve">j255017_tav1.000.HPG                              </t>
  </si>
  <si>
    <t xml:space="preserve">j255017_tav2.000.HPG                              </t>
  </si>
  <si>
    <t xml:space="preserve">j255018_2.000.HPG                                 </t>
  </si>
  <si>
    <t xml:space="preserve">j255018_1.000.HPG                                 </t>
  </si>
  <si>
    <t xml:space="preserve">j255018_3.000.HPG                                 </t>
  </si>
  <si>
    <t xml:space="preserve">j255019.000.HPG                                   </t>
  </si>
  <si>
    <t xml:space="preserve">IMP.ALIMENT.B.M. Y=1500 Z=2500 THOR               </t>
  </si>
  <si>
    <t xml:space="preserve">m115013.000.HPG                                   </t>
  </si>
  <si>
    <t xml:space="preserve">IMP.CONTRAP.THOR DIRETTO                          </t>
  </si>
  <si>
    <t xml:space="preserve">PROTEZ.ANTINF.X=3800 J246 J1241                   </t>
  </si>
  <si>
    <t xml:space="preserve">ARMADIO SERV.B.M.V10.1 THOR                       </t>
  </si>
  <si>
    <t xml:space="preserve">SUPP.TRASL.ASSE T 40/32PU V10.1*                  </t>
  </si>
  <si>
    <t xml:space="preserve">ASSE X=2000 MLN V08.1 LINX30                      </t>
  </si>
  <si>
    <t xml:space="preserve">LINX-30 J1248 KARL SIEBENWURST                    </t>
  </si>
  <si>
    <t xml:space="preserve">SUPP.TRASL.ASSE T 20/16PU V10.1*                  </t>
  </si>
  <si>
    <t xml:space="preserve">m115005_tav1.003.HPG                              </t>
  </si>
  <si>
    <t xml:space="preserve">m115005_tav2.000.HPG                              </t>
  </si>
  <si>
    <t xml:space="preserve">m115005_tav2.001.HPG                              </t>
  </si>
  <si>
    <t xml:space="preserve">m115005_tav2.002.HPG                              </t>
  </si>
  <si>
    <t xml:space="preserve">m115005_tav2.003.HPG                              </t>
  </si>
  <si>
    <t xml:space="preserve">m115005_tav1.004.HPG                              </t>
  </si>
  <si>
    <t xml:space="preserve">SUPP.TRASL.ASSE T 40/36PU V10.1                   </t>
  </si>
  <si>
    <t xml:space="preserve">SUPP.PULSANT.APPESA V10.1 THOR                    </t>
  </si>
  <si>
    <t xml:space="preserve">m115018.000.HPG                                   </t>
  </si>
  <si>
    <t xml:space="preserve">PEDANA OPERATORE SPEC.J1247 THOR                  </t>
  </si>
  <si>
    <t xml:space="preserve">THOR J1274 LUSINA                                 </t>
  </si>
  <si>
    <t xml:space="preserve">PEDANA SPEC.PER OPERATORE THOR                    </t>
  </si>
  <si>
    <t xml:space="preserve">IMP.INT.CANN.Z=1500 LINX 30 T3D                   </t>
  </si>
  <si>
    <t xml:space="preserve">m115021.003.HPG                                   </t>
  </si>
  <si>
    <t xml:space="preserve">IMP.EST.RAM Z=1500 KOSMO3 THOR                    </t>
  </si>
  <si>
    <t xml:space="preserve">m115004_tav2.003.HPG                              </t>
  </si>
  <si>
    <t xml:space="preserve">m115004_tav1.003.HPG                              </t>
  </si>
  <si>
    <t xml:space="preserve">m115005_tav2.004.HPG                              </t>
  </si>
  <si>
    <t xml:space="preserve">m115022.000.HPG                                   </t>
  </si>
  <si>
    <t xml:space="preserve">ARMADIO SERV.TERRA V10.1 THOR                     </t>
  </si>
  <si>
    <t xml:space="preserve">j169010.000.HPG                                   </t>
  </si>
  <si>
    <t xml:space="preserve">ASPIRAT.ILT UNIFIL 50HZ SPEC.LINX*                </t>
  </si>
  <si>
    <t xml:space="preserve">j169010.001.HPG                                   </t>
  </si>
  <si>
    <t xml:space="preserve">KIT IRRIGIDIMENTO ANELLO CALIBRAZ.                </t>
  </si>
  <si>
    <t xml:space="preserve">m115010_tav3.000.dxf                              </t>
  </si>
  <si>
    <t xml:space="preserve">m115010_tav2.006.HPG                              </t>
  </si>
  <si>
    <t xml:space="preserve">m115010_tav2.000.dxf                              </t>
  </si>
  <si>
    <t xml:space="preserve">m115010_tav1.006.HPG                              </t>
  </si>
  <si>
    <t xml:space="preserve">m115010_tav1.000.dxf                              </t>
  </si>
  <si>
    <t xml:space="preserve">|||SUPP.CROCE Z=1500 THOR V10.1                   </t>
  </si>
  <si>
    <t xml:space="preserve">m115116_tav2.000.HPG                              </t>
  </si>
  <si>
    <t xml:space="preserve">mgut026.000.HPG                                   </t>
  </si>
  <si>
    <t xml:space="preserve">ASSE T 20PT HSK-A63 V05.1 OMAN                    </t>
  </si>
  <si>
    <t xml:space="preserve">SUPP.TRASL.ASSE T 20/16PU V13.1JS45               </t>
  </si>
  <si>
    <t xml:space="preserve">SUPP+PROTEZ.MU16/20PT SPEC. JS45                  </t>
  </si>
  <si>
    <t xml:space="preserve">TASTAT.BLUM MICRO V12.1 JS45                      </t>
  </si>
  <si>
    <t xml:space="preserve">m115012.001.HPG                                   </t>
  </si>
  <si>
    <t xml:space="preserve">COMPL.ASSE Y=2500 CARTER/SUPPORTI*                </t>
  </si>
  <si>
    <t xml:space="preserve">m115009_tav1.000.HPG                              </t>
  </si>
  <si>
    <t xml:space="preserve">m115009_tav2.000.HPG                              </t>
  </si>
  <si>
    <t xml:space="preserve">ASSE Y=2500 VTE THOR V10.1                        </t>
  </si>
  <si>
    <t xml:space="preserve">ASSE Z=1500 VTE V10.1 THOR                        </t>
  </si>
  <si>
    <t xml:space="preserve">SUPP.CROCE Z=1500 THOR V10.1                      </t>
  </si>
  <si>
    <t xml:space="preserve">lnxn164_tav2.000.HPG                              </t>
  </si>
  <si>
    <t xml:space="preserve">lnxn164_tav1.000.HPG                              </t>
  </si>
  <si>
    <t xml:space="preserve">lnxn165.000.HPG                                   </t>
  </si>
  <si>
    <t xml:space="preserve">PROTEZ.TENDINA SPEC.ASSE Y LINX-30                </t>
  </si>
  <si>
    <t xml:space="preserve">|||ASSE Y=2000 MLN V10.1 LINX-20                  </t>
  </si>
  <si>
    <t xml:space="preserve">LINX-20 J1253 A&amp;G MACCH.2                         </t>
  </si>
  <si>
    <t xml:space="preserve">m115023.000.HPG                                   </t>
  </si>
  <si>
    <t xml:space="preserve">ASSE T 60PT ISO50 THOR                            </t>
  </si>
  <si>
    <t xml:space="preserve">0A00010        </t>
  </si>
  <si>
    <t xml:space="preserve">CARRO Y-Z DIS.LAVORAZIONE                         </t>
  </si>
  <si>
    <t xml:space="preserve">PRED.IMP.ASPIR.ALLA TAVOLA LINX-30*               </t>
  </si>
  <si>
    <t xml:space="preserve">PROT.SUP.X=2000 Y=3000 LINX 30                    </t>
  </si>
  <si>
    <t xml:space="preserve">PROTEZ.SUP.X=3000 V10.1 LINX-40                   </t>
  </si>
  <si>
    <t xml:space="preserve">LINX-40 J1250 VOLKSWAGEN                          </t>
  </si>
  <si>
    <t xml:space="preserve">lnxn176_tav1.000.dxf                              </t>
  </si>
  <si>
    <t xml:space="preserve">PROTEZ.ANTINF.X=3000 LINX-40                      </t>
  </si>
  <si>
    <t xml:space="preserve">ASSE C T2D-3 V10.0                                </t>
  </si>
  <si>
    <t xml:space="preserve">JOMACH 156/E J1254 XIAN AIRCRAFT                  </t>
  </si>
  <si>
    <t xml:space="preserve">lnxn156_tav1.000.HPG                              </t>
  </si>
  <si>
    <t xml:space="preserve">lnxn156_tav2.000.dxf                              </t>
  </si>
  <si>
    <t xml:space="preserve">lnxn156_tav2.000.HPG                              </t>
  </si>
  <si>
    <t xml:space="preserve">PARETE FISSA SPEC.J1204 MAJOR TOOL                </t>
  </si>
  <si>
    <t xml:space="preserve">LINX-35 J1204 MAJOR TOOL                          </t>
  </si>
  <si>
    <t xml:space="preserve">lnxn158_tav2.000.HPG                              </t>
  </si>
  <si>
    <t xml:space="preserve">PROTEZ.ANTINF.X=8200 LINX-35                      </t>
  </si>
  <si>
    <t xml:space="preserve">IMP.ALIMENT.X=8200 V10.1 LINX-N                   </t>
  </si>
  <si>
    <t xml:space="preserve">lnxn180.000.dxf                                   </t>
  </si>
  <si>
    <t xml:space="preserve">lnxn180.000.HPG                                   </t>
  </si>
  <si>
    <t xml:space="preserve">MAG.JIMS FISSO 1PT V05.2 JM/LNX                   </t>
  </si>
  <si>
    <t xml:space="preserve">ASSE Z=1750 CRM V10.1 EVER                        </t>
  </si>
  <si>
    <t xml:space="preserve">ASSE Y=2000 MLN V10.1 LINX-20                     </t>
  </si>
  <si>
    <t xml:space="preserve">LINX-20 J1252 A&amp;G MACCH.1                         </t>
  </si>
  <si>
    <t xml:space="preserve">COLONNE X=4000 Z=1250 V05.1 LINX-N                </t>
  </si>
  <si>
    <t xml:space="preserve">t2d3002_2.000.HPG                                 </t>
  </si>
  <si>
    <t xml:space="preserve">lnxn176_tav1.000.HPG                              </t>
  </si>
  <si>
    <t xml:space="preserve">t2d3002_4.000.HPG                                 </t>
  </si>
  <si>
    <t xml:space="preserve">lnxn154_tav1.000.HPG                              </t>
  </si>
  <si>
    <t xml:space="preserve">lnxn154_tav2.000.dxf                              </t>
  </si>
  <si>
    <t xml:space="preserve">lnxn154_tav2.000.HPG                              </t>
  </si>
  <si>
    <t xml:space="preserve">PROTEZ.ANTINF.X=12200 SPEC.LINX-40*               </t>
  </si>
  <si>
    <t xml:space="preserve">lnxn176_tav2.000.dxf                              </t>
  </si>
  <si>
    <t xml:space="preserve">lnxn176_tav2.000.HPG                              </t>
  </si>
  <si>
    <t xml:space="preserve">PROTEZ.ANTINF.X=4000 LINX20 J1252                 </t>
  </si>
  <si>
    <t xml:space="preserve">lnxn149.000.HPG                                   </t>
  </si>
  <si>
    <t xml:space="preserve">ASSE X=13000 CRM V10.1 J156 EVER                  </t>
  </si>
  <si>
    <t xml:space="preserve">utp0001.000.HPG                                   </t>
  </si>
  <si>
    <t xml:space="preserve">j255042.000.HPG                                   </t>
  </si>
  <si>
    <t xml:space="preserve">t3ap002.003.HPG                                   </t>
  </si>
  <si>
    <t xml:space="preserve">TESTA 3 ASSI FISSO                                </t>
  </si>
  <si>
    <t xml:space="preserve">LINEA MANDRINO J265 BHEL                          </t>
  </si>
  <si>
    <t xml:space="preserve">JOMACH 145 V10074 ALENIA *                        </t>
  </si>
  <si>
    <t xml:space="preserve">t35p038_tav4.000.HPG                              </t>
  </si>
  <si>
    <t xml:space="preserve">t35p038_tav3.000.HPG                              </t>
  </si>
  <si>
    <t xml:space="preserve">t35p039.000.HPG                                   </t>
  </si>
  <si>
    <t xml:space="preserve">|||ASSE A FISSO T35C V10.1                        </t>
  </si>
  <si>
    <t xml:space="preserve">THOR 200 J1257 ALENIA 2                           </t>
  </si>
  <si>
    <t xml:space="preserve">IMP.INT.CANNOTTO Z=1750 EVER T2D-03               </t>
  </si>
  <si>
    <t xml:space="preserve">PRED.IMP.ASPIR.MANDR.V10.J156*                    </t>
  </si>
  <si>
    <t xml:space="preserve">IMP.PRESS.ASSI X-Y V10.1 J156 EVER*               </t>
  </si>
  <si>
    <t xml:space="preserve">COMPL.ASSE Z V11.1 LINX-N T3K-2                   </t>
  </si>
  <si>
    <t xml:space="preserve">COLONNE X INSTALL.IN JOBS J1255                   </t>
  </si>
  <si>
    <t xml:space="preserve">EVER 7 J1255 SWA                                  </t>
  </si>
  <si>
    <t xml:space="preserve">ASSE C BUSS CN V11.1 EVER                         </t>
  </si>
  <si>
    <t xml:space="preserve">lnxn185.000.HPG                                   </t>
  </si>
  <si>
    <t xml:space="preserve">|||LINEA MANDRINO BUSS EVER                       </t>
  </si>
  <si>
    <t xml:space="preserve">j255050_tav2.000.HPG                              </t>
  </si>
  <si>
    <t xml:space="preserve">j255050_tav1.000.HPG                              </t>
  </si>
  <si>
    <t xml:space="preserve">PROTEZ.SUP.X=13000 EVER7                          </t>
  </si>
  <si>
    <t xml:space="preserve">PREDISPOS.IMP.ASPIR.TAVOLA EVER7*                 </t>
  </si>
  <si>
    <t xml:space="preserve">CENTR.ASP.TAV.FJC 30/1200 400V50HZ                </t>
  </si>
  <si>
    <t xml:space="preserve">PROTEZ.ANTINF.X=13000 EVER 7                      </t>
  </si>
  <si>
    <t xml:space="preserve">j255045_tav2.000.HPG                              </t>
  </si>
  <si>
    <t xml:space="preserve">j255045_tav2.000.dxf                              </t>
  </si>
  <si>
    <t xml:space="preserve">j255045_tav1.000.HPG                              </t>
  </si>
  <si>
    <t xml:space="preserve">j255045_tav1.000.dxf                              </t>
  </si>
  <si>
    <t xml:space="preserve">ASSE X=4000 CRM V10.1 EVER 7                      </t>
  </si>
  <si>
    <t xml:space="preserve">ASSE Y=4000 CRM V10.1 EVER 7                      </t>
  </si>
  <si>
    <t xml:space="preserve">PROTEZ.LINEA DI VITA Y=4000 EVER 7                </t>
  </si>
  <si>
    <t xml:space="preserve">ASSIEME TENDINE ASSE Y+ORIZZ.EVER7                </t>
  </si>
  <si>
    <t xml:space="preserve">IMP.CONTRAPP.Z=1750 V11.1 EVER *                  </t>
  </si>
  <si>
    <t xml:space="preserve">PEDANA X MANUT.Y=4000 EVER7                       </t>
  </si>
  <si>
    <t xml:space="preserve">t35p038_tav2.000.HPG                              </t>
  </si>
  <si>
    <t xml:space="preserve">t35p038_tav1.000.HPG                              </t>
  </si>
  <si>
    <t xml:space="preserve">|||MANDRINO ISO 50 T35C V10.1                     </t>
  </si>
  <si>
    <t xml:space="preserve">TRT314 JQ26 25-16-15-T3-840-40-CAB*               </t>
  </si>
  <si>
    <t xml:space="preserve">ASSE A T35/T SPEC.TARKUS TI                       </t>
  </si>
  <si>
    <t xml:space="preserve">JOMACH 247 TARKUS J1259 D.D.                      </t>
  </si>
  <si>
    <t xml:space="preserve">JOMACH 247 TARKUS J1260 D.D.                      </t>
  </si>
  <si>
    <t xml:space="preserve">t35p046.000.HPG                                   </t>
  </si>
  <si>
    <t xml:space="preserve">j255057.000.HPG                                   </t>
  </si>
  <si>
    <t xml:space="preserve">|||MAG.TESTE TRASL.3PT SPEC.EVER                  </t>
  </si>
  <si>
    <t xml:space="preserve">MANDRINO ISO 50 T35C V10.1                        </t>
  </si>
  <si>
    <t xml:space="preserve">|||ASSE X=3100 V11.1 LINX-O                       </t>
  </si>
  <si>
    <t xml:space="preserve">|||ASSE Y=2000 MLN V11.1 LINX-O                   </t>
  </si>
  <si>
    <t xml:space="preserve">|||ASSE Z=600 MLN V11.1 LINX-O                    </t>
  </si>
  <si>
    <t xml:space="preserve">|||SUPP.CROCE Z=600 V01.1 LINX-O                  </t>
  </si>
  <si>
    <t xml:space="preserve">LINX-O J1265 CMS                                  </t>
  </si>
  <si>
    <t xml:space="preserve">t3k2027_tav5.000.HPG                              </t>
  </si>
  <si>
    <t xml:space="preserve">t3k2027_tav4.000.HPG                              </t>
  </si>
  <si>
    <t xml:space="preserve">|||ASSE X=4000 V11.1 THOR                         </t>
  </si>
  <si>
    <t xml:space="preserve">THOR J1262 D.D.                                   </t>
  </si>
  <si>
    <t xml:space="preserve">EVER 7 J1255 SWA 1                                </t>
  </si>
  <si>
    <t xml:space="preserve">ARMADIO SERV.B.M. V11.1 THOR                      </t>
  </si>
  <si>
    <t xml:space="preserve">jote060_x_xx_xx.TIF                               </t>
  </si>
  <si>
    <t xml:space="preserve">RILEV.ASSE Z=600 V11.1 LS187                      </t>
  </si>
  <si>
    <t xml:space="preserve">JOTECH J1263 ALENIA                               </t>
  </si>
  <si>
    <t xml:space="preserve">RILEV.ASSE X=1600 V11.1 LS187                     </t>
  </si>
  <si>
    <t xml:space="preserve">RILEV.ASSE Y=800 V11.1 LSD187                     </t>
  </si>
  <si>
    <t xml:space="preserve">ASSE Y=3000 CRM V11.1                             </t>
  </si>
  <si>
    <t xml:space="preserve">EVER 5 J1264 MORETON                              </t>
  </si>
  <si>
    <t xml:space="preserve">DISP.SUPP.TEDTE 3A EVER                           </t>
  </si>
  <si>
    <t xml:space="preserve">DISP.SUPP.TESTE KOSMO3 EVER                       </t>
  </si>
  <si>
    <t xml:space="preserve">DISP.SUPP.TEDTE T3K-2 EVER                        </t>
  </si>
  <si>
    <t xml:space="preserve">SUPP.CROCE 5A Z=1250 SCHIUME MET                  </t>
  </si>
  <si>
    <t xml:space="preserve">lnxn166.000.HPG                                   </t>
  </si>
  <si>
    <t xml:space="preserve">LINX-35 J1251 SPACEX                              </t>
  </si>
  <si>
    <t xml:space="preserve">ASSE T 32PT HSK-A100 V05.1                        </t>
  </si>
  <si>
    <t xml:space="preserve">|||SUPP+CARTER.MU32/40PT SPEC.A *                 </t>
  </si>
  <si>
    <t xml:space="preserve">PRED.IMP-ASPIR.TAVOLA EVER 7 INOX                 </t>
  </si>
  <si>
    <t xml:space="preserve">PRED.IMP.ASPIR.TAVOLA EVER 7*                     </t>
  </si>
  <si>
    <t xml:space="preserve">PROTEZ.ANTINF.X=4000 Y=3500                       </t>
  </si>
  <si>
    <t xml:space="preserve">PROTEZIONE EVER 7 J1255                           </t>
  </si>
  <si>
    <t xml:space="preserve">jote062_x_xx_xx.TIF                               </t>
  </si>
  <si>
    <t xml:space="preserve">|||SUPP.CROCE Z=1500 V11.1 THOR 200               </t>
  </si>
  <si>
    <t xml:space="preserve">ASSE Y=4000 CRM V11.1 J146/E                      </t>
  </si>
  <si>
    <t xml:space="preserve">ASSE X=6500 CRM V11.1 THOR 200                    </t>
  </si>
  <si>
    <t xml:space="preserve">JOMACH 146/E J1270 AERNNOVA                       </t>
  </si>
  <si>
    <t xml:space="preserve">j255062.000.HPG                                   </t>
  </si>
  <si>
    <t xml:space="preserve">j255062.000.dxf                                   </t>
  </si>
  <si>
    <t xml:space="preserve">t2d3003_tav2.003.HPG                              </t>
  </si>
  <si>
    <t xml:space="preserve">t2d3003_tav1.003.HPG                              </t>
  </si>
  <si>
    <t xml:space="preserve">GRIGLIATI E LAMIERA DI COPERTURE                  </t>
  </si>
  <si>
    <t xml:space="preserve">LINX-S J1231 PMB                                  </t>
  </si>
  <si>
    <t xml:space="preserve">PROTEZ.ANTINF.X=2200 SPEC.LINX-C                  </t>
  </si>
  <si>
    <t xml:space="preserve">THOR J1274 D.D.                                   </t>
  </si>
  <si>
    <t xml:space="preserve">IMP.ALIMENT.AEREA SPEC.LINX-S J1231               </t>
  </si>
  <si>
    <t xml:space="preserve">ksm3001.000.HPG                                   </t>
  </si>
  <si>
    <t xml:space="preserve">ksm3002.000.HPG                                   </t>
  </si>
  <si>
    <t xml:space="preserve">ksm3003.000.HPG                                   </t>
  </si>
  <si>
    <t xml:space="preserve">ksm3005_tav2.000.HPG                              </t>
  </si>
  <si>
    <t xml:space="preserve">ksm3005_tav1.000.HPG                              </t>
  </si>
  <si>
    <t xml:space="preserve">|||ASSE X=2500 V11.1 THOR                         </t>
  </si>
  <si>
    <t xml:space="preserve">ASSE X=2200 SPEC.J1231 LINX-S                     </t>
  </si>
  <si>
    <t xml:space="preserve">lnxo004_tav2.000.HPG                              </t>
  </si>
  <si>
    <t xml:space="preserve">lnxo004_tav2.000.dxf                              </t>
  </si>
  <si>
    <t xml:space="preserve">lnxo004_tav1.000.HPG                              </t>
  </si>
  <si>
    <t xml:space="preserve">lnxo004_tav1.000.dxf                              </t>
  </si>
  <si>
    <t xml:space="preserve">CABINA PROTEZ.ZONA LAVORO LINX-O*                 </t>
  </si>
  <si>
    <t xml:space="preserve">PROTEZ.SUP.X=6200 SPEC.LINX-20 *                  </t>
  </si>
  <si>
    <t xml:space="preserve">LINX-20 J1275 BOEING                              </t>
  </si>
  <si>
    <t xml:space="preserve">EVER 7 J1266 SWA 2                                </t>
  </si>
  <si>
    <t xml:space="preserve">PROTEZ.SUP.X=2000 Y=2950 LINX30                   </t>
  </si>
  <si>
    <t xml:space="preserve">LINX-30 J1267 HINTEREGGER                         </t>
  </si>
  <si>
    <t xml:space="preserve">j255064.000.HPG                                   </t>
  </si>
  <si>
    <t xml:space="preserve">j247089.000.HPG                                   </t>
  </si>
  <si>
    <t xml:space="preserve">SISTEMA PRESENZA PIPETTA UTENSILE*                </t>
  </si>
  <si>
    <t xml:space="preserve">JOMACH 247 TARKUS J1181 CREUZET                   </t>
  </si>
  <si>
    <t xml:space="preserve">j247094.000.HPG                                   </t>
  </si>
  <si>
    <t xml:space="preserve">SISTEMA PRESENZA PIPETTA UTENS.HSK                </t>
  </si>
  <si>
    <t xml:space="preserve">j247090.001.HPG                                   </t>
  </si>
  <si>
    <t xml:space="preserve">ASSE Y=4000 VTEV11.1 THOR 200                     </t>
  </si>
  <si>
    <t xml:space="preserve">lnxn190_tav2.000.HPG                              </t>
  </si>
  <si>
    <t xml:space="preserve">ASPIRAT.FUMI 480V 60HZ LINX-N*                    </t>
  </si>
  <si>
    <t xml:space="preserve">m115041.000.HPG                                   </t>
  </si>
  <si>
    <t xml:space="preserve">TASTAT.BLUM MINI X THOR100                        </t>
  </si>
  <si>
    <t xml:space="preserve">PROTEZ.ANTINF.X=2000 LINX-30*                     </t>
  </si>
  <si>
    <t xml:space="preserve">lnxn193.000.HPG                                   </t>
  </si>
  <si>
    <t xml:space="preserve">CANALA COLL.AL.SPEC. LINX30 J1267                 </t>
  </si>
  <si>
    <t xml:space="preserve">COLONNE X=2000 Z=1500 V06.1 LINX-N                </t>
  </si>
  <si>
    <t xml:space="preserve">ASSE X=2000 MLN V08.1 LINX-N                      </t>
  </si>
  <si>
    <t xml:space="preserve">j146031_tav2.000.HPG                              </t>
  </si>
  <si>
    <t xml:space="preserve">j146031_tav1.000.HPG                              </t>
  </si>
  <si>
    <t xml:space="preserve">ASSE X=7500 CRM V11.1 J146/E                      </t>
  </si>
  <si>
    <t xml:space="preserve">J146E GRANDSPEEDER HQ J1277 ASANGER               </t>
  </si>
  <si>
    <t xml:space="preserve">j146029_tav4.000.HPG                              </t>
  </si>
  <si>
    <t xml:space="preserve">j146029_tav3.000.HPG                              </t>
  </si>
  <si>
    <t xml:space="preserve">j146029_tav2.000.HPG                              </t>
  </si>
  <si>
    <t xml:space="preserve">j146029_tav1.000.HPG                              </t>
  </si>
  <si>
    <t xml:space="preserve">PROTEZ.SUP.X=7500 Y=4000 J146/E                   </t>
  </si>
  <si>
    <t xml:space="preserve">IMP.LAVAGGIO CON PISTOLA J1275                    </t>
  </si>
  <si>
    <t xml:space="preserve">IMP.LAVAGGIO SOTTO TRAVERSA LINX-20               </t>
  </si>
  <si>
    <t xml:space="preserve">ASSE Y=2950 MLN V09.1 LINX-30                     </t>
  </si>
  <si>
    <t xml:space="preserve">|||ASSE A T2D-04                                  </t>
  </si>
  <si>
    <t xml:space="preserve">CORPO MANDRINO T2D04                              </t>
  </si>
  <si>
    <t xml:space="preserve">|||ELETTROMANDR.FISCHER T2D-04                    </t>
  </si>
  <si>
    <t xml:space="preserve">|||ASSE C T2D-04                                  </t>
  </si>
  <si>
    <t xml:space="preserve">DISP.ORIENT.UT HSKA63 C/S MANUALE                 </t>
  </si>
  <si>
    <t xml:space="preserve">LINX-30 J1233 AHC MUBADALA 1                      </t>
  </si>
  <si>
    <t xml:space="preserve">LINX-40 J1272 AHC MUBADALA 3                      </t>
  </si>
  <si>
    <t xml:space="preserve">ASSE Z=1500 VTE V11.1 THOR 200                    </t>
  </si>
  <si>
    <t xml:space="preserve">SUPP.CROCE Z=1500 V11.1 THOR 200                  </t>
  </si>
  <si>
    <t xml:space="preserve">PRED.IMP.ASPIR.MANDR.SPEC.GSPEEDER*               </t>
  </si>
  <si>
    <t xml:space="preserve">j146026_tav2.000.HPG                              </t>
  </si>
  <si>
    <t xml:space="preserve">j146026_tav2.000.dxf                              </t>
  </si>
  <si>
    <t xml:space="preserve">j146026_tav1.000.HPG                              </t>
  </si>
  <si>
    <t xml:space="preserve">j146026_tav1.000.dxf                              </t>
  </si>
  <si>
    <t xml:space="preserve">JOMACH 146/L J1173 SLASKIE                        </t>
  </si>
  <si>
    <t xml:space="preserve">SUPP.CROCE 5A Z=2000 V11.1 J146/E                 </t>
  </si>
  <si>
    <t xml:space="preserve">IMP.CONTRAPP.Z=2000 V11.1 SPEEDER*                </t>
  </si>
  <si>
    <t xml:space="preserve">|||ASSE Z=2000 CRM V11.1 J146/E                   </t>
  </si>
  <si>
    <t xml:space="preserve">TASTAT.BLUM-MICRO V11.1 J247 TARKUS               </t>
  </si>
  <si>
    <t xml:space="preserve">ASSE Z=2000 CRM SPEC.GSPEED J1280                 </t>
  </si>
  <si>
    <t xml:space="preserve">GRANDSPEEDER J1280 UEDELHOVEN                     </t>
  </si>
  <si>
    <t xml:space="preserve">|||ASSE Y=4000 CRM SPEC.GSPEEDJ1280               </t>
  </si>
  <si>
    <t xml:space="preserve">|||COMPLET.ASSE Y=4000+TENDINA ORIZ               </t>
  </si>
  <si>
    <t xml:space="preserve">SUPP.CROCE 5A Z=2000 SPEC.GSPEED                  </t>
  </si>
  <si>
    <t xml:space="preserve">j146045_tav3.000.HPG                              </t>
  </si>
  <si>
    <t xml:space="preserve">ARMADIO SERV.B.M.V11.2 THOR100                    </t>
  </si>
  <si>
    <t xml:space="preserve">THOR J1273 D.D.                                   </t>
  </si>
  <si>
    <t xml:space="preserve">|||ASSE C BUSS T2D-2 V11.1 LINX-JM                </t>
  </si>
  <si>
    <t xml:space="preserve">LINX-35 J1282 F.A.C.C.                            </t>
  </si>
  <si>
    <t xml:space="preserve">PROTEZ.TENDINA Y=3650 LINX40                      </t>
  </si>
  <si>
    <t xml:space="preserve">PROTEZ.SUP.X=8200 Y=3650 LINX-40                  </t>
  </si>
  <si>
    <t xml:space="preserve">ASSE Y=2000 VTE THOR V10.1                        </t>
  </si>
  <si>
    <t xml:space="preserve">j255066.000.HPG                                   </t>
  </si>
  <si>
    <t xml:space="preserve">j255066.000.dxf                                   </t>
  </si>
  <si>
    <t xml:space="preserve">IMP.CONTRAPP.Y=2000 DIRETTO THOR                  </t>
  </si>
  <si>
    <t xml:space="preserve">m115049.000.HPG                                   </t>
  </si>
  <si>
    <t xml:space="preserve">IMP.ALIMENT.B.M. Y=2000 Z=1500 THOR               </t>
  </si>
  <si>
    <t xml:space="preserve">SUPP.ARM.ELETTR+PED.OPERAT.THOR100                </t>
  </si>
  <si>
    <t xml:space="preserve">capp007_tav2.001.HPG                              </t>
  </si>
  <si>
    <t xml:space="preserve">lnxn190_tav1.000.HPG                              </t>
  </si>
  <si>
    <t xml:space="preserve">PROTEZ.ANTINF.X=6200 LINX-20 J1275                </t>
  </si>
  <si>
    <t xml:space="preserve">capp007_tav1.001.HPG                              </t>
  </si>
  <si>
    <t xml:space="preserve">ASSE C1 X J159 Z=180                              </t>
  </si>
  <si>
    <t xml:space="preserve">CAPPA ASPIRAZIONE CON PRESSORE*                   </t>
  </si>
  <si>
    <t xml:space="preserve">JOMACH 159/B J865 ALENIA                          </t>
  </si>
  <si>
    <t xml:space="preserve">JOMACH 159 J1183 ALENIA                           </t>
  </si>
  <si>
    <t xml:space="preserve">IMP.LUBRIF.PROG.PATTINI X-Y-Z THOR                </t>
  </si>
  <si>
    <t xml:space="preserve">PEDANA OPERATORE V11.1 THOR100                    </t>
  </si>
  <si>
    <t xml:space="preserve">j146034_tav4.000.HPG                              </t>
  </si>
  <si>
    <t xml:space="preserve">j146034_tav4.000.dxf                              </t>
  </si>
  <si>
    <t xml:space="preserve">j146034_tav3.000.HPG                              </t>
  </si>
  <si>
    <t xml:space="preserve">j146034_tav3.000.dxf                              </t>
  </si>
  <si>
    <t xml:space="preserve">j146034_tav2.000.HPG                              </t>
  </si>
  <si>
    <t xml:space="preserve">j146034_tav2.000.dxf                              </t>
  </si>
  <si>
    <t xml:space="preserve">j146034_tav1.000.HPG                              </t>
  </si>
  <si>
    <t xml:space="preserve">j146034_tav1.000.dxf                              </t>
  </si>
  <si>
    <t xml:space="preserve">|||ASSE Y=3000 SPEC.J146/L                        </t>
  </si>
  <si>
    <t xml:space="preserve">|||ASSE Z=1500 CRM SPEC.J146/E                    </t>
  </si>
  <si>
    <t xml:space="preserve">SUPP.CROCE 5A Z=1500 V11.1 GSPEED                 </t>
  </si>
  <si>
    <t xml:space="preserve">PROTEZ.LINEA DI VITA Y=3000 J146E                 </t>
  </si>
  <si>
    <t xml:space="preserve">IMP.CONTRAP.Z=1500 V11.1 SPEED                    </t>
  </si>
  <si>
    <t xml:space="preserve">lnxn200_tav2.001.HPG                              </t>
  </si>
  <si>
    <t xml:space="preserve">lnxn200_tav1.001.HPG                              </t>
  </si>
  <si>
    <t xml:space="preserve">capp008.000.HPG                                   </t>
  </si>
  <si>
    <t xml:space="preserve">m115053.000.HPG                                   </t>
  </si>
  <si>
    <t xml:space="preserve">t2ke007_x_xx_xx.TIF                               </t>
  </si>
  <si>
    <t xml:space="preserve">TRASM.+CAMBIO GAMMA T2K V07.1 JM PW               </t>
  </si>
  <si>
    <t xml:space="preserve">t2ke005-model.000.HPG                             </t>
  </si>
  <si>
    <t xml:space="preserve">t2ke005-model.000.dxf                             </t>
  </si>
  <si>
    <t xml:space="preserve">lnxn054.000.HPG                                   </t>
  </si>
  <si>
    <t xml:space="preserve">COLONNE X=8200 Z=2500                             </t>
  </si>
  <si>
    <t xml:space="preserve">IMP.INT.CANNOTTO Z=2000 T2M                       </t>
  </si>
  <si>
    <t xml:space="preserve">ASSE X=11500 CRM V11.1 EVER 5                     </t>
  </si>
  <si>
    <t xml:space="preserve">|||PRED.IMP.ASPIR.MANDR.LINX-30                   </t>
  </si>
  <si>
    <t xml:space="preserve">LINX-30 J1268 F.A.C.C.                            </t>
  </si>
  <si>
    <t xml:space="preserve">EVER 5 J1285 ALESA                                </t>
  </si>
  <si>
    <t xml:space="preserve">IMP.ALIMENT.X=8200 V11.1 LINX-N                   </t>
  </si>
  <si>
    <t xml:space="preserve">JOMAX 261-W J1288 DONGFENG                        </t>
  </si>
  <si>
    <t xml:space="preserve">PARETE FISSA SPEC.J1277 ASANGER                   </t>
  </si>
  <si>
    <t xml:space="preserve">t2d2007.001.HPG                                   </t>
  </si>
  <si>
    <t xml:space="preserve">PROTEZ.ANTINF.X=2000 LINX-30 J1268                </t>
  </si>
  <si>
    <t xml:space="preserve">CANALA COLL.AL.SPEC. LINX30 J1268                 </t>
  </si>
  <si>
    <t xml:space="preserve">|||ANELLO DI AZZER.X RENISHAW LINX*               </t>
  </si>
  <si>
    <t xml:space="preserve">IMP.INT.CANNOTTO Z=2500 T2D04                     </t>
  </si>
  <si>
    <t xml:space="preserve">GRANDSPEEDER J1284 I.DE.A.                        </t>
  </si>
  <si>
    <t xml:space="preserve">IMP.INT.CANNOTTO Z=1500 T2D04                     </t>
  </si>
  <si>
    <t xml:space="preserve">|||MANDRINO ISO50 TU                              </t>
  </si>
  <si>
    <t xml:space="preserve">|||ASSE 1 (ORIZZONTALE) TU                        </t>
  </si>
  <si>
    <t xml:space="preserve">ASSE 2(ANT) V11.1 + ENCODER TU??KW                </t>
  </si>
  <si>
    <t xml:space="preserve">j146053_tav2.000.HPG                              </t>
  </si>
  <si>
    <t xml:space="preserve">j146053_tav1.000.HPG                              </t>
  </si>
  <si>
    <t xml:space="preserve">PROTEZ.ANTINF.X=8200 LINX40 J1279*                </t>
  </si>
  <si>
    <t xml:space="preserve">IMP.INT.CANN. Z=2300 V11.1 LINX-40*               </t>
  </si>
  <si>
    <t xml:space="preserve">|||ASSE X=6000+6000 CRM V11.1 J261                </t>
  </si>
  <si>
    <t xml:space="preserve">|||CARRO ASSE X=6000 CRM V11.1 J261               </t>
  </si>
  <si>
    <t xml:space="preserve">PRED.IMP.ASPIR.MANDR.GSPEEDER J1281               </t>
  </si>
  <si>
    <t xml:space="preserve">PRED.IMP.ASPIR.MANDR.GSPEEDER J1284               </t>
  </si>
  <si>
    <t xml:space="preserve">GS J1284 I.DE.A.                                  </t>
  </si>
  <si>
    <t xml:space="preserve">|||ASSE A BUSS 0-180 SPEC.J1282                   </t>
  </si>
  <si>
    <t xml:space="preserve">jts0012_tav2.000.HPG                              </t>
  </si>
  <si>
    <t xml:space="preserve">jts0012_tav1.000.HPG                              </t>
  </si>
  <si>
    <t xml:space="preserve">ASSEMBLAGGIO PEDANE                               </t>
  </si>
  <si>
    <t xml:space="preserve">PROTEZ.SUP.X=9000 Y=3500 GSPEED                   </t>
  </si>
  <si>
    <t xml:space="preserve">j146023_tav3.000.HPG                              </t>
  </si>
  <si>
    <t xml:space="preserve">j146023_tav2.000.HPG                              </t>
  </si>
  <si>
    <t xml:space="preserve">j146023_tav1.000.HPG                              </t>
  </si>
  <si>
    <t xml:space="preserve">PRED.IMP.ASPIR.MANDR.SPEC.J146/L*                 </t>
  </si>
  <si>
    <t xml:space="preserve">ASSE Z=1750 CRMV12.1 EVER TESTA *                 </t>
  </si>
  <si>
    <t xml:space="preserve">EVER 7 J1291 AVIO                                 </t>
  </si>
  <si>
    <t xml:space="preserve">IMP.INT.CANNOTTO Z=2000 T2D-04                    </t>
  </si>
  <si>
    <t xml:space="preserve">GS J1280 UEDELHOVEN                               </t>
  </si>
  <si>
    <t xml:space="preserve">PROTEZ.ANTINF.SPEC.Y=3500 GSPEED                  </t>
  </si>
  <si>
    <t xml:space="preserve">m115055.000.HPG                                   </t>
  </si>
  <si>
    <t xml:space="preserve">GRUPPO PROTEZIONI                                 </t>
  </si>
  <si>
    <t xml:space="preserve">|||ASSE X=7200 MLN SPEC. LINX-N                   </t>
  </si>
  <si>
    <t xml:space="preserve">LINX-40 J1293 RENAULT                             </t>
  </si>
  <si>
    <t xml:space="preserve">j255076_tav3.000.HPG                              </t>
  </si>
  <si>
    <t xml:space="preserve">j255076_tav2.000.HPG                              </t>
  </si>
  <si>
    <t xml:space="preserve">j255076_tav1.000.HPG                              </t>
  </si>
  <si>
    <t xml:space="preserve">ASSE X=7000 CRM V12.1 EVER 7                      </t>
  </si>
  <si>
    <t xml:space="preserve">IMP.ALIM.ASSE X=7000 EVER 7                       </t>
  </si>
  <si>
    <t xml:space="preserve">COLONNE X=7000 Z=1750 EVER 7                      </t>
  </si>
  <si>
    <t xml:space="preserve">COLONNE X=8200 Z=2300 SPEC.LINX-40                </t>
  </si>
  <si>
    <t xml:space="preserve">lnxn203.000.HPG                                   </t>
  </si>
  <si>
    <t xml:space="preserve">TAVOLA P.PEZZO 3000X2000X250 SPEC.                </t>
  </si>
  <si>
    <t xml:space="preserve">PROT.ANTINF.SPEC.Y4000 GSPEED J1280               </t>
  </si>
  <si>
    <t xml:space="preserve">PRED.IMP.ASPIR.GSPEEDER*                          </t>
  </si>
  <si>
    <t xml:space="preserve">PRED.IMP.ASPIR.TAVOLA GSPEED*                     </t>
  </si>
  <si>
    <t xml:space="preserve">|||TESTA BUSS 90°SLIM SPEC.DONG                   </t>
  </si>
  <si>
    <t xml:space="preserve">tmxe041.000.HPG                                   </t>
  </si>
  <si>
    <t xml:space="preserve">EL.MANDR.HSK-A100 8000RPM V06.2*                  </t>
  </si>
  <si>
    <t xml:space="preserve">|||MOTORIZZ.ASSE B JRT                            </t>
  </si>
  <si>
    <t xml:space="preserve">|||T.G.CN 1000X1250 X JRT12                       </t>
  </si>
  <si>
    <t xml:space="preserve">IMP.PNEUM.SPEC.VENTILINSEL J1268                  </t>
  </si>
  <si>
    <t xml:space="preserve">|||ASSE X=2000 CRM V12.1 JRTS                     </t>
  </si>
  <si>
    <t xml:space="preserve">QUADRO DI DISTRIBUZIONE THOR-200                  </t>
  </si>
  <si>
    <t xml:space="preserve">lnxn217_tav3.000.HPG                              </t>
  </si>
  <si>
    <t xml:space="preserve">lnxn217_tav2.000.HPG                              </t>
  </si>
  <si>
    <t xml:space="preserve">lnxn217_tav1.000.HPG                              </t>
  </si>
  <si>
    <t xml:space="preserve">PROTEZ.SUP.X=7200 Y=4000 LINX-40                  </t>
  </si>
  <si>
    <t xml:space="preserve">ASSE T 24PT ISO50 V12.1 JTS/JRTS                  </t>
  </si>
  <si>
    <t xml:space="preserve">JTS  E067                                         </t>
  </si>
  <si>
    <t xml:space="preserve">|||SUPP.TRASL.ASSE T 24PU V12.1                   </t>
  </si>
  <si>
    <t xml:space="preserve">LINX-30 J1290 FRITZMEIER                          </t>
  </si>
  <si>
    <t xml:space="preserve">MAG.TESTE TRASL.2PT SPEC.J1282                    </t>
  </si>
  <si>
    <t xml:space="preserve">j261032_tav2.000.HPG                              </t>
  </si>
  <si>
    <t xml:space="preserve">j261032_tav1.000.HPG                              </t>
  </si>
  <si>
    <t xml:space="preserve">|||LINEA MANDRINO SPEC.DONG FENG                  </t>
  </si>
  <si>
    <t xml:space="preserve">j261033_tav2.000.HPG                              </t>
  </si>
  <si>
    <t xml:space="preserve">j261033_tav1.000.HPG                              </t>
  </si>
  <si>
    <t xml:space="preserve">|||TESTA BUSS 90°SPEC.DONG FENG                   </t>
  </si>
  <si>
    <t xml:space="preserve">PEDANA X MANUTENZ.DX Y=3000 EVER 7                </t>
  </si>
  <si>
    <t xml:space="preserve">TRASP.TRUC.TARKUS X=4500 SPEC.                    </t>
  </si>
  <si>
    <t xml:space="preserve">LINX-40 J1271 FAW VW                              </t>
  </si>
  <si>
    <t xml:space="preserve">t2me003_tav2.000.HPG                              </t>
  </si>
  <si>
    <t xml:space="preserve">t2me003_tav1.000.HPG                              </t>
  </si>
  <si>
    <t xml:space="preserve">UTENSILE PROF.CONTROL.HSK-F63                     </t>
  </si>
  <si>
    <t xml:space="preserve">BLOCCH.INTERF.X UT.PROF.CONT.*                    </t>
  </si>
  <si>
    <t xml:space="preserve">CAPPA ASPIR.COMANDO PNEUM.C=120*                  </t>
  </si>
  <si>
    <t xml:space="preserve">GS J1281 INBRA                                    </t>
  </si>
  <si>
    <t xml:space="preserve">COLONNE X=8200 Z=2000 V12.1 LINX-40               </t>
  </si>
  <si>
    <t xml:space="preserve">PARETE MOBILE SPEC. LINX40 J1282                  </t>
  </si>
  <si>
    <t xml:space="preserve">ASSE W=1000 SPEC.J261                             </t>
  </si>
  <si>
    <t xml:space="preserve">ASSE X=6000+6000 CRM V11.1 J261                   </t>
  </si>
  <si>
    <t xml:space="preserve">ASSE Y=4000+1200 CRM SPEC.J261                    </t>
  </si>
  <si>
    <t xml:space="preserve">ASSE X=16200 MLN V12.1 LINX-N                     </t>
  </si>
  <si>
    <t xml:space="preserve">LINX-40 J1292 ALENIA                              </t>
  </si>
  <si>
    <t xml:space="preserve">lnxn225.000.HPG                                   </t>
  </si>
  <si>
    <t xml:space="preserve">TASTAT.BLUM MICRO V11.1 LINX-40*                  </t>
  </si>
  <si>
    <t xml:space="preserve">TASTAT.BLUM MICRO SPEC.J1282                      </t>
  </si>
  <si>
    <t xml:space="preserve">jts0014_tav3.002.HPG                              </t>
  </si>
  <si>
    <t xml:space="preserve">jts0014_tav2.002.HPG                              </t>
  </si>
  <si>
    <t xml:space="preserve">jts0014_tav1.002.HPG                              </t>
  </si>
  <si>
    <t xml:space="preserve">|||CARRO ASSE Y V11.1 JTS                         </t>
  </si>
  <si>
    <t xml:space="preserve">MANDRINO ISO50 TU                                 </t>
  </si>
  <si>
    <t xml:space="preserve">|||LINEA MANDRINO V11.1 JT12 TU                   </t>
  </si>
  <si>
    <t xml:space="preserve">ASSE 1 (ORIZZONTALE) TU                           </t>
  </si>
  <si>
    <t xml:space="preserve">IMP.INTER.CANN.Z=2000 LINX40 T3D                  </t>
  </si>
  <si>
    <t xml:space="preserve">|||ASSE Z=1200 VTE V11.1 JTS                      </t>
  </si>
  <si>
    <t xml:space="preserve">t35p047.000.HPG                                   </t>
  </si>
  <si>
    <t xml:space="preserve">t35p047.005.HPG                                   </t>
  </si>
  <si>
    <t xml:space="preserve">SFERE DI AZZERAMENTO LINX40                       </t>
  </si>
  <si>
    <t xml:space="preserve">IMP.ALIMENT.X=16200 LINX-N                        </t>
  </si>
  <si>
    <t xml:space="preserve">COLONNE X=16200 Z=2000 V12.1 LINX-N               </t>
  </si>
  <si>
    <t xml:space="preserve">j255078_tav2.000.HPG                              </t>
  </si>
  <si>
    <t xml:space="preserve">j255078_tav2.000.dxf                              </t>
  </si>
  <si>
    <t xml:space="preserve">j255078_tav1.000.HPG                              </t>
  </si>
  <si>
    <t xml:space="preserve">j255078_tav1.000.dxf                              </t>
  </si>
  <si>
    <t xml:space="preserve">PROTEZ.SUP.X=7000                                 </t>
  </si>
  <si>
    <t xml:space="preserve">BOCCHETTA ASPIRAZIONE T2D04                       </t>
  </si>
  <si>
    <t xml:space="preserve">GSPEED J1284 I.DE.A.                              </t>
  </si>
  <si>
    <t xml:space="preserve">COLONNE X=6200 Z=1500 V07.1 LINX-N                </t>
  </si>
  <si>
    <t xml:space="preserve">ASSE X=6200 MLN V07.1 LINX-N                      </t>
  </si>
  <si>
    <t xml:space="preserve">LINX-40 J1289 TIANJIN MOTOR                       </t>
  </si>
  <si>
    <t xml:space="preserve">LINX-30 J1294 DIRGANTARA                          </t>
  </si>
  <si>
    <t xml:space="preserve">IMP.INT.CANNOTTO Z=900 LINX30 J1294               </t>
  </si>
  <si>
    <t xml:space="preserve">PROTEZ.SUP.X=16200 Y=4000 LINX-40                 </t>
  </si>
  <si>
    <t xml:space="preserve">j261026_tav3.000.HPG                              </t>
  </si>
  <si>
    <t xml:space="preserve">j261026_tav3.000.dxf                              </t>
  </si>
  <si>
    <t xml:space="preserve">j261026_tav2.000.HPG                              </t>
  </si>
  <si>
    <t xml:space="preserve">j261026_tav2.000.dxf                              </t>
  </si>
  <si>
    <t xml:space="preserve">j261026_tav1.000.HPG                              </t>
  </si>
  <si>
    <t xml:space="preserve">j261026_tav1.000.dxf                              </t>
  </si>
  <si>
    <t xml:space="preserve">j146047_tav4.000.HPG                              </t>
  </si>
  <si>
    <t xml:space="preserve">jts0020_tav4.001.HPG                              </t>
  </si>
  <si>
    <t xml:space="preserve">jts0020_tav3.001.HPG                              </t>
  </si>
  <si>
    <t xml:space="preserve">jts0020_tav2.003.HPG                              </t>
  </si>
  <si>
    <t xml:space="preserve">jts0020_tav1.003.HPG                              </t>
  </si>
  <si>
    <t xml:space="preserve">CABINA PROTEZ.X=3000 V12.1 JT TETTO               </t>
  </si>
  <si>
    <t xml:space="preserve">CABINA PROTEZ.X=3000 V12.1 JT                     </t>
  </si>
  <si>
    <t xml:space="preserve">MANDRINO ISO50 TIPO B TU                          </t>
  </si>
  <si>
    <t xml:space="preserve">j146047_tav4.000.dxf                              </t>
  </si>
  <si>
    <t xml:space="preserve">j146047_tav3.000.HPG                              </t>
  </si>
  <si>
    <t xml:space="preserve">j146047_tav3.000.dxf                              </t>
  </si>
  <si>
    <t xml:space="preserve">j146047_tav2.000.HPG                              </t>
  </si>
  <si>
    <t xml:space="preserve">j146047_tav2.000.dxf                              </t>
  </si>
  <si>
    <t xml:space="preserve">j146047_tav1.000.HPG                              </t>
  </si>
  <si>
    <t xml:space="preserve">j146047_tav1.000.dxf                              </t>
  </si>
  <si>
    <t xml:space="preserve">ASSE Y=3500 CRM V11.1 GSPEED                      </t>
  </si>
  <si>
    <t xml:space="preserve">ASSE Z=2500 CRM V01.1 GSPEED                      </t>
  </si>
  <si>
    <t xml:space="preserve">COLONNE X=6200 Z=1250 V07.1 LINX-N                </t>
  </si>
  <si>
    <t xml:space="preserve">DISTANZIALI H=100 + COMPLETAMENTI                 </t>
  </si>
  <si>
    <t xml:space="preserve">JOMACH 156 J1043 ALENIA X=18800                   </t>
  </si>
  <si>
    <t xml:space="preserve">ASSE X=3000 CRM V11.1 JTS                         </t>
  </si>
  <si>
    <t xml:space="preserve">ASSE X=3000 CRM SPEC.JTS                          </t>
  </si>
  <si>
    <t xml:space="preserve">CARRO ASSE X=3000 VTE V11.1 JTS                   </t>
  </si>
  <si>
    <t xml:space="preserve">jts0013_tav3.000.HPG                              </t>
  </si>
  <si>
    <t xml:space="preserve">jts0013_tav2.000.HPG                              </t>
  </si>
  <si>
    <t xml:space="preserve">jts0013_tav1.000.HPG                              </t>
  </si>
  <si>
    <t xml:space="preserve">jts0014_tav4.000.HPG                              </t>
  </si>
  <si>
    <t xml:space="preserve">IMPIANTO VUOTO J1275 BOEING                       </t>
  </si>
  <si>
    <t xml:space="preserve">IMP.INT.CANNOTTO Z=2000 T3K2 SPEC.                </t>
  </si>
  <si>
    <t xml:space="preserve">CORPO MANDR. BUSS X ELETTR.2000RPM                </t>
  </si>
  <si>
    <t xml:space="preserve">PROTEZ.ANTINF.X=6500 J146/L J1287                 </t>
  </si>
  <si>
    <t xml:space="preserve">JOMACH 146/L J1287 AEROTEC                        </t>
  </si>
  <si>
    <t xml:space="preserve">jts0024.000.HPG                                   </t>
  </si>
  <si>
    <t xml:space="preserve">|||ARMADIO SERV.V12.1 400V50HZ JTS-               </t>
  </si>
  <si>
    <t xml:space="preserve">j255079_tav3.000.HPG                              </t>
  </si>
  <si>
    <t xml:space="preserve">j255079_tav3.000.dxf                              </t>
  </si>
  <si>
    <t xml:space="preserve">j255079_tav2.000.HPG                              </t>
  </si>
  <si>
    <t xml:space="preserve">j255079_tav2.000.dxf                              </t>
  </si>
  <si>
    <t xml:space="preserve">j255079_tav1.000.HPG                              </t>
  </si>
  <si>
    <t xml:space="preserve">j255079_tav1.000.dxf                              </t>
  </si>
  <si>
    <t xml:space="preserve">PROTEZ.ANTINF.X=7000 Y=2900                       </t>
  </si>
  <si>
    <t xml:space="preserve">t3ap004.000.HPG                                   </t>
  </si>
  <si>
    <t xml:space="preserve">CORPO SPECIALE PER E.M. T3K J1274                 </t>
  </si>
  <si>
    <t xml:space="preserve">lnxn236_tav2.000.HPG                              </t>
  </si>
  <si>
    <t xml:space="preserve">lnxn236_tav1.000.HPG                              </t>
  </si>
  <si>
    <t xml:space="preserve">t35p055_tav3.000.HPG                              </t>
  </si>
  <si>
    <t xml:space="preserve">t35p055_tav2.000.HPG                              </t>
  </si>
  <si>
    <t xml:space="preserve">t35p055_tav1.000.HPG                              </t>
  </si>
  <si>
    <t xml:space="preserve">ASSE A FISSO T35C V11.1                           </t>
  </si>
  <si>
    <t xml:space="preserve">MANDRINO HSK-A100 T35C V11.1                      </t>
  </si>
  <si>
    <t xml:space="preserve">ASSE C (B-SCH) FISSO T35C INF.V11.1               </t>
  </si>
  <si>
    <t xml:space="preserve">TRT314 JQ30 25-16-20-T3-840-40-COM*               </t>
  </si>
  <si>
    <t xml:space="preserve">t35p051_tav2.001.HPG                              </t>
  </si>
  <si>
    <t xml:space="preserve">m115061.000.HPG                                   </t>
  </si>
  <si>
    <t xml:space="preserve">PRED.IMP.ASPIRAZ.MANDR.LINX-40*                   </t>
  </si>
  <si>
    <t xml:space="preserve">IMP.PRESS.ASSI X-Y SPEC.LINX-40                   </t>
  </si>
  <si>
    <t xml:space="preserve">j146067_tav2.000.HPG                              </t>
  </si>
  <si>
    <t xml:space="preserve">j146067_tav2.000.dxf                              </t>
  </si>
  <si>
    <t xml:space="preserve">t35p052_tav4.001.HPG                              </t>
  </si>
  <si>
    <t xml:space="preserve">t35p052_tav3.001.HPG                              </t>
  </si>
  <si>
    <t xml:space="preserve">t35p052_tav2.001.HPG                              </t>
  </si>
  <si>
    <t xml:space="preserve">t35p052_tav1.001.HPG                              </t>
  </si>
  <si>
    <t xml:space="preserve">ASSE C TESTA CX T35E SPEC.EVER*                   </t>
  </si>
  <si>
    <t xml:space="preserve">ASSE A CN T35E DX V12.1 EVER                      </t>
  </si>
  <si>
    <t xml:space="preserve">EL.MANDR.ISO 50 8000RPM V12.1 *                   </t>
  </si>
  <si>
    <t xml:space="preserve">t35p051_tav2.001.dxf                              </t>
  </si>
  <si>
    <t xml:space="preserve">t35p051_tav1.001.HPG                              </t>
  </si>
  <si>
    <t xml:space="preserve">t35p051_tav1.001.dxf                              </t>
  </si>
  <si>
    <t xml:space="preserve">IMP.ALIM.X=6500 SPEC.J146/L J1287                 </t>
  </si>
  <si>
    <t xml:space="preserve">lnxn237.000.HPG                                   </t>
  </si>
  <si>
    <t xml:space="preserve">lnxn237.000.dxf                                   </t>
  </si>
  <si>
    <t xml:space="preserve">ASSE Y=1200 VTE V11.1 JTS                         </t>
  </si>
  <si>
    <t xml:space="preserve">CARRO ASSE Y V11.1 JTS                            </t>
  </si>
  <si>
    <t xml:space="preserve">VASCHE RECUPERO LIQUIDI                           </t>
  </si>
  <si>
    <t xml:space="preserve">ASSE Z=2000 VTE V07.1 J146/L                      </t>
  </si>
  <si>
    <t xml:space="preserve">j146062_tav2.000.HPG                              </t>
  </si>
  <si>
    <t xml:space="preserve">j146062_tav1.000.HPG                              </t>
  </si>
  <si>
    <t xml:space="preserve">GUIDA INA RUE45-E-HL ASSE X=10500                 </t>
  </si>
  <si>
    <t xml:space="preserve">COLONNE X=10500 Z=2500 V11.1 GSPEED               </t>
  </si>
  <si>
    <t xml:space="preserve">mgut016.000.HPG                                   </t>
  </si>
  <si>
    <t xml:space="preserve">ASSE Y=4000 CRM V12.1 GSPEED                      </t>
  </si>
  <si>
    <t xml:space="preserve">GSPEED J1300 ITALDESIGN                           </t>
  </si>
  <si>
    <t xml:space="preserve">IMP.ALIM.X=7000 SPEC.THOR100                      </t>
  </si>
  <si>
    <t xml:space="preserve">TASTAT.TS27 V12.1 LINX-N                          </t>
  </si>
  <si>
    <t xml:space="preserve">PROTEZ.ANTINF.X=7200 LINX-40 J1293                </t>
  </si>
  <si>
    <t xml:space="preserve">t2d4004_tav2.000.HPG                              </t>
  </si>
  <si>
    <t xml:space="preserve">j146067_tav1.000.HPG                              </t>
  </si>
  <si>
    <t xml:space="preserve">j146067_tav1.000.dxf                              </t>
  </si>
  <si>
    <t xml:space="preserve">t2d4004_tav1.000.HPG                              </t>
  </si>
  <si>
    <t xml:space="preserve">ASSE C T2D4 +/-400°                               </t>
  </si>
  <si>
    <t xml:space="preserve">GSPEED J1301 3 C                                  </t>
  </si>
  <si>
    <t xml:space="preserve">jts0028_tav4.002.HPG                              </t>
  </si>
  <si>
    <t xml:space="preserve">jts0030_tav2.000.HPG                              </t>
  </si>
  <si>
    <t xml:space="preserve">jts0030_tav1.000.HPG                              </t>
  </si>
  <si>
    <t xml:space="preserve">|||MOTORIZZ.ASSE X 24MT/1` THORA                  </t>
  </si>
  <si>
    <t xml:space="preserve">lnxn239_tav3.000.HPG                              </t>
  </si>
  <si>
    <t xml:space="preserve">lnxn239_tav3.000.dxf                              </t>
  </si>
  <si>
    <t xml:space="preserve">j146069_tav2.001.HPG                              </t>
  </si>
  <si>
    <t xml:space="preserve">j146069_tav1.001.HPG                              </t>
  </si>
  <si>
    <t xml:space="preserve">COLONNE X=6000 SPEC.GSPEED J1301                  </t>
  </si>
  <si>
    <t xml:space="preserve">ASSE X=6000 CRM V12.1 GSPEED                      </t>
  </si>
  <si>
    <t xml:space="preserve">t35p044_tav6.005.HPG                              </t>
  </si>
  <si>
    <t xml:space="preserve">t35p044_tav5.005.HPG                              </t>
  </si>
  <si>
    <t xml:space="preserve">t35p044_tav4.005.HPG                              </t>
  </si>
  <si>
    <t xml:space="preserve">t35p044_tav3.005.HPG                              </t>
  </si>
  <si>
    <t xml:space="preserve">t35p044_tav2.005.HPG                              </t>
  </si>
  <si>
    <t xml:space="preserve">t35p044_tav1.005.HPG                              </t>
  </si>
  <si>
    <t xml:space="preserve">MANDRINO ISO 50 T35C V11.1 GRASSO                 </t>
  </si>
  <si>
    <t xml:space="preserve">LINEA MANDRINO V11.1 X TRT314 T35C                </t>
  </si>
  <si>
    <t xml:space="preserve">COLL.ELETTR.84 PISTE V11.1 J247*                  </t>
  </si>
  <si>
    <t xml:space="preserve">ASSE C (B) FISSO T35C +/-200°V12.1                </t>
  </si>
  <si>
    <t xml:space="preserve">MANDRINO ISO 50 T35V V11.1 GRASSO                 </t>
  </si>
  <si>
    <t xml:space="preserve">jts0025.000.HPG                                   </t>
  </si>
  <si>
    <t xml:space="preserve">TUBI FLEX B.M.V12.1 JY TU                         </t>
  </si>
  <si>
    <t xml:space="preserve">IMP.ALIM.X=7500 SPEC.GSPEEDER J1280               </t>
  </si>
  <si>
    <t xml:space="preserve">GSPEED J1280 UEDELHOVEN                           </t>
  </si>
  <si>
    <t xml:space="preserve">IMP.ALIM.X=7500 SPEC.GSPEED J1277                 </t>
  </si>
  <si>
    <t xml:space="preserve">GSPEED J1277 ASANGER                              </t>
  </si>
  <si>
    <t xml:space="preserve">IMP.ALIM.X=7500 V11.1 J146/E                      </t>
  </si>
  <si>
    <t xml:space="preserve">GSPEED J1281 INBRA                                </t>
  </si>
  <si>
    <t xml:space="preserve">GSPEED J1270 AERNNOVA                             </t>
  </si>
  <si>
    <t xml:space="preserve">TRASP.TRUC.SPEC,400V 50HZ J1274*                  </t>
  </si>
  <si>
    <t xml:space="preserve">j146073.000.HPG                                   </t>
  </si>
  <si>
    <t xml:space="preserve">IMP.ALIMENTAZ.ASSE X=6000                         </t>
  </si>
  <si>
    <t xml:space="preserve">t35p057.000.HPG                                   </t>
  </si>
  <si>
    <t xml:space="preserve">ASSE A CN T35S DX V12.1 EVER                      </t>
  </si>
  <si>
    <t xml:space="preserve">j146074_tav2.000.HPG                              </t>
  </si>
  <si>
    <t xml:space="preserve">j146074_tav1.000.HPG                              </t>
  </si>
  <si>
    <t xml:space="preserve">j146068_tav2.000.HPG                              </t>
  </si>
  <si>
    <t xml:space="preserve">j146068_tav2.000.dxf                              </t>
  </si>
  <si>
    <t xml:space="preserve">j146068_tav1.000.HPG                              </t>
  </si>
  <si>
    <t xml:space="preserve">j146068_tav1.000.dxf                              </t>
  </si>
  <si>
    <t xml:space="preserve">PRED.IMP.ASPIR.MANDR.J146/L                       </t>
  </si>
  <si>
    <t xml:space="preserve">lnxn239_tav2.000.HPG                              </t>
  </si>
  <si>
    <t xml:space="preserve">lnxn239_tav2.000.dxf                              </t>
  </si>
  <si>
    <t xml:space="preserve">lnxn239_tav1.000.HPG                              </t>
  </si>
  <si>
    <t xml:space="preserve">lnxn239_tav1.000.dxf                              </t>
  </si>
  <si>
    <t xml:space="preserve">PROTEZ.ANTINF.X=6200 SPEC.LINX-30*                </t>
  </si>
  <si>
    <t xml:space="preserve">TASTAT.BLUM MICRO SPEC.LINX-N                     </t>
  </si>
  <si>
    <t xml:space="preserve">t35p047.004.HPG                                   </t>
  </si>
  <si>
    <t xml:space="preserve">t35p047.003.HPG                                   </t>
  </si>
  <si>
    <t xml:space="preserve">t35p047.002.HPG                                   </t>
  </si>
  <si>
    <t xml:space="preserve">t35p047.001.HPG                                   </t>
  </si>
  <si>
    <t xml:space="preserve">IMP.PRESS.ASSI X-Y GSPEEDER J1328                 </t>
  </si>
  <si>
    <t xml:space="preserve">GSPEED J1328 ANHUI                                </t>
  </si>
  <si>
    <t xml:space="preserve">m115003_tav1.002.HPG                              </t>
  </si>
  <si>
    <t xml:space="preserve">m115003_tav1.000.dxf                              </t>
  </si>
  <si>
    <t xml:space="preserve">|||ASSE Y=2500 VTE MP115 V10.1                    </t>
  </si>
  <si>
    <t xml:space="preserve">ASSE Y=2500 VTE THOR V11.1                        </t>
  </si>
  <si>
    <t xml:space="preserve">ASSE Y=4000 CRM SPEC.EVER 7 J1317                 </t>
  </si>
  <si>
    <t xml:space="preserve">SIST. ANTICOLL.CON MAG.JIMS EVER 7                </t>
  </si>
  <si>
    <t xml:space="preserve">EVER 7 DUO J1317 JSC KAZAN                        </t>
  </si>
  <si>
    <t xml:space="preserve">t3e0001_tav2.000.HPG                              </t>
  </si>
  <si>
    <t xml:space="preserve">t3e0001_tav1.000.HPG                              </t>
  </si>
  <si>
    <t xml:space="preserve">ANELLO DI AZZER.X RENISHAW EVER7*                 </t>
  </si>
  <si>
    <t xml:space="preserve">EVER 7/B J1323 AVIO 2                             </t>
  </si>
  <si>
    <t xml:space="preserve">t2d2006_tav5.000.HPG                              </t>
  </si>
  <si>
    <t xml:space="preserve">t2d2006_tav4.000.HPG                              </t>
  </si>
  <si>
    <t xml:space="preserve">t2d2006_tav3.000.HPG                              </t>
  </si>
  <si>
    <t xml:space="preserve">t2d2006_tav2.000.HPG                              </t>
  </si>
  <si>
    <t xml:space="preserve">t2d2006_tav1.000.HPG                              </t>
  </si>
  <si>
    <t xml:space="preserve">t2d2006.000.HPG                                   </t>
  </si>
  <si>
    <t xml:space="preserve">CAPPA ASPIR.V11.1 TW T2D/2 BUSS  *                </t>
  </si>
  <si>
    <t xml:space="preserve">lnxd032_tav2.000.HPG                              </t>
  </si>
  <si>
    <t xml:space="preserve">|||SFERA DI AZZER.SU COLONNA GSPPED               </t>
  </si>
  <si>
    <t xml:space="preserve">PROTEZ.ANTINF.X=9000 Y=4000 GSPEED*               </t>
  </si>
  <si>
    <t xml:space="preserve">GSPEED J1326 CCA                                  </t>
  </si>
  <si>
    <t xml:space="preserve">VASCHETTA RECUPERO LIQUIDO KRA70J                 </t>
  </si>
  <si>
    <t xml:space="preserve">THOR 200 J1297 ALENIA 5                           </t>
  </si>
  <si>
    <t xml:space="preserve">ASSE T 16PT SPEC.                                 </t>
  </si>
  <si>
    <t xml:space="preserve">SUPP.+CARTER.MU16/20PT SPEC.                      </t>
  </si>
  <si>
    <t xml:space="preserve">j146075.000.HPG                                   </t>
  </si>
  <si>
    <t xml:space="preserve">COMPLET.ASSE Y=3000 SENZA TETTO                   </t>
  </si>
  <si>
    <t xml:space="preserve">|||ASSE Y=3000 CRM SPEC.GSPEED                    </t>
  </si>
  <si>
    <t xml:space="preserve">PRED. IMP.ASPIRAZ.MANDR.                          </t>
  </si>
  <si>
    <t xml:space="preserve">IMP.LAVAG.PZ SOTTO TRAVERSA GSPEED                </t>
  </si>
  <si>
    <t xml:space="preserve">ASSE T 40PT ISO50 V12.1 JRT                       </t>
  </si>
  <si>
    <t xml:space="preserve">j146079.000.HPG                                   </t>
  </si>
  <si>
    <t xml:space="preserve">j146079.000.dxf                                   </t>
  </si>
  <si>
    <t xml:space="preserve">GUIDE THK SRG45 LR ASSE X=7500                    </t>
  </si>
  <si>
    <t xml:space="preserve">t314001.000.HPG                                   </t>
  </si>
  <si>
    <t xml:space="preserve">TRT314 JQ62 30-16-15-T3K-530-40-CO*               </t>
  </si>
  <si>
    <t xml:space="preserve">t314003.000.HPG                                   </t>
  </si>
  <si>
    <t xml:space="preserve">|||ASSE X=6000 CRM V12.1 THOR 200                 </t>
  </si>
  <si>
    <t xml:space="preserve">THOR 200 J1298 ALENIA 6                           </t>
  </si>
  <si>
    <t xml:space="preserve">PROTEZ.SUP.X=10500 Y=4000 J146/E                  </t>
  </si>
  <si>
    <t xml:space="preserve">PROTEZ.ANTINF.SPEC.X=10500 GSPEED*                </t>
  </si>
  <si>
    <t xml:space="preserve">|||TASTAT.BLUM MICRO V11.1 GSPEEDER               </t>
  </si>
  <si>
    <t xml:space="preserve">capp011.000.HPG                                   </t>
  </si>
  <si>
    <t xml:space="preserve">CAPPA ASPIR.V12.1 TWT2D/4 GSPEEDER                </t>
  </si>
  <si>
    <t xml:space="preserve">IMP.INT.CANNOTTO Z=2000 T2D04                     </t>
  </si>
  <si>
    <t xml:space="preserve">lnxn212_tav2.000.HPG                              </t>
  </si>
  <si>
    <t xml:space="preserve">lnxn212_tav1.000.HPG                              </t>
  </si>
  <si>
    <t xml:space="preserve">PROTEZ.ANTINF.X=8200 LINX-40 J1271                </t>
  </si>
  <si>
    <t xml:space="preserve">PROTEZ.ANTINF.+PARETE THOR J1274                  </t>
  </si>
  <si>
    <t xml:space="preserve">SUPPORTO X INDUTTANZA THOR J1274                  </t>
  </si>
  <si>
    <t xml:space="preserve">PROTEZ.BUMPER SU PEDANA OPERATORE                 </t>
  </si>
  <si>
    <t xml:space="preserve">lnxn240_tav2.000.HPG                              </t>
  </si>
  <si>
    <t xml:space="preserve">lnxn240_tav1.000.HPG                              </t>
  </si>
  <si>
    <t xml:space="preserve">PROTEZ.ANTINF.X=5000 Y=2950 LINX30                </t>
  </si>
  <si>
    <t xml:space="preserve">jts0031.000.HPG                                   </t>
  </si>
  <si>
    <t xml:space="preserve">jts0031.000.dxf                                   </t>
  </si>
  <si>
    <t xml:space="preserve">PROT.ANTINF.X=6200 SPEC.LINX40*                   </t>
  </si>
  <si>
    <t xml:space="preserve">m115044.000.HPG                                   </t>
  </si>
  <si>
    <t xml:space="preserve">ASSE X=8500 SPEC. THOR                            </t>
  </si>
  <si>
    <t xml:space="preserve">ASSE X=8500 CRM V12.1 THOR                        </t>
  </si>
  <si>
    <t xml:space="preserve">IMP.ALIM.X=8500 V11.1 THOR100                     </t>
  </si>
  <si>
    <t xml:space="preserve">j255081.000.HPG                                   </t>
  </si>
  <si>
    <t xml:space="preserve">CENTR.ASPIR.FJC 25/1200 400V 50HZ                 </t>
  </si>
  <si>
    <t xml:space="preserve">KIT PROTEZ.SICUREZZA PER SCALA                    </t>
  </si>
  <si>
    <t xml:space="preserve">TUBAZ.COLLEG.MACCHINA-CENTRALE*                   </t>
  </si>
  <si>
    <t xml:space="preserve">PRED.IMP.ASPIR.MANDRINO SPEC.GSPEED               </t>
  </si>
  <si>
    <t xml:space="preserve">ASSE X=10500 CRM V12.1 GSPEEDER                   </t>
  </si>
  <si>
    <t xml:space="preserve">IMP.ALIMENT.X=10500 V12.1 G.SPEEDER               </t>
  </si>
  <si>
    <t xml:space="preserve">m115068.001.HPG                                   </t>
  </si>
  <si>
    <t xml:space="preserve">MICRO PER PENDOLARE THOR100 J1274                 </t>
  </si>
  <si>
    <t xml:space="preserve">j146045_tav2.000.HPG                              </t>
  </si>
  <si>
    <t xml:space="preserve">j146045_tav1.000.HPG                              </t>
  </si>
  <si>
    <t xml:space="preserve">CARTERATURA MU40PT THOR100 J1274                  </t>
  </si>
  <si>
    <t xml:space="preserve">t3k2030.003.HPG                                   </t>
  </si>
  <si>
    <t xml:space="preserve">ASSE C T3K-2 SPEC.+/-400 LINX-D/N                 </t>
  </si>
  <si>
    <t xml:space="preserve">ASSE A T3K-2 SPEC.ELM.FISCHER*                    </t>
  </si>
  <si>
    <t xml:space="preserve">CORPO MANDR.CMM T3K-2 SPEC.                       </t>
  </si>
  <si>
    <t xml:space="preserve">COLLETTORE ASPIR.AD ANELLO THOR 200               </t>
  </si>
  <si>
    <t xml:space="preserve">AGGANCIO CAPPE CON CI FISSO                       </t>
  </si>
  <si>
    <t xml:space="preserve">jims010_tav2.000.HPG                              </t>
  </si>
  <si>
    <t xml:space="preserve">jims010_tav1.000.HPG                              </t>
  </si>
  <si>
    <t xml:space="preserve">MAG.JIMS TRASL.2PT SPEC.LINX J1292                </t>
  </si>
  <si>
    <t xml:space="preserve">PRED.IMP.ASPIR.MANDR.LINX-40*                     </t>
  </si>
  <si>
    <t xml:space="preserve">LINX-40 J1299 ITALDESIGN                          </t>
  </si>
  <si>
    <t xml:space="preserve">|||ASSE Y=2000 CRM V12.1 EVER 7                   </t>
  </si>
  <si>
    <t xml:space="preserve">|||ASSE Z=900 CRM V12.1 EVER BUSS                 </t>
  </si>
  <si>
    <t xml:space="preserve">SUPP.CROCE  5A Z=900 V12.1 EVER                   </t>
  </si>
  <si>
    <t xml:space="preserve">EVER 7/BUSS J1306 TARA                            </t>
  </si>
  <si>
    <t xml:space="preserve">PROTEZ.ANTINF.X=8200 LINX40 J1299                 </t>
  </si>
  <si>
    <t xml:space="preserve">ASSE T 24PT HSK-A80 SPEC.                         </t>
  </si>
  <si>
    <t xml:space="preserve">GSPEED J1329 STRATA                               </t>
  </si>
  <si>
    <t xml:space="preserve">SUPP.TRASL.ASSE T 24 PU SPEC.*                    </t>
  </si>
  <si>
    <t xml:space="preserve">m115071.001.HPG                                   </t>
  </si>
  <si>
    <t xml:space="preserve">MAGAZZINO CAPPE THOR200                           </t>
  </si>
  <si>
    <t xml:space="preserve">SUPP.TRASL.ASSE T 20/16PU SPEC.                   </t>
  </si>
  <si>
    <t xml:space="preserve">|||IMP.CONTRAP.Y=4000 DIRETTO THOR                </t>
  </si>
  <si>
    <t xml:space="preserve">mgut022.000.HPG                                   </t>
  </si>
  <si>
    <t xml:space="preserve">SUPP+CARTER.MU50PT V12.1 A TERRA                  </t>
  </si>
  <si>
    <t xml:space="preserve">BOCCH.ASPIR.MANDR.T2D-2 LINX-40*                  </t>
  </si>
  <si>
    <t xml:space="preserve">t40p010_001.000.HPG                               </t>
  </si>
  <si>
    <t xml:space="preserve">t40p010_lm_axc_c_el_j265_boeing5.000.HPG          </t>
  </si>
  <si>
    <t xml:space="preserve">t40p010_lm_axc_c_el_j265_boeing4.000.HPG          </t>
  </si>
  <si>
    <t xml:space="preserve">t40p010_lm_axc_c_el_j265_boeing3.000.HPG          </t>
  </si>
  <si>
    <t xml:space="preserve">t40p010_lm_axc_c_el_j265_boeing2.000.HPG          </t>
  </si>
  <si>
    <t xml:space="preserve">t40p010_lm_axc_c_el_j265_boeing1.000.HPG          </t>
  </si>
  <si>
    <t xml:space="preserve">LINEA MANDRINO SPEC.J265 440V 60HZ                </t>
  </si>
  <si>
    <t xml:space="preserve">lnxn216.000.HPG                                   </t>
  </si>
  <si>
    <t xml:space="preserve">IMP.PRESSURIZZ.X-Y LINX40 J1279*                  </t>
  </si>
  <si>
    <t xml:space="preserve">lnxn244.000.HPG                                   </t>
  </si>
  <si>
    <t xml:space="preserve">COLONNE X=8200 Z=2500 SPEC.LINX 40                </t>
  </si>
  <si>
    <t xml:space="preserve">ASSE Z=1500 MLN SPEC.LINX-40                      </t>
  </si>
  <si>
    <t xml:space="preserve">j255083_tav2.000.HPG                              </t>
  </si>
  <si>
    <t xml:space="preserve">j255083_tav1.000.HPG                              </t>
  </si>
  <si>
    <t xml:space="preserve">|||ASSE X=4000 CRM V12.1 EVER 7                   </t>
  </si>
  <si>
    <t xml:space="preserve">j146080_tav2.000.HPG                              </t>
  </si>
  <si>
    <t xml:space="preserve">j146080_tav1.000.HPG                              </t>
  </si>
  <si>
    <t xml:space="preserve">GSPEED J1302 VERCARMODEL                          </t>
  </si>
  <si>
    <t xml:space="preserve">LINX-40 J1304 MT MISSELBECK TECHN.                </t>
  </si>
  <si>
    <t xml:space="preserve">COLONNE X=4000 Z=900 EVER 7                       </t>
  </si>
  <si>
    <t xml:space="preserve">PROTEZ.SUP.V12.1 X=6000 Y=3000 GSP                </t>
  </si>
  <si>
    <t xml:space="preserve">PRED.IMP.ASPIR.TAVOLA LINX-40 J1299               </t>
  </si>
  <si>
    <t xml:space="preserve">PROTEZ.ANTINF.X=3500 SPEC.SPEED                   </t>
  </si>
  <si>
    <t xml:space="preserve">SPEEDER J1305 TARA                                </t>
  </si>
  <si>
    <t xml:space="preserve">M.U.PICK-UP 4PU TRASL.HSKA63 SPEC.*               </t>
  </si>
  <si>
    <t xml:space="preserve">ASSE 2 (45°)                                      </t>
  </si>
  <si>
    <t xml:space="preserve">jts0011_tav4.001.HPG                              </t>
  </si>
  <si>
    <t xml:space="preserve">jts0011_tav3.001.HPG                              </t>
  </si>
  <si>
    <t xml:space="preserve">jts0011_tav2.005.HPG                              </t>
  </si>
  <si>
    <t xml:space="preserve">jts0011_tav1.005.HPG                              </t>
  </si>
  <si>
    <t xml:space="preserve">|||ASSE Y=1200 VTE V12.1 THORA                    </t>
  </si>
  <si>
    <t xml:space="preserve">|||CARRO Y V12.1 THORA                            </t>
  </si>
  <si>
    <t xml:space="preserve">LINEA MANDRINO V11.1 JT12 TU                      </t>
  </si>
  <si>
    <t xml:space="preserve">ASSE 1(POST) V11.1 TU25KW                         </t>
  </si>
  <si>
    <t xml:space="preserve">ASSE 2(ANT) V11.1 TU??KW                          </t>
  </si>
  <si>
    <t xml:space="preserve">j146091_tav4.001.HPG                              </t>
  </si>
  <si>
    <t xml:space="preserve">ASSE T 60PT HSK-A80 SPEC. THOR 200*               </t>
  </si>
  <si>
    <t xml:space="preserve">PROTEZ.ANTINF.X=8200 LINX40 J1304                 </t>
  </si>
  <si>
    <t xml:space="preserve">mgut019_tav2.000.HPG                              </t>
  </si>
  <si>
    <t xml:space="preserve">mgut019_tav2.000.dxf                              </t>
  </si>
  <si>
    <t xml:space="preserve">mgut019_tav1.000.HPG                              </t>
  </si>
  <si>
    <t xml:space="preserve">mgut019_tav1.000.dxf                              </t>
  </si>
  <si>
    <t xml:space="preserve">SUPP+CARTER.MU32/40PT V09.1 A TERRA               </t>
  </si>
  <si>
    <t xml:space="preserve">ASSE T 32PT ISO50 V05.1                           </t>
  </si>
  <si>
    <t xml:space="preserve">TASTAT.BLUM MICRO X EVER 5                        </t>
  </si>
  <si>
    <t xml:space="preserve">EVER 5 J1296 MODELMASTER                          </t>
  </si>
  <si>
    <t xml:space="preserve">capp012_tav2.000.HPG                              </t>
  </si>
  <si>
    <t xml:space="preserve">capp012_tav1.000.HPG                              </t>
  </si>
  <si>
    <t xml:space="preserve">jts0032_tav5.000.HPG                              </t>
  </si>
  <si>
    <t xml:space="preserve">jts0001.000.HPG                                   </t>
  </si>
  <si>
    <t xml:space="preserve">|||ASSE A BUSS T35C V12.1 EVER                    </t>
  </si>
  <si>
    <t xml:space="preserve">SUPP.CROCE 5A Z=2000 V11.1 GSPEED                 </t>
  </si>
  <si>
    <t xml:space="preserve">SUPP.CROCE 5A Z=2000 SPEC.GSPEED *                </t>
  </si>
  <si>
    <t xml:space="preserve">ASSE Z=2000 CRM V11.1 J146/E                      </t>
  </si>
  <si>
    <t xml:space="preserve">GUIDE INA RUE45-E-HL ASSE Z=2000                  </t>
  </si>
  <si>
    <t xml:space="preserve">MAG.TESTE TRASL.2PT V12.1 EVER                    </t>
  </si>
  <si>
    <t xml:space="preserve">m115074.000.HPG                                   </t>
  </si>
  <si>
    <t xml:space="preserve">IMP.ALIM.B.M.Y=4000 THOR 200                      </t>
  </si>
  <si>
    <t xml:space="preserve">THOR 200 J1298 ALENIA 4                           </t>
  </si>
  <si>
    <t xml:space="preserve">j146083_tav4.001.HPG                              </t>
  </si>
  <si>
    <t xml:space="preserve">COLONNE X=4000-5200 Z=1250 V05.1 *                </t>
  </si>
  <si>
    <t xml:space="preserve">ASSE Y=3500 CRM SPEC. EVER 7                      </t>
  </si>
  <si>
    <t xml:space="preserve">ASSE Z=2000 V21 JM LEG.VERT.*                     </t>
  </si>
  <si>
    <t xml:space="preserve">THORA E??? PROTOTIPO                              </t>
  </si>
  <si>
    <t xml:space="preserve">j146093_tav2.000.HPG                              </t>
  </si>
  <si>
    <t xml:space="preserve">j146093_tav1.000.HPG                              </t>
  </si>
  <si>
    <t xml:space="preserve">ASPIR.ILT UNIFIL 50HZ SPEC.GSPEED *               </t>
  </si>
  <si>
    <t xml:space="preserve">TUBAZ.X ASPIRATORI FUMI ILT                       </t>
  </si>
  <si>
    <t xml:space="preserve">lx40003_tav2.000.HPG                              </t>
  </si>
  <si>
    <t xml:space="preserve">lx40003_tav1.000.HPG                              </t>
  </si>
  <si>
    <t xml:space="preserve">CANALE COLL.ALIM.SPEC.J1304                       </t>
  </si>
  <si>
    <t xml:space="preserve">PRED.IMP.ASPIR.TAVOLA LINX-40 J1304               </t>
  </si>
  <si>
    <t xml:space="preserve">GSPEED J1308 FESHER                               </t>
  </si>
  <si>
    <t xml:space="preserve">PROTEZ.SUP.X=4000 Y=2000 EVER 7                   </t>
  </si>
  <si>
    <t xml:space="preserve">MAG.UT.MODULCAT 127-40PT V13.1                    </t>
  </si>
  <si>
    <t xml:space="preserve">ASSE T 40PT HSK-A100 V13.1                        </t>
  </si>
  <si>
    <t xml:space="preserve">ASSE Y=4000 CRM SPEC. J1384                       </t>
  </si>
  <si>
    <t xml:space="preserve">IMP.ALIM.B.M.Y=4000 GSPEED                        </t>
  </si>
  <si>
    <t xml:space="preserve">IMP.ALIMENT.X=7500 V13.1 GSPEED                   </t>
  </si>
  <si>
    <t xml:space="preserve">|||TASTAT.BLUM ANTICIPO (UTM)                     </t>
  </si>
  <si>
    <t xml:space="preserve">GSPEED J1384 DONGFENG                             </t>
  </si>
  <si>
    <t xml:space="preserve">|||ASSE Y=4000 VTE SPEC.THOR 200                  </t>
  </si>
  <si>
    <t xml:space="preserve">|||ASSE Z=2000 CRM V12.1 GSPEED                   </t>
  </si>
  <si>
    <t xml:space="preserve">j255091_tav3.000.HPG                              </t>
  </si>
  <si>
    <t xml:space="preserve">j255091_tav2.000.HPG                              </t>
  </si>
  <si>
    <t xml:space="preserve">j255091_tav1.000.HPG                              </t>
  </si>
  <si>
    <t xml:space="preserve">PROTEZ.ANTINF.X=8200 Y=3650 LINX-40               </t>
  </si>
  <si>
    <t xml:space="preserve">LINX-40 J1303 SHANGHAI HVST                       </t>
  </si>
  <si>
    <t xml:space="preserve">m115077.000.HPG                                   </t>
  </si>
  <si>
    <t xml:space="preserve">m115076.000.HPG                                   </t>
  </si>
  <si>
    <t xml:space="preserve">PROTEZ.PEDONABILI C=6000 THOR 200                 </t>
  </si>
  <si>
    <t xml:space="preserve">PRED.IMP.ASPIR.MANDRINO GSPEED*                   </t>
  </si>
  <si>
    <t xml:space="preserve">ASSE X=10000 CRM V12.1 EVER 7                     </t>
  </si>
  <si>
    <t xml:space="preserve">EVER 7/BUSS J1310 ILLIG                           </t>
  </si>
  <si>
    <t xml:space="preserve">tuni012_tav2.000.HPG                              </t>
  </si>
  <si>
    <t xml:space="preserve">tuni012_tav1.000.HPG                              </t>
  </si>
  <si>
    <t xml:space="preserve">tuni012.000.HPG                                   </t>
  </si>
  <si>
    <t xml:space="preserve">tuni013.000.HPG                                   </t>
  </si>
  <si>
    <t xml:space="preserve">MOTORE MANDRINO 22KW 495NM *                      </t>
  </si>
  <si>
    <t xml:space="preserve">LINEA MANDRINO BUSS EVER                          </t>
  </si>
  <si>
    <t xml:space="preserve">COLONNE X INSTAL.IN JOBS J1310                    </t>
  </si>
  <si>
    <t xml:space="preserve">PARETE FISSA SEPARAZIONE AREE J1308               </t>
  </si>
  <si>
    <t xml:space="preserve">PROTEZ.ANTINF.X=10500 Y=4000*                     </t>
  </si>
  <si>
    <t xml:space="preserve">j146101.000.HPG                                   </t>
  </si>
  <si>
    <t xml:space="preserve">COLONNE X=6000 Z=2000 SPEC.GSPEED*                </t>
  </si>
  <si>
    <t xml:space="preserve">|||ASSE A T35/T SPEC.TARKUS TI                    </t>
  </si>
  <si>
    <t xml:space="preserve">MANDRINO HSK-A100 T35T V13.1                      </t>
  </si>
  <si>
    <t xml:space="preserve">j247098.001.HPG                                   </t>
  </si>
  <si>
    <t xml:space="preserve">IMP.SERVIZI CARRO V13.1 TARKUS T35T               </t>
  </si>
  <si>
    <t xml:space="preserve">IMP.SERVIZI CARRO V14.1 TARKUS T35                </t>
  </si>
  <si>
    <t xml:space="preserve">CABINA CONT.TRUCIOLI SPEC.EVER7                   </t>
  </si>
  <si>
    <t xml:space="preserve">ASPIRAT.ILT UNIFIL 50HZ V13.1 EVER7               </t>
  </si>
  <si>
    <t xml:space="preserve">PEDANA X MANUTENZ.Y=4000 EVER 7                   </t>
  </si>
  <si>
    <t xml:space="preserve">PRED.IMP.ASPIR.MANDRINO GSPEED.*                  </t>
  </si>
  <si>
    <t xml:space="preserve">GSPEED J1309 FESHER                               </t>
  </si>
  <si>
    <t xml:space="preserve">MOTORE MANDRINO 22KW 495NM                        </t>
  </si>
  <si>
    <t xml:space="preserve">tuni016_tav3.001.HPG                              </t>
  </si>
  <si>
    <t xml:space="preserve">tuni016_tav2.001.HPG                              </t>
  </si>
  <si>
    <t xml:space="preserve">tuni016_tav1.001.HPG                              </t>
  </si>
  <si>
    <t xml:space="preserve">|||ASSE 1 (POST)BUSS MOTORID.V13.1*               </t>
  </si>
  <si>
    <t xml:space="preserve">jts0028_tav3.002.HPG                              </t>
  </si>
  <si>
    <t xml:space="preserve">jts0028_tav2.002.HPG                              </t>
  </si>
  <si>
    <t xml:space="preserve">jts0028_tav1.002.HPG                              </t>
  </si>
  <si>
    <t xml:space="preserve">CABINA PER MACCHINA JTS/JRTS                      </t>
  </si>
  <si>
    <t xml:space="preserve">PROTEZ.ANTINF.X=10000 Y=4000 EVER                 </t>
  </si>
  <si>
    <t xml:space="preserve">COPERTURE FONDAZ.EVER 7 ILLIG                     </t>
  </si>
  <si>
    <t xml:space="preserve">FLANGIA INTERF.CAPPA ASPIR.V10074                 </t>
  </si>
  <si>
    <t xml:space="preserve">|||PROTEZ.ANTINF.X=8200 Y=3650*                   </t>
  </si>
  <si>
    <t xml:space="preserve">ASSE X=15000 CRM V13.1 GSPEED SPEC.               </t>
  </si>
  <si>
    <t xml:space="preserve">COLONNE X=15000 Z=2000 SPEC.GSPEED                </t>
  </si>
  <si>
    <t xml:space="preserve">IMP.ALIM.X=15000 SPEC.GSPEED J1311                </t>
  </si>
  <si>
    <t xml:space="preserve">GUIDA INA RUE45-E-HL ASSE X=15000*                </t>
  </si>
  <si>
    <t xml:space="preserve">GSPEED J1311 DUQUEINE                             </t>
  </si>
  <si>
    <t xml:space="preserve">j146106_tav3.000.HPG                              </t>
  </si>
  <si>
    <t xml:space="preserve">j146106_tav2.000.HPG                              </t>
  </si>
  <si>
    <t xml:space="preserve">j146106_tav1.000.HPG                              </t>
  </si>
  <si>
    <t xml:space="preserve">MOTORIZZ.ASSE X GSPEED                            </t>
  </si>
  <si>
    <t xml:space="preserve">GUIDA INA RUE45-E-HL ASSE Y=3500                  </t>
  </si>
  <si>
    <t xml:space="preserve">COMPLET.ASSE Y=3500 SENZA TETTO                   </t>
  </si>
  <si>
    <t xml:space="preserve">ASSE Y=3500 CRM V13.1 GSPEED                      </t>
  </si>
  <si>
    <t xml:space="preserve">IMP.CONTRAP.Z=2000 V11.1 GSPEED                   </t>
  </si>
  <si>
    <t xml:space="preserve">t35p053.000.HPG                                   </t>
  </si>
  <si>
    <t xml:space="preserve">MANDRINO ISO 50 T35C SPEC.                        </t>
  </si>
  <si>
    <t xml:space="preserve">t314006.000.HPG                                   </t>
  </si>
  <si>
    <t xml:space="preserve">IMP.INT.CANN.Z=2000 SPEC. GSPEED*                 </t>
  </si>
  <si>
    <t xml:space="preserve">Q217210        </t>
  </si>
  <si>
    <t xml:space="preserve">T314 JQ59 40-16-15-K3-530-CAB-MRT24               </t>
  </si>
  <si>
    <t xml:space="preserve">|||SUPP.CROCE 5A Z=1250 V13.1 EVER                </t>
  </si>
  <si>
    <t xml:space="preserve">MOTORIZZ.ASSE Z EVER 7 60MT/1                     </t>
  </si>
  <si>
    <t xml:space="preserve">PROTEZ.ANTINF.X=10200 Y=3650 LINX35               </t>
  </si>
  <si>
    <t xml:space="preserve">IMP.ALIM.ASSE X=10200 V13.1 LINX-N                </t>
  </si>
  <si>
    <t xml:space="preserve">LINX-35 J1269 BESNE MECANIQUE                     </t>
  </si>
  <si>
    <t xml:space="preserve">KIT UTENSILI J1308-J1309 FESHER                   </t>
  </si>
  <si>
    <t xml:space="preserve">t35p063_tav2.000.HPG                              </t>
  </si>
  <si>
    <t xml:space="preserve">t35p063_tav1.000.HPG                              </t>
  </si>
  <si>
    <t xml:space="preserve">ASSE A BUSS T35C V12.1 EVER                       </t>
  </si>
  <si>
    <t xml:space="preserve">ASSE X INSTALLAZ.IN JOBS J1317*                   </t>
  </si>
  <si>
    <t xml:space="preserve">capp014.000.HPG                                   </t>
  </si>
  <si>
    <t xml:space="preserve">CAPPA ASPIR.V13.1 TWT2D/4 J1301                   </t>
  </si>
  <si>
    <t xml:space="preserve">t3ap005.001.HPG                                   </t>
  </si>
  <si>
    <t xml:space="preserve">TESTA BUSS 3 ASSI CAT 50 ANSI B5.50               </t>
  </si>
  <si>
    <t xml:space="preserve">COLONNE X=8200 Z=1250 V08.1 LINX-N                </t>
  </si>
  <si>
    <t xml:space="preserve">PARETE FISSA SPEC. J1269 BESNE                    </t>
  </si>
  <si>
    <t xml:space="preserve">mgts002.000.HPG                                   </t>
  </si>
  <si>
    <t xml:space="preserve">IMP.ALIMENTAZ.ASSE X=6000 GSPEEDER                </t>
  </si>
  <si>
    <t xml:space="preserve">ATTREZZ.PROVA THOR 200 J1297                      </t>
  </si>
  <si>
    <t xml:space="preserve">j146103_tav2.000.HPG                              </t>
  </si>
  <si>
    <t xml:space="preserve">j146103_tav1.000.HPG                              </t>
  </si>
  <si>
    <t xml:space="preserve">PROTEZ.ANTINF.X=6000 Y=3000 GSPEED*               </t>
  </si>
  <si>
    <t xml:space="preserve">PROTEZ.ANTINF.X=15000 SPEC.GSPEED *               </t>
  </si>
  <si>
    <t xml:space="preserve">PROTEZ.ANTINF.EVER 7 J1306                        </t>
  </si>
  <si>
    <t xml:space="preserve">TASTAT.BLUM-MICRO TRASL.A TERRA                   </t>
  </si>
  <si>
    <t xml:space="preserve">|||ASSE Z=1500 CRM SPEC.J265-W                    </t>
  </si>
  <si>
    <t xml:space="preserve">SUPP.MOTORE+CAMBIO GAMMA+CAVI                     </t>
  </si>
  <si>
    <t xml:space="preserve">COLONNE X=2500 Z=1250 EVER 7                      </t>
  </si>
  <si>
    <t xml:space="preserve">EVER 7 J1321 D.D.                                 </t>
  </si>
  <si>
    <t xml:space="preserve">j146112.000.HPG                                   </t>
  </si>
  <si>
    <t xml:space="preserve">TASTAT.BLUM MICRO SPEC.GSPEED J1311               </t>
  </si>
  <si>
    <t xml:space="preserve">TASTAT.BLUM MICRO SPEC. GSPEED*                   </t>
  </si>
  <si>
    <t xml:space="preserve">|||SUPP.CROCE 5A Z=1500 SPEC.J265-W               </t>
  </si>
  <si>
    <t xml:space="preserve">JOMAX 265W J1320 MECFOND                          </t>
  </si>
  <si>
    <t xml:space="preserve">|||ASSE Y=6500 CRM SPEC.J265-W                    </t>
  </si>
  <si>
    <t xml:space="preserve">|||ASSE W=2000 SPEC.J265                          </t>
  </si>
  <si>
    <t xml:space="preserve">|||ASSE X=26000 CRM SPEC. J265                    </t>
  </si>
  <si>
    <t xml:space="preserve">j265059_tav3.007.dxf                              </t>
  </si>
  <si>
    <t xml:space="preserve">j265059_tav3.007.HPG                              </t>
  </si>
  <si>
    <t xml:space="preserve">ASSE T 60PT HSK-A100 SPEC.J265W                   </t>
  </si>
  <si>
    <t xml:space="preserve">PEDANA X MANUTENZ. J265 SPEC.J265                 </t>
  </si>
  <si>
    <t xml:space="preserve">IMP,PNEUM.SPEC.J265-W J1320                       </t>
  </si>
  <si>
    <t xml:space="preserve">SUPPORTO SX PER REFRIG. J265                      </t>
  </si>
  <si>
    <t xml:space="preserve">SUPPORTO DX PER REFRIG. J265                      </t>
  </si>
  <si>
    <t xml:space="preserve">MAG.TESTE FISSO 3PT SPEC.J1320                    </t>
  </si>
  <si>
    <t xml:space="preserve">j255107.000.HPG                                   </t>
  </si>
  <si>
    <t xml:space="preserve">IMP.ALIM.ASSE X=10000 SPEC.J1310                  </t>
  </si>
  <si>
    <t xml:space="preserve">j255108.000.HPG                                   </t>
  </si>
  <si>
    <t xml:space="preserve">IMP.INT.CANNOTTO Z=1000 EVER                      </t>
  </si>
  <si>
    <t xml:space="preserve">t3k2027_tav3.000.HPG                              </t>
  </si>
  <si>
    <t xml:space="preserve">t3k2027_tav2.000.HPG                              </t>
  </si>
  <si>
    <t xml:space="preserve">t3k2027_tav1.000.HPG                              </t>
  </si>
  <si>
    <t xml:space="preserve">|||ASSE A T3K BUSS V11.1 EVER                     </t>
  </si>
  <si>
    <t xml:space="preserve">SUPP.FISSO X TESTA T35C                           </t>
  </si>
  <si>
    <t xml:space="preserve">SUPP.FISSO X TESTA 90°                            </t>
  </si>
  <si>
    <t xml:space="preserve">SUPP.FISSO X TESTA T3A                            </t>
  </si>
  <si>
    <t xml:space="preserve">EVER 5 J1316 VOTAW                                </t>
  </si>
  <si>
    <t xml:space="preserve">ASSE X=6000 SPEC.JOKUS                            </t>
  </si>
  <si>
    <t xml:space="preserve">GUIDE INA RUE65 ASSE X=6000                       </t>
  </si>
  <si>
    <t xml:space="preserve">CARRO ASSE X=6000 CRM SPEC.JOKUS                  </t>
  </si>
  <si>
    <t xml:space="preserve">JOMAX-TARKUS J1314 HAL                            </t>
  </si>
  <si>
    <t xml:space="preserve">ASSIEME TENDIE ASSE Y=5000                        </t>
  </si>
  <si>
    <t xml:space="preserve">|||ASSE Y=5000 CRM V13.1 EVER 5                   </t>
  </si>
  <si>
    <t xml:space="preserve">PROTEZ.LINEA DI VITA Y=5000 EVER 5                </t>
  </si>
  <si>
    <t xml:space="preserve">IMP.ALIM.X=32000 V13.1 EVER 7 DUO                 </t>
  </si>
  <si>
    <t xml:space="preserve">CABINA CONTEN.TRUCIOLI SPEC. EVER 5               </t>
  </si>
  <si>
    <t xml:space="preserve">COLLETTORE ASPIRAZ.AD ANELLO                      </t>
  </si>
  <si>
    <t xml:space="preserve">t314004_tav2.000.HPG                              </t>
  </si>
  <si>
    <t xml:space="preserve">t314004_tav1.000.HPG                              </t>
  </si>
  <si>
    <t xml:space="preserve">PROTEZ.TENDINA V13.1 ASSE Y LINX-30               </t>
  </si>
  <si>
    <t xml:space="preserve">COMPL.ASSE Z V13.1 T2D-2/T3D-1 LINX               </t>
  </si>
  <si>
    <t xml:space="preserve">LINX-30 J1318 TAL                                 </t>
  </si>
  <si>
    <t xml:space="preserve">PROTEZ.SUP. X=8200 LINX-30                        </t>
  </si>
  <si>
    <t xml:space="preserve">IMP.LUBRIF.ELETTR.FISCHER (SI01505)               </t>
  </si>
  <si>
    <t xml:space="preserve">IMP.CONTRAPP.Z=1000 EVER7 DUO                     </t>
  </si>
  <si>
    <t xml:space="preserve">IMP.PNEUM.EVER BUSS V12.1*                        </t>
  </si>
  <si>
    <t xml:space="preserve">IMP.NEBULIZZAZIONE M+K DUAL DROPSA*               </t>
  </si>
  <si>
    <t xml:space="preserve">PEDANA X MANUT.DX Y=4000 EVER 7 DUO               </t>
  </si>
  <si>
    <t xml:space="preserve">SUPP+CARTER Q.E.BORDO TRAV.EVER 7*                </t>
  </si>
  <si>
    <t xml:space="preserve">PEDANA X MANUT.SX Y=4000 EVER 7 DUO               </t>
  </si>
  <si>
    <t xml:space="preserve">IMP.ALIMENT.X=8200 V13.1 LINX-N                   </t>
  </si>
  <si>
    <t xml:space="preserve">GR.MONTRONIX SPECTRA J1317                        </t>
  </si>
  <si>
    <t xml:space="preserve">PROTEZ.ANTINF.X=8200 Y=2950 LINX-30               </t>
  </si>
  <si>
    <t xml:space="preserve">PROTEZ.ANTINF.X=8200 LINX-30 J1318                </t>
  </si>
  <si>
    <t xml:space="preserve">PARETE FISSA SPEC. J1311 DUQEINE                  </t>
  </si>
  <si>
    <t xml:space="preserve">IMP.CONTRAPP.Z=1250 V09.1 EVER                    </t>
  </si>
  <si>
    <t xml:space="preserve">SUPP.CROCE 5A Z=1500 V13.1 EVER 7                 </t>
  </si>
  <si>
    <t xml:space="preserve">EVER 7/B J1323 AVIO                               </t>
  </si>
  <si>
    <t xml:space="preserve">ASSE X=2500 CRM V13.1 EVER 7                      </t>
  </si>
  <si>
    <t xml:space="preserve">j255123.000.HPG                                   </t>
  </si>
  <si>
    <t xml:space="preserve">ASSE X=6000 CRMV11.1 EVER 5                       </t>
  </si>
  <si>
    <t xml:space="preserve">ANELLO DI AZZER.X RENISHAW LINX*                  </t>
  </si>
  <si>
    <t xml:space="preserve">|||ASSE Z=1500 CRM V10.1 EVER BUSS                </t>
  </si>
  <si>
    <t xml:space="preserve">ASSE Z=1500 CRM SPEC.EVER BUSS                    </t>
  </si>
  <si>
    <t xml:space="preserve">SUPP.CROCE 5A Z=1500 V10.1 EVER                   </t>
  </si>
  <si>
    <t xml:space="preserve">SUPP.CROCE 5A Z=1500 SPEC.EVER                    </t>
  </si>
  <si>
    <t xml:space="preserve">PROTEZ.ANTINF.EVER 7 DUO J1317                    </t>
  </si>
  <si>
    <t xml:space="preserve">j255124.000.HPG                                   </t>
  </si>
  <si>
    <t xml:space="preserve">REFRIG.KRO60J X RAFFR-LUBRIF.TESTA*               </t>
  </si>
  <si>
    <t xml:space="preserve">EVER 7/BUSS J1312 WESOBA                          </t>
  </si>
  <si>
    <t xml:space="preserve">EVER 7/BUSS J1313 WESOBA                          </t>
  </si>
  <si>
    <t xml:space="preserve">IMP.INT.CANNOTTO Z=1250*                          </t>
  </si>
  <si>
    <t xml:space="preserve">ASSE Z=1500 CRM EVER SPEC,J1319                   </t>
  </si>
  <si>
    <t xml:space="preserve">CARTER ASSE Z=1500 SPEC.EVER J1319                </t>
  </si>
  <si>
    <t xml:space="preserve">EVER 7 J1319 AVIC                                 </t>
  </si>
  <si>
    <t xml:space="preserve">PROTEZ.ANTINF.X=2000 Y=2950 LINX-30               </t>
  </si>
  <si>
    <t xml:space="preserve">LINX-30 J1315 GUANGQI HONDA                       </t>
  </si>
  <si>
    <t xml:space="preserve">MANDRINO ISO 50 T35T SPEC.J1323                   </t>
  </si>
  <si>
    <t xml:space="preserve">TASTAT.BLUM TERRA SPEC.GSPEED J1300               </t>
  </si>
  <si>
    <t xml:space="preserve">ASSE X=10200 MLN V07.1 LINX-N                     </t>
  </si>
  <si>
    <t xml:space="preserve">ASSE X=13000 CRM V13.1 EVER 7                     </t>
  </si>
  <si>
    <t xml:space="preserve">IMP.ALIM.ASSE X=13000 V13.1 EVER7                 </t>
  </si>
  <si>
    <t xml:space="preserve">IMP.VUOTO SPEC.GSPEED J1311                       </t>
  </si>
  <si>
    <t xml:space="preserve">COLONNE Z=1500 V12.1 EVER 5                       </t>
  </si>
  <si>
    <t xml:space="preserve">COLONNA V13.1 Z=1500 EVER 5                       </t>
  </si>
  <si>
    <t xml:space="preserve">COLONNE X=13000 Z=1500 EVER7                      </t>
  </si>
  <si>
    <t xml:space="preserve">mgut028.000.HPG                                   </t>
  </si>
  <si>
    <t xml:space="preserve">|||CORPO MANDRINO SPEC.J1319                      </t>
  </si>
  <si>
    <t xml:space="preserve">ASSE A T2D-3 SPEC.ELM FISCHER                     </t>
  </si>
  <si>
    <t xml:space="preserve">LINX-30 J1322 ESTIVAL                             </t>
  </si>
  <si>
    <t xml:space="preserve">DISP.SUPP.SPEC.TESTE KOSMO EVER                   </t>
  </si>
  <si>
    <t xml:space="preserve">ASSE 2 (ANT)V13.1 CON MOTORID.TU                  </t>
  </si>
  <si>
    <t xml:space="preserve">MANDRINO HSK-A100 V13.1 TU                        </t>
  </si>
  <si>
    <t xml:space="preserve">TAVOLA (COPPIA) 6000X2500X250 SPEC*               </t>
  </si>
  <si>
    <t xml:space="preserve">j255134_tav2.000.HPG                              </t>
  </si>
  <si>
    <t xml:space="preserve">j255134_tav1.000.HPG                              </t>
  </si>
  <si>
    <t xml:space="preserve">IMP.EST.CANNOTTO EVER T35E-T35T                   </t>
  </si>
  <si>
    <t xml:space="preserve">ASSE Z=1500 CRM SPEC.BUSS EVER                    </t>
  </si>
  <si>
    <t xml:space="preserve">j255135.000.HPG                                   </t>
  </si>
  <si>
    <t xml:space="preserve">COLONNE X=6000 Z=1500 EVER 7                      </t>
  </si>
  <si>
    <t xml:space="preserve">j255136_tav2.000.HPG                              </t>
  </si>
  <si>
    <t xml:space="preserve">PROTEZ.SUP.X=7000 Y=3500 EVER 7                   </t>
  </si>
  <si>
    <t xml:space="preserve">EVER 7/BUSS J1312 WESOBA 1                        </t>
  </si>
  <si>
    <t xml:space="preserve">j255088_tav3.000.HPG                              </t>
  </si>
  <si>
    <t xml:space="preserve">j255088_tav2.000.HPG                              </t>
  </si>
  <si>
    <t xml:space="preserve">j255088_tav1.000.HPG                              </t>
  </si>
  <si>
    <t xml:space="preserve">ASSE X=7000 CRM SPEC.EVER 7                       </t>
  </si>
  <si>
    <t xml:space="preserve">j255092_tav2.000.HPG                              </t>
  </si>
  <si>
    <t xml:space="preserve">j255092_tav2.000.dxf                              </t>
  </si>
  <si>
    <t xml:space="preserve">j255092_tav1.000.HPG                              </t>
  </si>
  <si>
    <t xml:space="preserve">j255092_tav1.000.dxf                              </t>
  </si>
  <si>
    <t xml:space="preserve">EVER 7/BUSS J1313 WESOBA 2                        </t>
  </si>
  <si>
    <t xml:space="preserve">t35p066_tav3.001.HPG                              </t>
  </si>
  <si>
    <t xml:space="preserve">t35p066_tav2.001.HPG                              </t>
  </si>
  <si>
    <t xml:space="preserve">t35p066_tav1.001.HPG                              </t>
  </si>
  <si>
    <t xml:space="preserve">DISP.APPOG.T35C VERT.                             </t>
  </si>
  <si>
    <t xml:space="preserve">ASSE A BUSS T35E V13.1 EVER                       </t>
  </si>
  <si>
    <t xml:space="preserve">ASSE X=9000 CRM V11.1 GSPEEDER                    </t>
  </si>
  <si>
    <t xml:space="preserve">j146122_tav2.000.HPG                              </t>
  </si>
  <si>
    <t xml:space="preserve">PROTEZ.SUP.X=6000 Y=3500 EVER 7                   </t>
  </si>
  <si>
    <t xml:space="preserve">j146121.000.HPG                                   </t>
  </si>
  <si>
    <t xml:space="preserve">GUIDA INA RUE45-E-HL ASSE X=9000                  </t>
  </si>
  <si>
    <t xml:space="preserve">PROTEZ.ANTINF.X=6000 Y=3500 EVER 7*               </t>
  </si>
  <si>
    <t xml:space="preserve">IMP.ALIMENT.X=9000 V13.1 GSPEED                   </t>
  </si>
  <si>
    <t xml:space="preserve">CANALE COLL.ALIM.SPEC.Z=2000 GSPEED               </t>
  </si>
  <si>
    <t xml:space="preserve">PROTEZ.SUP.X=5100 LINX-30                         </t>
  </si>
  <si>
    <t xml:space="preserve">PROTEZ.ANTINF.X=5100 Y=2950 LINX-30               </t>
  </si>
  <si>
    <t xml:space="preserve">IMP.CONTRAPP.Z=1500 SPEC.J1323                    </t>
  </si>
  <si>
    <t xml:space="preserve">IMP.ALIM.B.M.Y=3500 DX V13.1 EVER7                </t>
  </si>
  <si>
    <t xml:space="preserve">ASSIEME TENDINE ASSE Y=3500+ORIZZ.                </t>
  </si>
  <si>
    <t xml:space="preserve">PROTEZ.LINEA DI VITA Y=3500 EVER 7                </t>
  </si>
  <si>
    <t xml:space="preserve">IMP.PNEUMATICO EVER BUSS                          </t>
  </si>
  <si>
    <t xml:space="preserve">CENTR.IDR.25LT/1 V13.1 EVER BUSS *                </t>
  </si>
  <si>
    <t xml:space="preserve">ASPIRAT.ARNO 3VPF 50HZ SPEC.EVER*                 </t>
  </si>
  <si>
    <t xml:space="preserve">PEDANA X MANUTENZ.Y=3500 EVER 7                   </t>
  </si>
  <si>
    <t xml:space="preserve">IMP.FILTRO MANDATA X REFR.KR060                   </t>
  </si>
  <si>
    <t xml:space="preserve">PANNELLO SERV.RAFFR.OLIO TTW+CAMBIO               </t>
  </si>
  <si>
    <t xml:space="preserve">j255140_tav2.000.HPG                              </t>
  </si>
  <si>
    <t xml:space="preserve">j255140_tav1.000.HPG                              </t>
  </si>
  <si>
    <t xml:space="preserve">GR.NR.2 TELEC.J1324 E-7 PANAS.                    </t>
  </si>
  <si>
    <t xml:space="preserve">GR.NR.2 TELEC.J1325 E-7 PANAS.                    </t>
  </si>
  <si>
    <t xml:space="preserve">EVER 7/B J1324 BMW MONACO 1                       </t>
  </si>
  <si>
    <t xml:space="preserve">lnxn264.000.HPG                                   </t>
  </si>
  <si>
    <t xml:space="preserve">ASSE X=8200 MLN V11.1 LINX-N                      </t>
  </si>
  <si>
    <t xml:space="preserve">IMP.ALIMENT.X=6000 SPEC. EVER 7                   </t>
  </si>
  <si>
    <t xml:space="preserve">EVER 7/B J1324 BMW MONACO                         </t>
  </si>
  <si>
    <t xml:space="preserve">j255142.000.HPG                                   </t>
  </si>
  <si>
    <t xml:space="preserve">SIST.ANTICOLL.MECC.TRAVERSE EVER 7                </t>
  </si>
  <si>
    <t xml:space="preserve">TASTAT.BLUM-MICRO SPEC.TRASL.J265                 </t>
  </si>
  <si>
    <t xml:space="preserve">EVER 7/B J1325 BMW DINGOLFING 1                   </t>
  </si>
  <si>
    <t xml:space="preserve">IMP.ALIMENT.X=6000 V13.1 EVER 7                   </t>
  </si>
  <si>
    <t xml:space="preserve">jtrk012.000.HPG                                   </t>
  </si>
  <si>
    <t xml:space="preserve">TRASP.TRUC.SPEC.J1314 JOKUS TAL*                  </t>
  </si>
  <si>
    <t xml:space="preserve">PROTEZ.TENDINA SPEC.LINX-30 J1283                 </t>
  </si>
  <si>
    <t xml:space="preserve">LINX-30 J1283 MADLENER                            </t>
  </si>
  <si>
    <t xml:space="preserve">CORPO MANDR.T2D-04 SPEC. CCA J1326                </t>
  </si>
  <si>
    <t xml:space="preserve">CAPPA CON PRESSORE X UT A SVASARE*                </t>
  </si>
  <si>
    <t xml:space="preserve">COPERCHIO AUT.PROTEZ.SIST.MISURA*                 </t>
  </si>
  <si>
    <t xml:space="preserve">CAPPA X RINVIO ANG.+ UT CLASSICO*                 </t>
  </si>
  <si>
    <t xml:space="preserve">UTENSILE SPEC. PROF.CONTROL.HSK A63               </t>
  </si>
  <si>
    <t xml:space="preserve">BLOCCH.X UT PROF.CONTR.+CAPPE J1326               </t>
  </si>
  <si>
    <t xml:space="preserve">mgut027.000.HPG                                   </t>
  </si>
  <si>
    <t xml:space="preserve">PROTEZ.ANTINF.X=13000 Y=4500 EVER 7               </t>
  </si>
  <si>
    <t xml:space="preserve">PROTEZ.SUP.X=2000 LINX30 SPEC.J1283               </t>
  </si>
  <si>
    <t xml:space="preserve">MAG.TESTE TRASL.2PT SPEC.J1323                    </t>
  </si>
  <si>
    <t xml:space="preserve">PROTEZ.ANTINF.X=2000 LINX30 J1283                 </t>
  </si>
  <si>
    <t xml:space="preserve">|||TAVOLA P.PEZZO 10000X3000X250*                 </t>
  </si>
  <si>
    <t xml:space="preserve">IMP.INT.CANN.Z=2500 V13.1 GSPEED*                 </t>
  </si>
  <si>
    <t xml:space="preserve">IMP.INT.CANN.Z=1500 SPEC.GSPEED*                  </t>
  </si>
  <si>
    <t xml:space="preserve">IMP.CONTRAP.Z=1500 SPEC.SPEED T2D-2               </t>
  </si>
  <si>
    <t xml:space="preserve">ASSE A CN T2D/2 V12.1 LINX-JM                     </t>
  </si>
  <si>
    <t xml:space="preserve">j255130_3.000.HPG                                 </t>
  </si>
  <si>
    <t xml:space="preserve">j255130_2.000.HPG                                 </t>
  </si>
  <si>
    <t xml:space="preserve">j255130_2.000.dxf                                 </t>
  </si>
  <si>
    <t xml:space="preserve">j255130_1.000.HPG                                 </t>
  </si>
  <si>
    <t xml:space="preserve">j255130_1.000.dxf                                 </t>
  </si>
  <si>
    <t xml:space="preserve">j255130_tav4.000.HPG                              </t>
  </si>
  <si>
    <t xml:space="preserve">j255130_tav3.003.HPG                              </t>
  </si>
  <si>
    <t xml:space="preserve">j255130_tav2.003.HPG                              </t>
  </si>
  <si>
    <t xml:space="preserve">j255130_tav1.003.HPG                              </t>
  </si>
  <si>
    <t xml:space="preserve">TAVOLA SPEC.X VUOTO J1317 KAZAN                   </t>
  </si>
  <si>
    <t xml:space="preserve">|||ASSE Y=2000 CRM SPEC.GSPEED*                   </t>
  </si>
  <si>
    <t xml:space="preserve">COLONNE X=7500 Z=2500 V13.1                       </t>
  </si>
  <si>
    <t xml:space="preserve">|||ASSE Z=1500 CRM SPEC.GSPEED*                   </t>
  </si>
  <si>
    <t xml:space="preserve">|||SUPP.CROCE 5A Z=1500 SPEC.GSPEED               </t>
  </si>
  <si>
    <t xml:space="preserve">j255149.002.HPG                                   </t>
  </si>
  <si>
    <t xml:space="preserve">j255064.000.dxf                                   </t>
  </si>
  <si>
    <t xml:space="preserve">COPERTURA X FONDAZ.EVER 5 J1264                   </t>
  </si>
  <si>
    <t xml:space="preserve">COLONNE X=7500 Z=1500 V13.1 GSPEED                </t>
  </si>
  <si>
    <t xml:space="preserve">j255136_tav1.000.HPG                              </t>
  </si>
  <si>
    <t xml:space="preserve">TAVOLA FISSA 7000X3000X250 SPEC.*                 </t>
  </si>
  <si>
    <t xml:space="preserve">TELAIO DI SUPPORTO CON SFERE J1328                </t>
  </si>
  <si>
    <t xml:space="preserve">ASSE X=32000 CRM SPEC.EVER7 DUO                   </t>
  </si>
  <si>
    <t xml:space="preserve">t35p059_tav2.001.HPG                              </t>
  </si>
  <si>
    <t xml:space="preserve">t35p059_tav1.001.HPG                              </t>
  </si>
  <si>
    <t xml:space="preserve">ASSE A BUSS T35C SPEC. EVER*                      </t>
  </si>
  <si>
    <t xml:space="preserve">ASSE C CN BUSS +/-200° EVER*                      </t>
  </si>
  <si>
    <t xml:space="preserve">t3k2034_tav4.002.HPG                              </t>
  </si>
  <si>
    <t xml:space="preserve">SUPP+CARTER.MU40PT SPEC.A TERRA *                 </t>
  </si>
  <si>
    <t xml:space="preserve">|||ASSE T SPEC.UT+CAPPE J1326 CCA                 </t>
  </si>
  <si>
    <t xml:space="preserve">t3k2034_tav4.000.dxf                              </t>
  </si>
  <si>
    <t xml:space="preserve">j146122_tav1.000.HPG                              </t>
  </si>
  <si>
    <t xml:space="preserve">CODIFICA UT.HSK-A80 BALLUFF THOR*                 </t>
  </si>
  <si>
    <t xml:space="preserve">j146144_tav2.000.HPG                              </t>
  </si>
  <si>
    <t xml:space="preserve">j146144_tav1.000.HPG                              </t>
  </si>
  <si>
    <t xml:space="preserve">PARETE FISSA SPEC.J1329 STRATA                    </t>
  </si>
  <si>
    <t xml:space="preserve">|||ASSE X=21200 MLN SPEC.LINX-D*                  </t>
  </si>
  <si>
    <t xml:space="preserve">COLONNE X=21200 Z=2000 SPEC.LINX-D                </t>
  </si>
  <si>
    <t xml:space="preserve">LINX-D J1330 ALMAZ-ANTEY                          </t>
  </si>
  <si>
    <t xml:space="preserve">tuni011_tav4.000.HPG                              </t>
  </si>
  <si>
    <t xml:space="preserve">tuni011_tav3.000.HPG                              </t>
  </si>
  <si>
    <t xml:space="preserve">tuni011_tav2.001.HPG                              </t>
  </si>
  <si>
    <t xml:space="preserve">tuni011_tav1.001.HPG                              </t>
  </si>
  <si>
    <t xml:space="preserve">tuni011.001.HPG                                   </t>
  </si>
  <si>
    <t xml:space="preserve">ASSE 1(POST) V12.2 CON MOTORID.TU*                </t>
  </si>
  <si>
    <t xml:space="preserve">tuni018.000.HPG                                   </t>
  </si>
  <si>
    <t xml:space="preserve">KIT  PANNELLO X IMP.FRENI A-C                     </t>
  </si>
  <si>
    <t xml:space="preserve">LINX-C J1068 RENAULT                              </t>
  </si>
  <si>
    <t xml:space="preserve">PRED.IMP.ASPIR.MANDR.GSPEED*                      </t>
  </si>
  <si>
    <t xml:space="preserve">PRED.IMP.ASPIR.MANDRINO LINX D*                   </t>
  </si>
  <si>
    <t xml:space="preserve">lnxn116.000.HPG                                   </t>
  </si>
  <si>
    <t xml:space="preserve">lnxn116.000.dxf                                   </t>
  </si>
  <si>
    <t xml:space="preserve">PARETE FISSA SPEC.LINX MUBADALA                   </t>
  </si>
  <si>
    <t xml:space="preserve">LINX-40 J1233 AHC MUBADALA 1                      </t>
  </si>
  <si>
    <t xml:space="preserve">PROTEZ.SUP X=21200 LINX-D                         </t>
  </si>
  <si>
    <t xml:space="preserve">LINX-C J1013 DALLARA                              </t>
  </si>
  <si>
    <t xml:space="preserve">ASSE A BUSS T35T V13.1 EVER                       </t>
  </si>
  <si>
    <t xml:space="preserve">ASSE A BUSS T35T SPEC.EVER J1323                  </t>
  </si>
  <si>
    <t xml:space="preserve">TASTAT.BLUM MICRO SPEC.EVER7 J1323*               </t>
  </si>
  <si>
    <t xml:space="preserve">PROTEZ.ANTINF.X=7500 Y=4000 GSPEED*               </t>
  </si>
  <si>
    <t xml:space="preserve">PROTEZ.ANTINF.X=7500 SPEC.GSPEED.*                </t>
  </si>
  <si>
    <t xml:space="preserve">|||ASSE Y=4000 MLN SPEC.LINX-D*                   </t>
  </si>
  <si>
    <t xml:space="preserve">ASSIEME TENDINE ASSE Y=4000 LINX-D*               </t>
  </si>
  <si>
    <t xml:space="preserve">|||GUIDE INA RUE65 ASSE Y=4000                    </t>
  </si>
  <si>
    <t xml:space="preserve">IMP.ALIM.B.M.Y=4000 SPEC.LINX-D-T                 </t>
  </si>
  <si>
    <t xml:space="preserve">MOT.LIN.PRIM.ASSE X SPEC. LINX-D                  </t>
  </si>
  <si>
    <t xml:space="preserve">GUIDE INA RUE65 ASSE X=21200                      </t>
  </si>
  <si>
    <t xml:space="preserve">PROTEZ.LINEA DI VITA Y=4000 LINX-D                </t>
  </si>
  <si>
    <t xml:space="preserve">ASPIRAT.FUMI 400V50HZ LINX-D*                     </t>
  </si>
  <si>
    <t xml:space="preserve">IMP.CONTRAPP.Z=2000 V13.1 LINX-D                  </t>
  </si>
  <si>
    <t xml:space="preserve">COMPLET.ASSE Y CON TENDINA ORIZZ.                 </t>
  </si>
  <si>
    <t xml:space="preserve">MOTOR.SEC.Y=4000 SPEC. LINX-D                     </t>
  </si>
  <si>
    <t xml:space="preserve">PROTEZ.ANTINF.X=4000 Y=2950 LINX-30               </t>
  </si>
  <si>
    <t xml:space="preserve">LINX-30 J1332 FERRAND                             </t>
  </si>
  <si>
    <t xml:space="preserve">PRED.IMP.ASPIR.TAVOLA GSPEED J1328*               </t>
  </si>
  <si>
    <t xml:space="preserve">COLONNE X INSTALL.IN JOBS J1312                   </t>
  </si>
  <si>
    <t xml:space="preserve">CABINA PROTEZ.X=3300 V11.1 TARKUS                 </t>
  </si>
  <si>
    <t xml:space="preserve">j146148_tav2.000.HPG                              </t>
  </si>
  <si>
    <t xml:space="preserve">j146148_tav1.000.HPG                              </t>
  </si>
  <si>
    <t xml:space="preserve">|||SUPP.CROCE 5A Z=2000 SPEC.LINX-D               </t>
  </si>
  <si>
    <t xml:space="preserve">m115084_tav3.003.HPG                              </t>
  </si>
  <si>
    <t xml:space="preserve">m115084_tav2.003.HPG                              </t>
  </si>
  <si>
    <t xml:space="preserve">t2d2015.000.HPG                                   </t>
  </si>
  <si>
    <t xml:space="preserve">TAVOLA FISSA 3000X3000X250 SPEC.*                 </t>
  </si>
  <si>
    <t xml:space="preserve">COLONNE X=10200 Z=2300 SPEC.LINX-40               </t>
  </si>
  <si>
    <t xml:space="preserve">LINX-40 J1331 FACC                                </t>
  </si>
  <si>
    <t xml:space="preserve">PROTEZ.SUP.X=4000 LINX-30                         </t>
  </si>
  <si>
    <t xml:space="preserve">j146124.000.HPG                                   </t>
  </si>
  <si>
    <t xml:space="preserve">PARETE FISSA SPEC.J1326 CCA                       </t>
  </si>
  <si>
    <t xml:space="preserve">|||ASSE Z=2300 MLN V13.1 LINX-40 *                </t>
  </si>
  <si>
    <t xml:space="preserve">lnxd032_tav1.000.HPG                              </t>
  </si>
  <si>
    <t xml:space="preserve">ASSE Y=4000 MLN SPEC.LINX-D J1330                 </t>
  </si>
  <si>
    <t xml:space="preserve">ASSE Z=2000 MLN SPEC.BUSS LINX-D                  </t>
  </si>
  <si>
    <t xml:space="preserve">SUPP.CROCE 5A Z=2000 SPEC.LINX-D                  </t>
  </si>
  <si>
    <t xml:space="preserve">PRED.IMP.ASPIR.MANDR.LINX40 J1331                 </t>
  </si>
  <si>
    <t xml:space="preserve">||| ASSE A BUSS T35C SPEC.X QUILL                 </t>
  </si>
  <si>
    <t xml:space="preserve">THOR 100 J1334 BEIJING JINCHENG                   </t>
  </si>
  <si>
    <t xml:space="preserve">SUPP.FISSO X ELETTR.T3K-2 J1324                   </t>
  </si>
  <si>
    <t xml:space="preserve">M.U.PICK-UP 6PU HSK A63 V14.1 JM*                 </t>
  </si>
  <si>
    <t xml:space="preserve">PROTEZ.ANTINF.X=8200 LINX-30 J1335                </t>
  </si>
  <si>
    <t xml:space="preserve">LINX-30 J1335 TAL 2                               </t>
  </si>
  <si>
    <t xml:space="preserve">PROTEZ.ANTINF.X=6000 Y=4000 EVER 7                </t>
  </si>
  <si>
    <t xml:space="preserve">SUPP.CROCE Z=1200 SPEC.THOR 100                   </t>
  </si>
  <si>
    <t xml:space="preserve">t3ap006_tav6.002.HPG                              </t>
  </si>
  <si>
    <t xml:space="preserve">t3ap006_tav6.002.dxf                              </t>
  </si>
  <si>
    <t xml:space="preserve">t3ap006_tav5.002.HPG                              </t>
  </si>
  <si>
    <t xml:space="preserve">t3ap006_tav5.002.dxf                              </t>
  </si>
  <si>
    <t xml:space="preserve">t3ap006_tav4.002.HPG                              </t>
  </si>
  <si>
    <t xml:space="preserve">t3ap006_tav4.002.dxf                              </t>
  </si>
  <si>
    <t xml:space="preserve">t3ap006_tav3.002.HPG                              </t>
  </si>
  <si>
    <t xml:space="preserve">t3ap006_tav3.002.dxf                              </t>
  </si>
  <si>
    <t xml:space="preserve">t3ap006_tav2.002.HPG                              </t>
  </si>
  <si>
    <t xml:space="preserve">t3ap006_tav2.002.dxf                              </t>
  </si>
  <si>
    <t xml:space="preserve">t3ap006_tav1.002.HPG                              </t>
  </si>
  <si>
    <t xml:space="preserve">t3ap006_tav1.002.dxf                              </t>
  </si>
  <si>
    <t xml:space="preserve">|||TESTA BUSS 3 ASSI SPEC.CON ASSE*               </t>
  </si>
  <si>
    <t xml:space="preserve">|||ASSE Y=2000 VTE SPEC.THOR 100*                 </t>
  </si>
  <si>
    <t xml:space="preserve">COMPL.ASSE Y=2000 CARTER/SUPPORTI*                </t>
  </si>
  <si>
    <t xml:space="preserve">ASS.CARTER PORTA RASCH.ASSE Z THOR                </t>
  </si>
  <si>
    <t xml:space="preserve">t90p004.000.HPG                                   </t>
  </si>
  <si>
    <t xml:space="preserve">TESTA 90° 2000 RPM HSKA-100                       </t>
  </si>
  <si>
    <t xml:space="preserve">T314 JQ93 35-16-15-T.VERT-840-CCOM*               </t>
  </si>
  <si>
    <t xml:space="preserve">COLLETTORE ASPIR.AD ANELLO LINX40*                </t>
  </si>
  <si>
    <t xml:space="preserve">PROTEZ.ANTINF.X=4000 Y=3650 LINX-35               </t>
  </si>
  <si>
    <t xml:space="preserve">LINX-35 J1338 ALENIA                              </t>
  </si>
  <si>
    <t xml:space="preserve">KIT  MODIF.RINFORZO BASSAM.E067                   </t>
  </si>
  <si>
    <t xml:space="preserve">j255158.000.HPG                                   </t>
  </si>
  <si>
    <t xml:space="preserve">IMP.ALIMENT.X=7000 V14.1 EVER 7                   </t>
  </si>
  <si>
    <t xml:space="preserve">PARETE MOBILE SPEC.J1331 FACC                     </t>
  </si>
  <si>
    <t xml:space="preserve">t35p062_tav2.000.HPG                              </t>
  </si>
  <si>
    <t xml:space="preserve">t35p062_tav1.000.HPG                              </t>
  </si>
  <si>
    <t xml:space="preserve">t35p062.000.HPG                                   </t>
  </si>
  <si>
    <t xml:space="preserve">MANDRINO ANSI CAT B5-50T35C SPEC.                 </t>
  </si>
  <si>
    <t xml:space="preserve">t90p003.001.HPG                                   </t>
  </si>
  <si>
    <t xml:space="preserve">TESTA BUSS 90° CAT 50 ANSI B5.50                  </t>
  </si>
  <si>
    <t xml:space="preserve">MANDRINO HSK-A100 T35C V14.1 GRASSO               </t>
  </si>
  <si>
    <t xml:space="preserve">ARMADIO SERV.B.M.SPEC.THOR J1334                  </t>
  </si>
  <si>
    <t xml:space="preserve">ASSE A T3K2 BUSS V13.1 ASPIR.                     </t>
  </si>
  <si>
    <t xml:space="preserve">IMP.INT.CANN.Z=2300 V14.1 LINX-40                 </t>
  </si>
  <si>
    <t xml:space="preserve">IMP.INT.CANNOTTO Z=1500 EVER BUSS                 </t>
  </si>
  <si>
    <t xml:space="preserve">EVER 7/BUSS J1255 SWA 1                           </t>
  </si>
  <si>
    <t xml:space="preserve">EVER 7/BUSS J1266 SWA 2                           </t>
  </si>
  <si>
    <t xml:space="preserve">jts0045_tav2.000.HPG                              </t>
  </si>
  <si>
    <t xml:space="preserve">jts0045_tav1.000.HPG                              </t>
  </si>
  <si>
    <t xml:space="preserve">THORA E070 MIUR                                   </t>
  </si>
  <si>
    <t xml:space="preserve">j255154.000.HPG                                   </t>
  </si>
  <si>
    <t xml:space="preserve">MOTORIZZ.ASSE X FANUC EVER 7*                     </t>
  </si>
  <si>
    <t xml:space="preserve">MOTORIZZ.ASSE Y FANUC EVER 7*                     </t>
  </si>
  <si>
    <t xml:space="preserve">MOTORIZZ.ASSE Z FANUC EVER 7                      </t>
  </si>
  <si>
    <t xml:space="preserve">MOTORIZZ.ASSE A T35C MOT. FANUC                   </t>
  </si>
  <si>
    <t xml:space="preserve">EVER 7/B J1339 ALLIED MECHANICAL                  </t>
  </si>
  <si>
    <t xml:space="preserve">IMP.VUOTO TAVOLA J1338 ALENIA                     </t>
  </si>
  <si>
    <t xml:space="preserve">ASPIRAT.FUMI LINX30 400V 50HZ                     </t>
  </si>
  <si>
    <t xml:space="preserve">m115088.000.HPG                                   </t>
  </si>
  <si>
    <t xml:space="preserve">MANDRINO BORING QUILL ISO 50 60KW*                </t>
  </si>
  <si>
    <t xml:space="preserve">PROTEZ.SUP.X=4000 LINX-35                         </t>
  </si>
  <si>
    <t xml:space="preserve">ASSE T 32PT HSK-A100 SPEC.MOT.FANUC               </t>
  </si>
  <si>
    <t xml:space="preserve">m115089.000.HPG                                   </t>
  </si>
  <si>
    <t xml:space="preserve">ATTREZZATURA MONTAGGIO QUILL*                     </t>
  </si>
  <si>
    <t xml:space="preserve">LINEA MANDRINO SPEC.BORING QUILL                  </t>
  </si>
  <si>
    <t xml:space="preserve">LINX-D J1114 RENAULT                              </t>
  </si>
  <si>
    <t xml:space="preserve">|||MAG.TESTE FISSO 3PT SOVRAPP.THOR               </t>
  </si>
  <si>
    <t xml:space="preserve">t2d2016.000.HPG                                   </t>
  </si>
  <si>
    <t xml:space="preserve">BLOCCO ANTIROTAZ.UT.A SVASARE T2D2                </t>
  </si>
  <si>
    <t xml:space="preserve">j255168.002.HPG                                   </t>
  </si>
  <si>
    <t xml:space="preserve">SUPP.FISSO A TERRA X TESTA T35                    </t>
  </si>
  <si>
    <t xml:space="preserve">SUPP.FISSO A TERRA X TESTA T90°                   </t>
  </si>
  <si>
    <t xml:space="preserve">SUPP.FISSO A TERRA X TESTA T3A                    </t>
  </si>
  <si>
    <t xml:space="preserve">JOMACH 243 J823 MODELEX                           </t>
  </si>
  <si>
    <t xml:space="preserve">PROTEZ.ANTINF.3C J1337                            </t>
  </si>
  <si>
    <t xml:space="preserve">ASSIEME PEDANE E GOCCIOLATOI                      </t>
  </si>
  <si>
    <t xml:space="preserve">j255172.000.HPG                                   </t>
  </si>
  <si>
    <t xml:space="preserve">ASSE Z=1200 VITE V14.1 THORA                      </t>
  </si>
  <si>
    <t xml:space="preserve">|||ASSE Y=1200 VTE V14.1 THORA                    </t>
  </si>
  <si>
    <t xml:space="preserve">CARRO Y V14.1 THORA                               </t>
  </si>
  <si>
    <t xml:space="preserve">GSPEED J1337 3 C N°2                              </t>
  </si>
  <si>
    <t xml:space="preserve">j255173.000.HPG                                   </t>
  </si>
  <si>
    <t xml:space="preserve">PROTEZ.ANTINF.X=4000 THOR 100 J1273               </t>
  </si>
  <si>
    <t xml:space="preserve">TRASP.TRUC.L=114306 V14.1 400V 50HZ               </t>
  </si>
  <si>
    <t xml:space="preserve">THOR J1273 UNIVERSAL STAMPI                       </t>
  </si>
  <si>
    <t xml:space="preserve">j146154.000.HPG                                   </t>
  </si>
  <si>
    <t xml:space="preserve">PROTEZ.ANTINF.X=7000 Y=4000 EVER7                 </t>
  </si>
  <si>
    <t xml:space="preserve">tuni020_tav4.000.HPG                              </t>
  </si>
  <si>
    <t xml:space="preserve">tuni020_tav3.002.HPG                              </t>
  </si>
  <si>
    <t xml:space="preserve">t3k2034_tav3.002.HPG                              </t>
  </si>
  <si>
    <t xml:space="preserve">t3k2034_tav3.000.dxf                              </t>
  </si>
  <si>
    <t xml:space="preserve">t3k2034_tav2.002.HPG                              </t>
  </si>
  <si>
    <t xml:space="preserve">t3k2034_tav2.000.dxf                              </t>
  </si>
  <si>
    <t xml:space="preserve">t3k2034_tav1.002.HPG                              </t>
  </si>
  <si>
    <t xml:space="preserve">t3k2034_tav1.000.dxf                              </t>
  </si>
  <si>
    <t xml:space="preserve">ASSE C CN BUSS +/-200°LINX-D                      </t>
  </si>
  <si>
    <t xml:space="preserve">IMP.INT.CANN.Z=2000 LINX-D BUSS                   </t>
  </si>
  <si>
    <t xml:space="preserve">ATTREZZ.ALLIN.BINARI A NAVETTA MSB                </t>
  </si>
  <si>
    <t xml:space="preserve">m115084_tav1.003.HPG                              </t>
  </si>
  <si>
    <t xml:space="preserve">|||ASSE Z=1200 VTE SPEC.THOR 100*                 </t>
  </si>
  <si>
    <t xml:space="preserve">ASSE W=1000 BORING QUILL                          </t>
  </si>
  <si>
    <t xml:space="preserve">IMP.INT.RAM Z=1200 SPEC.THOR J1334                </t>
  </si>
  <si>
    <t xml:space="preserve">COPERCHIO BUSS SPEC.J1334                         </t>
  </si>
  <si>
    <t xml:space="preserve">IMP.IDR.BUSS SPEC.THOR 100 J1334                  </t>
  </si>
  <si>
    <t xml:space="preserve">IMP.EST.RAM Z=1200 SPEC.THOR J1334                </t>
  </si>
  <si>
    <t xml:space="preserve">mgut038.001.HPG                                   </t>
  </si>
  <si>
    <t xml:space="preserve">j267001_tav4.000.HPG                              </t>
  </si>
  <si>
    <t xml:space="preserve">j267001_tav4.000.dxf                              </t>
  </si>
  <si>
    <t xml:space="preserve">j267001_tav3.000.HPG                              </t>
  </si>
  <si>
    <t xml:space="preserve">j267001_tav3.000.dxf                              </t>
  </si>
  <si>
    <t xml:space="preserve">j267001_tav2.000.HPG                              </t>
  </si>
  <si>
    <t xml:space="preserve">j267001_tav2.000.dxf                              </t>
  </si>
  <si>
    <t xml:space="preserve">j267001_tav1.000.HPG                              </t>
  </si>
  <si>
    <t xml:space="preserve">j267001_tav1.000.dxf                              </t>
  </si>
  <si>
    <t xml:space="preserve">ASSE Y=4300+1100 CRM SPEC.JOKUS                   </t>
  </si>
  <si>
    <t xml:space="preserve">j267002_tav5.000.HPG                              </t>
  </si>
  <si>
    <t xml:space="preserve">j267002_tav5.000.dxf                              </t>
  </si>
  <si>
    <t xml:space="preserve">j267002_tav4.000.HPG                              </t>
  </si>
  <si>
    <t xml:space="preserve">j267002_tav4.000.dxf                              </t>
  </si>
  <si>
    <t xml:space="preserve">j267002_tav3.000.HPG                              </t>
  </si>
  <si>
    <t xml:space="preserve">j267002_tav3.000.dxf                              </t>
  </si>
  <si>
    <t xml:space="preserve">j267002_tav2.000.HPG                              </t>
  </si>
  <si>
    <t xml:space="preserve">j267002_tav2.000.dxf                              </t>
  </si>
  <si>
    <t xml:space="preserve">j267002_tav1.000.HPG                              </t>
  </si>
  <si>
    <t xml:space="preserve">j267002_tav1.000.dxf                              </t>
  </si>
  <si>
    <t xml:space="preserve">ASSE Z=1000 VTE SPEC.JOKUS                        </t>
  </si>
  <si>
    <t xml:space="preserve">j267003_tav2.000.HPG                              </t>
  </si>
  <si>
    <t xml:space="preserve">j267003_tav2.000.dxf                              </t>
  </si>
  <si>
    <t xml:space="preserve">j267003_tav1.000.HPG                              </t>
  </si>
  <si>
    <t xml:space="preserve">j267003_tav1.000.dxf                              </t>
  </si>
  <si>
    <t xml:space="preserve">j267004_tav5.002.HPG                              </t>
  </si>
  <si>
    <t xml:space="preserve">j267004_tav4.002.HPG                              </t>
  </si>
  <si>
    <t xml:space="preserve">j267004_tav3.002.HPG                              </t>
  </si>
  <si>
    <t xml:space="preserve">j267004_tav2.002.HPG                              </t>
  </si>
  <si>
    <t xml:space="preserve">j267004_tav1.002.HPG                              </t>
  </si>
  <si>
    <t xml:space="preserve">j267005_tav3.000.HPG                              </t>
  </si>
  <si>
    <t xml:space="preserve">j267005_tav3.000.dxf                              </t>
  </si>
  <si>
    <t xml:space="preserve">j267005_tav2.000.HPG                              </t>
  </si>
  <si>
    <t xml:space="preserve">j267005_tav2.000.dxf                              </t>
  </si>
  <si>
    <t xml:space="preserve">j267005_tav1.000.HPG                              </t>
  </si>
  <si>
    <t xml:space="preserve">j267005_tav1.000.dxf                              </t>
  </si>
  <si>
    <t xml:space="preserve">CABINA PROTEZ.SPEC.JOKUS J1314                    </t>
  </si>
  <si>
    <t xml:space="preserve">j255144_tav6.001.HPG                              </t>
  </si>
  <si>
    <t xml:space="preserve">THOR 100 J1341 SUSTA                              </t>
  </si>
  <si>
    <t xml:space="preserve">ASSE X=8000 V14.1 THOR                            </t>
  </si>
  <si>
    <t xml:space="preserve">m115093.002.HPG                                   </t>
  </si>
  <si>
    <t xml:space="preserve">IMP.ALIM.X=8500 V14.1 THOR100                     </t>
  </si>
  <si>
    <t xml:space="preserve">EVER 7/B J1333 BMW DINGOLFING 2                   </t>
  </si>
  <si>
    <t xml:space="preserve">lx40009.000.HPG                                   </t>
  </si>
  <si>
    <t xml:space="preserve">SUPP.CROCE 5A Z=1500 SPEC.LINX-40                 </t>
  </si>
  <si>
    <t xml:space="preserve">j255170_tav2.000.HPG                              </t>
  </si>
  <si>
    <t xml:space="preserve">j255170_tav1.000.HPG                              </t>
  </si>
  <si>
    <t xml:space="preserve">PROTEZ.ANTINF.X=7000 Y=4000 EVER 7*               </t>
  </si>
  <si>
    <t xml:space="preserve">j255144_tav6.000.dxf                              </t>
  </si>
  <si>
    <t xml:space="preserve">j255144_tav5.001.HPG                              </t>
  </si>
  <si>
    <t xml:space="preserve">j255144_tav5.000.dxf                              </t>
  </si>
  <si>
    <t xml:space="preserve">j255144_tav4.001.HPG                              </t>
  </si>
  <si>
    <t xml:space="preserve">j255144_tav4.000.dxf                              </t>
  </si>
  <si>
    <t xml:space="preserve">j255144_tav3.001.HPG                              </t>
  </si>
  <si>
    <t xml:space="preserve">j255144_tav3.000.dxf                              </t>
  </si>
  <si>
    <t xml:space="preserve">j255144_tav2.001.HPG                              </t>
  </si>
  <si>
    <t xml:space="preserve">j255144_tav2.000.dxf                              </t>
  </si>
  <si>
    <t xml:space="preserve">j255144_tav1.001.HPG                              </t>
  </si>
  <si>
    <t xml:space="preserve">j255144_tav1.000.dxf                              </t>
  </si>
  <si>
    <t xml:space="preserve">ASSE X=6000 CRM SPEC. EVER 7*                     </t>
  </si>
  <si>
    <t xml:space="preserve">j255167.006.HPG                                   </t>
  </si>
  <si>
    <t xml:space="preserve">j255167.006.dxf                                   </t>
  </si>
  <si>
    <t xml:space="preserve">|||CARRO ASSE X=15000 CRM SPEC.  *                </t>
  </si>
  <si>
    <t xml:space="preserve">|||ASSE X=15000 CRM SPEC.EVER 1                   </t>
  </si>
  <si>
    <t xml:space="preserve">|||ASSE X=4500 VTE V14.1 TARKUS                   </t>
  </si>
  <si>
    <t xml:space="preserve">JOMACH 247 TARKUS J1344 AVIASTAR                  </t>
  </si>
  <si>
    <t xml:space="preserve">ASSE X=23200 MLN V14.1 LINX-N                     </t>
  </si>
  <si>
    <t xml:space="preserve">GUIDE INA RUE55 ASSE X=23200 UBPS                 </t>
  </si>
  <si>
    <t xml:space="preserve">MOT.LIN.SEC.X=23200 V14.1 LINX-N                  </t>
  </si>
  <si>
    <t xml:space="preserve">IMP.ALIMENT.X=23200 V14.1 LINX-N                  </t>
  </si>
  <si>
    <t xml:space="preserve">LINX-50 J1346 DASSAULT                            </t>
  </si>
  <si>
    <t xml:space="preserve">j247102_tav2.000.HPG                              </t>
  </si>
  <si>
    <t xml:space="preserve">j247102_tav1.000.HPG                              </t>
  </si>
  <si>
    <t xml:space="preserve">|||ASSE Y=2100 V14.1 TARKUS                       </t>
  </si>
  <si>
    <t xml:space="preserve">tuni017_tav3.000.HPG                              </t>
  </si>
  <si>
    <t xml:space="preserve">tuni017_tav2.002.HPG                              </t>
  </si>
  <si>
    <t xml:space="preserve">tuni017_tav1.002.HPG                              </t>
  </si>
  <si>
    <t xml:space="preserve">ASSE 1 (POST)BUSS V13.1 TU                        </t>
  </si>
  <si>
    <t xml:space="preserve">ASSE 2 (ANT) V13.1 TU                             </t>
  </si>
  <si>
    <t xml:space="preserve">MANDRINO HSK-A100 TIPO V13.2 TU                   </t>
  </si>
  <si>
    <t xml:space="preserve">m115094.000.HPG                                   </t>
  </si>
  <si>
    <t xml:space="preserve">|||ASSE T 40PT ISO50 ATTEK THOR 100               </t>
  </si>
  <si>
    <t xml:space="preserve">t2d3004_tav2.000.HPG                              </t>
  </si>
  <si>
    <t xml:space="preserve">t2d3004_tav1.000.HPG                              </t>
  </si>
  <si>
    <t xml:space="preserve">ASSE C CN V14.1 T2D-3 LINX                        </t>
  </si>
  <si>
    <t xml:space="preserve">m115095_tav3.002.HPG                              </t>
  </si>
  <si>
    <t xml:space="preserve">ATTREZZ.SMONTAGG.MOTORI ASSE Z EVER               </t>
  </si>
  <si>
    <t xml:space="preserve">ASSE X INSTALLAZ.IN JOBS J1346                    </t>
  </si>
  <si>
    <t xml:space="preserve">CARTERATURA M.U.40PT AITEK THOR 100               </t>
  </si>
  <si>
    <t xml:space="preserve">CART.DI PROTEZ.POST.CANNOTTO                      </t>
  </si>
  <si>
    <t xml:space="preserve">MAG.RACK 10PT HSK-A100 SPEC.*                     </t>
  </si>
  <si>
    <t xml:space="preserve">|||ASSE Y=4500 CRM V14.1 GSPEED                   </t>
  </si>
  <si>
    <t xml:space="preserve">GSPEED J1349 UPMT                                 </t>
  </si>
  <si>
    <t xml:space="preserve">m115097.000.HPG                                   </t>
  </si>
  <si>
    <t xml:space="preserve">ASSE X=11500 SPEC.THOR 100                        </t>
  </si>
  <si>
    <t xml:space="preserve">m115098.000.HPG                                   </t>
  </si>
  <si>
    <t xml:space="preserve">IMP.ALIM.X=11500 V14.1 THOR100                    </t>
  </si>
  <si>
    <t xml:space="preserve">IMP.ALIM.ASSE X=7000 EVER7                        </t>
  </si>
  <si>
    <t xml:space="preserve">GR.SIST.SORV.GSHQ J1331 NR.2 TELEC.               </t>
  </si>
  <si>
    <t xml:space="preserve">m115099.001.HPG                                   </t>
  </si>
  <si>
    <t xml:space="preserve">ARMADIO SERV.B.M.T35 THOR JQ0100                  </t>
  </si>
  <si>
    <t xml:space="preserve">CABINA PROTEZ.X=4500 V11.1 TARKUS                 </t>
  </si>
  <si>
    <t xml:space="preserve">t35p071_tav5.003.HPG                              </t>
  </si>
  <si>
    <t xml:space="preserve">t35p071_tav4.003.HPG                              </t>
  </si>
  <si>
    <t xml:space="preserve">KIT MODIFICA SUPP.VITE                            </t>
  </si>
  <si>
    <t xml:space="preserve">SISTEMA ANTICOLL.CON FOTOCELLULE                  </t>
  </si>
  <si>
    <t xml:space="preserve">TASTAT.BLUM MICRO SPEC.GSPEED J1300               </t>
  </si>
  <si>
    <t xml:space="preserve">m115100.000.HPG                                   </t>
  </si>
  <si>
    <t xml:space="preserve">m115100.000.dxf                                   </t>
  </si>
  <si>
    <t xml:space="preserve">IMP.INT.CANN.Z=1500 V14.1 LINX-50                 </t>
  </si>
  <si>
    <t xml:space="preserve">IMP.ALIM.X=10000 V14.1 EVER 5                     </t>
  </si>
  <si>
    <t xml:space="preserve">LINX-30 J1343 AVIASTAR                            </t>
  </si>
  <si>
    <t xml:space="preserve">m115079.001.HPG                                   </t>
  </si>
  <si>
    <t xml:space="preserve">ASPIRAT.FUMI 400V 50HZ LINX-N*                    </t>
  </si>
  <si>
    <t xml:space="preserve">EVER 5/B J1345 HEFEI                              </t>
  </si>
  <si>
    <t xml:space="preserve">t35p071_tav3.003.HPG                              </t>
  </si>
  <si>
    <t xml:space="preserve">ASSE C T3K-2 SPEC. ELM FISCHER                    </t>
  </si>
  <si>
    <t xml:space="preserve">ASSE Z=1200 VTE SPEC.THOR                         </t>
  </si>
  <si>
    <t xml:space="preserve">mgut043.000.HPG                                   </t>
  </si>
  <si>
    <t xml:space="preserve">SUPP.TRASL.ASSE T 40/32PU SPEC.*                  </t>
  </si>
  <si>
    <t xml:space="preserve">LINX-D  J1330 ALMAZ-ANTEY                         </t>
  </si>
  <si>
    <t xml:space="preserve">LINEA MANDRINO KOSMO J255                         </t>
  </si>
  <si>
    <t xml:space="preserve">LINEA MANDRINO V11.1 EVER KOSMO                   </t>
  </si>
  <si>
    <t xml:space="preserve">LINEA MANDRINO SPEC.EVER                          </t>
  </si>
  <si>
    <t xml:space="preserve">t35p074.001.HPG                                   </t>
  </si>
  <si>
    <t xml:space="preserve">|||MANDRINO HSK-A100 T35 (GRASSO)*                </t>
  </si>
  <si>
    <t xml:space="preserve">|||ASSE A BUSS T35(GRASSO) DX THOR*               </t>
  </si>
  <si>
    <t xml:space="preserve">COPERTURA X FOND.EVER 5 J1345                     </t>
  </si>
  <si>
    <t xml:space="preserve">j255164_tav2.000.HPG                              </t>
  </si>
  <si>
    <t xml:space="preserve">j255164_tav1.000.HPG                              </t>
  </si>
  <si>
    <t xml:space="preserve">j255165.000.HPG                                   </t>
  </si>
  <si>
    <t xml:space="preserve">|||ASSE X=14000 CRM SPEC.GSPEED                   </t>
  </si>
  <si>
    <t xml:space="preserve">COLONNE X=15000 Z=2500 V13.1 GSPEED               </t>
  </si>
  <si>
    <t xml:space="preserve">jts0050.000.HPG                                   </t>
  </si>
  <si>
    <t xml:space="preserve">PRESETTING RENISHAW NC4-F300                      </t>
  </si>
  <si>
    <t xml:space="preserve">CABINA PROTEZ.SPEC.J1340 SEROMA                   </t>
  </si>
  <si>
    <t xml:space="preserve">PARETE MOBILE SPEC.J1330 LINX-D T                 </t>
  </si>
  <si>
    <t xml:space="preserve">GSPEED J1349 UPM TEC                              </t>
  </si>
  <si>
    <t xml:space="preserve">JOMACH 156 J1080 PZL SWIDNIK                      </t>
  </si>
  <si>
    <t xml:space="preserve">mgts006.000.HPG                                   </t>
  </si>
  <si>
    <t xml:space="preserve">jts0033.000.HPG                                   </t>
  </si>
  <si>
    <t xml:space="preserve">MAG.TESTE FISSO 3PT SOVRAPP.THOR                  </t>
  </si>
  <si>
    <t xml:space="preserve">TASTAT.BLUM MICRO SPEC.LINX-D J1330               </t>
  </si>
  <si>
    <t xml:space="preserve">t35p072_tav3.000.HPG                              </t>
  </si>
  <si>
    <t xml:space="preserve">t35p072_tav2.001.HPG                              </t>
  </si>
  <si>
    <t xml:space="preserve">j265059_tav2.007.HPG                              </t>
  </si>
  <si>
    <t xml:space="preserve">j265059_tav2.007.dxf                              </t>
  </si>
  <si>
    <t xml:space="preserve">j265059_tav1.007.HPG                              </t>
  </si>
  <si>
    <t xml:space="preserve">j265059_tav1.007.dxf                              </t>
  </si>
  <si>
    <t xml:space="preserve">IMP.ALIM.X=26000 SPEC.J265 J1320                  </t>
  </si>
  <si>
    <t xml:space="preserve">TRASP.TRUC.L=31656 SPEC. 400V 50HZ                </t>
  </si>
  <si>
    <t xml:space="preserve">TAVOLA FISSA 25000X5000X300 T28                   </t>
  </si>
  <si>
    <t xml:space="preserve">j146152.000.HPG                                   </t>
  </si>
  <si>
    <t xml:space="preserve">ASSE X=7500 CRM V11.1 GSPEED                      </t>
  </si>
  <si>
    <t xml:space="preserve">ASSE T 60PT ISO50 SPC.THOR J1334                  </t>
  </si>
  <si>
    <t xml:space="preserve">BASE X BANCHETTI PORTA TESTE                      </t>
  </si>
  <si>
    <t xml:space="preserve">LINX-40 J1348 MT MISSLBECK                        </t>
  </si>
  <si>
    <t xml:space="preserve">IMP.CONTRAPP.Y=2500 DIRETTO THOR100               </t>
  </si>
  <si>
    <t xml:space="preserve">j255188.000.HPG                                   </t>
  </si>
  <si>
    <t xml:space="preserve">PROTEZ.TENDINA ASSE Y=3650 LINX-40*               </t>
  </si>
  <si>
    <t xml:space="preserve">lx40021.000.HPG                                   </t>
  </si>
  <si>
    <t xml:space="preserve">GUIDE INA RUE55 ASSE Z=1500 KBH                   </t>
  </si>
  <si>
    <t xml:space="preserve">GUIDE SCHN MRS55 ASSE Z=1500 KBH                  </t>
  </si>
  <si>
    <t xml:space="preserve">ASSE Z=1200 VTE SPEC.THOR 100 J1334               </t>
  </si>
  <si>
    <t xml:space="preserve">SUPP.CROCE 5A Z=1500 SPEC.LINX40                  </t>
  </si>
  <si>
    <t xml:space="preserve">ASSE Y=4500 V14.1 LINX-40                         </t>
  </si>
  <si>
    <t xml:space="preserve">ASSE Z=1500 MLN SPEC.LINX-50                      </t>
  </si>
  <si>
    <t xml:space="preserve">CANALE COLL.ALIM.SPEC.LINX-50 J1346               </t>
  </si>
  <si>
    <t xml:space="preserve">IMP.INT.CANNOTTO Z=1500 T35 BUSS/DX               </t>
  </si>
  <si>
    <t xml:space="preserve">PROTEZ.SUP.X=6200 Y=3650 LINX40                   </t>
  </si>
  <si>
    <t xml:space="preserve">PROTEZ.ANTINF.X=6200 SPEC.LINX-40*                </t>
  </si>
  <si>
    <t xml:space="preserve">PROTEZ.ANTINF.X=6200 Y=3650 LINX-40               </t>
  </si>
  <si>
    <t xml:space="preserve">|||CENTR.NEBULIZZ.VITEC SKF                       </t>
  </si>
  <si>
    <t xml:space="preserve">TAST.BLUM-MICRO SPEC.TRASL.C=50                   </t>
  </si>
  <si>
    <t xml:space="preserve">ASSE Y=3500 CRM V14.1 EVER 7M                     </t>
  </si>
  <si>
    <t xml:space="preserve">PEDANA X MANUTENZ.Y=3500 EVER 7M                  </t>
  </si>
  <si>
    <t xml:space="preserve">IMP.ALIMENT.X=6000 V14.1 EVER 7M                  </t>
  </si>
  <si>
    <t xml:space="preserve">EVER 7/B J1352 EURODIES ITALIA                    </t>
  </si>
  <si>
    <t xml:space="preserve">|||ASSE Z=1250 CRM V14.1 EVER BUSS                </t>
  </si>
  <si>
    <t xml:space="preserve">lnxd036_tav2.000.HPG                              </t>
  </si>
  <si>
    <t xml:space="preserve">lnxd036_tav1.000.HPG                              </t>
  </si>
  <si>
    <t xml:space="preserve">ASSE X=9000 MLNV14.1 LINX-D-T                     </t>
  </si>
  <si>
    <t xml:space="preserve">lx40023_tav5.003.HPG                              </t>
  </si>
  <si>
    <t xml:space="preserve">lx40023_tav4.003.HPG                              </t>
  </si>
  <si>
    <t xml:space="preserve">lx40023_tav3.003.HPG                              </t>
  </si>
  <si>
    <t xml:space="preserve">j255191_tav2.001.HPG                              </t>
  </si>
  <si>
    <t xml:space="preserve">j255191_tav2.001.dxf                              </t>
  </si>
  <si>
    <t xml:space="preserve">ASSE T 40PT HSK-A63 V05.1                         </t>
  </si>
  <si>
    <t xml:space="preserve">PROTEZ.ANTINF.X=6000 EVER7 J1342                  </t>
  </si>
  <si>
    <t xml:space="preserve">TAST.BLUM MICRO SPEC.TRASL.C=50                   </t>
  </si>
  <si>
    <t xml:space="preserve">PROTEZ.BUMPER SU CANNOTTO THOR 100                </t>
  </si>
  <si>
    <t xml:space="preserve">EVER 7/B J1342 NUOVA STAME                        </t>
  </si>
  <si>
    <t xml:space="preserve">PROTEZ.BUMPER SU PEDANA OPERATORE*                </t>
  </si>
  <si>
    <t xml:space="preserve">j146083_tav4.001.dxf                              </t>
  </si>
  <si>
    <t xml:space="preserve">j146083_tav3.001.HPG                              </t>
  </si>
  <si>
    <t xml:space="preserve">j146083_tav3.001.dxf                              </t>
  </si>
  <si>
    <t xml:space="preserve">j146083_tav2.001.HPG                              </t>
  </si>
  <si>
    <t xml:space="preserve">j146083_tav2.001.dxf                              </t>
  </si>
  <si>
    <t xml:space="preserve">j146083_tav1.001.HPG                              </t>
  </si>
  <si>
    <t xml:space="preserve">j146083_tav1.001.dxf                              </t>
  </si>
  <si>
    <t xml:space="preserve">ASSE Y=2000 CRM V12.1 SPEEDER                     </t>
  </si>
  <si>
    <t xml:space="preserve">ASSE Z=900 CRMV12.1 SPEEDER                       </t>
  </si>
  <si>
    <t xml:space="preserve">SUPP.CROCE 5A Z=900 V12.1 SPEED                   </t>
  </si>
  <si>
    <t xml:space="preserve">EL.MANDR.HSK-A63 FISCHER T2D-04  *                </t>
  </si>
  <si>
    <t xml:space="preserve">CORPO MANDRINO X VERSIONE 3 ASSI                  </t>
  </si>
  <si>
    <t xml:space="preserve">jts0047_tav5.000.HPG                              </t>
  </si>
  <si>
    <t xml:space="preserve">jts0047_tav4.000.HPG                              </t>
  </si>
  <si>
    <t xml:space="preserve">jts0047_tav3.001.HPG                              </t>
  </si>
  <si>
    <t xml:space="preserve">jts0047_tav2.001.HPG                              </t>
  </si>
  <si>
    <t xml:space="preserve">jts0047_tav1.001.HPG                              </t>
  </si>
  <si>
    <t xml:space="preserve">jts0038.000.HPG                                   </t>
  </si>
  <si>
    <t xml:space="preserve">ASSE X=2500 CRM V12.1 THORA                       </t>
  </si>
  <si>
    <t xml:space="preserve">CARRO ASSE X=2500 CRM V12.1 THORA                 </t>
  </si>
  <si>
    <t xml:space="preserve">jts0032_tav4.000.HPG                              </t>
  </si>
  <si>
    <t xml:space="preserve">jts0032_tav3.001.HPG                              </t>
  </si>
  <si>
    <t xml:space="preserve">jts0032_tav2.001.HPG                              </t>
  </si>
  <si>
    <t xml:space="preserve">jts0032_tav1.001.HPG                              </t>
  </si>
  <si>
    <t xml:space="preserve">jts0032.000.HPG                                   </t>
  </si>
  <si>
    <t xml:space="preserve">GUIDE SCHN RSRS55 ASSE X=2500                     </t>
  </si>
  <si>
    <t xml:space="preserve">KIT  PROTEZ.LASER NC4                             </t>
  </si>
  <si>
    <t xml:space="preserve">GUIDE SCHN RSRS55 ASSE X=2000                     </t>
  </si>
  <si>
    <t xml:space="preserve">lnxn288_tav2.000.HPG                              </t>
  </si>
  <si>
    <t xml:space="preserve">lnxn288_tav2.000.dxf                              </t>
  </si>
  <si>
    <t xml:space="preserve">lnxn288_tav1.000.HPG                              </t>
  </si>
  <si>
    <t xml:space="preserve">lnxn288_tav1.000.dxf                              </t>
  </si>
  <si>
    <t xml:space="preserve">|||ASSE X=6200 MLN V14.1 LINX-N                   </t>
  </si>
  <si>
    <t xml:space="preserve">|||ASSE Y=2950 MLN V14.1 LINX-30                  </t>
  </si>
  <si>
    <t xml:space="preserve">|||ASSE Z=1250 MLN V14.1 LINX-N                   </t>
  </si>
  <si>
    <t xml:space="preserve">|||SUPP.CROCE Z=1250 V14.1 LINX-N                 </t>
  </si>
  <si>
    <t xml:space="preserve">LINX-30 J1351 EURODIES ITALIA                     </t>
  </si>
  <si>
    <t xml:space="preserve">ASSE X=15000 CRM SPEC.EVER 1                      </t>
  </si>
  <si>
    <t xml:space="preserve">ATTREZZ.ALLINEAM. COLONNE/BASAM.                  </t>
  </si>
  <si>
    <t xml:space="preserve">COLONNA SPEC.Z=1500 EVER 1                        </t>
  </si>
  <si>
    <t xml:space="preserve">PROTEZ.ANTINF.X=23200 LINX 50 J1346               </t>
  </si>
  <si>
    <t xml:space="preserve">THORA RT JQ0099 TECNOSTYLE                        </t>
  </si>
  <si>
    <t xml:space="preserve">PROTEZ.ANTINF.X=14000 Y=5000 GSPEED               </t>
  </si>
  <si>
    <t xml:space="preserve">BLOCC.INTERF.UT.SPEC.J1336                        </t>
  </si>
  <si>
    <t xml:space="preserve">GSPEED J1336 DUQUEINE 2                           </t>
  </si>
  <si>
    <t xml:space="preserve">|||CABINA CONTEN.TRUCIOLI SPEC.EVER               </t>
  </si>
  <si>
    <t xml:space="preserve">j146165.000.HPG                                   </t>
  </si>
  <si>
    <t xml:space="preserve">ASSE X=15000 CRM SPEC.SX GSPEED                   </t>
  </si>
  <si>
    <t xml:space="preserve">IMP.ALIM.B.M.Y=3500 SX V13.1 GSPEED               </t>
  </si>
  <si>
    <t xml:space="preserve">PROTEZ.LINEA DI VITA Y=3500 GSPEED                </t>
  </si>
  <si>
    <t xml:space="preserve">|||SUPP.CROCE 5A Z=1500 V14.1 LINX                </t>
  </si>
  <si>
    <t xml:space="preserve">|||ASSE Z=1500 MLN V14.1 LINX-N                   </t>
  </si>
  <si>
    <t xml:space="preserve">LINX-30 J1353 DELTA ILLESCAS                      </t>
  </si>
  <si>
    <t xml:space="preserve">ASSE Z=1000 VTE V14.1 TARKUS                      </t>
  </si>
  <si>
    <t xml:space="preserve">ASSE Z=1000 VTE V11.1 TARKUS TI                   </t>
  </si>
  <si>
    <t xml:space="preserve">PROTEZ.ANTINF.X=15000 SPEC.GSPEED.*               </t>
  </si>
  <si>
    <t xml:space="preserve">PROTEZ.ANTINF.X=15000 SPEC.GSPEED*                </t>
  </si>
  <si>
    <t xml:space="preserve">t40p005_asse_c_t40_buss_rotocl5.003.HPG           </t>
  </si>
  <si>
    <t xml:space="preserve">t40p005_asse_c_t40_buss_rotocl4.003.HPG           </t>
  </si>
  <si>
    <t xml:space="preserve">t40p005_asse_c_t40_buss_rotocl3.003.HPG           </t>
  </si>
  <si>
    <t xml:space="preserve">t40p005_asse_c_t40_buss_rotocl2.003.HPG           </t>
  </si>
  <si>
    <t xml:space="preserve">t40p005_asse_c_t40_buss_rotocl1.003.HPG           </t>
  </si>
  <si>
    <t xml:space="preserve">t40p005_asse_c_t40_buss_mod_a_5.001.HPG           </t>
  </si>
  <si>
    <t xml:space="preserve">t40p005_asse_c_t40_buss_mod_a_4.001.HPG           </t>
  </si>
  <si>
    <t xml:space="preserve">t40p005_asse_c_t40_buss_mod_a_3.001.HPG           </t>
  </si>
  <si>
    <t xml:space="preserve">t40p005_asse_c_t40_buss_mod_a_2.001.HPG           </t>
  </si>
  <si>
    <t xml:space="preserve">t40p005_asse_c_t40_buss_mod_a_1.001.HPG           </t>
  </si>
  <si>
    <t xml:space="preserve">t40p009_asse_c_t40_boeing_hy5.004.HPG             </t>
  </si>
  <si>
    <t xml:space="preserve">t40p009_asse_c_t40_boeing_hy4.004.HPG             </t>
  </si>
  <si>
    <t xml:space="preserve">t40p009_asse_c_t40_boeing_hy3.004.HPG             </t>
  </si>
  <si>
    <t xml:space="preserve">t40p009_asse_c_t40_boeing_hy2.004.HPG             </t>
  </si>
  <si>
    <t xml:space="preserve">t40p009_asse_c_t40_boeing_hy1.004.HPG             </t>
  </si>
  <si>
    <t xml:space="preserve">t40p009_asse_c_t40_boeing_hy_5.000.HPG            </t>
  </si>
  <si>
    <t xml:space="preserve">t40p009_asse_c_t40_boeing_hy_4.000.HPG            </t>
  </si>
  <si>
    <t xml:space="preserve">t40p009_asse_c_t40_boeing_hy_3.000.HPG            </t>
  </si>
  <si>
    <t xml:space="preserve">t40p009_asse_c_t40_boeing_hy_2.000.HPG            </t>
  </si>
  <si>
    <t xml:space="preserve">t40p009_asse_c_t40_boeing_hy_1.000.HPG            </t>
  </si>
  <si>
    <t xml:space="preserve">ASSE C T40 BUSS CN V07.1 J265                     </t>
  </si>
  <si>
    <t xml:space="preserve">j255187.000.HPG                                   </t>
  </si>
  <si>
    <t xml:space="preserve">PEDANA OPERATORE SPEC.EVER 5                      </t>
  </si>
  <si>
    <t xml:space="preserve">PARETE FISSA SPEC.J1336 DUQUEINE                  </t>
  </si>
  <si>
    <t xml:space="preserve">EL.MANDR.HSK-A63 30000RPM FISCHER*                </t>
  </si>
  <si>
    <t xml:space="preserve">CORPO MANDR.CMM T2D-3 SPEC.J1346                  </t>
  </si>
  <si>
    <t xml:space="preserve">IMP.PNEUM.PULIZIA TESTA                           </t>
  </si>
  <si>
    <t xml:space="preserve">j247108.000.HPG                                   </t>
  </si>
  <si>
    <t xml:space="preserve">COLONNE X=12200 Z=1500 V15.1 LINX-N               </t>
  </si>
  <si>
    <t xml:space="preserve">ASSE C T2D4 +/-400° V12.1                         </t>
  </si>
  <si>
    <t xml:space="preserve">ASSE A T2D-04 V13.1 GSPEED                        </t>
  </si>
  <si>
    <t xml:space="preserve">CORPO MANDR.T2D-04 CON CAPPA GSPEED               </t>
  </si>
  <si>
    <t xml:space="preserve">PROTEZ.SUP.X=12200 LINX-30 V15.1                  </t>
  </si>
  <si>
    <t xml:space="preserve">SISTEMA DI LIVELLAMENTO TAVOLA TRT                </t>
  </si>
  <si>
    <t xml:space="preserve">PROTEZ.ANTINF.X=12200 Y=2950 LINX30               </t>
  </si>
  <si>
    <t xml:space="preserve">j255200.000.HPG                                   </t>
  </si>
  <si>
    <t xml:space="preserve">COLONNE X=6000 Z=1000 EVER 7                      </t>
  </si>
  <si>
    <t xml:space="preserve">lnxn296_tav2.000.HPG                              </t>
  </si>
  <si>
    <t xml:space="preserve">lnxn296_tav1.000.HPG                              </t>
  </si>
  <si>
    <t xml:space="preserve">|||ASSE Y=3650 MLN V15.1 LINX-35                  </t>
  </si>
  <si>
    <t xml:space="preserve">IMP.INT.CANNOTTO Z=1000 EVER T2D-3                </t>
  </si>
  <si>
    <t xml:space="preserve">EVER 7 J1354 GUIZHOU AICRAFT                      </t>
  </si>
  <si>
    <t xml:space="preserve">lx40023_tav2.003.HPG                              </t>
  </si>
  <si>
    <t xml:space="preserve">lx40023_tav1.003.HPG                              </t>
  </si>
  <si>
    <t xml:space="preserve">IMP.CONTRAPP.V14.1 LINX-40                        </t>
  </si>
  <si>
    <t xml:space="preserve">IMP.ALIMENT.B.M.SPEC.LINX40                       </t>
  </si>
  <si>
    <t xml:space="preserve">PROTEZ.TENDINA ASSE Y=4500 LINX-50                </t>
  </si>
  <si>
    <t xml:space="preserve">PROTEZ.LINEA DI VITA Y=4500 SPEC.*                </t>
  </si>
  <si>
    <t xml:space="preserve">PROTEZ.ANTINF.X=8200 Y=3650 LINX-35               </t>
  </si>
  <si>
    <t xml:space="preserve">PROTEZ.ANTINF.X=8200 LINX-35 J1355                </t>
  </si>
  <si>
    <t xml:space="preserve">LINX-35 J1355 SPINCRAFT                           </t>
  </si>
  <si>
    <t xml:space="preserve">PARETE FISSA SPEC.J1355 SPINCRAFT                 </t>
  </si>
  <si>
    <t xml:space="preserve">SUPP.CROCE 5A Z=1250 V11.1 EVER                   </t>
  </si>
  <si>
    <t xml:space="preserve">ASSE Z=1000 CRM V15.1 EVER                        </t>
  </si>
  <si>
    <t xml:space="preserve">MOTORIZZ.ASSE Y EVER 7                            </t>
  </si>
  <si>
    <t xml:space="preserve">MOTORIZZ.ASSE Z EVER 7                            </t>
  </si>
  <si>
    <t xml:space="preserve">CANALE COLL.ALIM.SPEC.Z=1500 EVER 7               </t>
  </si>
  <si>
    <t xml:space="preserve">EVER 7/B J1356 CECOMP                             </t>
  </si>
  <si>
    <t xml:space="preserve">PROTEZ.ANTINF.X=7000 Y=4000 EVER 7                </t>
  </si>
  <si>
    <t xml:space="preserve">EVER 7/B J1347 BMW SWINDON                        </t>
  </si>
  <si>
    <t xml:space="preserve">@@@ASSIEME TENDINE ASSE Y=3500 J255               </t>
  </si>
  <si>
    <t xml:space="preserve">PRED.IMP.ASPIR.MANDRINO LINX-30  *                </t>
  </si>
  <si>
    <t xml:space="preserve">j255207.000.HPG                                   </t>
  </si>
  <si>
    <t xml:space="preserve">ASSE X=2000 CRM V14.1 THORA RT                    </t>
  </si>
  <si>
    <t xml:space="preserve">THORA RT JQ0107 SAPP                              </t>
  </si>
  <si>
    <t xml:space="preserve">ASSE X=6000 CRM V14.1 EVER 7M                     </t>
  </si>
  <si>
    <t xml:space="preserve">CABINA PROTEZ.X=2000 V15.1 THORA RT               </t>
  </si>
  <si>
    <t xml:space="preserve">LINX-35 V10087 MUBEA CARBOTECH                    </t>
  </si>
  <si>
    <t xml:space="preserve">m115112_tav2.000.HPG                              </t>
  </si>
  <si>
    <t xml:space="preserve">m115112_tav1.000.HPG                              </t>
  </si>
  <si>
    <t xml:space="preserve">|||BASAMENTO X TAVOLA X=3000 THOR50               </t>
  </si>
  <si>
    <t xml:space="preserve">THORA RT JQ0107 JOTA STAMPI X SAPP                </t>
  </si>
  <si>
    <t xml:space="preserve">TRT314 JQ106 35-16-20-K3-530-100COM               </t>
  </si>
  <si>
    <t xml:space="preserve">m115103.001.HPG                                   </t>
  </si>
  <si>
    <t xml:space="preserve">LAMIERE DI COMPLETAMENTO PROTEZIONI               </t>
  </si>
  <si>
    <t xml:space="preserve">PRED.IMP.ASPIR.TAVOLA LINX30 J1353*               </t>
  </si>
  <si>
    <t xml:space="preserve">COLONNE X=8200 Z=1500 V08.1 LINX-N                </t>
  </si>
  <si>
    <t xml:space="preserve">|||ASSE X=8200 MLN V15.1 LINX-N                   </t>
  </si>
  <si>
    <t xml:space="preserve">SUPP.PULSANT.SPEC.THORA JQ0107                    </t>
  </si>
  <si>
    <t xml:space="preserve">KIT MICRO X PARETE FISSA                          </t>
  </si>
  <si>
    <t xml:space="preserve">capp021.000.HPG                                   </t>
  </si>
  <si>
    <t xml:space="preserve">KIT ACCESSORI CAPPE ASP.SX J1292                  </t>
  </si>
  <si>
    <t xml:space="preserve">KIT ACCESSORI CAPPE ASP.DX J1292                  </t>
  </si>
  <si>
    <t xml:space="preserve">j146164_tav2.000.HPG                              </t>
  </si>
  <si>
    <t xml:space="preserve">j146164_tav1.000.HPG                              </t>
  </si>
  <si>
    <t xml:space="preserve">TS10-JQ105_25/12/12+K3+40U_840_COMP               </t>
  </si>
  <si>
    <t xml:space="preserve">LINX-40 J1361 D.D.(FIERA)                         </t>
  </si>
  <si>
    <t xml:space="preserve">COLONNE X=6000 Z=1500 SPEC.GSPEED*                </t>
  </si>
  <si>
    <t xml:space="preserve">GSPEED J1358 GE AVIATION                          </t>
  </si>
  <si>
    <t xml:space="preserve">|||ASSE A T35 V15.1 T314                          </t>
  </si>
  <si>
    <t xml:space="preserve">|||ASSE C TESTA T35 V15.1 T314                    </t>
  </si>
  <si>
    <t xml:space="preserve">LINEA MANDRINO V15.1 T314                         </t>
  </si>
  <si>
    <t xml:space="preserve">SUPP.CROCE Z=1500 V15.1 GSPEED                    </t>
  </si>
  <si>
    <t xml:space="preserve">PRED.IMP.ASPIR.MANDRINO LINX-40*                  </t>
  </si>
  <si>
    <t xml:space="preserve">PRED.IMP.ASPIR.MANDR.J1361                        </t>
  </si>
  <si>
    <t xml:space="preserve">SUPP+CARTER.MU16/20PT TERRA V10.1*                </t>
  </si>
  <si>
    <t xml:space="preserve">TRT314 JQ102 25-16-15+T16X16+K3+MRT               </t>
  </si>
  <si>
    <t xml:space="preserve">|||ASSE X=3000 CRM V15.1 THOR 50                  </t>
  </si>
  <si>
    <t xml:space="preserve">THOR 50 E072 PROTOTIPO                            </t>
  </si>
  <si>
    <t xml:space="preserve">j146172_tav3.000.HPG                              </t>
  </si>
  <si>
    <t xml:space="preserve">j146172_tav2.002.HPG                              </t>
  </si>
  <si>
    <t xml:space="preserve">j146172_tav1.002.HPG                              </t>
  </si>
  <si>
    <t xml:space="preserve">ASSE Z=1500 CRM V15.1 GSPEED                      </t>
  </si>
  <si>
    <t xml:space="preserve">IMP.CONTRAP.Z=1500 V15.1 SPEED                    </t>
  </si>
  <si>
    <t xml:space="preserve">IMP.ALIM.B.M.Y=3500 DX V15.1 GSPEED               </t>
  </si>
  <si>
    <t xml:space="preserve">IMP.ALIMENT.X=7000 V14.1 EVER 7M                  </t>
  </si>
  <si>
    <t xml:space="preserve">PROTEZ.ANTINF.X=6000 Y=3500 EVER 7                </t>
  </si>
  <si>
    <t xml:space="preserve">EVER 7 J1354 GUIZHOU AIRCRAFT                     </t>
  </si>
  <si>
    <t xml:space="preserve">ASSE A T2M                                        </t>
  </si>
  <si>
    <t xml:space="preserve">|||ASSE X=4200 MLN V15.1 LINX-N                   </t>
  </si>
  <si>
    <t xml:space="preserve">IMP.ALIMENTAZ.X=4200 V15.1 LINX-N                 </t>
  </si>
  <si>
    <t xml:space="preserve">PROTEZ.SUP.X=4200 Y=3650 LINX-40                  </t>
  </si>
  <si>
    <t xml:space="preserve">PROTEZ.ANTINF.X=4200 Y=3650 LINX-40               </t>
  </si>
  <si>
    <t xml:space="preserve">GR.FOTOCELLULE J1326 GSHQ                         </t>
  </si>
  <si>
    <t xml:space="preserve">COLONNE X=4000 Z=2000 V15.1 LINX-40               </t>
  </si>
  <si>
    <t xml:space="preserve">ASSE Y=4000 CRM V13.1 GSPEED                      </t>
  </si>
  <si>
    <t xml:space="preserve">PROTEZ.LINEA DI VITA Y=4000 GSPEED                </t>
  </si>
  <si>
    <t xml:space="preserve">t314011_tav3di3.000.HPG                           </t>
  </si>
  <si>
    <t xml:space="preserve">@@@ASSE Y=2500 V16.1 LINX-25                      </t>
  </si>
  <si>
    <t xml:space="preserve">IMP.CONTRAP.Z=2000 V15.1 LINX-40                  </t>
  </si>
  <si>
    <t xml:space="preserve">IMP.ALIM.B.M.Y=3650 V08.1 LINX-40 *               </t>
  </si>
  <si>
    <t xml:space="preserve">SUPP.CROCE 5A Z=2000 V15.1 LINX-40*               </t>
  </si>
  <si>
    <t xml:space="preserve">PROTEZ.ANTINF.X=6000 EVER7 J1362                  </t>
  </si>
  <si>
    <t xml:space="preserve">EVER 7/B J1362 TOP TECHNOLOGY                     </t>
  </si>
  <si>
    <t xml:space="preserve">PROTEZ.ANTINF.X=8200 LINX-30 J1363                </t>
  </si>
  <si>
    <t xml:space="preserve">PROTEZ.SUP.X=8200 LINX-30                         </t>
  </si>
  <si>
    <t xml:space="preserve">PROTEZ.SUP.V15.1 X=6000 Y=3500 GSP                </t>
  </si>
  <si>
    <t xml:space="preserve">t35p064_tav3.000.HPG                              </t>
  </si>
  <si>
    <t xml:space="preserve">t35p064_tav2.000.HPG                              </t>
  </si>
  <si>
    <t xml:space="preserve">t35p064_tav1.001.HPG                              </t>
  </si>
  <si>
    <t xml:space="preserve">ASSE C BUSS CN/DX SPEC. EVER*                     </t>
  </si>
  <si>
    <t xml:space="preserve">PROTEZ.ANTINF.X=8200 Y=2800*                      </t>
  </si>
  <si>
    <t xml:space="preserve">ASSE Z=900 MLN SPEC. LINX-N *                     </t>
  </si>
  <si>
    <t xml:space="preserve">SUPP.CROCE 5A Z=900 SPEC.LINX-N                   </t>
  </si>
  <si>
    <t xml:space="preserve">CILINDRO DI CONTRAPP.C=900 D=40*                  </t>
  </si>
  <si>
    <t xml:space="preserve">TESTA BUSS A 3 ASSI SPEC.J1321*                   </t>
  </si>
  <si>
    <t xml:space="preserve">EVER 7 J1321 YULKOK                               </t>
  </si>
  <si>
    <t xml:space="preserve">mgut046.000.HPG                                   </t>
  </si>
  <si>
    <t xml:space="preserve">CODIFICA UT.BALLUF HSK-A63/A100                   </t>
  </si>
  <si>
    <t xml:space="preserve">CODIFICA UT.BALLUFF HSK-A63/A100*                 </t>
  </si>
  <si>
    <t xml:space="preserve">t2d3006_tav4.000.HPG                              </t>
  </si>
  <si>
    <t xml:space="preserve">t2d3006_tav3.000.HPG                              </t>
  </si>
  <si>
    <t xml:space="preserve">t2d3006_tav2.000.HPG                              </t>
  </si>
  <si>
    <t xml:space="preserve">ASSE Y=2800 MLN SPEC.LINX-30                      </t>
  </si>
  <si>
    <t xml:space="preserve">IMP.CONTRAP.V15.1 LINX-30                         </t>
  </si>
  <si>
    <t xml:space="preserve">|||CAPPA ASPIR.V.15.1 T2D/2 ASPIR.*               </t>
  </si>
  <si>
    <t xml:space="preserve">lnxn308.000.HPG                                   </t>
  </si>
  <si>
    <t xml:space="preserve">COLONNE X=6000 Z=1250 EVER 7                      </t>
  </si>
  <si>
    <t xml:space="preserve">lnxn309.000.HPG                                   </t>
  </si>
  <si>
    <t xml:space="preserve">|||ASSE X=10200 MLN V15.1 LINX-N                  </t>
  </si>
  <si>
    <t xml:space="preserve">LINX-30 J1363 YULKOK                              </t>
  </si>
  <si>
    <t xml:space="preserve">ASSE C CN V15.1 T2D-3 EVER                        </t>
  </si>
  <si>
    <t xml:space="preserve">mgut041.000.HPG                                   </t>
  </si>
  <si>
    <t xml:space="preserve">ASSE T 40PT HSK-A100 RC270 SIEMENS                </t>
  </si>
  <si>
    <t xml:space="preserve">SUPP+TRASL+CARTER.MU40PT RC270                    </t>
  </si>
  <si>
    <t xml:space="preserve">RC270L JR0032 LAER X=6000                         </t>
  </si>
  <si>
    <t xml:space="preserve">MAG.UT.MODULCAT 127-40PT D=200                    </t>
  </si>
  <si>
    <t xml:space="preserve">SUPP+TRASL+CARTER.MU40 RC270                      </t>
  </si>
  <si>
    <t xml:space="preserve">LINX 270L JR0027 MECFOND                          </t>
  </si>
  <si>
    <t xml:space="preserve">LINX 270L JR0028 MECFOND                          </t>
  </si>
  <si>
    <t xml:space="preserve">MAG.TESTE TRASL.3PT EVER                          </t>
  </si>
  <si>
    <t xml:space="preserve">IMP.INT.CANNOTTO Z=900 LINX T2D-03                </t>
  </si>
  <si>
    <t xml:space="preserve">ASSE C CN V15.1 T2D-3 LINX                        </t>
  </si>
  <si>
    <t xml:space="preserve">PROTEZ.TENDINA V15.1 ASSE Y LINX-30               </t>
  </si>
  <si>
    <t xml:space="preserve">PROTEZ.LINEA DI VITA Y=2950 LINX-30               </t>
  </si>
  <si>
    <t xml:space="preserve">m115116_tav1.000.HPG                              </t>
  </si>
  <si>
    <t xml:space="preserve">|||ASSE Z=1500 VTE DRIM 200                       </t>
  </si>
  <si>
    <t xml:space="preserve">m115109_tav3.002.HPG                              </t>
  </si>
  <si>
    <t xml:space="preserve">m115109_tav3.000.dxf                              </t>
  </si>
  <si>
    <t xml:space="preserve">m115109_tav2.002.HPG                              </t>
  </si>
  <si>
    <t xml:space="preserve">m115109_tav2.000.dxf                              </t>
  </si>
  <si>
    <t xml:space="preserve">m115109_tav1.002.HPG                              </t>
  </si>
  <si>
    <t xml:space="preserve">m115109_tav1.000.dxf                              </t>
  </si>
  <si>
    <t xml:space="preserve">FRAZER E072 PROTOTIPO                             </t>
  </si>
  <si>
    <t xml:space="preserve">KIT  MODIFICA CARTERAT.3018177                    </t>
  </si>
  <si>
    <t xml:space="preserve">KIT  MODIFICA CAPPA  3058936                      </t>
  </si>
  <si>
    <t xml:space="preserve">DRIM 200 J1365 ALENIA                             </t>
  </si>
  <si>
    <t xml:space="preserve">ASSE T 40PT HSK-A63 SPEC.*                        </t>
  </si>
  <si>
    <t xml:space="preserve">SUPP+TRASL+CARTER.MU32-40PT SPEC.                 </t>
  </si>
  <si>
    <t xml:space="preserve">ASSE T 40PT HSK-A63+SUPP+CARTERAT.                </t>
  </si>
  <si>
    <t xml:space="preserve">|||ASSE X=8500 CRM V15.1 EVER 7                   </t>
  </si>
  <si>
    <t xml:space="preserve">|||ASSE X=6000 CRM V15.1 DRIM200                  </t>
  </si>
  <si>
    <t xml:space="preserve">lx40028.000.HPG                                   </t>
  </si>
  <si>
    <t xml:space="preserve">CANALIZ.A TERRA SPEC.J1346 DASSAULT               </t>
  </si>
  <si>
    <t xml:space="preserve">CORPO MANDR.T2D-04 SPE.ALENIA J1365               </t>
  </si>
  <si>
    <t xml:space="preserve">ASSE A T3K BUSS V12.1 EVER                        </t>
  </si>
  <si>
    <t xml:space="preserve">DISP.SUPP.TESTE T3K-2 EVER                        </t>
  </si>
  <si>
    <t xml:space="preserve">T314 JQ0114 25-16-15-T35-840-MRT40*               </t>
  </si>
  <si>
    <t xml:space="preserve">MODIFICA PROTEZ.LINX-30 V10086                    </t>
  </si>
  <si>
    <t xml:space="preserve">LINX-30 V10086 ITALDESIGN                         </t>
  </si>
  <si>
    <t xml:space="preserve">TS12 JQ115 25-12-12-K3-H530-48U *                 </t>
  </si>
  <si>
    <t xml:space="preserve">TASTAT.BLUM MICRO SPEC.ROT.J1362                  </t>
  </si>
  <si>
    <t xml:space="preserve">TRASP.TRUC.SPEC.J1363 YULKOK                      </t>
  </si>
  <si>
    <t xml:space="preserve">CANALIZZ. X FONDAZ. J1363 YULKOK                  </t>
  </si>
  <si>
    <t xml:space="preserve">m115110.000.HPG                                   </t>
  </si>
  <si>
    <t xml:space="preserve">TRASP.TRUC.SPEC.J1346 DASSAULT                    </t>
  </si>
  <si>
    <t xml:space="preserve">PARETE FISSA SPEC.J1346 DASSAULT                  </t>
  </si>
  <si>
    <t xml:space="preserve">ASSE X=6200 V01.1 LINX S MLN                      </t>
  </si>
  <si>
    <t xml:space="preserve">ASSE Z=2000 MLN V14.1 LINX-40 *                   </t>
  </si>
  <si>
    <t xml:space="preserve">ASSE Y=3200 MLN V02.2 LINX-S                      </t>
  </si>
  <si>
    <t xml:space="preserve">LINX-S J1092 SUSTA                                </t>
  </si>
  <si>
    <t xml:space="preserve">IMP.ALIM.ASSE X=6000 ROBODRIM 200                 </t>
  </si>
  <si>
    <t xml:space="preserve">TRT314 JQ117 30-16-15-K3-530-40-COM               </t>
  </si>
  <si>
    <t xml:space="preserve">lx40039.001.HPG                                   </t>
  </si>
  <si>
    <t xml:space="preserve">LINX-40 J1361 GUANGZHOU AUTOMOBILE                </t>
  </si>
  <si>
    <t xml:space="preserve">KIT TRASMISSIONE ASSE Y THORA                     </t>
  </si>
  <si>
    <t xml:space="preserve">THORA T E070 MIUR                                 </t>
  </si>
  <si>
    <t xml:space="preserve">GSPEED J1360 CHANGZHOU                            </t>
  </si>
  <si>
    <t xml:space="preserve">IMP.INT,CANN.Z=2000 V15.1 GSPEED*                 </t>
  </si>
  <si>
    <t xml:space="preserve">lx40040.001.HPG                                   </t>
  </si>
  <si>
    <t xml:space="preserve">IMP.INT.CANNOTTO Z=2300 V07.1 T2D/2               </t>
  </si>
  <si>
    <t xml:space="preserve">m115115.000.HPG                                   </t>
  </si>
  <si>
    <t xml:space="preserve">CASTELLETTO ASSE C J1365                          </t>
  </si>
  <si>
    <t xml:space="preserve">|||ASSE Z=2300 MLN V15.1 LINX-40 *                </t>
  </si>
  <si>
    <t xml:space="preserve">|||SUPP.CROCE 5A Z=2300 V15.1 LINX*               </t>
  </si>
  <si>
    <t xml:space="preserve">ARMADIO SPEC.X CENTR.LUBRIF.FISCHER               </t>
  </si>
  <si>
    <t xml:space="preserve">ASSE C T2D4 +/-400° SPEC.                         </t>
  </si>
  <si>
    <t xml:space="preserve">IMP.INT.CANNOTTO Z=1500 J1365                     </t>
  </si>
  <si>
    <t xml:space="preserve">lnxn317_tav2.001.HPG                              </t>
  </si>
  <si>
    <t xml:space="preserve">lnxn317_tav1.001.HPG                              </t>
  </si>
  <si>
    <t xml:space="preserve">lnxn317.000.HPG                                   </t>
  </si>
  <si>
    <t xml:space="preserve">COLONNE X=10200 Z=1500 SPEC.LINX N*               </t>
  </si>
  <si>
    <t xml:space="preserve">lnxn318.000.HPG                                   </t>
  </si>
  <si>
    <t xml:space="preserve">lx40042_tav3.000.HPG                              </t>
  </si>
  <si>
    <t xml:space="preserve">lx40042_tav2.000.HPG                              </t>
  </si>
  <si>
    <t xml:space="preserve">lx40043_tav3.000.HPG                              </t>
  </si>
  <si>
    <t xml:space="preserve">BLOCCH.X UT.PROF.CONTR.+CAPPE J1365               </t>
  </si>
  <si>
    <t xml:space="preserve">CAPPA CON PRESSORE - CORSA 60MM   *               </t>
  </si>
  <si>
    <t xml:space="preserve">CAPPA CON PRESSORE - CORSA 50MM   *               </t>
  </si>
  <si>
    <t xml:space="preserve">m115113_tav3.000.HPG                              </t>
  </si>
  <si>
    <t xml:space="preserve">m115113_tav3.000.dxf                              </t>
  </si>
  <si>
    <t xml:space="preserve">m115113_tav2.000.HPG                              </t>
  </si>
  <si>
    <t xml:space="preserve">m115113_tav2.000.dxf                              </t>
  </si>
  <si>
    <t xml:space="preserve">m115113_tav1.000.HPG                              </t>
  </si>
  <si>
    <t xml:space="preserve">m115113_tav1.000.dxf                              </t>
  </si>
  <si>
    <t xml:space="preserve">FRAZER EO72 PROTOTIPO                             </t>
  </si>
  <si>
    <t xml:space="preserve">lnxn319.000.HPG                                   </t>
  </si>
  <si>
    <t xml:space="preserve">lnxn319.000.dxf                                   </t>
  </si>
  <si>
    <t xml:space="preserve">ASSE Y=3500 MLN SPEC.LINX-35                      </t>
  </si>
  <si>
    <t xml:space="preserve">ASSE T 31PT-HSKA-63 / 3CAPPE J1365*               </t>
  </si>
  <si>
    <t xml:space="preserve">ASSE T 40PT-HSKA-63 J1365*                        </t>
  </si>
  <si>
    <t xml:space="preserve">|||SUPP.CROCE Z=1500 V15.1 DRIM200                </t>
  </si>
  <si>
    <t xml:space="preserve">ROBOTDRIM 200 J1365 ALENIA                        </t>
  </si>
  <si>
    <t xml:space="preserve">lnxn320_tav2.000.HPG                              </t>
  </si>
  <si>
    <t xml:space="preserve">lnxn320_tav1.000.HPG                              </t>
  </si>
  <si>
    <t xml:space="preserve">CAPPA ASPIRAZIONE T2D/3                           </t>
  </si>
  <si>
    <t xml:space="preserve">j146181_tav2.000.HPG                              </t>
  </si>
  <si>
    <t xml:space="preserve">j146181_tav1.000.HPG                              </t>
  </si>
  <si>
    <t xml:space="preserve">|||GUIDE INA RUE45-E-HL ASSE Y=4000               </t>
  </si>
  <si>
    <t xml:space="preserve">|||CABINA PROTEZ.X3000 FRAZER                     </t>
  </si>
  <si>
    <t xml:space="preserve">|||GUIDE INA RUE45-E-HL ASSE X=7500               </t>
  </si>
  <si>
    <t xml:space="preserve">GUIDE INA RUE45-E-HL ASSE Z=3000                  </t>
  </si>
  <si>
    <t xml:space="preserve">ASSE Z=3000 CRM SPEC.GSPEED XL                    </t>
  </si>
  <si>
    <t xml:space="preserve">SUPP.CROCE Z=3000 SPEC.GSPEED XL                  </t>
  </si>
  <si>
    <t xml:space="preserve">GSPEED J1373 VERCARMODEL SARO                     </t>
  </si>
  <si>
    <t xml:space="preserve">|||ASSE Y=4000 XL CRM GSPEED T2D-02               </t>
  </si>
  <si>
    <t xml:space="preserve">|||ASSE Z=2000 XL CRM GSPEED T2D-02               </t>
  </si>
  <si>
    <t xml:space="preserve">IMP. CONTRAPP. Y=4000 V15.1                       </t>
  </si>
  <si>
    <t xml:space="preserve">|||ASSE Y=4000 VTE V15.1 DRIM200                  </t>
  </si>
  <si>
    <t xml:space="preserve">SUPP.CROCE Z=1500 V15.1 DRIM200                   </t>
  </si>
  <si>
    <t xml:space="preserve">ASSE X=4000 CRM V15.1 EVER 5                      </t>
  </si>
  <si>
    <t xml:space="preserve">EVER 5 J1364 SICHUAN AND AUTO                     </t>
  </si>
  <si>
    <t xml:space="preserve">m115126_tav4.002.HPG                              </t>
  </si>
  <si>
    <t xml:space="preserve">PROTEZ.ANTINF.X=6000 Y=4000 EVER 7*               </t>
  </si>
  <si>
    <t xml:space="preserve">GUIDE SCHNEE  65 ASSE X=6000 FRAZER               </t>
  </si>
  <si>
    <t xml:space="preserve">ASSE X=6000 CRM V15.1 FRAZER                      </t>
  </si>
  <si>
    <t xml:space="preserve">ALIMENTAZIONE X=6000 V15.1 FRAZER                 </t>
  </si>
  <si>
    <t xml:space="preserve">SUPP+CARTER. MAG CAPPE A TERRA                    </t>
  </si>
  <si>
    <t xml:space="preserve">ASSE T MAG. CAPPE J1358 GE AVIATION               </t>
  </si>
  <si>
    <t xml:space="preserve">GSPEED J1281 GKN AEROSPACE                        </t>
  </si>
  <si>
    <t xml:space="preserve">j146184_tav2.000.HPG                              </t>
  </si>
  <si>
    <t xml:space="preserve">j146184_tav1.000.HPG                              </t>
  </si>
  <si>
    <t xml:space="preserve">PROTEZ.ANTINF.X=6000 SPEC.GSPEED*                 </t>
  </si>
  <si>
    <t xml:space="preserve">lnxn321.000.HPG                                   </t>
  </si>
  <si>
    <t xml:space="preserve">lnxn321.000.dxf                                   </t>
  </si>
  <si>
    <t xml:space="preserve">j255217_tav2.000.HPG                              </t>
  </si>
  <si>
    <t xml:space="preserve">j255217_tav2.000.dxf                              </t>
  </si>
  <si>
    <t xml:space="preserve">j255217_tav1.000.HPG                              </t>
  </si>
  <si>
    <t xml:space="preserve">j255217_tav1.000.dxf                              </t>
  </si>
  <si>
    <t xml:space="preserve">PROTEZ.ANTINF.X=8500 Y=3000 EVER 7                </t>
  </si>
  <si>
    <t xml:space="preserve">|||ASSE X=7500 CRM V15.1 GSPEED-XL                </t>
  </si>
  <si>
    <t xml:space="preserve">FRAZER JQ0123 SUSTA                               </t>
  </si>
  <si>
    <t xml:space="preserve">ASSE X=8500 CRM V15.1 EVER 5                      </t>
  </si>
  <si>
    <t xml:space="preserve">PROTEZ.SUP.X=4000 SPEC. LINX-30                   </t>
  </si>
  <si>
    <t xml:space="preserve">ASSE Y=4000 CRM V15.1 EVER 5                      </t>
  </si>
  <si>
    <t xml:space="preserve">PRED.IMP.ASPIR.TAVOLA LINX-40 J1361               </t>
  </si>
  <si>
    <t xml:space="preserve">lx40044_tav2.002.HPG                              </t>
  </si>
  <si>
    <t xml:space="preserve">lx40044_tav2.001.dxf                              </t>
  </si>
  <si>
    <t xml:space="preserve">KIT MODIFICA IMP.ASPIRAZ.TAVOLA                   </t>
  </si>
  <si>
    <t xml:space="preserve">LINX-35 V10087 MUBEA CARBO TECH                   </t>
  </si>
  <si>
    <t xml:space="preserve">KIT APPOGGIO MAGAZZINI V10087                     </t>
  </si>
  <si>
    <t xml:space="preserve">j255199_tav2.000.HPG                              </t>
  </si>
  <si>
    <t xml:space="preserve">j255199_tav1.000.HPG                              </t>
  </si>
  <si>
    <t xml:space="preserve">PRED.IMP.ASPIR.MANDR.V15.1 GSPEED                 </t>
  </si>
  <si>
    <t xml:space="preserve">PRED.IMP.ASPIR.MANDR.MANDR.J1360*                 </t>
  </si>
  <si>
    <t xml:space="preserve">lnxn327.000.HPG                                   </t>
  </si>
  <si>
    <t xml:space="preserve">lx40044_tav1.002.HPG                              </t>
  </si>
  <si>
    <t xml:space="preserve">ASPIRAT.ARNO 3VPF 60HZ SPEC.LINX*                 </t>
  </si>
  <si>
    <t xml:space="preserve">lx40044_tav1.001.dxf                              </t>
  </si>
  <si>
    <t xml:space="preserve">PROTEZIONE AGG.MU60PT THOR200                     </t>
  </si>
  <si>
    <t xml:space="preserve">THOR 200 J1307 ALENIA 3                           </t>
  </si>
  <si>
    <t xml:space="preserve">|||GUIDE INA RUE45-E-HL ASSE X=9000               </t>
  </si>
  <si>
    <t xml:space="preserve">|||ASSE X=9000 XL CRM GSPEED                      </t>
  </si>
  <si>
    <t xml:space="preserve">COLONNE X=9000 Z=2000 G.SPEEDER XL                </t>
  </si>
  <si>
    <t xml:space="preserve">COLONNE X=7500 Z=3000 G.SPEEDER XL                </t>
  </si>
  <si>
    <t xml:space="preserve">IMP. NEBULIZZ. LUBRIX750 J1365                    </t>
  </si>
  <si>
    <t xml:space="preserve">ROBODRIM 200 J1365 ALENIA                         </t>
  </si>
  <si>
    <t xml:space="preserve">IMP.EST.CANNOTTO Z=1500 ROBODRIM200               </t>
  </si>
  <si>
    <t xml:space="preserve">lx40043_tav2.000.HPG                              </t>
  </si>
  <si>
    <t xml:space="preserve">lx40043_tav1.000.HPG                              </t>
  </si>
  <si>
    <t xml:space="preserve">PRED.IMP.ASPIR.MANDR.SPEC.LINX-40S*               </t>
  </si>
  <si>
    <t xml:space="preserve">m115095_tav3.002.dxf                              </t>
  </si>
  <si>
    <t xml:space="preserve">m115095_tav2.002.HPG                              </t>
  </si>
  <si>
    <t xml:space="preserve">m115095_tav2.002.dxf                              </t>
  </si>
  <si>
    <t xml:space="preserve">m115095_tav1.002.HPG                              </t>
  </si>
  <si>
    <t xml:space="preserve">m115095_tav1.002.dxf                              </t>
  </si>
  <si>
    <t xml:space="preserve">IMP.CONTRAP.Y=3000 DIRETTO THOR 100               </t>
  </si>
  <si>
    <t xml:space="preserve">t35p071_tav2.003.HPG                              </t>
  </si>
  <si>
    <t xml:space="preserve">t35p071_tav1.003.HPG                              </t>
  </si>
  <si>
    <t xml:space="preserve">t35p072_tav1.001.HPG                              </t>
  </si>
  <si>
    <t xml:space="preserve">IMP.ALIM.BM Y=4000 V15.1 ROBDRIM200               </t>
  </si>
  <si>
    <t xml:space="preserve">j146173.000.HPG                                   </t>
  </si>
  <si>
    <t xml:space="preserve">IMP.INT.CANN.Z=1500 V15.1 GSPEED*                 </t>
  </si>
  <si>
    <t xml:space="preserve">GSPEED J1358 GE AVIATION 1                        </t>
  </si>
  <si>
    <t xml:space="preserve">j255174_tav2.001.HPG                              </t>
  </si>
  <si>
    <t xml:space="preserve">j255174_tav1.001.HPG                              </t>
  </si>
  <si>
    <t xml:space="preserve">MAG.TESTE TRASL.2PT SPEC.J1340                    </t>
  </si>
  <si>
    <t xml:space="preserve">lx40046.000.HPG                                   </t>
  </si>
  <si>
    <t xml:space="preserve">lx40042_tav1.000.HPG                              </t>
  </si>
  <si>
    <t xml:space="preserve">PROTEZ.ANTINF.SPEC.X=8200 LINX-N                  </t>
  </si>
  <si>
    <t xml:space="preserve">ASSE T 24PT ISO50 A DISCO FRAZER                  </t>
  </si>
  <si>
    <t xml:space="preserve">SUPP.CROCE 5A Z=1500 V14.1 LINX                   </t>
  </si>
  <si>
    <t xml:space="preserve">IMP. ASPIR.MAN.DRIM200 J1365                      </t>
  </si>
  <si>
    <t xml:space="preserve">IMP. PRESS.X=6000 Y=4000 DRIM200                  </t>
  </si>
  <si>
    <t xml:space="preserve">ASSE X=8200 MLN SPEC. LINX-N                      </t>
  </si>
  <si>
    <t xml:space="preserve">|||MAG.A CATENA 60PT HSK-A63*                     </t>
  </si>
  <si>
    <t xml:space="preserve">j146188_tav2.000.HPG                              </t>
  </si>
  <si>
    <t xml:space="preserve">j146188_tav1.000.HPG                              </t>
  </si>
  <si>
    <t xml:space="preserve">TASTAT.BLUM MICRO GSPEED T2D-2*                   </t>
  </si>
  <si>
    <t xml:space="preserve">IMP.ALIM.ASSE X=8500 EVER5                        </t>
  </si>
  <si>
    <t xml:space="preserve">MANDRINO HSK-A100 T35(GRASSO) SPEC.               </t>
  </si>
  <si>
    <t xml:space="preserve">ASSE Y=1200 VTE V14.1 THORA                       </t>
  </si>
  <si>
    <t xml:space="preserve">lx40047.000.HPG                                   </t>
  </si>
  <si>
    <t xml:space="preserve">ASSE X=8200 MLN V15.1 LINX-N                      </t>
  </si>
  <si>
    <t xml:space="preserve">ASSE T 16PT HSK-A100 SPEC.*                       </t>
  </si>
  <si>
    <t xml:space="preserve">SUPP+TRASL+CARTER.MU16-20PT SPEC.                 </t>
  </si>
  <si>
    <t xml:space="preserve">ASSE T 16PT HSK-A100 SPEC. J1372                  </t>
  </si>
  <si>
    <t xml:space="preserve">lnxn329.000.HPG                                   </t>
  </si>
  <si>
    <t xml:space="preserve">lnxn329.000.dxf                                   </t>
  </si>
  <si>
    <t xml:space="preserve">COMPL.ASSE Y=3500+TENDINA                         </t>
  </si>
  <si>
    <t xml:space="preserve">t2d3002_3.000.HPG                                 </t>
  </si>
  <si>
    <t xml:space="preserve">t2d3002_1.000.HPG                                 </t>
  </si>
  <si>
    <t xml:space="preserve">|||ASSE A T2D-3 SPEC.ELM FISCHER                  </t>
  </si>
  <si>
    <t xml:space="preserve">ASSE A T2D-3 V14.1 ELM FISCHER                    </t>
  </si>
  <si>
    <t xml:space="preserve">ASSE A T2D-3 SPEC. ELM FISCHER                    </t>
  </si>
  <si>
    <t xml:space="preserve">ASSE A T2D-3 SPEC.ELM A GRASSO                    </t>
  </si>
  <si>
    <t xml:space="preserve">ASSE T DOPPIO 71PT/3 CAPPE J1365 *                </t>
  </si>
  <si>
    <t xml:space="preserve">SUPP. TRASL. CART. MU71PT / 3CAPPE*               </t>
  </si>
  <si>
    <t xml:space="preserve">IMP.INT.CANN.Z=3000 GSPEED XL*                    </t>
  </si>
  <si>
    <t xml:space="preserve">PROTEZ.SUP.X=7500 FISSA GSPEEDER XL               </t>
  </si>
  <si>
    <t xml:space="preserve">IMP.INT.CANN.Z=2000 T2D-02                        </t>
  </si>
  <si>
    <t xml:space="preserve">ASSE C CN V11.1 T2D/2 LINX-JM*                    </t>
  </si>
  <si>
    <t xml:space="preserve">IMPIANTO VUOTO J1358 GE AVIATION                  </t>
  </si>
  <si>
    <t xml:space="preserve">BLOCCH.X UT.PROF.CONTR+ CAPPE J1368               </t>
  </si>
  <si>
    <t xml:space="preserve">CIAMBELLA ASPIRAZ.T2D-2 GSPEED XL                 </t>
  </si>
  <si>
    <t xml:space="preserve">CAPPA PER UTENSILE CLASSICO *                     </t>
  </si>
  <si>
    <t xml:space="preserve">CAPPA ASPIRAZ.T2D-02 GSPEED XL *                  </t>
  </si>
  <si>
    <t xml:space="preserve">eltm003_x_xx_xx.TIF                               </t>
  </si>
  <si>
    <t xml:space="preserve">GUIDE HIWIN RGW65 ASSE X=3000FRAZER               </t>
  </si>
  <si>
    <t xml:space="preserve">TRASP.TRUC.COCLEA FRAZER X=3000                   </t>
  </si>
  <si>
    <t xml:space="preserve">ASSE X=3000 CRM V15.2 FRAZER                      </t>
  </si>
  <si>
    <t xml:space="preserve">FRAZER JQ0125 SEEK                                </t>
  </si>
  <si>
    <t xml:space="preserve">PROTEZ.PEDONABABILI C=6000 ROBODRIM               </t>
  </si>
  <si>
    <t xml:space="preserve">PROTEZ.ANTINF.X=6000 ROBODRIM J1365               </t>
  </si>
  <si>
    <t xml:space="preserve">CODIFICA UT. BALLUF HSK-A63 J1365                 </t>
  </si>
  <si>
    <t xml:space="preserve">COPERTURA X FONDAZ. LINX-40 J1361                 </t>
  </si>
  <si>
    <t xml:space="preserve">APLLICAZ.TAPPETO X AIRLIFT                        </t>
  </si>
  <si>
    <t xml:space="preserve">PROTEZ.ANTINF.SPEC.GSPEED XL J1373                </t>
  </si>
  <si>
    <t xml:space="preserve">GSPEED J1373 VERCARMODEL 2 SARO                   </t>
  </si>
  <si>
    <t xml:space="preserve">m115139.000.HPG                                   </t>
  </si>
  <si>
    <t xml:space="preserve">TASTATORE BLUM MICRO SPEC. J1365                  </t>
  </si>
  <si>
    <t xml:space="preserve">PRED.IMP.ASPIR.MAND.GSPEE.XL J1373*               </t>
  </si>
  <si>
    <t xml:space="preserve">j255230.001.HPG                                   </t>
  </si>
  <si>
    <t xml:space="preserve">j255230.001.dxf                                   </t>
  </si>
  <si>
    <t xml:space="preserve">COMPL.ASSE Z SPEC. LINX-N T3K-2  *                </t>
  </si>
  <si>
    <t xml:space="preserve">|||ASSE X=5000 CRM SPEC. EVER 7M                  </t>
  </si>
  <si>
    <t xml:space="preserve">GUIDE SCHN MRS55N X=5000 EVER 7M                  </t>
  </si>
  <si>
    <t xml:space="preserve">j255231_tav2.001.HPG                              </t>
  </si>
  <si>
    <t xml:space="preserve">ASSE T MAG.10 CAPPE J1358 GE AVIAT.               </t>
  </si>
  <si>
    <t xml:space="preserve">INTERFACCIA X CAPPA ON-OFF T2M                    </t>
  </si>
  <si>
    <t xml:space="preserve">EVER 7/B J1321 YULKOK                             </t>
  </si>
  <si>
    <t xml:space="preserve">IMP.INT.CANNOTTO Z=1500 LINX T2D-3                </t>
  </si>
  <si>
    <t xml:space="preserve">ASSE T 31PT + 4 CAPPE J1368 *                     </t>
  </si>
  <si>
    <t xml:space="preserve">ASSE T 31PT HSK-A63+ 4 CAPPE J1368                </t>
  </si>
  <si>
    <t xml:space="preserve">SUPP.+TRASL.+CART.+MU31PT+4CAPPE*                 </t>
  </si>
  <si>
    <t xml:space="preserve">MODIFICA TESTA T3A FISSA                          </t>
  </si>
  <si>
    <t xml:space="preserve">JOMAX 265/B E046 PROTOTIPO-PRECISA                </t>
  </si>
  <si>
    <t xml:space="preserve">PARETE FISSA SPEC.J1369 MECANAT                   </t>
  </si>
  <si>
    <t xml:space="preserve">m115137.000.HPG                                   </t>
  </si>
  <si>
    <t xml:space="preserve">PROTEZ.ANTINF.X=8500 Y=4000 EVER 5                </t>
  </si>
  <si>
    <t xml:space="preserve">j255216_tav2.001.HPG                              </t>
  </si>
  <si>
    <t xml:space="preserve">j255216_tav2.001.dxf                              </t>
  </si>
  <si>
    <t xml:space="preserve">j255216_tav1.001.HPG                              </t>
  </si>
  <si>
    <t xml:space="preserve">j255216_tav1.001.dxf                              </t>
  </si>
  <si>
    <t xml:space="preserve">ASSE T 32PT HSK-A100+SUPP+CARTERAT.               </t>
  </si>
  <si>
    <t xml:space="preserve">ASSE T 32PT HSK-A100 SPEC.*                       </t>
  </si>
  <si>
    <t xml:space="preserve">j146180.000.HPG                                   </t>
  </si>
  <si>
    <t xml:space="preserve">SUPPORTO PROVETTE CARBONIO                        </t>
  </si>
  <si>
    <t xml:space="preserve">ASSE T 40PT HSK-A100+SUPP+CARTER.*                </t>
  </si>
  <si>
    <t xml:space="preserve">t2d3006_tav1.000.HPG                              </t>
  </si>
  <si>
    <t xml:space="preserve">CORPO MANDR.CMM SPEC.T2D-3 *                      </t>
  </si>
  <si>
    <t xml:space="preserve">CORPO MANDR.CMM SPEC.T2D *                        </t>
  </si>
  <si>
    <t xml:space="preserve">AZZERAMENTO CAPPE                                 </t>
  </si>
  <si>
    <t xml:space="preserve">T.G.CN 1250X1250 THORA RT                         </t>
  </si>
  <si>
    <t xml:space="preserve">THORA NEW                                         </t>
  </si>
  <si>
    <t xml:space="preserve">TASTAT.BLUM MICRO SPEC.LINX-35*                   </t>
  </si>
  <si>
    <t xml:space="preserve">ASSE X=2000 CRM V16.1 THORA RT                    </t>
  </si>
  <si>
    <t xml:space="preserve">T.G.CN 1250X1600 THORA RT                         </t>
  </si>
  <si>
    <t xml:space="preserve">CABINA PROTEZ.X=2000 V16.1 THORA RT               </t>
  </si>
  <si>
    <t xml:space="preserve">CABINA PROTEZ.X=2000 TG 1250X1600                 </t>
  </si>
  <si>
    <t xml:space="preserve">PROTEZ.SUP.X=2000 TG 1250X1600                    </t>
  </si>
  <si>
    <t xml:space="preserve">PROTEZ.MAGAZ.UT.40PT THORA                        </t>
  </si>
  <si>
    <t xml:space="preserve">ASSE Y=1200 VTE SPEC. THORA JQ0099                </t>
  </si>
  <si>
    <t xml:space="preserve">ASSE Z=1200 SPEC. THORA JQ0099                    </t>
  </si>
  <si>
    <t xml:space="preserve">CARRO Y SPEC.THORA JQ0099                         </t>
  </si>
  <si>
    <t xml:space="preserve">PROTEZ.ANTINF.X=9000 SPEC.GSPEED*                 </t>
  </si>
  <si>
    <t xml:space="preserve">PRTEZ.PER IMPIANTO                                </t>
  </si>
  <si>
    <t xml:space="preserve">j146189_tav3.000.HPG                              </t>
  </si>
  <si>
    <t xml:space="preserve">j146189_tav2.001.HPG                              </t>
  </si>
  <si>
    <t xml:space="preserve">j146189_tav1.001.HPG                              </t>
  </si>
  <si>
    <t xml:space="preserve">PROTEZ.ANTINF.X=6000 SPEC.GSPEED *                </t>
  </si>
  <si>
    <t xml:space="preserve">TRASP.TRUC.COCLEA FRAZER X=5000                   </t>
  </si>
  <si>
    <t xml:space="preserve">ASSE X =5000 CRM SPEC. FRAZER                     </t>
  </si>
  <si>
    <t xml:space="preserve">IMP.ALIMENT.X=5000 SPEC. FRAZER                   </t>
  </si>
  <si>
    <t xml:space="preserve">m115145_tav2.000.HPG                              </t>
  </si>
  <si>
    <t xml:space="preserve">m115145_tav1.000.HPG                              </t>
  </si>
  <si>
    <t xml:space="preserve">GUIDE SCHN 65 ASSE X=4000 FRAZER                  </t>
  </si>
  <si>
    <t xml:space="preserve">TRASP.TRUC.COCLEA FRAZER X=4000                   </t>
  </si>
  <si>
    <t xml:space="preserve">|||ASSE X=4000 CRM SPEC. FRAZER                   </t>
  </si>
  <si>
    <t xml:space="preserve">IMP.ALIMENT.X=4000 V16.1 FRAZER                   </t>
  </si>
  <si>
    <t xml:space="preserve">CABINA DI PROTEZIONE FLEXI 5                      </t>
  </si>
  <si>
    <t xml:space="preserve">TUBI FLESS.ASSE X=4000 FRAZER                     </t>
  </si>
  <si>
    <t xml:space="preserve">KIT CAMME DI INTERBLOCCO MAG. TESTE               </t>
  </si>
  <si>
    <t xml:space="preserve">ASSE X=6000 V13.1 EVER 7                          </t>
  </si>
  <si>
    <t xml:space="preserve">GUIDE SCHN 65 X=5000 SPEC.FRAZER                  </t>
  </si>
  <si>
    <t xml:space="preserve">ASSE T 24PT HSK A100 DISCO+ATC                    </t>
  </si>
  <si>
    <t xml:space="preserve">FRAZER OPEN JQ0126 FARCON                         </t>
  </si>
  <si>
    <t xml:space="preserve">PARETE FISSA SPEC.J1368 AIRCELLE                  </t>
  </si>
  <si>
    <t xml:space="preserve">ASSE T 48PT HSK-A100 OMAN                         </t>
  </si>
  <si>
    <t xml:space="preserve">ASSE T 48PT HSK-A100 OMAN*                        </t>
  </si>
  <si>
    <t xml:space="preserve">SUPP+TRASL+CARTER.MU48PT HSK-A100*                </t>
  </si>
  <si>
    <t xml:space="preserve">MAG.UT.MODULCAT 127-48PT OMAN*                    </t>
  </si>
  <si>
    <t xml:space="preserve">SUPP+TRASL+CARTER.MU 48PT OMAN*                   </t>
  </si>
  <si>
    <t xml:space="preserve">LINX-30 J1375 CMS                                 </t>
  </si>
  <si>
    <t xml:space="preserve">EVER 7/B J1377A SAM 1 MACCH.1                     </t>
  </si>
  <si>
    <t xml:space="preserve">ASSE X=4000 MLN V16.1 LINX-N                      </t>
  </si>
  <si>
    <t xml:space="preserve">j146202_tav2.000.HPG                              </t>
  </si>
  <si>
    <t xml:space="preserve">j146202_tav1.000.HPG                              </t>
  </si>
  <si>
    <t xml:space="preserve">jtrk016.000.HPG                                   </t>
  </si>
  <si>
    <t xml:space="preserve">ASSE X=7500 SPEC.GSPEED 5                         </t>
  </si>
  <si>
    <t xml:space="preserve">PRED.IMP.ASPIR.MANDR. GSPEED XL                   </t>
  </si>
  <si>
    <t xml:space="preserve">IMP.INT.CANNOTTO Z=1500 EVER T3K-2                </t>
  </si>
  <si>
    <t xml:space="preserve">KIT CAMME INTERBL.PARETE DI SEPARAZ               </t>
  </si>
  <si>
    <t xml:space="preserve">t35p078_tav6.002.HPG                              </t>
  </si>
  <si>
    <t xml:space="preserve">t35p078_tav5.002.HPG                              </t>
  </si>
  <si>
    <t xml:space="preserve">t35p078_tav4.002.HPG                              </t>
  </si>
  <si>
    <t xml:space="preserve">|||MANDR HSK-A100 T35C SPEC.GRASSO                </t>
  </si>
  <si>
    <t xml:space="preserve">EVER 7/B J1377C SAM 1 MACCH.3                     </t>
  </si>
  <si>
    <t xml:space="preserve">j255245.001.HPG                                   </t>
  </si>
  <si>
    <t xml:space="preserve">LINX-30 J1168 POLYTEC                             </t>
  </si>
  <si>
    <t xml:space="preserve">lnxn336_tav2.000.HPG                              </t>
  </si>
  <si>
    <t xml:space="preserve">lnxn336_tav1.000.HPG                              </t>
  </si>
  <si>
    <t xml:space="preserve">PROTEZ.TENDINA SPEC.ASSE Y LINX-35*               </t>
  </si>
  <si>
    <t xml:space="preserve">PROTEZ.SUPP.X=6200 SPEC. LINX-35*                 </t>
  </si>
  <si>
    <t xml:space="preserve">CANALIZ.SPEC.JQ0126 FRAZER                        </t>
  </si>
  <si>
    <t xml:space="preserve">PROTEZ.ANTINF.X=5000 FRAZER JQ0126                </t>
  </si>
  <si>
    <t xml:space="preserve">TUBI FLESS.A TERRA JQ0124 FRAZER                  </t>
  </si>
  <si>
    <t xml:space="preserve">FRAZER JQ0124 D.D.                                </t>
  </si>
  <si>
    <t xml:space="preserve">COMPLET.ASSE Y=4000 SENZA TETTO *                 </t>
  </si>
  <si>
    <t xml:space="preserve">IMP.ALIMENTAZ.X=3500 SPEC. J146/L *               </t>
  </si>
  <si>
    <t xml:space="preserve">MOTORIZZ.ASSE X GSPEED 50MT/1 2AG                 </t>
  </si>
  <si>
    <t xml:space="preserve">GSPEED J1380 BMW                                  </t>
  </si>
  <si>
    <t xml:space="preserve">t314011_tav2di2.000.HPG                           </t>
  </si>
  <si>
    <t xml:space="preserve">t314011_tav1di2.000.HPG                           </t>
  </si>
  <si>
    <t xml:space="preserve">T314011        </t>
  </si>
  <si>
    <t xml:space="preserve">T314 JQ0110 30-16-15-TU-530-MRT40 *               </t>
  </si>
  <si>
    <t xml:space="preserve">PROTEZ.REFRIG.SK3330.503                          </t>
  </si>
  <si>
    <t xml:space="preserve">LINX-30 J1388 CMS                                 </t>
  </si>
  <si>
    <t xml:space="preserve">lnxn339_tav2.000.HPG                              </t>
  </si>
  <si>
    <t xml:space="preserve">POROTEZ. ARMADI ELETTR. J1366                     </t>
  </si>
  <si>
    <t xml:space="preserve">IMP.ALIM.X=6500 SPEC.J146/L J1378                 </t>
  </si>
  <si>
    <t xml:space="preserve">JOMACH 146/L J1378 AEROTEC                        </t>
  </si>
  <si>
    <t xml:space="preserve">TENDINE ASSE Y=3500 V16.1 EVER 5                  </t>
  </si>
  <si>
    <t xml:space="preserve">PEDANA MANUTENZ.Y=3500 V16.1 EVER 5               </t>
  </si>
  <si>
    <t xml:space="preserve">j146206_tav3.000.HPG                              </t>
  </si>
  <si>
    <t xml:space="preserve">j146206_tav2.000.HPG                              </t>
  </si>
  <si>
    <t xml:space="preserve">j146206_tav1.000.HPG                              </t>
  </si>
  <si>
    <t xml:space="preserve">BOCCHETTA ASPIR.X TESTA T2D-03*                   </t>
  </si>
  <si>
    <t xml:space="preserve">COLONNE X=7500 Z=2500 SPEC. GSPEED*               </t>
  </si>
  <si>
    <t xml:space="preserve">GSPEED J1376 TOYOTA                               </t>
  </si>
  <si>
    <t xml:space="preserve">MAGAZZINO TESTA J1377                             </t>
  </si>
  <si>
    <t xml:space="preserve">EVER 7/B J1377B SAM 1 MACCH.2                     </t>
  </si>
  <si>
    <t xml:space="preserve">EVER 7/B J1377D SAM 1 MACCH.4                     </t>
  </si>
  <si>
    <t xml:space="preserve">EVER 7/B J1381A SAM 2 MACCH.1                     </t>
  </si>
  <si>
    <t xml:space="preserve">EVER 7/B J1381B SAM 2 MACCH.2                     </t>
  </si>
  <si>
    <t xml:space="preserve">EVER 7/B J1381C SAM 2 MACCH.3                     </t>
  </si>
  <si>
    <t xml:space="preserve">EVER 7/B J1381D SAM 2 MACCH.4                     </t>
  </si>
  <si>
    <t xml:space="preserve">lnxn339_tav1.000.HPG                              </t>
  </si>
  <si>
    <t xml:space="preserve">PROTEZ.ANTINF.X=4000 LINX-30 SPEC.                </t>
  </si>
  <si>
    <t xml:space="preserve">COPERTURA X FONDAZ. LINX-30 SAM                   </t>
  </si>
  <si>
    <t xml:space="preserve">PRED.IMP.ASPIR.TAVOLA GSPEED J1376*               </t>
  </si>
  <si>
    <t xml:space="preserve">PRED.IMP.ASPIR.TAVOL.6000X2500X250*               </t>
  </si>
  <si>
    <t xml:space="preserve">TASTAT.BLUM MICRO SPEC.GSPEED                     </t>
  </si>
  <si>
    <t xml:space="preserve">PROTEZ.ANTINF.X=6200 Y=3650*                      </t>
  </si>
  <si>
    <t xml:space="preserve">T314 JQ0132 35-16-20-K3-MRT24+TG                  </t>
  </si>
  <si>
    <t xml:space="preserve">COLLETTORE ASPIR.AD ANELLO GSPEED*                </t>
  </si>
  <si>
    <t xml:space="preserve">PRED.IMP.ASPIR.MANDR. GSPEED *                    </t>
  </si>
  <si>
    <t xml:space="preserve">j146091_tav3.001.HPG                              </t>
  </si>
  <si>
    <t xml:space="preserve">j146091_tav2.001.HPG                              </t>
  </si>
  <si>
    <t xml:space="preserve">j146091_tav1.001.HPG                              </t>
  </si>
  <si>
    <t xml:space="preserve">ASSIEME GOCCIOLATOIO                              </t>
  </si>
  <si>
    <t xml:space="preserve">DISP,SUPP.TESTE 3A EVER                           </t>
  </si>
  <si>
    <t xml:space="preserve">DISPOSITIVO APPOG.TESTA BUSS PW                   </t>
  </si>
  <si>
    <t xml:space="preserve">DISP.APPOGG.T3K-2 VERT.                           </t>
  </si>
  <si>
    <t xml:space="preserve">EVER 7/B J1382 IMS                                </t>
  </si>
  <si>
    <t xml:space="preserve">PROTEZ.ANTINF.X=6000 Y=3000 EVER7                 </t>
  </si>
  <si>
    <t xml:space="preserve">TASTAT.ROT.LASER LTS 35.65 M&amp;H                    </t>
  </si>
  <si>
    <t xml:space="preserve">ASSE Y=1200 VTE THORA SPEC. E070                  </t>
  </si>
  <si>
    <t xml:space="preserve">j146200_tav4.000.HPG                              </t>
  </si>
  <si>
    <t xml:space="preserve">j146200_tav4.000.dxf                              </t>
  </si>
  <si>
    <t xml:space="preserve">j146200_tav3.000.HPG                              </t>
  </si>
  <si>
    <t xml:space="preserve">j146200_tav3.000.dxf                              </t>
  </si>
  <si>
    <t xml:space="preserve">j146200_tav2.000.HPG                              </t>
  </si>
  <si>
    <t xml:space="preserve">j146200_tav2.000.dxf                              </t>
  </si>
  <si>
    <t xml:space="preserve">j146200_tav1.000.HPG                              </t>
  </si>
  <si>
    <t xml:space="preserve">j146200_tav1.000.dxf                              </t>
  </si>
  <si>
    <t xml:space="preserve">COLONNE SPEC.GSPEED 5 Z=2000                      </t>
  </si>
  <si>
    <t xml:space="preserve">ASSE Y=3000 SPEC.GSPEED 5                         </t>
  </si>
  <si>
    <t xml:space="preserve">GSPEED 5 J1379 TATA                               </t>
  </si>
  <si>
    <t xml:space="preserve">PRED.IMP.ASPIR.MANDR. GSPEED 5*                   </t>
  </si>
  <si>
    <t xml:space="preserve">FRAZER JQ0131 NUOVA STAME                         </t>
  </si>
  <si>
    <t xml:space="preserve">ASSE Y=2000 VTE V15.1 FRAZER                      </t>
  </si>
  <si>
    <t xml:space="preserve">PROTEZ. SUP. X=8200 LINX40 J1202                  </t>
  </si>
  <si>
    <t xml:space="preserve">LINX-30 J1375 SAM                                 </t>
  </si>
  <si>
    <t xml:space="preserve">PROTEZ.ANTINF.X=4000 LINX-30 J1375                </t>
  </si>
  <si>
    <t xml:space="preserve">PROTEZ. TENDINA ASSE Y=3650 J1202                 </t>
  </si>
  <si>
    <t xml:space="preserve">COLONNE X=6000 SPEC.EVER 7 J1382                  </t>
  </si>
  <si>
    <t xml:space="preserve">ASSE X=6000 SPEC.CRM EVER 7 *                     </t>
  </si>
  <si>
    <t xml:space="preserve">CANALE COLL.ALIM.SPEC.Z=1500 J1382                </t>
  </si>
  <si>
    <t xml:space="preserve">m115126_tav4.002.dxf                              </t>
  </si>
  <si>
    <t xml:space="preserve">m115126_tav3.002.HPG                              </t>
  </si>
  <si>
    <t xml:space="preserve">m115126_tav3.002.dxf                              </t>
  </si>
  <si>
    <t xml:space="preserve">m115126_tav2.002.HPG                              </t>
  </si>
  <si>
    <t xml:space="preserve">m115126_tav2.002.dxf                              </t>
  </si>
  <si>
    <t xml:space="preserve">m115126_tav1.002.HPG                              </t>
  </si>
  <si>
    <t xml:space="preserve">m115126_tav1.002.dxf                              </t>
  </si>
  <si>
    <t xml:space="preserve">CABINA PROTEZ.FRAZER FT JQ0123                    </t>
  </si>
  <si>
    <t xml:space="preserve">PROTEZ.ANTINF.X=5000 Y=3000 EVER7                 </t>
  </si>
  <si>
    <t xml:space="preserve">THORA T JQ0121 DALMEC                             </t>
  </si>
  <si>
    <t xml:space="preserve">CAPPA SPEC.CON PRESSORE T2D2 J1378*               </t>
  </si>
  <si>
    <t xml:space="preserve">FRAZER JQ0136 ROSA ERMANDO                        </t>
  </si>
  <si>
    <t xml:space="preserve">PROTEZ.ANTINF.X=6500 Y=6000 J146                  </t>
  </si>
  <si>
    <t xml:space="preserve">CAPPA ASPIR. PNEUM.C=120 T2D-04                   </t>
  </si>
  <si>
    <t xml:space="preserve">ASSE T 20PT HSK-A63 OMAN                          </t>
  </si>
  <si>
    <t xml:space="preserve">GSPEED J1386 GKN                                  </t>
  </si>
  <si>
    <t xml:space="preserve">IMP.LAVAGGIO TESTA SU PROTEZIONE*                 </t>
  </si>
  <si>
    <t xml:space="preserve">m115128_tav3.000.HPG                              </t>
  </si>
  <si>
    <t xml:space="preserve">m115128_tav3.000.dxf                              </t>
  </si>
  <si>
    <t xml:space="preserve">m115128_tav2.000.HPG                              </t>
  </si>
  <si>
    <t xml:space="preserve">m115128_tav2.000.dxf                              </t>
  </si>
  <si>
    <t xml:space="preserve">m115128_tav1.000.HPG                              </t>
  </si>
  <si>
    <t xml:space="preserve">m115128_tav1.000.dxf                              </t>
  </si>
  <si>
    <t xml:space="preserve">j146214_tav2.000.HPG                              </t>
  </si>
  <si>
    <t xml:space="preserve">j146214_tav1.000.HPG                              </t>
  </si>
  <si>
    <t xml:space="preserve">PROTEZ.SUP.V15.1 X=7500 Y=3500 GSPD               </t>
  </si>
  <si>
    <t xml:space="preserve">j146213_tav2.000.HPG                              </t>
  </si>
  <si>
    <t xml:space="preserve">j146213_tav1.000.HPG                              </t>
  </si>
  <si>
    <t xml:space="preserve">PROTEZ.ANTINF.X=7500 Y=3500 GSPEED*               </t>
  </si>
  <si>
    <t xml:space="preserve">IMP.CONTRAP.SPEC.GSPEEDER*                        </t>
  </si>
  <si>
    <t xml:space="preserve">j146215_tav2.000.HPG                              </t>
  </si>
  <si>
    <t xml:space="preserve">j146215_tav1.000.HPG                              </t>
  </si>
  <si>
    <t xml:space="preserve">TRASP.TRUC.X=3000 V16.1 THORA T                   </t>
  </si>
  <si>
    <t xml:space="preserve">j255252_tav2.000.HPG                              </t>
  </si>
  <si>
    <t xml:space="preserve">ARMADIO SERV.A TERRA V16.1 EVER7                  </t>
  </si>
  <si>
    <t xml:space="preserve">TRASP.TRUC.L=12800 400V 50HZ                      </t>
  </si>
  <si>
    <t xml:space="preserve">CANALIZ.SPEC.JQ0131 FRAZER                        </t>
  </si>
  <si>
    <t xml:space="preserve">j255229.000.HPG                                   </t>
  </si>
  <si>
    <t xml:space="preserve">CODIFICA UT. BALLUFF HSK-A80 J1211                </t>
  </si>
  <si>
    <t xml:space="preserve">PROTEZ.ANTINF.X=6000 FRAZER JQ0131                </t>
  </si>
  <si>
    <t xml:space="preserve">TASTAT.NC4 SPEC. JQ0136                           </t>
  </si>
  <si>
    <t xml:space="preserve">j255252_tav1.000.HPG                              </t>
  </si>
  <si>
    <t xml:space="preserve">APPLICAZ.SFERA AZZERAMENTO                        </t>
  </si>
  <si>
    <t xml:space="preserve">GSPEED J1311 DUQUEINE 1                           </t>
  </si>
  <si>
    <t xml:space="preserve">RIALZ0 PER MAG.NI UT.J1375                        </t>
  </si>
  <si>
    <t xml:space="preserve">TELAIO X  FONDAZ. J1375 SAM                       </t>
  </si>
  <si>
    <t xml:space="preserve">IMP.ALIM.X=7500/8500 SPEC.GSPEED 5                </t>
  </si>
  <si>
    <t xml:space="preserve">COLONNE INSTALL.JOBS J1380 SPEC.*                 </t>
  </si>
  <si>
    <t xml:space="preserve">PROTEZ.ANTINF.X=7500 GSPEEDER J1376               </t>
  </si>
  <si>
    <t xml:space="preserve">EVER 7/B J1387B SAM 3 MACCH.2                     </t>
  </si>
  <si>
    <t xml:space="preserve">PROTEZ.SUP.V16.1 X=7500 Y=4000 GSP                </t>
  </si>
  <si>
    <t xml:space="preserve">j146095.000.HPG                                   </t>
  </si>
  <si>
    <t xml:space="preserve">ASSE T 16PT HSK-A100 C=550 OMAN                   </t>
  </si>
  <si>
    <t xml:space="preserve">ASSE T 16PT HSK-A100 SPEC.                        </t>
  </si>
  <si>
    <t xml:space="preserve">SUPP+TRASL+CARTER.MU16PT HSK-100                  </t>
  </si>
  <si>
    <t xml:space="preserve">LINX-30 J1383 FIERA BIMU                          </t>
  </si>
  <si>
    <t xml:space="preserve">GOCCIOLATOI X LINX30 J1343                        </t>
  </si>
  <si>
    <t xml:space="preserve">EVER 7 J1393 GOLDEN DRAGON                        </t>
  </si>
  <si>
    <t xml:space="preserve">t35p078_tav3.002.HPG                              </t>
  </si>
  <si>
    <t xml:space="preserve">t35p078_tav2.002.HPG                              </t>
  </si>
  <si>
    <t xml:space="preserve">t35p078_tav1.002.HPG                              </t>
  </si>
  <si>
    <t xml:space="preserve">|||ASSE A BUSS T35C SPEC. EVER SAM                </t>
  </si>
  <si>
    <t xml:space="preserve">TV03321        </t>
  </si>
  <si>
    <t xml:space="preserve">PROTEZ.ANTINF.X=6200 Y=2950 LINX-30               </t>
  </si>
  <si>
    <t xml:space="preserve">LINX-30 J1383 D.D.                                </t>
  </si>
  <si>
    <t xml:space="preserve">ASSE C CN V16.1 T2D-3 LINX                        </t>
  </si>
  <si>
    <t xml:space="preserve">ASSE C CN V16.1 T2D-3 EVER                        </t>
  </si>
  <si>
    <t xml:space="preserve">MANDRINO HSK-A100 T35C V16.1 GRASSO               </t>
  </si>
  <si>
    <t xml:space="preserve">ASSE A BUSS T35C V16.1 EVER                       </t>
  </si>
  <si>
    <t xml:space="preserve">LINX-35 J1391 SPINCRAFT                           </t>
  </si>
  <si>
    <t xml:space="preserve">PROTEZ.SUP.X=2200 LINX30 J1389                    </t>
  </si>
  <si>
    <t xml:space="preserve">ASSE Z=1200 VITE V16.1 THORA                      </t>
  </si>
  <si>
    <t xml:space="preserve">TAVOLA P.PEZZO 7500X3000X250 SPEC.*               </t>
  </si>
  <si>
    <t xml:space="preserve">ASSE X=2200 MLN SPEC. LINX-N *                    </t>
  </si>
  <si>
    <t xml:space="preserve">COLONNE X=2000 Z=1250 V05.1 LINX-N                </t>
  </si>
  <si>
    <t xml:space="preserve">IMP.ALIMENT.X=2200 V16.1 LINX-N                   </t>
  </si>
  <si>
    <t xml:space="preserve">LINX-30 J1389 FAW                                 </t>
  </si>
  <si>
    <t xml:space="preserve">PROTEZ.ANTINF.X=6000 Y=3500 EVER7                 </t>
  </si>
  <si>
    <t xml:space="preserve">EVER 7/B J1390 COSKUNOZ                           </t>
  </si>
  <si>
    <t xml:space="preserve">IMP.ALIM.B.M.Y=4000 SX V16.1 GSPEED               </t>
  </si>
  <si>
    <t xml:space="preserve">BARRIERA DI PROTEZ.CON FOTOCELLULA                </t>
  </si>
  <si>
    <t xml:space="preserve">GSPEED J1374 GE AVIATION 2                        </t>
  </si>
  <si>
    <t xml:space="preserve">PRED.IMP.ASPIR.TAVOLA GSPEED J1384*               </t>
  </si>
  <si>
    <t xml:space="preserve">PRED.IMP.ASPIRAZIONE MANUALE J1384*               </t>
  </si>
  <si>
    <t xml:space="preserve">KIT CAMME LIMITAZIONE CORSE Y-Z                   </t>
  </si>
  <si>
    <t xml:space="preserve">ASSE C T2D-04 SPEC. ELM FISCHERD                  </t>
  </si>
  <si>
    <t xml:space="preserve">IMP.INT.CANNOTTO Z=900 T2D4 LINX-B.               </t>
  </si>
  <si>
    <t xml:space="preserve">FLANGIA INTERFACCIA T2D-04 X BLITZ                </t>
  </si>
  <si>
    <t xml:space="preserve">LINX-B J1232 HEROLSE                              </t>
  </si>
  <si>
    <t xml:space="preserve">t3ap010_tav3.000.HPG                              </t>
  </si>
  <si>
    <t xml:space="preserve">CABINA PROTEZ.X=2000 V16.2 THORA RT               </t>
  </si>
  <si>
    <t xml:space="preserve">GUIDE INA RUE45-E-HL ASSE Y=4000                  </t>
  </si>
  <si>
    <t xml:space="preserve">COMPLET.ASSE Y=4000+TENDINA ORIZZ.*               </t>
  </si>
  <si>
    <t xml:space="preserve">IMP.LAVAGGIO SOTTO TRAVERSA EVER7                 </t>
  </si>
  <si>
    <t xml:space="preserve">CANALE COLL.ALIM.SPEC.Z=1500 J1383                </t>
  </si>
  <si>
    <t xml:space="preserve">IMP.ALIMENT.X=6200 V06.1 LINX-N                   </t>
  </si>
  <si>
    <t xml:space="preserve">TASTAT.BLUM MICRO GSPEED 5 T2D-04*                </t>
  </si>
  <si>
    <t xml:space="preserve">SUPP.TRASL.MU16/20PT LINX B J1232                 </t>
  </si>
  <si>
    <t xml:space="preserve">CARTER MU16/20PT LINX B J1232                     </t>
  </si>
  <si>
    <t xml:space="preserve">TASTAT.BLUM MICRO LINX B J1232                    </t>
  </si>
  <si>
    <t xml:space="preserve">CABINA PROTEZ.X=2000 TG 1250X1250                 </t>
  </si>
  <si>
    <t xml:space="preserve">PROTEZ.MAG.UT 40PT                                </t>
  </si>
  <si>
    <t xml:space="preserve">THORA RT JQ0122 SAEN                              </t>
  </si>
  <si>
    <t xml:space="preserve">ASSE X=4000 CRM SPEC. FRAZER                      </t>
  </si>
  <si>
    <t xml:space="preserve">KIT TAMPONAMENTO LIQUIDI CABINA                   </t>
  </si>
  <si>
    <t xml:space="preserve">JOMACH247 TARKUS J1392 VSMPO-AVISMA               </t>
  </si>
  <si>
    <t xml:space="preserve">JOMACH247 TARKUS J1394 VSMPO-AVISMA               </t>
  </si>
  <si>
    <t xml:space="preserve">JOMACH247 TARKUS J1395 VSMPO-AVISMA               </t>
  </si>
  <si>
    <t xml:space="preserve">TASTAT.TL MICRO 300 HEIDENHAIN                    </t>
  </si>
  <si>
    <t xml:space="preserve">|||ASSE X=3300 VTE V16.1 TARKUS *                 </t>
  </si>
  <si>
    <t xml:space="preserve">MOTORIZZ.ASSE X=3300 VTE TARKUS                   </t>
  </si>
  <si>
    <t xml:space="preserve">TARKUS J1396 SHANGHAI AIRCRAFT                    </t>
  </si>
  <si>
    <t xml:space="preserve">PROTEZ.ANTINF.X=6200 LINX35 J1251                 </t>
  </si>
  <si>
    <t xml:space="preserve">LINX-35 J1251 SPACE X                             </t>
  </si>
  <si>
    <t xml:space="preserve">PROTEZ.ANTINF.X=6200 Y=3650 LINX35                </t>
  </si>
  <si>
    <t xml:space="preserve">LINX-35 J1397 MAP                                 </t>
  </si>
  <si>
    <t xml:space="preserve">VASCH.RECUP.GRASSO ASSE Y LINX-35                 </t>
  </si>
  <si>
    <t xml:space="preserve">j255245.001.dxf                                   </t>
  </si>
  <si>
    <t xml:space="preserve">TASTAT.BLUM MICRO SPEC.EVER7 J1377*               </t>
  </si>
  <si>
    <t xml:space="preserve">COLONNE X=7500 Z=2500 V16.1 GSPEED                </t>
  </si>
  <si>
    <t xml:space="preserve">LINX-C J1011 STIL-MATIC                           </t>
  </si>
  <si>
    <t xml:space="preserve">j255229.000.dxf                                   </t>
  </si>
  <si>
    <t xml:space="preserve">ASSE Y=3000 CRM V15.1 EVER 7M                     </t>
  </si>
  <si>
    <t xml:space="preserve">IMP.CONTRAP.Z=1000 V16.1 TARKUS                   </t>
  </si>
  <si>
    <t xml:space="preserve">ASSE Z=1250 CRM EVER BUSS SPEC. *                 </t>
  </si>
  <si>
    <t xml:space="preserve">SUPP.CROCE 5A Z=1250 SPEC. EVER                   </t>
  </si>
  <si>
    <t xml:space="preserve">ASSE Y=2100 V16.1 TARKUS *                        </t>
  </si>
  <si>
    <t xml:space="preserve">ASSE Z=1000 VTE V16.1 TARKUS *                    </t>
  </si>
  <si>
    <t xml:space="preserve">PROTEZ.POSTER.PER PORTONE J1377 SAM               </t>
  </si>
  <si>
    <t xml:space="preserve">ASSE C TESTA TMX V06.1(155NM)LINX-D               </t>
  </si>
  <si>
    <t xml:space="preserve">ASSE X=7000 CRM V16.2 SPEC.J1385*                 </t>
  </si>
  <si>
    <t xml:space="preserve">@@@ASSE Y=4000 CRM V14.1 EVER 7M                  </t>
  </si>
  <si>
    <t xml:space="preserve">EVER 7/B J1385 MAP                                </t>
  </si>
  <si>
    <t xml:space="preserve">lnxn347_tav2.000.HPG                              </t>
  </si>
  <si>
    <t xml:space="preserve">lnxn347_tav2.000.dxf                              </t>
  </si>
  <si>
    <t xml:space="preserve">lnxn347_tav1.000.HPG                              </t>
  </si>
  <si>
    <t xml:space="preserve">lnxn347_tav1.000.dxf                              </t>
  </si>
  <si>
    <t xml:space="preserve">PROTEZ.ANTINF.X=2200 Y=2950 LINX-30               </t>
  </si>
  <si>
    <t xml:space="preserve">COPERTURA X FONDAZ. J1383 LINX-30*                </t>
  </si>
  <si>
    <t xml:space="preserve">LINX-30 J1383 EURODIES                            </t>
  </si>
  <si>
    <t xml:space="preserve">j247119_tav3.001.HPG                              </t>
  </si>
  <si>
    <t xml:space="preserve">j247119_tav2.001.HPG                              </t>
  </si>
  <si>
    <t xml:space="preserve">KIT MODIFICA MAGAZZINO UT.                        </t>
  </si>
  <si>
    <t xml:space="preserve">tuni020_tav2.002.HPG                              </t>
  </si>
  <si>
    <t xml:space="preserve">tuni020_tav1.002.HPG                              </t>
  </si>
  <si>
    <t xml:space="preserve">ASSE 1 (POST) INDEX.2.5°                          </t>
  </si>
  <si>
    <t xml:space="preserve">ASSE 2 (ANT)V14.1 TU                              </t>
  </si>
  <si>
    <t xml:space="preserve">tuni021_tav4.003.HPG                              </t>
  </si>
  <si>
    <t xml:space="preserve">tuni021_tav3.004.HPG                              </t>
  </si>
  <si>
    <t xml:space="preserve">tuni021_tav2.004.HPG                              </t>
  </si>
  <si>
    <t xml:space="preserve">tuni021_tav1.004.HPG                              </t>
  </si>
  <si>
    <t xml:space="preserve">t3ap011_tav7.000.HPG                              </t>
  </si>
  <si>
    <t xml:space="preserve">t3ap011_tav6.000.HPG                              </t>
  </si>
  <si>
    <t xml:space="preserve">ASSE Y=4000 MLN V16.1 LINX-40                     </t>
  </si>
  <si>
    <t xml:space="preserve">IMP.ALIM.B.M.Y=4000 V08.1 LINX-40 *               </t>
  </si>
  <si>
    <t xml:space="preserve">LINX-40 J1398 AC&amp;A                                </t>
  </si>
  <si>
    <t xml:space="preserve">ASSE X=8200 MLN SPEC. LINX-30 *                   </t>
  </si>
  <si>
    <t xml:space="preserve">j146237-model.000.HPG                             </t>
  </si>
  <si>
    <t xml:space="preserve">ATTREZZ.ALLINEAMENTO MSB J1380 BMW                </t>
  </si>
  <si>
    <t xml:space="preserve">IMP.INT.CANN. Z=1500 T3K/2 V16.1*                 </t>
  </si>
  <si>
    <t xml:space="preserve">MANDRINO ISO 50/A T35C V16.1 GRASSO               </t>
  </si>
  <si>
    <t xml:space="preserve">TRT314 JQ0144 25-16-20 TG16X16 T35                </t>
  </si>
  <si>
    <t xml:space="preserve">ASSE X=13000 CRM V16.1 EVER 7                     </t>
  </si>
  <si>
    <t xml:space="preserve">IMP.ALIMENT.X=13000 V16.1 EVER 7/B                </t>
  </si>
  <si>
    <t xml:space="preserve">EVER 7 J1399 BOBST INDIA                          </t>
  </si>
  <si>
    <t xml:space="preserve">COPERTURA X FOND.EVER 5 J1364                     </t>
  </si>
  <si>
    <t xml:space="preserve">PEDANA MANUTENZ.Y=3000 SPEC.EVER 7M               </t>
  </si>
  <si>
    <t xml:space="preserve">j247119_tav1.001.HPG                              </t>
  </si>
  <si>
    <t xml:space="preserve">CABINA PROTEZ.X=3300 V16.1 TARKUS                 </t>
  </si>
  <si>
    <t xml:space="preserve">ATTREZZ.SOLLEV.MACCH.X=4500 TARKUS                </t>
  </si>
  <si>
    <t xml:space="preserve">j255273.000.HPG                                   </t>
  </si>
  <si>
    <t xml:space="preserve">IMP.BY-PASS X REFRIG.KRA70J                       </t>
  </si>
  <si>
    <t xml:space="preserve">FLUSS.MONTATO SU REFRIGERATORE                    </t>
  </si>
  <si>
    <t xml:space="preserve">TUBI FLESS.A TERRA EVER 7 J1399                   </t>
  </si>
  <si>
    <t xml:space="preserve">j255269.000.HPG                                   </t>
  </si>
  <si>
    <t xml:space="preserve">LINX-D J1400 GAI                                  </t>
  </si>
  <si>
    <t xml:space="preserve">EVER 7/B J1387A SAM 3 MACCH.1                     </t>
  </si>
  <si>
    <t xml:space="preserve">EVER 7/B J1387C SAM 3 MACCH.3                     </t>
  </si>
  <si>
    <t xml:space="preserve">EVER 7/B J1387D SAM 3 MACCH.4                     </t>
  </si>
  <si>
    <t xml:space="preserve">j255191_tav1.001.HPG                              </t>
  </si>
  <si>
    <t xml:space="preserve">j255191_tav1.001.dxf                              </t>
  </si>
  <si>
    <t xml:space="preserve">t3ap010_tav2.000.HPG                              </t>
  </si>
  <si>
    <t xml:space="preserve">t3ap010_tav1.000.HPG                              </t>
  </si>
  <si>
    <t xml:space="preserve">MANDRINO HSK-A125 3 ASSI V16.1    *               </t>
  </si>
  <si>
    <t xml:space="preserve">|||LINEA MANDRINO V16.1 TARKUS NW                 </t>
  </si>
  <si>
    <t xml:space="preserve">|||CARRO ASSE Y V16.1 TARKUS NW                   </t>
  </si>
  <si>
    <t xml:space="preserve">t3ap011_tav5.000.HPG                              </t>
  </si>
  <si>
    <t xml:space="preserve">t3ap011_tav4.000.HPG                              </t>
  </si>
  <si>
    <t xml:space="preserve">t3ap011_tav3.000.HPG                              </t>
  </si>
  <si>
    <t xml:space="preserve">t3ap011_tav2.000.HPG                              </t>
  </si>
  <si>
    <t xml:space="preserve">t3ap011_tav1.000.HPG                              </t>
  </si>
  <si>
    <t xml:space="preserve">|||MANDRINO ISO60 3 ASSI V16.1    *               </t>
  </si>
  <si>
    <t xml:space="preserve">t3ap010_tav7.000.HPG                              </t>
  </si>
  <si>
    <t xml:space="preserve">t3ap010_tav6.000.HPG                              </t>
  </si>
  <si>
    <t xml:space="preserve">t3ap010_tav5.000.HPG                              </t>
  </si>
  <si>
    <t xml:space="preserve">t3ap010_tav4.000.HPG                              </t>
  </si>
  <si>
    <t xml:space="preserve">PROTEZ.ANTINF.X=12200 Y=4000 LINX40               </t>
  </si>
  <si>
    <t xml:space="preserve">ASSE Z=1200 VITE THORA SPEC. E070                 </t>
  </si>
  <si>
    <t xml:space="preserve">CARRO Z THORA SPEC. E070                          </t>
  </si>
  <si>
    <t xml:space="preserve">lx40052_tav2.000.HPG                              </t>
  </si>
  <si>
    <t xml:space="preserve">lx40052_tav1.000.HPG                              </t>
  </si>
  <si>
    <t xml:space="preserve">IMP.EST.CARRO SPEC.THORA E070                     </t>
  </si>
  <si>
    <t xml:space="preserve">j255276_tav4.004.HPG                              </t>
  </si>
  <si>
    <t xml:space="preserve">j255276_tav3.004.HPG                              </t>
  </si>
  <si>
    <t xml:space="preserve">j255276_tav2.004.HPG                              </t>
  </si>
  <si>
    <t xml:space="preserve">jts0076.000.HPG                                   </t>
  </si>
  <si>
    <t xml:space="preserve">KIT FISSAGGIO THORA E070 IN JOBS                  </t>
  </si>
  <si>
    <t xml:space="preserve">t2d6002_tav4.001.HPG                              </t>
  </si>
  <si>
    <t xml:space="preserve">t2d6002_tav3.001.HPG                              </t>
  </si>
  <si>
    <t xml:space="preserve">IMP.ALIMENTAZ.B.M. SPEC.THORA E070                </t>
  </si>
  <si>
    <t xml:space="preserve">t2d6002_tav2.001.HPG                              </t>
  </si>
  <si>
    <t xml:space="preserve">|||ATTREZZ.ASSEMBLAGGIO TESTA T3A                 </t>
  </si>
  <si>
    <t xml:space="preserve">IMP.LAVAGGIO TRUICIOLI MAG. UT.*                  </t>
  </si>
  <si>
    <t xml:space="preserve">EVER 5/B W J1403 ELEMET                           </t>
  </si>
  <si>
    <t xml:space="preserve">KIT RIDUTTORI ASSE X J156                         </t>
  </si>
  <si>
    <t xml:space="preserve">JOMACH 156 J1090 FAW                              </t>
  </si>
  <si>
    <t xml:space="preserve">|||ASSE X=16200 CRM V17.1 LINX600                 </t>
  </si>
  <si>
    <t xml:space="preserve">COLONNE Z=1500 X=16200 V17.1                      </t>
  </si>
  <si>
    <t xml:space="preserve">IMP.ALIMENT.X=16200 V17.1 LINX600                 </t>
  </si>
  <si>
    <t xml:space="preserve">IMP.INT.CANNOTTO Z=1250 T2D/2 V17.1               </t>
  </si>
  <si>
    <t xml:space="preserve">j146238_tav3.000.HPG                              </t>
  </si>
  <si>
    <t xml:space="preserve">m115114_tav2.000.HPG                              </t>
  </si>
  <si>
    <t xml:space="preserve">m115114_tav1.000.HPG                              </t>
  </si>
  <si>
    <t xml:space="preserve">FRAZER JQ0146 TEISSIER TECHNIQUE                  </t>
  </si>
  <si>
    <t xml:space="preserve">KIT SOST.PORTE J1113                              </t>
  </si>
  <si>
    <t xml:space="preserve">KIT SOSTITUZIONE SOFFIETTI Y J1113                </t>
  </si>
  <si>
    <t xml:space="preserve">PROT.SUP.X=7200 + TENDINA                         </t>
  </si>
  <si>
    <t xml:space="preserve">COMPLET.Y=3200+TENDINA ORIZ.J1113*                </t>
  </si>
  <si>
    <t xml:space="preserve">LINX-D J1113 HONDA                                </t>
  </si>
  <si>
    <t xml:space="preserve">ASSE T 40PT (30 ISO50+10 CAPTO8)                  </t>
  </si>
  <si>
    <t xml:space="preserve">SARA X3200 Y2400 Z900 JR0035 GREE 2               </t>
  </si>
  <si>
    <t xml:space="preserve">SARA X3200 Y2400 Z900 JR0034 GREE 1               </t>
  </si>
  <si>
    <t xml:space="preserve">SARA X3200 Y2400 Z900 JR0036 GREE 3               </t>
  </si>
  <si>
    <t xml:space="preserve">SARA X3200 Y2400 Z900 JR0037 GREE 4               </t>
  </si>
  <si>
    <t xml:space="preserve">SARA X3200 Y2400 Z900 JR0038 GREE 5               </t>
  </si>
  <si>
    <t xml:space="preserve">j146238_tav3.000.dxf                              </t>
  </si>
  <si>
    <t xml:space="preserve">j146238_tav2.000.HPG                              </t>
  </si>
  <si>
    <t xml:space="preserve">j146238_tav2.000.dxf                              </t>
  </si>
  <si>
    <t xml:space="preserve">j146238_tav1.000.HPG                              </t>
  </si>
  <si>
    <t xml:space="preserve">j146238_tav1.000.dxf                              </t>
  </si>
  <si>
    <t xml:space="preserve">ASSE X=4500 CRM V17.1 GSPEEDER                    </t>
  </si>
  <si>
    <t xml:space="preserve">COLONNE X=4500 Z=2000  V17.1 GSPEED               </t>
  </si>
  <si>
    <t xml:space="preserve">IMP.ALIMENT.X=4500 V17.1 GSPEEDER                 </t>
  </si>
  <si>
    <t xml:space="preserve">GSPEED J1404 SAFRAN NECELLES                      </t>
  </si>
  <si>
    <t xml:space="preserve">IMP.EST.CANNOTTO Z=1250-1500 TUNI                 </t>
  </si>
  <si>
    <t xml:space="preserve">PROTEZ. SUP.+TENDINA X=3000 Y=2000                </t>
  </si>
  <si>
    <t xml:space="preserve">GSPEED J1401 BOEING CANADA                        </t>
  </si>
  <si>
    <t xml:space="preserve">ASSE X=8500 CRM V17.1 EVER 7                      </t>
  </si>
  <si>
    <t xml:space="preserve">IMP ALIMENT.X=8500 V17.1 EVER 7B                  </t>
  </si>
  <si>
    <t xml:space="preserve">EVER 7/B J1402 SUSTA                              </t>
  </si>
  <si>
    <t xml:space="preserve">j247123.000.HPG                                   </t>
  </si>
  <si>
    <t xml:space="preserve">j247123.000.dxf                                   </t>
  </si>
  <si>
    <t xml:space="preserve">j247111_tav3.001.HPG                              </t>
  </si>
  <si>
    <t xml:space="preserve">j247111_tav3.001.dxf                              </t>
  </si>
  <si>
    <t xml:space="preserve">j247111_tav2.001.HPG                              </t>
  </si>
  <si>
    <t xml:space="preserve">j247111_tav2.001.dxf                              </t>
  </si>
  <si>
    <t xml:space="preserve">j247111_tav1.001.HPG                              </t>
  </si>
  <si>
    <t xml:space="preserve">j247111_tav1.001.dxf                              </t>
  </si>
  <si>
    <t xml:space="preserve">|||ASSE A CN T2D/6 V17.1 LINX-JM                  </t>
  </si>
  <si>
    <t xml:space="preserve">ASSE C CN SPEC. T2D/6 +/-400°     *               </t>
  </si>
  <si>
    <t xml:space="preserve">EL.MANDR.HSK-A63 18000RPM FISCHER                 </t>
  </si>
  <si>
    <t xml:space="preserve">|||CORPO MANDR.CMM T2D/6 V17.1                    </t>
  </si>
  <si>
    <t xml:space="preserve">|||CAPPA ASPIR.V.17.1 T2D/6 ASPIR.                </t>
  </si>
  <si>
    <t xml:space="preserve">COLLETTORE ASPIR.AD ANELLO GSPEED *               </t>
  </si>
  <si>
    <t xml:space="preserve">t2d6002_tav1.001.HPG                              </t>
  </si>
  <si>
    <t xml:space="preserve">ASSE Z=1500 CRM SPEC.GSPEED J1401 *               </t>
  </si>
  <si>
    <t xml:space="preserve">ASSE X=3000 CRM V17.1 GSPEEDER                    </t>
  </si>
  <si>
    <t xml:space="preserve">COLONNE X=3000 Z=1500 GSPEEDER                    </t>
  </si>
  <si>
    <t xml:space="preserve">IMP.ALIMENTAZ.ASSE X=3000 J1401                   </t>
  </si>
  <si>
    <t xml:space="preserve">j146242_tav3.000.HPG                              </t>
  </si>
  <si>
    <t xml:space="preserve">TRASP.TRUC. L=19900 400V 50HZ J1400               </t>
  </si>
  <si>
    <t xml:space="preserve">j146242_tav2.000.HPG                              </t>
  </si>
  <si>
    <t xml:space="preserve">j146242_tav1.000.HPG                              </t>
  </si>
  <si>
    <t xml:space="preserve">ASSE Y=2000 CRM SPEC.GSPEED T2D-02                </t>
  </si>
  <si>
    <t xml:space="preserve">SUPP.CROCE 5A Z=1500 SPEC.J1401                   </t>
  </si>
  <si>
    <t xml:space="preserve">IMP.ALIM.B.M. Y=2000 SPEC. J1401                  </t>
  </si>
  <si>
    <t xml:space="preserve">PROTEZ.ANTINF.X=15400 Y=4000 LINX D               </t>
  </si>
  <si>
    <t xml:space="preserve">j255278_tav2.000.HPG                              </t>
  </si>
  <si>
    <t xml:space="preserve">j255278_tav1.000.HPG                              </t>
  </si>
  <si>
    <t xml:space="preserve">j255278.000.HPG                                   </t>
  </si>
  <si>
    <t xml:space="preserve">COPERTURE FONDAZ.EVER 7 SAM J1381*                </t>
  </si>
  <si>
    <t xml:space="preserve">EVER 7/B J1381A SAM 1 MACCH.5                     </t>
  </si>
  <si>
    <t xml:space="preserve">EVER 7/B J1381B SAM 1 MACCH.6                     </t>
  </si>
  <si>
    <t xml:space="preserve">EVER 7/B J1381C SAM 2 MACCH.2                     </t>
  </si>
  <si>
    <t xml:space="preserve">EVER 7/B J1381D SAM 2 MACCH.3                     </t>
  </si>
  <si>
    <t xml:space="preserve">EVER 7/B J1387A SAM 1 MACCH.7                     </t>
  </si>
  <si>
    <t xml:space="preserve">EVER 7/B J1387B SAM 2 MACCH.1                     </t>
  </si>
  <si>
    <t xml:space="preserve">EVER 7/B J1387C SAM 2 MACCH.4                     </t>
  </si>
  <si>
    <t xml:space="preserve">KIT MODIFICA CENTR.IDRAUL. GSPEEDER               </t>
  </si>
  <si>
    <t xml:space="preserve">IMP.INT.CANN.Z=1500 V17.1 EVER 5W                 </t>
  </si>
  <si>
    <t xml:space="preserve">PROTEZ.ANTINF.X=8500 Y=4000 EVER7*                </t>
  </si>
  <si>
    <t xml:space="preserve">j255276_tav1.004.HPG                              </t>
  </si>
  <si>
    <t xml:space="preserve">PROTEZ.ANTINF.X=13000 Y=3000 EVER7*               </t>
  </si>
  <si>
    <t xml:space="preserve">PROTEZ.ANTINF.X=13000 Y=3500 EVER7*               </t>
  </si>
  <si>
    <t xml:space="preserve">PROTEZ.ANTINF.X=5000 Y=3000 SPEC.                 </t>
  </si>
  <si>
    <t xml:space="preserve">|||ASSE X=6000 CRM V17.1 EVER 5 W                 </t>
  </si>
  <si>
    <t xml:space="preserve">ANCORAGGIO EVER 5W X=6000 V.17.1                  </t>
  </si>
  <si>
    <t xml:space="preserve">IMP.ALIMENT.X=5100 V06.1 LINX 40S                 </t>
  </si>
  <si>
    <t xml:space="preserve">GUIDE SCHN MRS65N ASSE X=6000                     </t>
  </si>
  <si>
    <t xml:space="preserve">|||ASSE Y=3000 V17.1 EVER5 W                      </t>
  </si>
  <si>
    <t xml:space="preserve">GUIDE SCHN MRS65N ASSE Y=3000 *                   </t>
  </si>
  <si>
    <t xml:space="preserve">GUIDE SCHN MRS65N ASSE W=1000                     </t>
  </si>
  <si>
    <t xml:space="preserve">ATTREZZ.SOLLEV.TRAV/CARRO/CANNOTTO*               </t>
  </si>
  <si>
    <t xml:space="preserve">|||ASSE W=1000 Y=3000 EVER 5W                     </t>
  </si>
  <si>
    <t xml:space="preserve">MOTORIZZ.ASSE W J261                              </t>
  </si>
  <si>
    <t xml:space="preserve">MOTORIZZ.ASSE X EVER 5 W 32 M/MIN                 </t>
  </si>
  <si>
    <t xml:space="preserve">IMP.CONTRAP.W=1000 V17.1 EVER5 W                  </t>
  </si>
  <si>
    <t xml:space="preserve">IMP.CONTRAP.Z=1500 V17.1 EVER5 W                  </t>
  </si>
  <si>
    <t xml:space="preserve">COMPLETAMENTO CABINA K325 FIERA                   </t>
  </si>
  <si>
    <t xml:space="preserve">j169002                                           </t>
  </si>
  <si>
    <t xml:space="preserve">PEDANA RIALZATA J169 J1212                        </t>
  </si>
  <si>
    <t xml:space="preserve">PROTEZ.ANTINF.X=6500 SPEC. J146/L*                </t>
  </si>
  <si>
    <t xml:space="preserve">mgts004                                           </t>
  </si>
  <si>
    <t xml:space="preserve">MAG.TESTE FISSO 2PT SPEC.J1330                    </t>
  </si>
  <si>
    <t xml:space="preserve">j255002                                           </t>
  </si>
  <si>
    <t xml:space="preserve">J255236                                           </t>
  </si>
  <si>
    <t xml:space="preserve">ASSE Y=3000 CRM SPEC.EVER 7M                      </t>
  </si>
  <si>
    <t xml:space="preserve">PROTEZ.SUP.X=5000 Y=3000 EVER 7                   </t>
  </si>
  <si>
    <t xml:space="preserve">PRED.IMP.ASP.MANDRINO GSPEED J1401*               </t>
  </si>
  <si>
    <t xml:space="preserve">IMP.PRESS.ASSI X-Y GSPEEDER J1401                 </t>
  </si>
  <si>
    <t xml:space="preserve">M115156                                           </t>
  </si>
  <si>
    <t xml:space="preserve">TESTA BUSS TORNIT.ORIZZ/VERT CAPTO8               </t>
  </si>
  <si>
    <t xml:space="preserve">PRED.IMP.ASPIR.TAVOLA GSPEED J1401*               </t>
  </si>
  <si>
    <t xml:space="preserve">PRED.IMP.ASP.TAVOLA LINX500 J1468 *               </t>
  </si>
  <si>
    <t xml:space="preserve">t40p011                                           </t>
  </si>
  <si>
    <t xml:space="preserve">ASSE A BUSS T40S SPEC.J265 BOEING                 </t>
  </si>
  <si>
    <t xml:space="preserve">IMP.VUOTO SPEC.GSPEED J1401                       </t>
  </si>
  <si>
    <t xml:space="preserve">CENTR.VUOTO DUPLEX R5 0400 BUSCH*                 </t>
  </si>
  <si>
    <t xml:space="preserve">MANDRINO ISO/BT50 T35P V17.1 GRASSO               </t>
  </si>
  <si>
    <t xml:space="preserve">TARKUS J1407 SHENYANG XINBAOLU                    </t>
  </si>
  <si>
    <t xml:space="preserve">tuni019                                           </t>
  </si>
  <si>
    <t xml:space="preserve">ASSE 1(POST) V14.1 TU 0,02°THORA                  </t>
  </si>
  <si>
    <t xml:space="preserve">ASSE 1(POST) V17.1 TU 0,02°THORA                  </t>
  </si>
  <si>
    <t xml:space="preserve">LNXB004                                           </t>
  </si>
  <si>
    <t xml:space="preserve">KIT SOFFIETTI SPEC. LINXB J1232                   </t>
  </si>
  <si>
    <t xml:space="preserve">t35p049                                           </t>
  </si>
  <si>
    <t xml:space="preserve">|||ASSE C TESTA CX T35E SPEC.EVER*                </t>
  </si>
  <si>
    <t xml:space="preserve">IMP.INT.CANN.Z=1750 V12.1 EVER T35E               </t>
  </si>
  <si>
    <t xml:space="preserve">j255146                                           </t>
  </si>
  <si>
    <t xml:space="preserve">ASSE X=7000 CRM SPEC. EVER 7                      </t>
  </si>
  <si>
    <t xml:space="preserve">PROTEZ.ANTINF.X=4500 Y=4000 GSPEED                </t>
  </si>
  <si>
    <t xml:space="preserve">PROTEZ.ANTINF.X=4500 Y=4000 GSPEED*               </t>
  </si>
  <si>
    <t xml:space="preserve">J146250                                           </t>
  </si>
  <si>
    <t xml:space="preserve">J146252                                           </t>
  </si>
  <si>
    <t xml:space="preserve">IMP.INT.CANN.Z=2000 T2D-02 GSPEED                 </t>
  </si>
  <si>
    <t xml:space="preserve">CARRO TESTA MAND.COMPACT 5 Y=620                  </t>
  </si>
  <si>
    <t xml:space="preserve">COMPACT 5 JV0108 AVIC                             </t>
  </si>
  <si>
    <t xml:space="preserve">PROTEZ.ANTINF.X=10200 Y=3650 LINX *               </t>
  </si>
  <si>
    <t xml:space="preserve">PROT.SUP+TEND.X10200 Y3650 LINX-35*               </t>
  </si>
  <si>
    <t xml:space="preserve">LINX-35 J1397 ARCONIC                             </t>
  </si>
  <si>
    <t xml:space="preserve">|||ASSE X=4500 VTE V17.1 TARKUS XL                </t>
  </si>
  <si>
    <t xml:space="preserve">|||CARRO ASSE X=4500 VTE V17.1   *                </t>
  </si>
  <si>
    <t xml:space="preserve">TARKUS J1408 SINOCHEM INTERNATIONAL               </t>
  </si>
  <si>
    <t xml:space="preserve">CAPPA ASPIR.MOTOR.ELM.SPEC.ALENIA*                </t>
  </si>
  <si>
    <t xml:space="preserve">BLOCC.INTERF.UT.SVASARE SPEC.J1292                </t>
  </si>
  <si>
    <t xml:space="preserve">COLONNE X=4000 Z=1250 SPEC. LINX-N*               </t>
  </si>
  <si>
    <t xml:space="preserve">LINX-500 J1405 GE ENERGY                          </t>
  </si>
  <si>
    <t xml:space="preserve">ASSE X=4500 VTE V17.1 TARKUS XL                   </t>
  </si>
  <si>
    <t xml:space="preserve">j247050                                           </t>
  </si>
  <si>
    <t xml:space="preserve">ASSE X=7000 CRM V17.1 EVER 5                      </t>
  </si>
  <si>
    <t xml:space="preserve">EVER 5/B J1409 HF                                 </t>
  </si>
  <si>
    <t xml:space="preserve">TUNI034                                           </t>
  </si>
  <si>
    <t xml:space="preserve">ATTREZZATURE MONTAGGIO TUNI TORQUE                </t>
  </si>
  <si>
    <t xml:space="preserve">LNXN333                                           </t>
  </si>
  <si>
    <t xml:space="preserve">PRED.IMP.ASPIR.MANDR.V15.1 LINX-35*               </t>
  </si>
  <si>
    <t xml:space="preserve">|||ASSE Z=1000 Y=2600 VTE V17.1 TAR               </t>
  </si>
  <si>
    <t xml:space="preserve">|||ASSE Y=2600 V17.1 TARKUS XL                    </t>
  </si>
  <si>
    <t xml:space="preserve">GUIDE SCHN ASSE Z=1000 TARKUS XL                  </t>
  </si>
  <si>
    <t xml:space="preserve">MOTORIZZ.ASSE Y TARKUS  XL                        </t>
  </si>
  <si>
    <t xml:space="preserve">GUIDE SCHN ASSE Y=2600 TARKUS XL                  </t>
  </si>
  <si>
    <t xml:space="preserve">MOTORIZZ.ASSE Z TARKUS  XL                        </t>
  </si>
  <si>
    <t xml:space="preserve">IMP.CONTRAP.Z=1000 V17.1 TARKUS XL                </t>
  </si>
  <si>
    <t xml:space="preserve">ARMADIO SERV.V17.1 400V50HZ TARKUS*               </t>
  </si>
  <si>
    <t xml:space="preserve">MANDRINO HSK-A100 T35P V17.1 GRASSO               </t>
  </si>
  <si>
    <t xml:space="preserve">IMP.LUBRIF.MACCHINA V17.1 EVER5 W                 </t>
  </si>
  <si>
    <t xml:space="preserve">ASPIRAT.ARNO 3VPF 50HZ SPEC.                      </t>
  </si>
  <si>
    <t xml:space="preserve">ASSE Y=3650 MLN V16.1 LINX-40                     </t>
  </si>
  <si>
    <t xml:space="preserve">GUIDE INA RUE55 ASSE Y=3650 UBPS                  </t>
  </si>
  <si>
    <t xml:space="preserve">IMP.ALIM.B.M.Y=3650 V17.1 LINX-40 *               </t>
  </si>
  <si>
    <t xml:space="preserve">KIT LIMITAZIONE CORSA ASSE Y E Z                  </t>
  </si>
  <si>
    <t xml:space="preserve">tuni028                                           </t>
  </si>
  <si>
    <t xml:space="preserve">t35p024                                           </t>
  </si>
  <si>
    <t xml:space="preserve">|||ASSE C INF T32 V08.2 TARKUS                    </t>
  </si>
  <si>
    <t xml:space="preserve">ASSE C INF T32 V14.1 TARKUS                       </t>
  </si>
  <si>
    <t xml:space="preserve">t35p025                                           </t>
  </si>
  <si>
    <t xml:space="preserve">ASSE A T35 SPEC.TARKUS *                          </t>
  </si>
  <si>
    <t xml:space="preserve">MANDRINO HSK-A100 T35 V06.1                       </t>
  </si>
  <si>
    <t xml:space="preserve">LINEA MANDRINO V08.2 J247 TARKUS                  </t>
  </si>
  <si>
    <t xml:space="preserve">t35p030                                           </t>
  </si>
  <si>
    <t xml:space="preserve">ASSE A T35-P V09.3 TARKUS                         </t>
  </si>
  <si>
    <t xml:space="preserve">@@@ASSE A T35-P V14.1 TARKUS                      </t>
  </si>
  <si>
    <t xml:space="preserve">ASSE A T35-P SPEC.TARKUS                          </t>
  </si>
  <si>
    <t xml:space="preserve">j255080                                           </t>
  </si>
  <si>
    <t xml:space="preserve">|||ANELLO DI AZZER.X RENISHAW EVER7               </t>
  </si>
  <si>
    <t xml:space="preserve">ASSE T 32PT BT50 C=750 OMAN                       </t>
  </si>
  <si>
    <t xml:space="preserve">ASSE T 32PT BT50 + BLUM SPEC.                     </t>
  </si>
  <si>
    <t xml:space="preserve">TASTAT.BLUM MICRO TARKUS XL                       </t>
  </si>
  <si>
    <t xml:space="preserve">t35p073                                           </t>
  </si>
  <si>
    <t xml:space="preserve">ASSE C DX BUSS +/-200 V14.1 THOR                  </t>
  </si>
  <si>
    <t xml:space="preserve">LINEA MANDRINO THOR BUSS                          </t>
  </si>
  <si>
    <t xml:space="preserve">EVER 7/B J1410 LEONARDO HELICOPTERS               </t>
  </si>
  <si>
    <t xml:space="preserve">LNXN369                                           </t>
  </si>
  <si>
    <t xml:space="preserve">COLONNE X=10200 Z=1250 V06.1 LINX-N               </t>
  </si>
  <si>
    <t xml:space="preserve">ASSE X=10200 MLN V17.1 LINX-N*                    </t>
  </si>
  <si>
    <t xml:space="preserve">PARETE SEPARAZ.FISSA LINX-35 J1397*               </t>
  </si>
  <si>
    <t xml:space="preserve">||| Y=4000 CRM SPEC.J1410 *                       </t>
  </si>
  <si>
    <t xml:space="preserve">J247129                                           </t>
  </si>
  <si>
    <t xml:space="preserve">ASSE T 16PT HSK A 100 +PRED.BLUM                  </t>
  </si>
  <si>
    <t xml:space="preserve">CABINA PROTEZ.TARKUS XL X4500 Y2600               </t>
  </si>
  <si>
    <t xml:space="preserve">J247130                                           </t>
  </si>
  <si>
    <t xml:space="preserve">KIT PREDISP. ACCURAPULS K325(J1393)               </t>
  </si>
  <si>
    <t xml:space="preserve">lnxn289                                           </t>
  </si>
  <si>
    <t xml:space="preserve">FRAZER JQ0129 OSAI                                </t>
  </si>
  <si>
    <t xml:space="preserve">|||BASAM.ASSE X/TAV.X=3000 FRAZER                 </t>
  </si>
  <si>
    <t xml:space="preserve">lnxn299                                           </t>
  </si>
  <si>
    <t xml:space="preserve">IMP.INT.CANNOTTO Z=1500 T2D/2 V15.1               </t>
  </si>
  <si>
    <t xml:space="preserve">j146226                                           </t>
  </si>
  <si>
    <t xml:space="preserve">PALLET 4320X2380 SPEC.J1358 GE                    </t>
  </si>
  <si>
    <t xml:space="preserve">|||STAZIONE DI CARICO SPEC. G.E.                  </t>
  </si>
  <si>
    <t xml:space="preserve">PRED.IMP.ASPIR.MANDR.SPEC.J1410  *                </t>
  </si>
  <si>
    <t xml:space="preserve">PRED.IMP.ASPIR.MANDR.J1410                        </t>
  </si>
  <si>
    <t xml:space="preserve">lnxd052                                           </t>
  </si>
  <si>
    <t xml:space="preserve">LINX-600 J1400 GAI                                </t>
  </si>
  <si>
    <t xml:space="preserve">PROTEZ.SUP.+TENDINA X=7000 Y=4000                 </t>
  </si>
  <si>
    <t xml:space="preserve">EVER 7/B J1385 CECOMP                             </t>
  </si>
  <si>
    <t xml:space="preserve">j255264                                           </t>
  </si>
  <si>
    <t xml:space="preserve">PEDANA MANUTENZ.Y=4000 Z=1500 EVER7               </t>
  </si>
  <si>
    <t xml:space="preserve">T35P085                                           </t>
  </si>
  <si>
    <t xml:space="preserve">ASSE A T35-P V17.1 TARKUS                         </t>
  </si>
  <si>
    <t xml:space="preserve">ASSE C INF T35 V17.1 TARKUS                       </t>
  </si>
  <si>
    <t xml:space="preserve">T35P088                                           </t>
  </si>
  <si>
    <t xml:space="preserve">PROT.SUP+TEND.X=10000 Y=4500 EVER7                </t>
  </si>
  <si>
    <t xml:space="preserve">LNXN368                                           </t>
  </si>
  <si>
    <t xml:space="preserve">ASPIRAT.FUMI 480V 60HZ N°2 LINX-N*                </t>
  </si>
  <si>
    <t xml:space="preserve">LNXN373                                           </t>
  </si>
  <si>
    <t xml:space="preserve">LNXN374                                           </t>
  </si>
  <si>
    <t xml:space="preserve">CARTERATURA ASSE X=6200 LINX-N    *               </t>
  </si>
  <si>
    <t xml:space="preserve">PROTEZIONE SUP+TENDINA X6200 Y2950                </t>
  </si>
  <si>
    <t xml:space="preserve">PROT.SUP+TEND.X=6200 Y=2950 LINX-30               </t>
  </si>
  <si>
    <t xml:space="preserve">LINX-30 J1388 HENAN                               </t>
  </si>
  <si>
    <t xml:space="preserve">TASTAT.BLUM MICRO LINX-N CON TETTO*               </t>
  </si>
  <si>
    <t xml:space="preserve">PROTEZ.ANTINF.X=6200 Y=2950 LINX30*               </t>
  </si>
  <si>
    <t xml:space="preserve">TESTA BUSS 90° ISO50B V.17                        </t>
  </si>
  <si>
    <t xml:space="preserve">PROTEZ.ANTINF.X=7000 Y=4000 EVER7*                </t>
  </si>
  <si>
    <t xml:space="preserve">ASSE X=6200 MLN V17.1 LINX-N      *               </t>
  </si>
  <si>
    <t xml:space="preserve">ASSE X=6200 MLN V14.1 LINX-N                      </t>
  </si>
  <si>
    <t xml:space="preserve">TASTAT. BLUM MICRO GSPEEDER                       </t>
  </si>
  <si>
    <t xml:space="preserve">MAG.TESTE TRASL.2PT SPEC. EVER  *                 </t>
  </si>
  <si>
    <t xml:space="preserve">SU00381        </t>
  </si>
  <si>
    <t xml:space="preserve">MAGAZZINO TESTE 2PT TRASL EVER 7                  </t>
  </si>
  <si>
    <t xml:space="preserve">MAG.UT.MODULCAT 127-32PT OMAN                     </t>
  </si>
  <si>
    <t xml:space="preserve">SUPP+TRASL+CARTER.MU 64PT OMAN  *                 </t>
  </si>
  <si>
    <t xml:space="preserve">SUPP+TRASL+CARTER.MU64PT HSK-A100 *               </t>
  </si>
  <si>
    <t xml:space="preserve">ASSE T 32PT HSK-A100 C=750 OMAN                   </t>
  </si>
  <si>
    <t xml:space="preserve">ASSE T 64PT (32+32)HSK-A100 C=750 *               </t>
  </si>
  <si>
    <t xml:space="preserve">PROTEZ.ANTINF.X=10000 Y=4500 EVER7*               </t>
  </si>
  <si>
    <t xml:space="preserve">PROTEZ.ANTINF.X=10000 Y=4500 EVER7                </t>
  </si>
  <si>
    <t xml:space="preserve">SFERA DI CALIBR.KINEMATIC X CAVA 28               </t>
  </si>
  <si>
    <t xml:space="preserve">SFERA DI CALIBR.KINEMATIK X CAVA 20               </t>
  </si>
  <si>
    <t xml:space="preserve">TRT1000 J1412 VSMPO (N°1 DI 3)                    </t>
  </si>
  <si>
    <t xml:space="preserve">ASSE X=10000 CRM V17.1 EVER 5   *                 </t>
  </si>
  <si>
    <t xml:space="preserve">GUIDE SCHN MRS65N ASSE X=10000                    </t>
  </si>
  <si>
    <t xml:space="preserve">EVER 5/B J1416 PARK INDUSTRIES                    </t>
  </si>
  <si>
    <t xml:space="preserve">TASTATORE TT160 X TRT314 *                        </t>
  </si>
  <si>
    <t xml:space="preserve">TRT314 JQ0140 40-16-15 TG16X28 K3                 </t>
  </si>
  <si>
    <t xml:space="preserve">MAG. UT. PICK-UP 3PT SPEC. J1405                  </t>
  </si>
  <si>
    <t xml:space="preserve">T314016                                           </t>
  </si>
  <si>
    <t xml:space="preserve">KIT BLOCCHETTO PER ESPULSIONE TRT                 </t>
  </si>
  <si>
    <t xml:space="preserve">TRT314 JQ33 25-16-15-K3-530-40-COM*               </t>
  </si>
  <si>
    <t xml:space="preserve">CARRO TESTA MANDR.3A NEWFLEX CORCOM               </t>
  </si>
  <si>
    <t xml:space="preserve">MANDRINO 3A ISO40 15000RPM CORCOM *               </t>
  </si>
  <si>
    <t xml:space="preserve">lnxn263                                           </t>
  </si>
  <si>
    <t xml:space="preserve">COLONNE X=5100 Z=1500 V06.1 LINX-N                </t>
  </si>
  <si>
    <t xml:space="preserve">ASSE X=5100 V08.1 LINX-N                          </t>
  </si>
  <si>
    <t xml:space="preserve">TUNI033                                           </t>
  </si>
  <si>
    <t xml:space="preserve">t3ap008                                           </t>
  </si>
  <si>
    <t xml:space="preserve">TESTA BUSS 3 ASSI ISO 50-A                        </t>
  </si>
  <si>
    <t xml:space="preserve">ASSE A BUSS T35T(GRASSO)DX THOR 100               </t>
  </si>
  <si>
    <t xml:space="preserve">LINX-500 J1417 SNK-A (AMRO)                       </t>
  </si>
  <si>
    <t xml:space="preserve">LNXN378                                           </t>
  </si>
  <si>
    <t xml:space="preserve">PROTEZ.ANTINF.X=7500 GSPEEDER J1384               </t>
  </si>
  <si>
    <t xml:space="preserve">PROTEZ.ANTINF.X=8200 SPEC.LINX-40*                </t>
  </si>
  <si>
    <t xml:space="preserve">PROTEZ.ANTINF.X=2200 SPEC.LINX-30*                </t>
  </si>
  <si>
    <t xml:space="preserve">J247118                                           </t>
  </si>
  <si>
    <t xml:space="preserve">tuni022                                           </t>
  </si>
  <si>
    <t xml:space="preserve">MANDRINO HSK-A100 V13.2 TU                        </t>
  </si>
  <si>
    <t xml:space="preserve">DISP.APPOG.TESTA TU VERT.                         </t>
  </si>
  <si>
    <t xml:space="preserve">ASSE 1 (POST)BUSS V14.1 TU                        </t>
  </si>
  <si>
    <t xml:space="preserve">ASSE 1 (POST)BUSS V16.1 TU                        </t>
  </si>
  <si>
    <t xml:space="preserve">GSPEED J1419 CCA                                  </t>
  </si>
  <si>
    <t xml:space="preserve">j146239                                           </t>
  </si>
  <si>
    <t xml:space="preserve">COLONNE X=4500 Z=2000 SPEC. J1419                 </t>
  </si>
  <si>
    <t xml:space="preserve">TMXE044                                           </t>
  </si>
  <si>
    <t xml:space="preserve">ASSE A TESTA BIROTATIVA INDEX                     </t>
  </si>
  <si>
    <t xml:space="preserve">MGTS015                                           </t>
  </si>
  <si>
    <t xml:space="preserve">MAG.TESTE FISSO 2PT T3K-TUNI-T3A                  </t>
  </si>
  <si>
    <t xml:space="preserve">CODICE DISPONIBILE                                </t>
  </si>
  <si>
    <t xml:space="preserve">PIASTRA A TERRA DI FISS.SUPP.FISSO                </t>
  </si>
  <si>
    <t xml:space="preserve">DISPOSIT.SUPP.TESTE BASE                          </t>
  </si>
  <si>
    <t xml:space="preserve">LINX-30 J1388 SNK PER RTI                         </t>
  </si>
  <si>
    <t xml:space="preserve">PROTEZ.ANTINF.X=8200 Y=2950 LINX30                </t>
  </si>
  <si>
    <t xml:space="preserve">LINX-450-30 J1411 TAL 3                           </t>
  </si>
  <si>
    <t xml:space="preserve">LNXN372                                           </t>
  </si>
  <si>
    <t xml:space="preserve">PROTEZ.ANTINF.X=4000 Y=3500 LINX40*               </t>
  </si>
  <si>
    <t xml:space="preserve">@@@ASSE C CN V17.1 T2D/6 +/-400°  *               </t>
  </si>
  <si>
    <t xml:space="preserve">GSPEED J1420 AIRBUS DEFENCE&amp;SPACE                 </t>
  </si>
  <si>
    <t xml:space="preserve">ASSE A CN T2D/6 V18.1 LINX-JM     *               </t>
  </si>
  <si>
    <t xml:space="preserve">MAG.TESTE TRASL.N°1 PT T35C                       </t>
  </si>
  <si>
    <t xml:space="preserve">MAG.TESTE TRASL.N°1 PT T3K-2                      </t>
  </si>
  <si>
    <t xml:space="preserve">LNXN375                                           </t>
  </si>
  <si>
    <t xml:space="preserve">PROTEZ.ANTINF.X=7500 Y=4000 J1415 *               </t>
  </si>
  <si>
    <t xml:space="preserve">GSPEEDER J1415 RENAULT                            </t>
  </si>
  <si>
    <t xml:space="preserve">ASSE 1(POST) BUSS TU MOTORIZZ.FANUC               </t>
  </si>
  <si>
    <t xml:space="preserve">COLONNA SPEC. Z=1750 EVER 5       *               </t>
  </si>
  <si>
    <t xml:space="preserve">PARETE FISSA SEPARAZIONE J1416    *               </t>
  </si>
  <si>
    <t xml:space="preserve">PROTEZ.SUP.+TENDINA X=7500 Y=4000*                </t>
  </si>
  <si>
    <t xml:space="preserve">t314002                                           </t>
  </si>
  <si>
    <t xml:space="preserve">MGTS017                                           </t>
  </si>
  <si>
    <t xml:space="preserve">GUIDE SCHN ASSE X=10000 EVER 7M                   </t>
  </si>
  <si>
    <t xml:space="preserve">ASSE X=10000 CRM V17.1 EVER 7M                    </t>
  </si>
  <si>
    <t xml:space="preserve">JOMAX 265W J1423 RKK ENERGIA                      </t>
  </si>
  <si>
    <t xml:space="preserve">COLONNE X=10000 Z=1500  V17.1 EVER7               </t>
  </si>
  <si>
    <t xml:space="preserve">T35P090                                           </t>
  </si>
  <si>
    <t xml:space="preserve">ASSE A BUSS T35(GRASSO)                           </t>
  </si>
  <si>
    <t xml:space="preserve">T2D3013                                           </t>
  </si>
  <si>
    <t xml:space="preserve">CORPO MANDR.CMM T2D-3 SPEC.J1417                  </t>
  </si>
  <si>
    <t xml:space="preserve">KIT BLOCCAGGIO PALLET SAM                         </t>
  </si>
  <si>
    <t xml:space="preserve">DISTANZ.X FISS.STOP BLOCK PRECISA                 </t>
  </si>
  <si>
    <t xml:space="preserve">TESTA ANGOLARE CONO HSK-A100                      </t>
  </si>
  <si>
    <t xml:space="preserve">T100001                                           </t>
  </si>
  <si>
    <t xml:space="preserve">ASSE A T1000 V17.1 TRT1000 210°   *               </t>
  </si>
  <si>
    <t xml:space="preserve">|||EL.MANDR.HSK-A125 4000RPM FISCHE               </t>
  </si>
  <si>
    <t xml:space="preserve">|||CORPO MANDR. CMM V17.1 T1000                   </t>
  </si>
  <si>
    <t xml:space="preserve">T100002                                           </t>
  </si>
  <si>
    <t xml:space="preserve">TESTA BUSS TORNIT.O/V CAPTO8                      </t>
  </si>
  <si>
    <t xml:space="preserve">J146248                                           </t>
  </si>
  <si>
    <t xml:space="preserve">PROTEZ.ANTINF.X=3000 Y=2000 GSPEED*               </t>
  </si>
  <si>
    <t xml:space="preserve">t90p005                                           </t>
  </si>
  <si>
    <t xml:space="preserve">CAPPA PER UTENSILE CLASSICO DI=80                 </t>
  </si>
  <si>
    <t xml:space="preserve">CAPPA PER UTENSILE CLASSICO                       </t>
  </si>
  <si>
    <t xml:space="preserve">BLOCCH.X UT PROF.CONTR.+CAPPE                     </t>
  </si>
  <si>
    <t xml:space="preserve">IMP.ALIMENT.X=10000 V17.1 EVER 7M                 </t>
  </si>
  <si>
    <t xml:space="preserve">COLONNE X=7500 Z=2000 V17.1 GSPEED                </t>
  </si>
  <si>
    <t xml:space="preserve">ASSE X=7500 CRM V17.1 GSPEED                      </t>
  </si>
  <si>
    <t xml:space="preserve">GSPEED J1421 BOMBARDIER                           </t>
  </si>
  <si>
    <t xml:space="preserve">TUNI040                                           </t>
  </si>
  <si>
    <t xml:space="preserve">MANDRINO ISO 50/B SPEC.TU MOTORIZ.                </t>
  </si>
  <si>
    <t xml:space="preserve">ASSE 1(POST) BUSS TU MOTORIZZATO                  </t>
  </si>
  <si>
    <t xml:space="preserve">T35P091                                           </t>
  </si>
  <si>
    <t xml:space="preserve">MANDRINO HSK-A100 T35 (GRASSO)                    </t>
  </si>
  <si>
    <t xml:space="preserve">CORPO MANDR. CMM T3K-2 V18.1 GRASSO               </t>
  </si>
  <si>
    <t xml:space="preserve">EL.MANDR.HSK-A63 18000RPM IMATECNO                </t>
  </si>
  <si>
    <t xml:space="preserve">TRT1003                                           </t>
  </si>
  <si>
    <t xml:space="preserve">|||ASSE X=2500 V17.1 TRT1000                      </t>
  </si>
  <si>
    <t xml:space="preserve">STAZIONE PALLET C/S DX TRT1000                    </t>
  </si>
  <si>
    <t xml:space="preserve">STAZIONE PALLET C/S SX TRT1000                    </t>
  </si>
  <si>
    <t xml:space="preserve">PRED.IMP.ASPIR.TAVOLA GSPEED J1415*               </t>
  </si>
  <si>
    <t xml:space="preserve">lnxd042                                           </t>
  </si>
  <si>
    <t xml:space="preserve">ASSE X POSA IN OFFICINA JOBS J1421*               </t>
  </si>
  <si>
    <t xml:space="preserve">mgut033                                           </t>
  </si>
  <si>
    <t xml:space="preserve">t2d2019                                           </t>
  </si>
  <si>
    <t xml:space="preserve">IMP.NEBULIZZAZ.BOE-LUBE ESTERNO*                  </t>
  </si>
  <si>
    <t xml:space="preserve">ASSE X=19500 CRM GSPEEDER STARK                   </t>
  </si>
  <si>
    <t xml:space="preserve">COLONNE X=19500 Z=1500 GSPEED                     </t>
  </si>
  <si>
    <t xml:space="preserve">IMP.ALIMENT.X=19500 GSPEED J1421                  </t>
  </si>
  <si>
    <t xml:space="preserve">ASSE X=6000 CRM GSPEEDER STARK                    </t>
  </si>
  <si>
    <t xml:space="preserve">IMP.ALIMENT.X=6000 GSPEED J1420                   </t>
  </si>
  <si>
    <t xml:space="preserve">t35p032                                           </t>
  </si>
  <si>
    <t xml:space="preserve">ASSE A T35/T V09.1 TARKUS TI                      </t>
  </si>
  <si>
    <t xml:space="preserve">t35p068                                           </t>
  </si>
  <si>
    <t xml:space="preserve">ASSE A FISSO T35C SPEC.                           </t>
  </si>
  <si>
    <t xml:space="preserve">T314   JQ32 35-16-15-T35-C20-24-CAB               </t>
  </si>
  <si>
    <t xml:space="preserve">t35p082                                           </t>
  </si>
  <si>
    <t xml:space="preserve">ASSE A FISSO T35 +/- 110° V16.1                   </t>
  </si>
  <si>
    <t xml:space="preserve">COLL.ELETTR.18 PISTE V15.1 TU                     </t>
  </si>
  <si>
    <t xml:space="preserve">MGUT068                                           </t>
  </si>
  <si>
    <t xml:space="preserve">MAGAZZINO CAPPE 2 PT                              </t>
  </si>
  <si>
    <t xml:space="preserve">CAPPA ASPIRAZIONE CORTA J1410                     </t>
  </si>
  <si>
    <t xml:space="preserve">CAPPA ASPIRAZIONE LUNGA J1410                     </t>
  </si>
  <si>
    <t xml:space="preserve">ASSE T 40PT HSK-A63 C=750 OMAN                    </t>
  </si>
  <si>
    <t xml:space="preserve">ASSE Y=4650/4850 MLN LINX 500                     </t>
  </si>
  <si>
    <t xml:space="preserve">ASPIRAT.FUMI 480V60HZ NORME UL                    </t>
  </si>
  <si>
    <t xml:space="preserve">IMP.ALIM.B.M.Y=4850 SPEC.LINX-40                  </t>
  </si>
  <si>
    <t xml:space="preserve">IMP.CONTRAP.V17.1 LINX-40 USA                     </t>
  </si>
  <si>
    <t xml:space="preserve">j255261                                           </t>
  </si>
  <si>
    <t xml:space="preserve">TASTAT.BLUM MICRO SPEC.EVER7 J1393                </t>
  </si>
  <si>
    <t xml:space="preserve">ASSE T 32PT HSK-A100 C=550 OMAN                   </t>
  </si>
  <si>
    <t xml:space="preserve">EVER 7 J1393 HENAN                                </t>
  </si>
  <si>
    <t xml:space="preserve">lnxc022                                           </t>
  </si>
  <si>
    <t xml:space="preserve">CANALA VERTICALE SPEC.V10114                      </t>
  </si>
  <si>
    <t xml:space="preserve">ASSE A T35-P V18.1 TARKUS        *                </t>
  </si>
  <si>
    <t xml:space="preserve">|||CORPO MANDR.CMM T3K-2 DISASSATA                </t>
  </si>
  <si>
    <t xml:space="preserve">ASPIRAT. LOSMA NEW FLEXI5                         </t>
  </si>
  <si>
    <t xml:space="preserve">NEW FLEXI 5-S X=1250 JV0131 RENAULT               </t>
  </si>
  <si>
    <t xml:space="preserve">PARANCO TAVERSA J1421                             </t>
  </si>
  <si>
    <t xml:space="preserve">T3K2049                                           </t>
  </si>
  <si>
    <t xml:space="preserve">ASSE C CN BUSS +/-200° SPEC.EVER                  </t>
  </si>
  <si>
    <t xml:space="preserve">TASTAT.BLUM MICRO J33-V10121                      </t>
  </si>
  <si>
    <t xml:space="preserve">JOMACH 33 AERITALIA CNC JOCAM J530                </t>
  </si>
  <si>
    <t xml:space="preserve">T3AP013                                           </t>
  </si>
  <si>
    <t xml:space="preserve">TESTA BUSS 3 ASSI SHORT ISO 50-B                  </t>
  </si>
  <si>
    <t xml:space="preserve">ASSE X=8000 CRM SPEC.J265                         </t>
  </si>
  <si>
    <t xml:space="preserve">IMP. INTERNO CANNOTTO C+/-360°                    </t>
  </si>
  <si>
    <t xml:space="preserve">IMP.ALIM.X=8000 SPEC.J265 J1423                   </t>
  </si>
  <si>
    <t xml:space="preserve">T3K2052                                           </t>
  </si>
  <si>
    <t xml:space="preserve">|||ASSE A BUSS T3K-2 DISASSATA EVER               </t>
  </si>
  <si>
    <t xml:space="preserve">KIT PROXIMITY X STAZIONI C/S GE                   </t>
  </si>
  <si>
    <t xml:space="preserve">PROT.ANTINF.X=6000 Y=6500 J1420*                  </t>
  </si>
  <si>
    <t xml:space="preserve">SFERA DI AZZER.SU COLONNA GSPPED                  </t>
  </si>
  <si>
    <t xml:space="preserve">PROT.SUP+TEND.X=8200 Y=4650 LINX500               </t>
  </si>
  <si>
    <t xml:space="preserve">ASSE Z=2000 MLN V18.1 LINX40 T2D-6*               </t>
  </si>
  <si>
    <t xml:space="preserve">LINX-35 J1431 FACC                                </t>
  </si>
  <si>
    <t xml:space="preserve">LINX-35 J1432 FACC                                </t>
  </si>
  <si>
    <t xml:space="preserve">LINX-35 J1433 FACC                                </t>
  </si>
  <si>
    <t xml:space="preserve">MAG.TESTE TRASL.3PT                               </t>
  </si>
  <si>
    <t xml:space="preserve">m115140                                           </t>
  </si>
  <si>
    <t xml:space="preserve">ASSE Z=1500 VTE ROBODRIM 200                      </t>
  </si>
  <si>
    <t xml:space="preserve">lnxn292                                           </t>
  </si>
  <si>
    <t xml:space="preserve">|||ASSE X=12200 MLN V14.1 LINX-N                  </t>
  </si>
  <si>
    <t xml:space="preserve">IMP.ALIM.ASSE X=12200 V15.1 LINX-N                </t>
  </si>
  <si>
    <t xml:space="preserve">|||ASSE C J1434                                   </t>
  </si>
  <si>
    <t xml:space="preserve">LINX-500 J1434 CNIM 1                             </t>
  </si>
  <si>
    <t xml:space="preserve">LINX-500 J1435 CNIM 2                             </t>
  </si>
  <si>
    <t xml:space="preserve">COLONNE X=12200 Z=2000 V18.1LINX-40               </t>
  </si>
  <si>
    <t xml:space="preserve">J146282                                           </t>
  </si>
  <si>
    <t xml:space="preserve">TASTAT.BLUM MICRO SPEC.GSPEED*                    </t>
  </si>
  <si>
    <t xml:space="preserve">IMP.BLOCC.STARK J1420                             </t>
  </si>
  <si>
    <t xml:space="preserve">NFLEXI ARM.ELE.+SERV.+CONDIZ. SPEC*               </t>
  </si>
  <si>
    <t xml:space="preserve">PRED.IMP.ASPIR.LASER GSPEED J1418 *               </t>
  </si>
  <si>
    <t xml:space="preserve">GSPEED J1418 BMW                                  </t>
  </si>
  <si>
    <t xml:space="preserve">j146244                                           </t>
  </si>
  <si>
    <t xml:space="preserve">IMP.INT.CANN.Z=1500 V17.1 GSPEEDER                </t>
  </si>
  <si>
    <t xml:space="preserve">IMP.INT.CANN.Z=2000 V18.1 LINX-40*                </t>
  </si>
  <si>
    <t xml:space="preserve">LEAD005                                           </t>
  </si>
  <si>
    <t xml:space="preserve">CABINA DI PROTEZIONE LEADER 6                     </t>
  </si>
  <si>
    <t xml:space="preserve">LEADER 6 JV0126 C.M.S                             </t>
  </si>
  <si>
    <t xml:space="preserve">J255324                                           </t>
  </si>
  <si>
    <t xml:space="preserve">TAVOLA FISSA 10000X3500X250 J1410*                </t>
  </si>
  <si>
    <t xml:space="preserve">IMP.PNEUM.BLOCCAGGI TAVOLA J1410                  </t>
  </si>
  <si>
    <t xml:space="preserve">APPLICAZ.SFERA AZZERAMENTO INOX*                  </t>
  </si>
  <si>
    <t xml:space="preserve">BARRA IN CARBONIO X COMPENSAZIONE *               </t>
  </si>
  <si>
    <t xml:space="preserve">j146177                                           </t>
  </si>
  <si>
    <t xml:space="preserve">M115162                                           </t>
  </si>
  <si>
    <t xml:space="preserve">IMP.IDRAUL.TESTA TUNI TORNITURA                   </t>
  </si>
  <si>
    <t xml:space="preserve">TAVOLA P.PEZZO 12000X3000X250 SPEC.               </t>
  </si>
  <si>
    <t xml:space="preserve">IMP.PNEUMATICO STARK                              </t>
  </si>
  <si>
    <t xml:space="preserve">BLOCCHETTO STOP-BLOCK                             </t>
  </si>
  <si>
    <t xml:space="preserve">|||ASSE X=6000 XL CRM V18.1 GSPEEDE               </t>
  </si>
  <si>
    <t xml:space="preserve">GSPEED J1438 XI AN JIAYE AVIATION                 </t>
  </si>
  <si>
    <t xml:space="preserve">LNXN370                                           </t>
  </si>
  <si>
    <t xml:space="preserve">MAG.RACK 96PT HSK-A63 N°1 SCAMB                   </t>
  </si>
  <si>
    <t xml:space="preserve">PRESETTING RENISHAW NC4-F300 SPEC.                </t>
  </si>
  <si>
    <t xml:space="preserve">MGUT069                                           </t>
  </si>
  <si>
    <t xml:space="preserve">MAG.CAPPE 5PT SPEC.J1419 CCA                      </t>
  </si>
  <si>
    <t xml:space="preserve">lnxn273                                           </t>
  </si>
  <si>
    <t xml:space="preserve">PROTEZ.ANTINF.X=10200 SPEC.LINX-40*               </t>
  </si>
  <si>
    <t xml:space="preserve">PROTEZ.ANTINF.X=10200 Y=3650 LINX-3               </t>
  </si>
  <si>
    <t xml:space="preserve">CAPP033                                           </t>
  </si>
  <si>
    <t xml:space="preserve">T3K2050                                           </t>
  </si>
  <si>
    <t xml:space="preserve">EL.MANDRINO HSK-A100 12000RPM IMATE               </t>
  </si>
  <si>
    <t xml:space="preserve">CORPO MANDRINO V17.1 T3K-2                        </t>
  </si>
  <si>
    <t xml:space="preserve">CAPPA ASPIR.MOTOR.X ELM SPEC.J1410                </t>
  </si>
  <si>
    <t xml:space="preserve">ASSE A T3K BUSS SPEC. EVER *                      </t>
  </si>
  <si>
    <t xml:space="preserve">COLL.ROTANTE PER EM IMATECNO T3K-2*               </t>
  </si>
  <si>
    <t xml:space="preserve">KIT ATTREZZ.MONT.-SOLLEV.T3K2 DIS.                </t>
  </si>
  <si>
    <t xml:space="preserve">CARRO T.G.D=660 INTEGR. FLXE/CMPC *               </t>
  </si>
  <si>
    <t xml:space="preserve">OPZ. A.P.15-30BAR GRUNDFOS FLX/LDR                </t>
  </si>
  <si>
    <t xml:space="preserve">OPZ. A.P.15-50BAR BFS250/60       *               </t>
  </si>
  <si>
    <t xml:space="preserve">OPZIONE A.P.15-50BAR V15.1 CMPC                   </t>
  </si>
  <si>
    <t xml:space="preserve">TT30002                                           </t>
  </si>
  <si>
    <t xml:space="preserve">ASSE C J1434                                      </t>
  </si>
  <si>
    <t xml:space="preserve">ASSE A J1434                                      </t>
  </si>
  <si>
    <t xml:space="preserve">CORPO MANDRINO CMM TT300                          </t>
  </si>
  <si>
    <t xml:space="preserve">KIT ATTREZZ.MONT.-SOLLEV.TT300                    </t>
  </si>
  <si>
    <t xml:space="preserve">J146287                                           </t>
  </si>
  <si>
    <t xml:space="preserve">COLONNE X=3000 SPEC.J1422 GSPEEDER*               </t>
  </si>
  <si>
    <t xml:space="preserve">ASSE X=3000 CRM V18.1 GSPEEDER   *                </t>
  </si>
  <si>
    <t xml:space="preserve">GSPEED J1422 THALES SESO                          </t>
  </si>
  <si>
    <t xml:space="preserve">T2D4015                                           </t>
  </si>
  <si>
    <t xml:space="preserve">ASSE A T2D-04/S V17.1 GSPEED                      </t>
  </si>
  <si>
    <t xml:space="preserve">CORPO MANDR.T2D-04 39KW 35NM                      </t>
  </si>
  <si>
    <t xml:space="preserve">ASSE C CN BUSS +/-200°JOMAX 265                   </t>
  </si>
  <si>
    <t xml:space="preserve">M115168                                           </t>
  </si>
  <si>
    <t xml:space="preserve">FOTOCELLULA RILEVAMENTO UT MANDRINO               </t>
  </si>
  <si>
    <t xml:space="preserve">mgut060                                           </t>
  </si>
  <si>
    <t xml:space="preserve">ASSE T 40PT HSK-A63 C=550 OMAN                    </t>
  </si>
  <si>
    <t xml:space="preserve">J146265                                           </t>
  </si>
  <si>
    <t xml:space="preserve">SFERA DI AZZER.SU COLONNA LINX40*                 </t>
  </si>
  <si>
    <t xml:space="preserve">COLONNE X=10200 Z=2000 V18.1 LINX40               </t>
  </si>
  <si>
    <t xml:space="preserve">LNXN388                                           </t>
  </si>
  <si>
    <t xml:space="preserve">PARETE MOBILE SPEC.J1431 J1432 FACC               </t>
  </si>
  <si>
    <t xml:space="preserve">PARETE MOBILE SPEC.J1433 FACC                     </t>
  </si>
  <si>
    <t xml:space="preserve">LNXN385                                           </t>
  </si>
  <si>
    <t xml:space="preserve">TAVOLA P.PEZZO 10000X3000X250 SPEC.               </t>
  </si>
  <si>
    <t xml:space="preserve">COPERTURE X FONDAZ. J1410 LEONARDO                </t>
  </si>
  <si>
    <t xml:space="preserve">CODIFICA UT.BALLUF M.U. FLEX HSK63*               </t>
  </si>
  <si>
    <t xml:space="preserve">NFLEXI 5S JV0131 RENAULT                          </t>
  </si>
  <si>
    <t xml:space="preserve">m115047                                           </t>
  </si>
  <si>
    <t xml:space="preserve">TASTAT.BLUM MINI X THOR200                        </t>
  </si>
  <si>
    <t xml:space="preserve">IMP.ALIMENTAZ.ASSE X=6000 GSP XL                  </t>
  </si>
  <si>
    <t xml:space="preserve">MGUT042                                           </t>
  </si>
  <si>
    <t xml:space="preserve">MAG.UT.MODULCAT 127-24PT D=200                    </t>
  </si>
  <si>
    <t xml:space="preserve">SUPP+TRASL+CARTER.MU24 PASSO 127  *               </t>
  </si>
  <si>
    <t xml:space="preserve">ASSE T 24PT HSK-A100 RC270 SIEMENS                </t>
  </si>
  <si>
    <t xml:space="preserve">SUPP+TRASL+CARTER.MU24PT PASSO127 *               </t>
  </si>
  <si>
    <t xml:space="preserve">FLEX012                                           </t>
  </si>
  <si>
    <t xml:space="preserve">KIT MODIFICA PER MANDRINO IMATECNO*               </t>
  </si>
  <si>
    <t xml:space="preserve">FLEX010                                           </t>
  </si>
  <si>
    <t xml:space="preserve">KIT SUPPORTO TOOL CHECK SIEM. FLEX                </t>
  </si>
  <si>
    <t xml:space="preserve">SARA001                                           </t>
  </si>
  <si>
    <t xml:space="preserve">ASSE Z=2300 V.18                                  </t>
  </si>
  <si>
    <t xml:space="preserve">SUPP.CARRO CROCE Z=2300 V.18                      </t>
  </si>
  <si>
    <t xml:space="preserve">MOTORIZZ.ASSE Z V18.1                             </t>
  </si>
  <si>
    <t xml:space="preserve">ROBODRIM 200 J1424 AIRBUS D&amp;S                     </t>
  </si>
  <si>
    <t xml:space="preserve">CONTROPUNTE AIRBUS GETAFE J1425                   </t>
  </si>
  <si>
    <t xml:space="preserve">ATSP006                                           </t>
  </si>
  <si>
    <t xml:space="preserve">LX40073                                           </t>
  </si>
  <si>
    <t xml:space="preserve">GR.SUPPORTI IMP.NEBULIZZ.LUBRIX V7                </t>
  </si>
  <si>
    <t xml:space="preserve">LX40066                                           </t>
  </si>
  <si>
    <t xml:space="preserve">COLONNE X=8200 Z=1500 LINX500                     </t>
  </si>
  <si>
    <t xml:space="preserve">ASSE X=8200 MLN V17.1 LINX-500                    </t>
  </si>
  <si>
    <t xml:space="preserve">ALIMENTAZIONE X=8200 LINX500                      </t>
  </si>
  <si>
    <t xml:space="preserve">ASSE X=8200 MLN V17.1 LINX-500   *                </t>
  </si>
  <si>
    <t xml:space="preserve">ASSE X=6200 MLN V18.1 LINX-500                    </t>
  </si>
  <si>
    <t xml:space="preserve">ALIMENTAZIONE X=6200 LINX500                      </t>
  </si>
  <si>
    <t xml:space="preserve">LX40070                                           </t>
  </si>
  <si>
    <t xml:space="preserve">PROTEZ.ANTINF.X=6200 Y=4500 LINX500               </t>
  </si>
  <si>
    <t xml:space="preserve">LX40071                                           </t>
  </si>
  <si>
    <t xml:space="preserve">PROTEZ.ANTINF.X=8200 Y=4500 LINX500               </t>
  </si>
  <si>
    <t xml:space="preserve">LX40065                                           </t>
  </si>
  <si>
    <t xml:space="preserve">PROTEZ.ANTINF.X=8200 Y=4650 LINX *                </t>
  </si>
  <si>
    <t xml:space="preserve">PROT.SUP+TEND.X=6200 Y=4500 LINX500               </t>
  </si>
  <si>
    <t xml:space="preserve">PROT.SUP+TEND.X=8200 Y=4500 LINX500               </t>
  </si>
  <si>
    <t xml:space="preserve">LX40069                                           </t>
  </si>
  <si>
    <t xml:space="preserve">IMP.INT.CANN.Z=1750 LINX TT300                    </t>
  </si>
  <si>
    <t xml:space="preserve">TASTATORE BLUM MICRO LINX 500                     </t>
  </si>
  <si>
    <t xml:space="preserve">|||MAG.RACK 96PT HSK-A100 N°1 SCAMB               </t>
  </si>
  <si>
    <t xml:space="preserve">M115135                                           </t>
  </si>
  <si>
    <t xml:space="preserve">ASSIEME PROTEZIONE ANT.Y=2000                     </t>
  </si>
  <si>
    <t xml:space="preserve">ASSIEME SOFFIETTI  ANT. Y=2000                    </t>
  </si>
  <si>
    <t xml:space="preserve">IMP.ALIMENT.B.M. Y=2000 V18.1 *                   </t>
  </si>
  <si>
    <t xml:space="preserve">VASCA SPEC.SENZA TRASP. COMP 3M-5 *               </t>
  </si>
  <si>
    <t xml:space="preserve">COMPACT 5 JV0140 RENISHAW                         </t>
  </si>
  <si>
    <t xml:space="preserve">ASSE Y=4500 MLN V18.1 LINX-500                    </t>
  </si>
  <si>
    <t xml:space="preserve">IMP.ALIM.B.M.Y=4500 LINX-500                      </t>
  </si>
  <si>
    <t xml:space="preserve">GR. REC. FLESS. TRAV. LINX500 Y4500               </t>
  </si>
  <si>
    <t xml:space="preserve">ASSE Z=1750 V18.1 LINX 500                        </t>
  </si>
  <si>
    <t xml:space="preserve">SUPP.CROCE 5A Z=1750 V18.1 LINX                   </t>
  </si>
  <si>
    <t xml:space="preserve">TUBI FLESS.B.M.SPEC.RC270L GLOB   *               </t>
  </si>
  <si>
    <t xml:space="preserve">RC270L JR0041 CLA.RO. X=4000                      </t>
  </si>
  <si>
    <t xml:space="preserve">PRED.IMP.ASPIR.MANDR.LINX40 J1433*                </t>
  </si>
  <si>
    <t xml:space="preserve">LNXN392                                           </t>
  </si>
  <si>
    <t xml:space="preserve">PRED.IMP.ASPIR.MANDR.LINX40 J1431*                </t>
  </si>
  <si>
    <t xml:space="preserve">KIT SUPPORTO SPEC. ASPIRAT. AR    *               </t>
  </si>
  <si>
    <t xml:space="preserve">COMPACT 3A-M JV0123 MECCANICA CELSO               </t>
  </si>
  <si>
    <t xml:space="preserve">MGUT070                                           </t>
  </si>
  <si>
    <t xml:space="preserve">ASSE T 32PT HSK-A63 C=550 OMAN                    </t>
  </si>
  <si>
    <t xml:space="preserve">j261034                                           </t>
  </si>
  <si>
    <t xml:space="preserve">M115169                                           </t>
  </si>
  <si>
    <t xml:space="preserve">IMP. CONTRAPP. Y=2000 J1424                       </t>
  </si>
  <si>
    <t xml:space="preserve">J146266                                           </t>
  </si>
  <si>
    <t xml:space="preserve">PROT.ANTINF.X=3000 Y=2000 J1422*                  </t>
  </si>
  <si>
    <t xml:space="preserve">J146261                                           </t>
  </si>
  <si>
    <t xml:space="preserve">PROT.ANTINF.X=4000 Y=4000 J1419*                  </t>
  </si>
  <si>
    <t xml:space="preserve">CILINDRO DI CONTRAPP.C=1250 D=40 *                </t>
  </si>
  <si>
    <t xml:space="preserve">CILINDRO DI CONTRAPP.C=1500 J255                  </t>
  </si>
  <si>
    <t xml:space="preserve">CARRO TESTA MANDR.V15.2 FLXE/TNDM                 </t>
  </si>
  <si>
    <t xml:space="preserve">CARRO TESTA MANDR.V15.1 FLXE/TNDM                 </t>
  </si>
  <si>
    <t xml:space="preserve">FLEXI 5-5AX JV0077 GOOD FRIEND                    </t>
  </si>
  <si>
    <t xml:space="preserve">FLEXI 5-5AX JV0124 D.D.                           </t>
  </si>
  <si>
    <t xml:space="preserve">FLEXI 5-5AX JV0129 D.D.                           </t>
  </si>
  <si>
    <t xml:space="preserve">IMP. ASPIRAZIONE AL MANDRINO J1424                </t>
  </si>
  <si>
    <t xml:space="preserve">M115172                                           </t>
  </si>
  <si>
    <t xml:space="preserve">M115175                                           </t>
  </si>
  <si>
    <t xml:space="preserve">CASTELLETTO ASSE C J1424                          </t>
  </si>
  <si>
    <t xml:space="preserve">IMP.INT.CANNOTTO Z=2300 J1424                     </t>
  </si>
  <si>
    <t xml:space="preserve">M115176                                           </t>
  </si>
  <si>
    <t xml:space="preserve">IMP.EST.CANNOTTO Z=2300 J1424                     </t>
  </si>
  <si>
    <t xml:space="preserve">COMPACT 5 JV0104 POLSTAMPI                        </t>
  </si>
  <si>
    <t xml:space="preserve">COMPACT 5 JV0114 OFFICINE VERCELLI                </t>
  </si>
  <si>
    <t xml:space="preserve">KIT REFRIGERATORE PER VASCA                       </t>
  </si>
  <si>
    <t xml:space="preserve">TANDEM 5A JV0122 POLTRA                           </t>
  </si>
  <si>
    <t xml:space="preserve">TASTATORE NC4 TRT1000                             </t>
  </si>
  <si>
    <t xml:space="preserve">J146271                                           </t>
  </si>
  <si>
    <t xml:space="preserve">IMP.INT.CANN.Z=1500 SPEC. J1420 GS                </t>
  </si>
  <si>
    <t xml:space="preserve">T2D6008                                           </t>
  </si>
  <si>
    <t xml:space="preserve">ASSE C CN V17.1 T2D/6 +/-400°  *                  </t>
  </si>
  <si>
    <t xml:space="preserve">EL.MANDR.HSK-A63 24000RPM FISCHER                 </t>
  </si>
  <si>
    <t xml:space="preserve">CORPO MANDR.CMM T2D/6 V17.1                       </t>
  </si>
  <si>
    <t xml:space="preserve">IMP.NEBULIZZ.ESTERNO T2D-06 LUBRIX                </t>
  </si>
  <si>
    <t xml:space="preserve">SUPP.CROCE 5A Z=2500 LINX-40                      </t>
  </si>
  <si>
    <t xml:space="preserve">ASSE Z=2500 MLN LINX40                            </t>
  </si>
  <si>
    <t xml:space="preserve">LINX-35 J1440 FAW TOYOTA                          </t>
  </si>
  <si>
    <t xml:space="preserve">PROTEZ.ANTINF. ROBODRIM J1424AIRBUS               </t>
  </si>
  <si>
    <t xml:space="preserve">M115177                                           </t>
  </si>
  <si>
    <t xml:space="preserve">lnxd048                                           </t>
  </si>
  <si>
    <t xml:space="preserve">IMP.INT.CANNOTTO Z=1500 TMX SPEC                  </t>
  </si>
  <si>
    <t xml:space="preserve">GSPEED J1441 DASSAULT                             </t>
  </si>
  <si>
    <t xml:space="preserve">KIT TUBAZIONI COLLEG.VASCA LAVAGGI*               </t>
  </si>
  <si>
    <t xml:space="preserve">PRED.IMP.ASPIR.TAVOLA LINX40 J1440*               </t>
  </si>
  <si>
    <t xml:space="preserve">PRED.IMP.ASPIR.MANDRINO J1376                     </t>
  </si>
  <si>
    <t xml:space="preserve">M115167                                           </t>
  </si>
  <si>
    <t xml:space="preserve">FRAZER OPEN JQ0135 COMACCHIO                      </t>
  </si>
  <si>
    <t xml:space="preserve">|||ASSE X=6000 CRM V19.1 FRAZER                   </t>
  </si>
  <si>
    <t xml:space="preserve">FRAZER OPEN JQ0164 STEEL TOOLING                  </t>
  </si>
  <si>
    <t xml:space="preserve">KIT PROVA CAPPA J1429                             </t>
  </si>
  <si>
    <t xml:space="preserve">J146272                                           </t>
  </si>
  <si>
    <t xml:space="preserve">IMP.INT.CANN.Z=1500 SPEC. J1421 GS                </t>
  </si>
  <si>
    <t xml:space="preserve">ATTREZZ.SOSTEGNO TESTA TUNI VERT.                 </t>
  </si>
  <si>
    <t xml:space="preserve">ASSE C T3K-2 V06.2 ELM FISCHER*                   </t>
  </si>
  <si>
    <t xml:space="preserve">ASSE A T3K-2 SPEC.ELM FISCHER                     </t>
  </si>
  <si>
    <t xml:space="preserve">TENDINA ASSE Y=4650 LINX500                       </t>
  </si>
  <si>
    <t xml:space="preserve">M115174                                           </t>
  </si>
  <si>
    <t xml:space="preserve">ATTREZZ SOLLEV MONTAGGIO TESTA T2D6               </t>
  </si>
  <si>
    <t xml:space="preserve">|||ASSE C T450                                    </t>
  </si>
  <si>
    <t xml:space="preserve">TAST.BLUM MICRO SPEC.TRASL.C=100                  </t>
  </si>
  <si>
    <t xml:space="preserve">LINX-30 J1444 LUSINA                              </t>
  </si>
  <si>
    <t xml:space="preserve">GSPEED J1442 SPIRIT                               </t>
  </si>
  <si>
    <t xml:space="preserve">GSPEED J1443 SPIRIT                               </t>
  </si>
  <si>
    <t xml:space="preserve">T2D6009                                           </t>
  </si>
  <si>
    <t xml:space="preserve">ASSE C CN V18.1 T2D/6 +/-400°  *                  </t>
  </si>
  <si>
    <t xml:space="preserve">J146290                                           </t>
  </si>
  <si>
    <t xml:space="preserve">IMP.INT.CAN.Z=2000 T2D-02 GSPEED-XL               </t>
  </si>
  <si>
    <t xml:space="preserve">IMP.NEBULIZZ.LUBRIX V7 PROFINET                   </t>
  </si>
  <si>
    <t xml:space="preserve">GR.SUPP.IMP.NEBULIZZ.LUBRIX V5 GSP*               </t>
  </si>
  <si>
    <t xml:space="preserve">COLONNE X=12500 GSPEEDER                          </t>
  </si>
  <si>
    <t xml:space="preserve">ASSE X=12500 CRM GSPEEDER                         </t>
  </si>
  <si>
    <t xml:space="preserve">IMP.ALIM.X=12500 GSPEEDER                         </t>
  </si>
  <si>
    <t xml:space="preserve">SUPP.CROCE Z=1500 GSPEEDER                        </t>
  </si>
  <si>
    <t xml:space="preserve">IMP. INT. CANN. Z=2000 T450                       </t>
  </si>
  <si>
    <t xml:space="preserve">LNXN371                                           </t>
  </si>
  <si>
    <t xml:space="preserve">J146308                                           </t>
  </si>
  <si>
    <t xml:space="preserve">KIT SUPP. UTENSILE SPECIALE MICADO*               </t>
  </si>
  <si>
    <t xml:space="preserve">MGUT075                                           </t>
  </si>
  <si>
    <t xml:space="preserve">MAG.CAPPE 5PT SPEC.J1326 CCA                      </t>
  </si>
  <si>
    <t xml:space="preserve">RIALZO H=400 PER MU 16/20PT*                      </t>
  </si>
  <si>
    <t xml:space="preserve">PROT.ANTINF.X=8200 Y=3650 Z=2500  *               </t>
  </si>
  <si>
    <t xml:space="preserve">SUPP.TRASL.MU32/40PT LINX B J1085                 </t>
  </si>
  <si>
    <t xml:space="preserve">CARTER MU32/40PT LINX B J1085*                    </t>
  </si>
  <si>
    <t xml:space="preserve">TASTAT.BLUM MICRO LINX-B J1085                    </t>
  </si>
  <si>
    <t xml:space="preserve">LINX-B J1085 HOFFMAN                              </t>
  </si>
  <si>
    <t xml:space="preserve">PRED.IMP.ASPIR.TAV. GSPEEDER J1438*               </t>
  </si>
  <si>
    <t xml:space="preserve">ASSE X=6000 CRM RC270L                            </t>
  </si>
  <si>
    <t xml:space="preserve">RC270L JR0047 DCA X=6000                          </t>
  </si>
  <si>
    <t xml:space="preserve">ASSE T 40PT HSK-A63 V05.1 *                       </t>
  </si>
  <si>
    <t xml:space="preserve">mgut061                                           </t>
  </si>
  <si>
    <t xml:space="preserve">SUPP+TRASL+CARTER.MU40PT HSK-A63                  </t>
  </si>
  <si>
    <t xml:space="preserve">NFLEXI 3L JV0148 D.D.                             </t>
  </si>
  <si>
    <t xml:space="preserve">ASSE Z=1300 FRAZER                                </t>
  </si>
  <si>
    <t xml:space="preserve">FRAZER OPEN X=7000 JQ0170 TENCONI                 </t>
  </si>
  <si>
    <t xml:space="preserve">PROTEZ.SUP.+TENDINA X=3000 Y=2950*                </t>
  </si>
  <si>
    <t xml:space="preserve">|||PRED.IMP.ASP.MANDR.GSPEED J1438                </t>
  </si>
  <si>
    <t xml:space="preserve">FLEX017                                           </t>
  </si>
  <si>
    <t xml:space="preserve">TAVOLA ASSE X 1000X730 TANDEM 5                   </t>
  </si>
  <si>
    <t xml:space="preserve">IMP.LUBRIFICAZ.V19.1 TANDEM SPECIAL               </t>
  </si>
  <si>
    <t xml:space="preserve">TANDEM 5A JV0125 T.M.C.                           </t>
  </si>
  <si>
    <t xml:space="preserve">ATSP010                                           </t>
  </si>
  <si>
    <t xml:space="preserve">J146301                                           </t>
  </si>
  <si>
    <t xml:space="preserve">COLONNE X=6000 Z=2000 V18.1 GSPEED                </t>
  </si>
  <si>
    <t xml:space="preserve">COLONNE X=7500 Z=2000  V17.1 GSPEED               </t>
  </si>
  <si>
    <t xml:space="preserve">GSPEED J1445 SAFRAN                               </t>
  </si>
  <si>
    <t xml:space="preserve">LNXN397                                           </t>
  </si>
  <si>
    <t xml:space="preserve">IMP.INT.CANN.Z=2500 T2D-02 LINX40*                </t>
  </si>
  <si>
    <t xml:space="preserve">lnxd045                                           </t>
  </si>
  <si>
    <t xml:space="preserve">M115182                                           </t>
  </si>
  <si>
    <t xml:space="preserve">FRAZER BOX X=3000 JQ0165 D.D.                     </t>
  </si>
  <si>
    <t xml:space="preserve">OPZ. ARIA UGELLI X MANDRINO 3 ASSI                </t>
  </si>
  <si>
    <t xml:space="preserve">TARKUS J1447 VSMPO                                </t>
  </si>
  <si>
    <t xml:space="preserve">PROTEZ.ANTINF.X=3000 Y=2950 Z=1250*               </t>
  </si>
  <si>
    <t xml:space="preserve">CAPPA ASPIR. T2D-02/T2D-06 ASP.INT.               </t>
  </si>
  <si>
    <t xml:space="preserve">FLEX019                                           </t>
  </si>
  <si>
    <t xml:space="preserve">TAVOLA ASSEX 1000X730 TANDEM 6V19.1               </t>
  </si>
  <si>
    <t xml:space="preserve">DOTAZIONE X SPEDIZIONE TANDEM 5/6                 </t>
  </si>
  <si>
    <t xml:space="preserve">TANDEM 5A JV0146 D.D.                             </t>
  </si>
  <si>
    <t xml:space="preserve">TANDEM 5A JV0147 D.D.                             </t>
  </si>
  <si>
    <t xml:space="preserve">ASSE B(POLSO-PN)HIWIN V19.2                       </t>
  </si>
  <si>
    <t xml:space="preserve">ASSE B(POLSO-PN)HIWIN V18*CNC HD/FA               </t>
  </si>
  <si>
    <t xml:space="preserve">|||TUBI FLESSIBILI A TERRA                        </t>
  </si>
  <si>
    <t xml:space="preserve">PRED.IMP.ASPIR.MANDR.J1445*                       </t>
  </si>
  <si>
    <t xml:space="preserve">SISTEMA CAMBIO TAVOLE C=4950 *                    </t>
  </si>
  <si>
    <t xml:space="preserve">T35P004                                           </t>
  </si>
  <si>
    <t xml:space="preserve">t3k2024                                           </t>
  </si>
  <si>
    <t xml:space="preserve">CORPO MANDR.CMM T3K-2 SPEC.*                      </t>
  </si>
  <si>
    <t xml:space="preserve">AGGANCIO CAPPE CON C1 FISSO                       </t>
  </si>
  <si>
    <t xml:space="preserve">COLLETTORE ASPIR.SPEC.TW T3K-2 THOR               </t>
  </si>
  <si>
    <t xml:space="preserve">0A84330        </t>
  </si>
  <si>
    <t xml:space="preserve">ASSIEME RUOTA E GUIDA A TERRA PER*                </t>
  </si>
  <si>
    <t xml:space="preserve">T450002                                           </t>
  </si>
  <si>
    <t xml:space="preserve">ASSE A T450                                       </t>
  </si>
  <si>
    <t xml:space="preserve">MANDR.HSK A50 30000 RPM IMA TECNO *               </t>
  </si>
  <si>
    <t xml:space="preserve">CORPO MANDRINO  T450                              </t>
  </si>
  <si>
    <t xml:space="preserve">J247134                                           </t>
  </si>
  <si>
    <t xml:space="preserve">J247136                                           </t>
  </si>
  <si>
    <t xml:space="preserve">FRAZER BOX MT JQ0165 HEFEI KEYE                   </t>
  </si>
  <si>
    <t xml:space="preserve">CODIFICA UT.BALLUF HSK-A63 J1421                  </t>
  </si>
  <si>
    <t xml:space="preserve">PARETE DIVISORIA FISSA                            </t>
  </si>
  <si>
    <t xml:space="preserve">PRESET.RENISHAW NC4-F300 DOPPIO  *                </t>
  </si>
  <si>
    <t xml:space="preserve">SFERA DI AZZERAMENTO CON CARTER*                  </t>
  </si>
  <si>
    <t xml:space="preserve">CAPP037                                           </t>
  </si>
  <si>
    <t xml:space="preserve">CAPPA ASPIR.T2D06 ASPIR.X TRUCIOLI                </t>
  </si>
  <si>
    <t xml:space="preserve">PEDANA OPERATORE EVER 5/B J1403                   </t>
  </si>
  <si>
    <t xml:space="preserve">KIT CAMME SEPARAZ. AREE J1445                     </t>
  </si>
  <si>
    <t xml:space="preserve">ASSE X=7500 CRM GSPEEDER                          </t>
  </si>
  <si>
    <t xml:space="preserve">IMP.ALIMENT.X=7500 V19.1 GSPEED                   </t>
  </si>
  <si>
    <t xml:space="preserve">PROTEZ.ANTIN.X=7500 Y=4000 Z=2000*                </t>
  </si>
  <si>
    <t xml:space="preserve">ASSE X=15200 MLN SPEC. LINX-D                     </t>
  </si>
  <si>
    <t xml:space="preserve">T3K2059                                           </t>
  </si>
  <si>
    <t xml:space="preserve">ASSE Z=2000 MLN LINX 500 J1448                    </t>
  </si>
  <si>
    <t xml:space="preserve">ASSE C T3K SPEC. ELM IMA TECNO                    </t>
  </si>
  <si>
    <t xml:space="preserve">LINX-500 J1448 LEONARDO                           </t>
  </si>
  <si>
    <t xml:space="preserve">t3k2005                                           </t>
  </si>
  <si>
    <t xml:space="preserve">ASSE C T3K-2 LINX-D                               </t>
  </si>
  <si>
    <t xml:space="preserve">KIT COPERTURA RACK UTENSILE                       </t>
  </si>
  <si>
    <t xml:space="preserve">IMP.PNEUM.APERT./CHIUS. RACK UTENS                </t>
  </si>
  <si>
    <t xml:space="preserve">J146313                                           </t>
  </si>
  <si>
    <t xml:space="preserve">TT30005                                           </t>
  </si>
  <si>
    <t xml:space="preserve">ASSE A J1434 V19.1                                </t>
  </si>
  <si>
    <t xml:space="preserve">LX40083                                           </t>
  </si>
  <si>
    <t xml:space="preserve">IMP.INT.CANN. Z=2000 T3K LINX500                  </t>
  </si>
  <si>
    <t xml:space="preserve">IMPIANTO ASPIRAZIONE CABINA J1430                 </t>
  </si>
  <si>
    <t xml:space="preserve">AIRBUS GETAFE CHANGE ORDERS J1430                 </t>
  </si>
  <si>
    <t xml:space="preserve">mgut055                                           </t>
  </si>
  <si>
    <t xml:space="preserve">MAG.UT.MODULCAT 101.6-20PT OMAN*                  </t>
  </si>
  <si>
    <t xml:space="preserve">SUPP+TRASL+CARTER.MU 20PT OMAN*                   </t>
  </si>
  <si>
    <t xml:space="preserve">ASSE T 20PT HSK-A63 C=550 OMAN*                   </t>
  </si>
  <si>
    <t xml:space="preserve">SUPP+TRASL+CARTER.MU20PT HSK-A63*                 </t>
  </si>
  <si>
    <t xml:space="preserve">TGLO003                                           </t>
  </si>
  <si>
    <t xml:space="preserve">ASSE A GLOB 89-123-170 V14.1 *                    </t>
  </si>
  <si>
    <t xml:space="preserve">MOTORIZZ. ASSE A TESTA GLOB      *                </t>
  </si>
  <si>
    <t xml:space="preserve">EL.MANDR.HSK-A63 24000RPM GLOB89*                 </t>
  </si>
  <si>
    <t xml:space="preserve">MGUT079                                           </t>
  </si>
  <si>
    <t xml:space="preserve">ASSE T 32PT HSK-A80 C=750 OMAN                    </t>
  </si>
  <si>
    <t xml:space="preserve">SUPP+TRASL+CARTER MU 32PT HSK-A80                 </t>
  </si>
  <si>
    <t xml:space="preserve">CODIFICA UT.BALLUFF HSK-A80 *                     </t>
  </si>
  <si>
    <t xml:space="preserve">J255338                                           </t>
  </si>
  <si>
    <t xml:space="preserve">KIT RUOTE E GUIDA PEDANA OPERATORE*               </t>
  </si>
  <si>
    <t xml:space="preserve">IMP. INTERNO CANOTTO Y=1250 T3K2                  </t>
  </si>
  <si>
    <t xml:space="preserve">LINX-35 CUBE J1446 GEISS                          </t>
  </si>
  <si>
    <t xml:space="preserve">PRED.IMP.ASP.MANDR. LINX50 J1448*                 </t>
  </si>
  <si>
    <t xml:space="preserve">IMPIANTO PRESSURIZZ. X Y LINX 500                 </t>
  </si>
  <si>
    <t xml:space="preserve">LNXC025                                           </t>
  </si>
  <si>
    <t xml:space="preserve">KIT SOST.GUIDA MASTER+ZIMMER ASSE Y               </t>
  </si>
  <si>
    <t xml:space="preserve">LINX-S J1064 AERMACCHI                            </t>
  </si>
  <si>
    <t xml:space="preserve">MAG.RACK 200 PT HSK-A63 J156                      </t>
  </si>
  <si>
    <t xml:space="preserve">GR.UNITA` BALLUFF J1217 J156                      </t>
  </si>
  <si>
    <t xml:space="preserve">CAPP039                                           </t>
  </si>
  <si>
    <t xml:space="preserve">CAPPA DI ASPIRAZIONE                              </t>
  </si>
  <si>
    <t xml:space="preserve">VASCH.RECUP.GRASSO GUIDE Z LINX500*               </t>
  </si>
  <si>
    <t xml:space="preserve">T3K2060                                           </t>
  </si>
  <si>
    <t xml:space="preserve">MOTORIZ.ASSE C/A DG T3K LINX                      </t>
  </si>
  <si>
    <t xml:space="preserve">KIT SOSTIT. RID.+MOTORE ASSE A                    </t>
  </si>
  <si>
    <t xml:space="preserve">KIT SOSTITUZIONE RIDUTTORE ASSE C                 </t>
  </si>
  <si>
    <t xml:space="preserve">LINX-30 J1153 "TZU" CNC HEIDEN.T3K2               </t>
  </si>
  <si>
    <t xml:space="preserve">LX40085                                           </t>
  </si>
  <si>
    <t xml:space="preserve">GUIDE SCHN MSR65 ASSE Y=5000   *                  </t>
  </si>
  <si>
    <t xml:space="preserve">GR.REC.FLESS.TRAV.LINX 500 Y=5000*                </t>
  </si>
  <si>
    <t xml:space="preserve">ASSE Y=5000 MLN LINX 500                          </t>
  </si>
  <si>
    <t xml:space="preserve">IMP.ALIM.B.M.Y=5000 LINX-500                      </t>
  </si>
  <si>
    <t xml:space="preserve">COMPLET. ASSE Y=5000 SENZA TETTO**                </t>
  </si>
  <si>
    <t xml:space="preserve">IMP. CONTRAPPES. V19.1 LINX - CUBE                </t>
  </si>
  <si>
    <t xml:space="preserve">LX40082                                           </t>
  </si>
  <si>
    <t xml:space="preserve">SUPP.CROCE 5A MLN Z=2000 LINX500                  </t>
  </si>
  <si>
    <t xml:space="preserve">T3K2048                                           </t>
  </si>
  <si>
    <t xml:space="preserve">ASSE A T3K SPEC. CAPPA ASPIR.                     </t>
  </si>
  <si>
    <t xml:space="preserve">MANDR. HSK-A80 20000 RPM IMATECNO*                </t>
  </si>
  <si>
    <t xml:space="preserve">CORPO MANDR. CMM T3K-2                            </t>
  </si>
  <si>
    <t xml:space="preserve">LNXN032                                           </t>
  </si>
  <si>
    <t xml:space="preserve">ASSE Z=1250 MLN V19.1 LINX-CUBE                   </t>
  </si>
  <si>
    <t xml:space="preserve">t2d2014                                           </t>
  </si>
  <si>
    <t xml:space="preserve">ASSE C CN V13.1 T2D/2 LINX-JM*                    </t>
  </si>
  <si>
    <t xml:space="preserve">ASSE A CN T2D/2 V13.1 LINX-JM*                    </t>
  </si>
  <si>
    <t xml:space="preserve">tuni027                                           </t>
  </si>
  <si>
    <t xml:space="preserve">MOTORE MANDRINO FISCHER 35KW 795NM                </t>
  </si>
  <si>
    <t xml:space="preserve">ASSE 1(POST) V15.1 TU 0,02° EVER5                 </t>
  </si>
  <si>
    <t xml:space="preserve">COLONNE X=8000 Z=1250 SPEC. LINX-N*               </t>
  </si>
  <si>
    <t xml:space="preserve">ASSE X=8000 MLN SPEC. LINX-N                      </t>
  </si>
  <si>
    <t xml:space="preserve">GUIDE INA RUE55 ASSE X=8200 UBPS                  </t>
  </si>
  <si>
    <t xml:space="preserve">LINX-500 J1455 BLUE ORIGIN                        </t>
  </si>
  <si>
    <t xml:space="preserve">IMP.ALIMENTAZ. X=8000 SPEC. J1455                 </t>
  </si>
  <si>
    <t xml:space="preserve">IMPIANTO ASPIRAZIONE TAVOLA                       </t>
  </si>
  <si>
    <t xml:space="preserve">GSPEED J1451 SHANGHAI AIRCRAFT                    </t>
  </si>
  <si>
    <t xml:space="preserve">TT10002                                           </t>
  </si>
  <si>
    <t xml:space="preserve">MGUT078                                           </t>
  </si>
  <si>
    <t xml:space="preserve">MAG. A CATENA 40PT HSK-63*                        </t>
  </si>
  <si>
    <t xml:space="preserve">GSPEED J1452 X=6500 LEONARDO                      </t>
  </si>
  <si>
    <t xml:space="preserve">ARMADIO SERV. V19.1 50HZ/480V                     </t>
  </si>
  <si>
    <t xml:space="preserve">ARMADIO ACCESS.V19.1 LINX                         </t>
  </si>
  <si>
    <t xml:space="preserve">ASSE Z=1500 MLN V20.1  LINX-N                     </t>
  </si>
  <si>
    <t xml:space="preserve">LINX-35 J1456 LO-CAT                              </t>
  </si>
  <si>
    <t xml:space="preserve">GRIGLIATI+GOCCIOLATOI LINX500 J1455               </t>
  </si>
  <si>
    <t xml:space="preserve">ATSP011                                           </t>
  </si>
  <si>
    <t xml:space="preserve">ATSP012                                           </t>
  </si>
  <si>
    <t xml:space="preserve">EL.MANDR.HSK-A63 24000RPM V02.2*                  </t>
  </si>
  <si>
    <t xml:space="preserve">ASSE A T3K SPEC. CAPPA ASPIR. V20.0               </t>
  </si>
  <si>
    <t xml:space="preserve">IMP.INT.CANN. Z=1500 T2D06-LINX30                 </t>
  </si>
  <si>
    <t xml:space="preserve">PROTEZ.ANTIN.X=11000 Y=4000 Z=1500*               </t>
  </si>
  <si>
    <t xml:space="preserve">LX40089                                           </t>
  </si>
  <si>
    <t xml:space="preserve">GRIGLIATI E LAM. DI RACCOLTA INOX*                </t>
  </si>
  <si>
    <t xml:space="preserve">GRIGLIATI PER FONDAZIONE J1441                    </t>
  </si>
  <si>
    <t xml:space="preserve">LX40090                                           </t>
  </si>
  <si>
    <t xml:space="preserve">PROTEZ.ANTINF.X=8000 Y=3500 Z=1250*               </t>
  </si>
  <si>
    <t xml:space="preserve">TASTAT.BLUM MICRO SPEC.LINX J1405                 </t>
  </si>
  <si>
    <t xml:space="preserve">T3D3012                                           </t>
  </si>
  <si>
    <t xml:space="preserve">ASSE C T3D V00.1 LINX 6 MINIBUSS                  </t>
  </si>
  <si>
    <t xml:space="preserve">RILEVAMENTO ASSE C TESTA T3D                      </t>
  </si>
  <si>
    <t xml:space="preserve">RILEV.ASSE C TESTA T3D V05.1                      </t>
  </si>
  <si>
    <t xml:space="preserve">ASSE C FISSO T3D V04.1 LINX                       </t>
  </si>
  <si>
    <t xml:space="preserve">LINX-D J1088 EADS                                 </t>
  </si>
  <si>
    <t xml:space="preserve">LINX-D25 J1134 FORD                               </t>
  </si>
  <si>
    <t xml:space="preserve">T450004                                           </t>
  </si>
  <si>
    <t xml:space="preserve">BLOCCHETTO ANTIROTAZIONE T450 *                   </t>
  </si>
  <si>
    <t xml:space="preserve">COMPL. CARTER ASSE Y=3500*                        </t>
  </si>
  <si>
    <t xml:space="preserve">CANALIZZAZIONE CAVI+TUBI J1455                    </t>
  </si>
  <si>
    <t xml:space="preserve">|||APPLICAZ.SFERA AZZERAMENTO INOX*               </t>
  </si>
  <si>
    <t xml:space="preserve">ASSE Z=1500 GSPEEDER-XL T2D-06                    </t>
  </si>
  <si>
    <t xml:space="preserve">J146316                                           </t>
  </si>
  <si>
    <t xml:space="preserve">COLONNE X=11000 Y=1500 GSPEEDER                   </t>
  </si>
  <si>
    <t xml:space="preserve">ASSE X=11000 CRM GSPEEDER                         </t>
  </si>
  <si>
    <t xml:space="preserve">IMP. ALIMENT. X=11000 GSPEEDER                    </t>
  </si>
  <si>
    <t xml:space="preserve">J146302                                           </t>
  </si>
  <si>
    <t xml:space="preserve">LNXN400                                           </t>
  </si>
  <si>
    <t xml:space="preserve">PARETE MOBILE SPEC. J1282 FACC                    </t>
  </si>
  <si>
    <t xml:space="preserve">J255342                                           </t>
  </si>
  <si>
    <t xml:space="preserve">IMP.INT.CANNOTTO Z=1750 EVER BUSS                 </t>
  </si>
  <si>
    <t xml:space="preserve">EVER 5/B J1454 GOOD FRIEND                        </t>
  </si>
  <si>
    <t xml:space="preserve">ATSP007                                           </t>
  </si>
  <si>
    <t xml:space="preserve">IMPIANTO INTERNO CANNOTTO Z=1500*                 </t>
  </si>
  <si>
    <t xml:space="preserve">TASTATORE LASER BLUM LC50 SIEMENS                 </t>
  </si>
  <si>
    <t xml:space="preserve">PROT. SUP. + TENDINA X=11000 Y=4000               </t>
  </si>
  <si>
    <t xml:space="preserve">ASSE X=8200 MLN V20.1 LINX-500                    </t>
  </si>
  <si>
    <t xml:space="preserve">GUIDE SCHN MSR55 ASSE X=8200                      </t>
  </si>
  <si>
    <t xml:space="preserve">LINX-500 J1458 CNIM 3                             </t>
  </si>
  <si>
    <t xml:space="preserve">IMP. INT. CANN. Z=2000 TT300 LINX50               </t>
  </si>
  <si>
    <t xml:space="preserve">RC27003                                           </t>
  </si>
  <si>
    <t xml:space="preserve">ASSE X=3000 VITE RC270L                           </t>
  </si>
  <si>
    <t xml:space="preserve">RC270L JR0046 D.D. X=3000                         </t>
  </si>
  <si>
    <t xml:space="preserve">LNXC030                                           </t>
  </si>
  <si>
    <t xml:space="preserve">GUIDE SCHN MRS65 ASSE Z=2000 KBH                  </t>
  </si>
  <si>
    <t xml:space="preserve">ASSE Z=2000 V20.1 LINX 500                        </t>
  </si>
  <si>
    <t xml:space="preserve">SUPP. CROCE 5A Z=2000 V20.1 LINX 5                </t>
  </si>
  <si>
    <t xml:space="preserve">LNXC035                                           </t>
  </si>
  <si>
    <t xml:space="preserve">0B13310        </t>
  </si>
  <si>
    <t xml:space="preserve">CANALIZZAZIONE LINX CUBE                          </t>
  </si>
  <si>
    <t xml:space="preserve">RC27005                                           </t>
  </si>
  <si>
    <t xml:space="preserve">KIT RC270 PER ASSE C +/-360                       </t>
  </si>
  <si>
    <t xml:space="preserve">RC270L JR0049 CHENGDU RUIHE X=4000                </t>
  </si>
  <si>
    <t xml:space="preserve">PROTEZ. ANTINF. X=8200 Y=4500 J1458               </t>
  </si>
  <si>
    <t xml:space="preserve">MAG.RACK 96PT HSK-A100 N°1 SCAMB. *               </t>
  </si>
  <si>
    <t xml:space="preserve">J146328                                           </t>
  </si>
  <si>
    <t xml:space="preserve">PARETE DIVISORIA FISSA Y=4000 J1445               </t>
  </si>
  <si>
    <t xml:space="preserve">LX40099                                           </t>
  </si>
  <si>
    <t xml:space="preserve">ASSE X=6200 MLN SPEC LINX-500                     </t>
  </si>
  <si>
    <t xml:space="preserve">MOT.LIN.SEC.X=6200 SPEC LINX-500                  </t>
  </si>
  <si>
    <t xml:space="preserve">GUIDE SCHN MSR55 ASSE X=6200                      </t>
  </si>
  <si>
    <t xml:space="preserve">LINX-500 J1461 CHINA NATIONAL                     </t>
  </si>
  <si>
    <t xml:space="preserve">COLONNE X=6200 Z=1750 LINX500                     </t>
  </si>
  <si>
    <t xml:space="preserve">ASSE Y=3650 V20.1 LINX500                         </t>
  </si>
  <si>
    <t xml:space="preserve">IMP.ALIM.B.M. Y=3650 LINX500                      </t>
  </si>
  <si>
    <t xml:space="preserve">LX40098                                           </t>
  </si>
  <si>
    <t xml:space="preserve">IMP. INTERNO CANNOTTO T3K Z=1750                  </t>
  </si>
  <si>
    <t xml:space="preserve">LNXC028                                           </t>
  </si>
  <si>
    <t xml:space="preserve">SUPP.CROCE 5A Z=1250 V19.1 LINX*                  </t>
  </si>
  <si>
    <t xml:space="preserve">LNXN403                                           </t>
  </si>
  <si>
    <t xml:space="preserve">PROTEZ.ANTINF.X=10200 Y=3650 LINX40               </t>
  </si>
  <si>
    <t xml:space="preserve">TNDM002                                           </t>
  </si>
  <si>
    <t xml:space="preserve">LX40100                                           </t>
  </si>
  <si>
    <t xml:space="preserve">RC27006                                           </t>
  </si>
  <si>
    <t xml:space="preserve">VASCA REFRIG. 2000 LT 80 L/MIN                    </t>
  </si>
  <si>
    <t xml:space="preserve">LINX 270L JR0027 MECFOND X=12000                  </t>
  </si>
  <si>
    <t xml:space="preserve">J247014                                           </t>
  </si>
  <si>
    <t xml:space="preserve">CILINDRO DI CONTRAPP. C=1000 D=55                 </t>
  </si>
  <si>
    <t xml:space="preserve">JOMACH 247 TARKUS J1210 D.D.                      </t>
  </si>
  <si>
    <t xml:space="preserve">PROTEZ.ANTINF.X=6200 Y=3650 LINX500               </t>
  </si>
  <si>
    <t xml:space="preserve">LX40086                                           </t>
  </si>
  <si>
    <t xml:space="preserve">TASTAT.BLUM MICRO LINX-500*                       </t>
  </si>
  <si>
    <t xml:space="preserve">PROTEZIONE INTERNA  INOX  J1448 *                 </t>
  </si>
  <si>
    <t xml:space="preserve">capp019                                           </t>
  </si>
  <si>
    <t xml:space="preserve">CAPPA ASPIR.MOTOR.X ELM.SPEC ALENIA               </t>
  </si>
  <si>
    <t xml:space="preserve">t35p083                                           </t>
  </si>
  <si>
    <t xml:space="preserve">LINX-500 J1463 CHINA NATIONAL                     </t>
  </si>
  <si>
    <t xml:space="preserve">MAGAZZ.PICK UP 2 POSTI J1439                      </t>
  </si>
  <si>
    <t xml:space="preserve">GSPEED J1439 BOMBARDIER                           </t>
  </si>
  <si>
    <t xml:space="preserve">T2D6011                                           </t>
  </si>
  <si>
    <t xml:space="preserve">PROTEZIONE TESTA T2D6 J1421                       </t>
  </si>
  <si>
    <t xml:space="preserve">JOTE063                                           </t>
  </si>
  <si>
    <t xml:space="preserve">CANALE COLL.ALIM. A.E. JOTECH J1464               </t>
  </si>
  <si>
    <t xml:space="preserve">JOTECH J1464 FORD                                 </t>
  </si>
  <si>
    <t xml:space="preserve">FRAZER OPEN X=5000 JQ0184 COLONNA`S               </t>
  </si>
  <si>
    <t xml:space="preserve">m115067                                           </t>
  </si>
  <si>
    <t xml:space="preserve">IMP.EST.RAM Z=1200 SPEC.THOR                      </t>
  </si>
  <si>
    <t xml:space="preserve">IMP.INT.CANN.Z=1500 SPEC. J1463*                  </t>
  </si>
  <si>
    <t xml:space="preserve">KIT MODIFICA LAV. TRAVERSA J1211                  </t>
  </si>
  <si>
    <t xml:space="preserve">ASSE Z=1500 MLN LINX500                           </t>
  </si>
  <si>
    <t xml:space="preserve">GUIDE SCHN MRS65 ASSE Z=1500 KBH                  </t>
  </si>
  <si>
    <t xml:space="preserve">VASCH. RECUPERO GRASSO                            </t>
  </si>
  <si>
    <t xml:space="preserve">ASSE X=5500 MLN LINX500                           </t>
  </si>
  <si>
    <t xml:space="preserve">IMP. ALIMENTAZIONE X=5500 LINX500                 </t>
  </si>
  <si>
    <t xml:space="preserve">TUNI047                                           </t>
  </si>
  <si>
    <t xml:space="preserve">MANDRINO ISO 50/A 8000 SPEC. TUNI                 </t>
  </si>
  <si>
    <t xml:space="preserve">TUNI038                                           </t>
  </si>
  <si>
    <t xml:space="preserve">MOTORE MANDRINO 25KW 580NM V17.1*                 </t>
  </si>
  <si>
    <t xml:space="preserve">@@@MANDRINO ISO-50B SPEC.8000RPM                  </t>
  </si>
  <si>
    <t xml:space="preserve">ASSE 2 (ANT)V17.1 TU NW                           </t>
  </si>
  <si>
    <t xml:space="preserve">@@@ASSE 1(POST) SPEC.JQ129                        </t>
  </si>
  <si>
    <t xml:space="preserve">TUNI037                                           </t>
  </si>
  <si>
    <t xml:space="preserve">MANDR.HSK-A100 8000RPM DX TORNIT                  </t>
  </si>
  <si>
    <t xml:space="preserve">|||MANDR.HSK-A100 8000RPM DX TORNIT               </t>
  </si>
  <si>
    <t xml:space="preserve">TUNI046                                           </t>
  </si>
  <si>
    <t xml:space="preserve">MANDRINO ISO-50B 8000RPM TUNI     *               </t>
  </si>
  <si>
    <t xml:space="preserve">MOTORE MANDRINO 25KW 580NM GTS*                   </t>
  </si>
  <si>
    <t xml:space="preserve">ASSE 1(POST) V19.1 TU NW *                        </t>
  </si>
  <si>
    <t xml:space="preserve">|||ASSE 2 (ANT)V18.1 TU NW                        </t>
  </si>
  <si>
    <t xml:space="preserve">FRAZER OPEN JQ0168 D.D.                           </t>
  </si>
  <si>
    <t xml:space="preserve">FRAZER BOX X=4000 JQ0166 D.D.                     </t>
  </si>
  <si>
    <t xml:space="preserve">TUNI032                                           </t>
  </si>
  <si>
    <t xml:space="preserve">ASSE 1(POST) V17.1 TU NW THORA                    </t>
  </si>
  <si>
    <t xml:space="preserve">ASSE 2 (ANT)SPEC. JQ0124                          </t>
  </si>
  <si>
    <t xml:space="preserve">TUNI041                                           </t>
  </si>
  <si>
    <t xml:space="preserve">TUNI043                                           </t>
  </si>
  <si>
    <t xml:space="preserve">IMP.NEBULIZZ.LUBRIX V5 PROFINET                   </t>
  </si>
  <si>
    <t xml:space="preserve">T35P097                                           </t>
  </si>
  <si>
    <t xml:space="preserve">MANDRINO HSK-A100 V17.1 J1396                     </t>
  </si>
  <si>
    <t xml:space="preserve">t35p075                                           </t>
  </si>
  <si>
    <t xml:space="preserve">MANDRINO HSK-A100 T35 SPEC.J1209                  </t>
  </si>
  <si>
    <t xml:space="preserve">LINEA MANDRINO V14.1 J247 TARKUS                  </t>
  </si>
  <si>
    <t xml:space="preserve">ASSE C INF T35 SPEC.J1396 TARKUS                  </t>
  </si>
  <si>
    <t xml:space="preserve">ASSE A T35-P V14.1 TARKUS                         </t>
  </si>
  <si>
    <t xml:space="preserve">RENISHAW NC4-F300 (IMPORT-AGENT)                  </t>
  </si>
  <si>
    <t xml:space="preserve">MATERIALE JOBS X NC4 - J1461                      </t>
  </si>
  <si>
    <t xml:space="preserve">KIT ATTREZZ. MONT.-SOLLEV. TESTA                  </t>
  </si>
  <si>
    <t xml:space="preserve">ASSE A                                            </t>
  </si>
  <si>
    <t xml:space="preserve">MANDRINO ISO 50/B TIPO TU V20                     </t>
  </si>
  <si>
    <t xml:space="preserve">J255345                                           </t>
  </si>
  <si>
    <t xml:space="preserve">CILINDRO DI CONTRAPP.C=1500 V 20.0                </t>
  </si>
  <si>
    <t xml:space="preserve">CILINDRO DI CONTRAPP.C=1250 V 20.0                </t>
  </si>
  <si>
    <t xml:space="preserve">PROTEZIONE X=5500 Y=5000 J1463                    </t>
  </si>
  <si>
    <t xml:space="preserve">FLEX026                                           </t>
  </si>
  <si>
    <t xml:space="preserve">TRT1004                                           </t>
  </si>
  <si>
    <t xml:space="preserve">|||T.G. DI TORNITURA 1250X1600  *                 </t>
  </si>
  <si>
    <t xml:space="preserve">ASSIEME PALLET 1600X1250                          </t>
  </si>
  <si>
    <t xml:space="preserve">t3k2036                                           </t>
  </si>
  <si>
    <t xml:space="preserve">ASSE C CN BUSS +/-200°V14.1 EVER                  </t>
  </si>
  <si>
    <t xml:space="preserve">T2D6007                                           </t>
  </si>
  <si>
    <t xml:space="preserve">IMP. REFRIG. UGELLI EL. MANDRINO *                </t>
  </si>
  <si>
    <t xml:space="preserve">IMP. INTERNO CANNOTTO T3K Z=1250                  </t>
  </si>
  <si>
    <t xml:space="preserve">LINX-500 J1455 BLUE ORIGIN REV.2                  </t>
  </si>
  <si>
    <t xml:space="preserve">MOTORIZZ.ASSE X EVER 7M 50MT/1                    </t>
  </si>
  <si>
    <t xml:space="preserve">MOTORIZZ.ASSE Y EVER 7 50MT/1`                    </t>
  </si>
  <si>
    <t xml:space="preserve">MOTORIZZ.ASSE Z EVER 50MT/1`                      </t>
  </si>
  <si>
    <t xml:space="preserve">ASSE C CN BUSS +/-200° V20.1 EVER *               </t>
  </si>
  <si>
    <t xml:space="preserve">EVER 7/B J1465 BEIJING NATIONAL                   </t>
  </si>
  <si>
    <t xml:space="preserve">MOTORIZZ.ASSE A T35C MOTORID.STOBER               </t>
  </si>
  <si>
    <t xml:space="preserve">ASSE A BUSS T35C                                  </t>
  </si>
  <si>
    <t xml:space="preserve">LNXN419                                           </t>
  </si>
  <si>
    <t xml:space="preserve">CMPT023                                           </t>
  </si>
  <si>
    <t xml:space="preserve">TAST. RWP38.41 ISO40+RWT35.50 M&amp;H                 </t>
  </si>
  <si>
    <t xml:space="preserve">COMPACT 5 JV0115 VENTURETTI STAMPI                </t>
  </si>
  <si>
    <t xml:space="preserve">tuni026                                           </t>
  </si>
  <si>
    <t xml:space="preserve">ASSE 1(POST) V01 TU 0,02° T314                    </t>
  </si>
  <si>
    <t xml:space="preserve">CARTER COMPLET. ASSE Y EVER7                      </t>
  </si>
  <si>
    <t xml:space="preserve">TUNI031                                           </t>
  </si>
  <si>
    <t xml:space="preserve">ASSE 1(POST) V16.1 TU 2.5°THORA                   </t>
  </si>
  <si>
    <t xml:space="preserve">TUNI054                                           </t>
  </si>
  <si>
    <t xml:space="preserve">MANDRINO HSK-A100 TU V21                          </t>
  </si>
  <si>
    <t xml:space="preserve">EVER 5/B J1466 LOCKHEED MARTIN                    </t>
  </si>
  <si>
    <t xml:space="preserve">J146350                                           </t>
  </si>
  <si>
    <t xml:space="preserve">SFERA CALIBRAZIONE J1439                          </t>
  </si>
  <si>
    <t xml:space="preserve">TASTAT.BLUM MICRO SPEC.LINX J1455                 </t>
  </si>
  <si>
    <t xml:space="preserve">J255350                                           </t>
  </si>
  <si>
    <t xml:space="preserve">IMP.CONTRAP.V15.2 EVER N°4 ACCUM.                 </t>
  </si>
  <si>
    <t xml:space="preserve">PROTEZ.LINEA DI VITA Y=3000 EVER7                 </t>
  </si>
  <si>
    <t xml:space="preserve">LX40105                                           </t>
  </si>
  <si>
    <t xml:space="preserve">ASSE Z=1750 LINX 500 T3K2                         </t>
  </si>
  <si>
    <t xml:space="preserve">SUPP.CROCE 5A Z=1750 V18.1 LINX  *                </t>
  </si>
  <si>
    <t xml:space="preserve">j146050                                           </t>
  </si>
  <si>
    <t xml:space="preserve">COLONNE X=9000 Z=2500 V11.1*                      </t>
  </si>
  <si>
    <t xml:space="preserve">|||ASSE X=9000 CRM V11.1 GSPEEDER                 </t>
  </si>
  <si>
    <t xml:space="preserve">IMP.ALIMENT.X=9000 V11.1 G.SPEEDER                </t>
  </si>
  <si>
    <t xml:space="preserve">IMPIANTO INT. CANNOTTO Z=1500 SPEC.               </t>
  </si>
  <si>
    <t xml:space="preserve">ASSE Z=1500 EVER BUSS                             </t>
  </si>
  <si>
    <t xml:space="preserve">SUPP.CROCE 5A Z=1500 V20.1 EVER                   </t>
  </si>
  <si>
    <t xml:space="preserve">GUIDE SCHN MRS65N ASSE Z=1500                     </t>
  </si>
  <si>
    <t xml:space="preserve">t3ap003                                           </t>
  </si>
  <si>
    <t xml:space="preserve">|||TESTA 3 ASSI BUSS V11.1                        </t>
  </si>
  <si>
    <t xml:space="preserve">KSM3008                                           </t>
  </si>
  <si>
    <t xml:space="preserve">t2me006                                           </t>
  </si>
  <si>
    <t xml:space="preserve">ASSE C T2M V15.1 +/-400°ELM FISCHER               </t>
  </si>
  <si>
    <t xml:space="preserve">TT30006                                           </t>
  </si>
  <si>
    <t xml:space="preserve">ASSE A TT300 J1458                                </t>
  </si>
  <si>
    <t xml:space="preserve">CORPO EL.MAND FISCHER TT300                       </t>
  </si>
  <si>
    <t xml:space="preserve">||| EL.MANDR.FISCHER 8000 RPM HSK-*               </t>
  </si>
  <si>
    <t xml:space="preserve">ASSE  A TT300 ENC. ASSOLUTO                       </t>
  </si>
  <si>
    <t xml:space="preserve">MGUT062                                           </t>
  </si>
  <si>
    <t xml:space="preserve">ASSE T 32PT (12 ISO50+20 HSK-A100)*               </t>
  </si>
  <si>
    <t xml:space="preserve">M115195                                           </t>
  </si>
  <si>
    <t xml:space="preserve">TT30007                                           </t>
  </si>
  <si>
    <t xml:space="preserve">LINX-500 J1463 CHANGCHUN UP                       </t>
  </si>
  <si>
    <t xml:space="preserve">LINX-30 CUBE J1467 LO-CAT SYSTEMS                 </t>
  </si>
  <si>
    <t xml:space="preserve">FLEX028                                           </t>
  </si>
  <si>
    <t xml:space="preserve">TAST.RENISHAW OMP60 HSK-63                        </t>
  </si>
  <si>
    <t xml:space="preserve">NFLEXI 5S JV0149 HUNAN MINXIN                     </t>
  </si>
  <si>
    <t xml:space="preserve">TGLO004                                           </t>
  </si>
  <si>
    <t xml:space="preserve">J255358                                           </t>
  </si>
  <si>
    <t xml:space="preserve">GUIDE SCHN MRS65N ASSE Y=4500                     </t>
  </si>
  <si>
    <t xml:space="preserve">ASSE Y=4500 CRM V.20.1 EVER 5 FANUC               </t>
  </si>
  <si>
    <t xml:space="preserve">KSM3010                                           </t>
  </si>
  <si>
    <t xml:space="preserve">GUIDE INA RUE55 ASSE Z=2500                       </t>
  </si>
  <si>
    <t xml:space="preserve">VASCHETTE GRASSO Z GRANDSPEED                     </t>
  </si>
  <si>
    <t xml:space="preserve">LINX-500 J1468 EVERGRANDE HENGCHI                 </t>
  </si>
  <si>
    <t xml:space="preserve">GUIDE THK SRG45 LR ASSE Y=4000                    </t>
  </si>
  <si>
    <t xml:space="preserve">IMP.CONTRAP.Z=2/2300 V15.1 LINX-40                </t>
  </si>
  <si>
    <t xml:space="preserve">J255359                                           </t>
  </si>
  <si>
    <t xml:space="preserve">MOTORIZZ.ASSE X EVER 5 STOBER+FANUC               </t>
  </si>
  <si>
    <t xml:space="preserve">GUIDE SCHN MRS55N ASSE X=8500                     </t>
  </si>
  <si>
    <t xml:space="preserve">ASSE X=8500 EVER 5*                               </t>
  </si>
  <si>
    <t xml:space="preserve">COLONNE Z=1500 SPEC.J1466                         </t>
  </si>
  <si>
    <t xml:space="preserve">IMPIANTO ALIMENTAZIONE X=8500                     </t>
  </si>
  <si>
    <t xml:space="preserve">tuni030                                           </t>
  </si>
  <si>
    <t xml:space="preserve">MOTORE MANDRINO 25KW HSD E070                     </t>
  </si>
  <si>
    <t xml:space="preserve">|||ASSE 1(POST) V16.1 TU 0,02°THORA               </t>
  </si>
  <si>
    <t xml:space="preserve">MANDRINO ISO 50/B TIPO V14.1 TU                   </t>
  </si>
  <si>
    <t xml:space="preserve">CORPO MANDR.CMM T3K-2 SPEC. *                     </t>
  </si>
  <si>
    <t xml:space="preserve">ASSE Z=1500 CRM V21.1 EVER BUSS                   </t>
  </si>
  <si>
    <t xml:space="preserve">CARTER ASSE Z=1500 SPEC.                          </t>
  </si>
  <si>
    <t xml:space="preserve">MOTORIZZ.ASSE Y EVER 5/B FANUC                    </t>
  </si>
  <si>
    <t xml:space="preserve">MOTORIZZ.ASSE Z EVER 5/B FANUC                    </t>
  </si>
  <si>
    <t xml:space="preserve">ASSE C BUSS +/-200° V20.1 EVER*                   </t>
  </si>
  <si>
    <t xml:space="preserve">T35P100                                           </t>
  </si>
  <si>
    <t xml:space="preserve">MOTORIZZ.ASSE A T35C FANUC                        </t>
  </si>
  <si>
    <t xml:space="preserve">MANDRINO HSK-A 100 STD TENUTA MIGL.               </t>
  </si>
  <si>
    <t xml:space="preserve">ASSE A BUSS T35C STD V20.1                        </t>
  </si>
  <si>
    <t xml:space="preserve">mgts008                                           </t>
  </si>
  <si>
    <t xml:space="preserve">J146322                                           </t>
  </si>
  <si>
    <t xml:space="preserve">ASSE X=6500 GRANDSPEEDER J1452                    </t>
  </si>
  <si>
    <t xml:space="preserve">GSPEED J1453 X=6500 LEONARDO                      </t>
  </si>
  <si>
    <t xml:space="preserve">GSPEED J1473 LEONARDO                             </t>
  </si>
  <si>
    <t xml:space="preserve">J146323                                           </t>
  </si>
  <si>
    <t xml:space="preserve">ASSE Y=3000 GRANDSPEEDER J1452                    </t>
  </si>
  <si>
    <t xml:space="preserve">ATSP016                                           </t>
  </si>
  <si>
    <t xml:space="preserve">ATTREZZATURA X PROVE SU TESTA TT300               </t>
  </si>
  <si>
    <t xml:space="preserve">ASSE A T2D7                                       </t>
  </si>
  <si>
    <t xml:space="preserve">j255185                                           </t>
  </si>
  <si>
    <t xml:space="preserve">ATSP018                                           </t>
  </si>
  <si>
    <t xml:space="preserve">ATREZ. PROVE SU TESTA T3K2 J1455                  </t>
  </si>
  <si>
    <t xml:space="preserve">m115019                                           </t>
  </si>
  <si>
    <t xml:space="preserve">ASSE X=9000 SPEC.TELESCOPICA                      </t>
  </si>
  <si>
    <t xml:space="preserve">CODIFICA UT.HSK-A50 DOPPIA LETTURA*               </t>
  </si>
  <si>
    <t xml:space="preserve">MAG.A CATENA 60PT HSK-A50*                        </t>
  </si>
  <si>
    <t xml:space="preserve">m115081                                           </t>
  </si>
  <si>
    <t xml:space="preserve">CARTER MOBILE MU J1274                            </t>
  </si>
  <si>
    <t xml:space="preserve">FLEX022                                           </t>
  </si>
  <si>
    <t xml:space="preserve">CABINA DI PROTEZIONE NEWFLEXI S                   </t>
  </si>
  <si>
    <t xml:space="preserve">CABINA DI PROTEZIONE NEW FLEXI 5L                 </t>
  </si>
  <si>
    <t xml:space="preserve">NFLEXI 5S JV0135 ONE HONOR                        </t>
  </si>
  <si>
    <t xml:space="preserve">FLEX027                                           </t>
  </si>
  <si>
    <t xml:space="preserve">DEP.TESSUTO LOSMA X MTS20                         </t>
  </si>
  <si>
    <t xml:space="preserve">TRASP.TRUC.X=1250V20+FILT.CAR.                    </t>
  </si>
  <si>
    <t xml:space="preserve">KSM3013                                           </t>
  </si>
  <si>
    <t xml:space="preserve">T314020                                           </t>
  </si>
  <si>
    <t xml:space="preserve">ASSE X=5000 T314 V21.1 HS INA 1FK7                </t>
  </si>
  <si>
    <t xml:space="preserve">TAVOLA FISSA T314 5200X1100                       </t>
  </si>
  <si>
    <t xml:space="preserve">T314 JQ0186 50-16-15 T3K FARCON                   </t>
  </si>
  <si>
    <t xml:space="preserve">ASSE C T2D07 +/-400°                              </t>
  </si>
  <si>
    <t xml:space="preserve">@@@CORPO MANDRINO CMM T2D6                        </t>
  </si>
  <si>
    <t xml:space="preserve">J255361                                           </t>
  </si>
  <si>
    <t xml:space="preserve">CARENATURA MAGAZZINO UTENSILI                     </t>
  </si>
  <si>
    <t xml:space="preserve">ASSE T 80PT HSK-A100*                             </t>
  </si>
  <si>
    <t xml:space="preserve">LEAD007                                           </t>
  </si>
  <si>
    <t xml:space="preserve">S20-37-        </t>
  </si>
  <si>
    <t xml:space="preserve">IMP.ALIMENT.X=8200 V15.1 LINX-N                   </t>
  </si>
  <si>
    <t xml:space="preserve">CANALA COLL.ALIM. SPEC. J1468                     </t>
  </si>
  <si>
    <t xml:space="preserve">t2d4011                                           </t>
  </si>
  <si>
    <t xml:space="preserve">BLOCC.INTERF.X UT.PROF.CONT.T2D-04                </t>
  </si>
  <si>
    <t xml:space="preserve">j146176                                           </t>
  </si>
  <si>
    <t xml:space="preserve">CENTR.DI ASPIRAZ.CON AVVOLGITORI E*               </t>
  </si>
  <si>
    <t xml:space="preserve">PRED.IMP.ASPIR.MANDRINO J1358                     </t>
  </si>
  <si>
    <t xml:space="preserve">j255275                                           </t>
  </si>
  <si>
    <t xml:space="preserve">IMP.INT.CANNOTTO Z=1250 EVER BUSS                 </t>
  </si>
  <si>
    <t xml:space="preserve">J146014                                           </t>
  </si>
  <si>
    <t xml:space="preserve">COLONNE X=6500 Z=2200 V07.1 J146/1                </t>
  </si>
  <si>
    <t xml:space="preserve">J146303                                           </t>
  </si>
  <si>
    <t xml:space="preserve">IMP.INT.CANN.Z=1500 GSPEEDER *                    </t>
  </si>
  <si>
    <t xml:space="preserve">FLEX031                                           </t>
  </si>
  <si>
    <t xml:space="preserve">CAB. DI PR. NEW FLEXI 5L PORTA AUTO               </t>
  </si>
  <si>
    <t xml:space="preserve">NFLEXI 5L JV0166 STOCCHIERO SRL                   </t>
  </si>
  <si>
    <t xml:space="preserve">FLEX032                                           </t>
  </si>
  <si>
    <t xml:space="preserve">KIT UTENSILE ALBERTI                              </t>
  </si>
  <si>
    <t xml:space="preserve">LX40113                                           </t>
  </si>
  <si>
    <t xml:space="preserve">IMP.INT.CANN.Z=2500 T2D-02 PRED.ASP               </t>
  </si>
  <si>
    <t xml:space="preserve">MAG. TESTE 2POSTI T35C T3K2                       </t>
  </si>
  <si>
    <t xml:space="preserve">MAG. TESTE 3POSTI T90 TUNI T3A                    </t>
  </si>
  <si>
    <t xml:space="preserve">mgts011                                           </t>
  </si>
  <si>
    <t xml:space="preserve">t35p017                                           </t>
  </si>
  <si>
    <t xml:space="preserve">ASSE C TESTA T35/T V13.1 TARKUS TI                </t>
  </si>
  <si>
    <t xml:space="preserve">T314021                                           </t>
  </si>
  <si>
    <t xml:space="preserve">FLEX033                                           </t>
  </si>
  <si>
    <t xml:space="preserve">j169004                                           </t>
  </si>
  <si>
    <t xml:space="preserve">TUNI053                                           </t>
  </si>
  <si>
    <t xml:space="preserve">T35P101                                           </t>
  </si>
  <si>
    <t xml:space="preserve">MANDRINO HSK-A100 T35T                            </t>
  </si>
  <si>
    <t xml:space="preserve">MANDRINO HSK-A100 T35T + ANTIROTAZ.               </t>
  </si>
  <si>
    <t xml:space="preserve">KIT ANTIROT. T35T MOLTIPLICATORE                  </t>
  </si>
  <si>
    <t xml:space="preserve">ASSE X=12000 CRM V21.1 RC270*                     </t>
  </si>
  <si>
    <t xml:space="preserve">RC270L JR0050 LEONARDO X=12000                    </t>
  </si>
  <si>
    <t xml:space="preserve">KIT MODIFICA CATENA ASSE X J1042                  </t>
  </si>
  <si>
    <t xml:space="preserve">JOMACH 156 J1042 ALENIA X=12800                   </t>
  </si>
  <si>
    <t xml:space="preserve">FLEX024                                           </t>
  </si>
  <si>
    <t xml:space="preserve">VASCA SPEC. CON CESTELLI                          </t>
  </si>
  <si>
    <t xml:space="preserve">NFLEXI 5S JV0134 BEIJING JINCHENG                 </t>
  </si>
  <si>
    <t xml:space="preserve">IMP. LAVAGGIO SOTTO TRAVERSA                      </t>
  </si>
  <si>
    <t xml:space="preserve">ASSE Y=2700 VTE-CRM V14.1 RC270L                  </t>
  </si>
  <si>
    <t xml:space="preserve">PROT.SUP.TEND. X=12000 Y=2500 MOTR*               </t>
  </si>
  <si>
    <t xml:space="preserve">CABINA PROTEZIONE X=12000        *                </t>
  </si>
  <si>
    <t xml:space="preserve">LX40117                                           </t>
  </si>
  <si>
    <t xml:space="preserve">PROTEZ. ANTINF. J1476 *                           </t>
  </si>
  <si>
    <t xml:space="preserve">PROT. ANTINF. X=6000 Y=3500 Z=1500*               </t>
  </si>
  <si>
    <t xml:space="preserve">EVER 7/B J1476 SCANIA CV AB                       </t>
  </si>
  <si>
    <t xml:space="preserve">IMP.LUBRIF.A SPRUZZO FRAZER                       </t>
  </si>
  <si>
    <t xml:space="preserve">IMP.LUBRIF.PROGR.ASSE X FRAZER                    </t>
  </si>
  <si>
    <t xml:space="preserve">IMP. PNEUMATICO RAFFR. INTERNO UT.                </t>
  </si>
  <si>
    <t xml:space="preserve">TRATT.ARIA 11917113                               </t>
  </si>
  <si>
    <t xml:space="preserve">IMP.PNEUM.PUL.CONO/LAB.X EL.MANDR.                </t>
  </si>
  <si>
    <t xml:space="preserve">IMP.PNEUM.N°1 EV 1/8"                             </t>
  </si>
  <si>
    <t xml:space="preserve">IMP.PNEUM.N°1 EV 5/3                              </t>
  </si>
  <si>
    <t xml:space="preserve">IMP.PNEU. PRESSURIZ. RIGHE FRAZER                 </t>
  </si>
  <si>
    <t xml:space="preserve">FRAZER OPEN X=10000 J1470 DASSAULT*               </t>
  </si>
  <si>
    <t xml:space="preserve">tmxe042                                           </t>
  </si>
  <si>
    <t xml:space="preserve">RILEV.ASSE A TESTA TMX-P DX V05.1                 </t>
  </si>
  <si>
    <t xml:space="preserve">|||EL.MANDR.HSK-A100 6000RPM SPEC.*               </t>
  </si>
  <si>
    <t xml:space="preserve">DISP.APPOGG.TESTA TMX                             </t>
  </si>
  <si>
    <t xml:space="preserve">TESTA BUSS TMX SPEC. J1330                        </t>
  </si>
  <si>
    <t xml:space="preserve">TS10005                                           </t>
  </si>
  <si>
    <t xml:space="preserve">TS10 JQ0188 25-12-12-K3 DRAG SRL                  </t>
  </si>
  <si>
    <t xml:space="preserve">TS10004                                           </t>
  </si>
  <si>
    <t xml:space="preserve">TAVOLA 2700X800 X=2500 SPECIALE*                  </t>
  </si>
  <si>
    <t xml:space="preserve">MONT.GR.ASSE X=2500 TS10 SPEC.*                   </t>
  </si>
  <si>
    <t xml:space="preserve">GR. T.G. SCOTTI ETEC630X630                       </t>
  </si>
  <si>
    <t xml:space="preserve">JQ0200         </t>
  </si>
  <si>
    <t xml:space="preserve">KSM3015                                           </t>
  </si>
  <si>
    <t xml:space="preserve">GRUPPO DISTANZIALE K3/BRAGONZI                    </t>
  </si>
  <si>
    <t xml:space="preserve">IMP.IDR. K3 BRAGONZI *                            </t>
  </si>
  <si>
    <t xml:space="preserve">JQ0182A APPLICAZIONE K3 SU BRAGONZI               </t>
  </si>
  <si>
    <t xml:space="preserve">K3 ISO50A+FLANGIA X BRAGONZI*                     </t>
  </si>
  <si>
    <t xml:space="preserve">TESTA KOSMO 3 5000RPM ISO50A*                     </t>
  </si>
  <si>
    <t xml:space="preserve">JQ0182A        </t>
  </si>
  <si>
    <t xml:space="preserve">FLEX035                                           </t>
  </si>
  <si>
    <t xml:space="preserve">S46-006        </t>
  </si>
  <si>
    <t xml:space="preserve">NFLEXI 5L JV0150 MECCANICHE COR.MEC               </t>
  </si>
  <si>
    <t xml:space="preserve">CMPT024                                           </t>
  </si>
  <si>
    <t xml:space="preserve">J146340                                           </t>
  </si>
  <si>
    <t xml:space="preserve">ASSE Y=4000 CRM GSPEEDER                          </t>
  </si>
  <si>
    <t xml:space="preserve">IMP.ALIM.B.M.Y=4000 GSPEEDER-XL                   </t>
  </si>
  <si>
    <t xml:space="preserve">T3K2063                                           </t>
  </si>
  <si>
    <t xml:space="preserve">EL.MANDR.HSK-A100 10000RPM SPEC.*                 </t>
  </si>
  <si>
    <t xml:space="preserve">J146330                                           </t>
  </si>
  <si>
    <t xml:space="preserve">PROTEZ.ANTIN.X=6500 Y=3000 Z=1500*                </t>
  </si>
  <si>
    <t xml:space="preserve">PARETE DIVISORIA RC270*                           </t>
  </si>
  <si>
    <t xml:space="preserve">T2D6016                                           </t>
  </si>
  <si>
    <t xml:space="preserve">ASSE A T2D6 NO COLLETTORE V.21.1                  </t>
  </si>
  <si>
    <t xml:space="preserve">M115199                                           </t>
  </si>
  <si>
    <t xml:space="preserve">|||DISP. PULIZIA UTENSILI                         </t>
  </si>
  <si>
    <t xml:space="preserve">KSM3016                                           </t>
  </si>
  <si>
    <t xml:space="preserve">CAMBIO STOEBER R5,5+MOT.DIRET.K3                  </t>
  </si>
  <si>
    <t xml:space="preserve">GR.SLITTA Z=15/20+CAMBIO K3 T/TRT                 </t>
  </si>
  <si>
    <t xml:space="preserve">j169005                                           </t>
  </si>
  <si>
    <t xml:space="preserve">PEDANA MANUTENZIONE MAGAZZINO                     </t>
  </si>
  <si>
    <t xml:space="preserve">T35P095                                           </t>
  </si>
  <si>
    <t xml:space="preserve">|||ASSE Z=1500 MLN V19.1 LINX-CUBE                </t>
  </si>
  <si>
    <t xml:space="preserve">SUPP. CROCE Z=1500 V19.1 LINX-CUBE                </t>
  </si>
  <si>
    <t xml:space="preserve">BASAMENTO LINX CUBE X=6500 Y=3150                 </t>
  </si>
  <si>
    <t xml:space="preserve">J255365                                           </t>
  </si>
  <si>
    <t xml:space="preserve">COLONNE X=6/7000 Z=1500 EVER 7                    </t>
  </si>
  <si>
    <t xml:space="preserve">ASSE X=6000 EVER 7                                </t>
  </si>
  <si>
    <t xml:space="preserve">KIT SOST.GUIDE X=6200 LINX S J1111                </t>
  </si>
  <si>
    <t xml:space="preserve">LINX-S J1111 FIAT                                 </t>
  </si>
  <si>
    <t xml:space="preserve">VASCHE BASAM.V22.0 X=1250 FLXE/CMPT               </t>
  </si>
  <si>
    <t xml:space="preserve">VASCHE BASAM.V22.0 X=2100 FLXE-CMPC               </t>
  </si>
  <si>
    <t xml:space="preserve">KIT MODIFICA VASCE PER TRAS. PROTEC               </t>
  </si>
  <si>
    <t xml:space="preserve">TRASP.TRUC. X=1250 V22 NFLX 5S                    </t>
  </si>
  <si>
    <t xml:space="preserve">NFLEXI 5S JV0165 EUROPA STAMPI                    </t>
  </si>
  <si>
    <t xml:space="preserve">NFLEXI 5L JV0167 C.R.A SRL                        </t>
  </si>
  <si>
    <t xml:space="preserve">MGUT082                                           </t>
  </si>
  <si>
    <t xml:space="preserve">CODIFICA UT.BALLUF                                </t>
  </si>
  <si>
    <t xml:space="preserve">V10150 FORNITURA SISTEMA BALLUFF                  </t>
  </si>
  <si>
    <t xml:space="preserve">JOMACH 156 J1062 AERMACCHI                        </t>
  </si>
  <si>
    <t xml:space="preserve">ASSE Y=3500 CRM SPEC. EVER 7M                     </t>
  </si>
  <si>
    <t xml:space="preserve">GUIDE SCHN MRS65N ASSE Y=4000-3500                </t>
  </si>
  <si>
    <t xml:space="preserve">LX40116                                           </t>
  </si>
  <si>
    <t xml:space="preserve">TASTAT.BLUM LC50  *                               </t>
  </si>
  <si>
    <t xml:space="preserve">TRT314 JQ0206 30-16-20 TUNI TOR DD                </t>
  </si>
  <si>
    <t xml:space="preserve">M115201                                           </t>
  </si>
  <si>
    <t xml:space="preserve">|||APPL.SFERE DI CALIBRAZIONE*                    </t>
  </si>
  <si>
    <t xml:space="preserve">FRAZER OPEN X=11000 J1471 DASSAULT*               </t>
  </si>
  <si>
    <t xml:space="preserve">T35P092                                           </t>
  </si>
  <si>
    <t xml:space="preserve">@@@E C TESTA T35/T V08.1 TARKUS TI                </t>
  </si>
  <si>
    <t xml:space="preserve">M115205                                           </t>
  </si>
  <si>
    <t xml:space="preserve">THOR 100 J1478 OFFICINE MURGESI                   </t>
  </si>
  <si>
    <t xml:space="preserve">TUNI056                                           </t>
  </si>
  <si>
    <t xml:space="preserve">ASSE 1(POST) BUSS TU V21.0 MOTORIZ*               </t>
  </si>
  <si>
    <t xml:space="preserve">COLL.ROTANTE DEUBLIN X ACQUA/ARIA                 </t>
  </si>
  <si>
    <t xml:space="preserve">ATSP017                                           </t>
  </si>
  <si>
    <t xml:space="preserve">ATTREZZATURA PER PROVE TESTA TT300*               </t>
  </si>
  <si>
    <t xml:space="preserve">T3K2001                                           </t>
  </si>
  <si>
    <t xml:space="preserve">ksm3004                                           </t>
  </si>
  <si>
    <t xml:space="preserve">TESTA KOSMO BUSS V11.1 EVER                       </t>
  </si>
  <si>
    <t xml:space="preserve">RC27014                                           </t>
  </si>
  <si>
    <t xml:space="preserve">KIT APP. SOFFIO ARIA SU PORTA                     </t>
  </si>
  <si>
    <t xml:space="preserve">|||MP. VUOTO RC270                                </t>
  </si>
  <si>
    <t xml:space="preserve">IMPIANTO ASPIRAZIONE CAPPA J1471                  </t>
  </si>
  <si>
    <t xml:space="preserve">CAPPA ASPIR. PN C=120 EM-T3A                      </t>
  </si>
  <si>
    <t xml:space="preserve">IMPIANTO ASPIRAZIONE MANDRINO                     </t>
  </si>
  <si>
    <t xml:space="preserve">T2D6017                                           </t>
  </si>
  <si>
    <t xml:space="preserve">J146352                                           </t>
  </si>
  <si>
    <t xml:space="preserve">COLONNE INSTALL. JOBS J1480                       </t>
  </si>
  <si>
    <t xml:space="preserve">ASSE X=11000 GSPEED V22 *                         </t>
  </si>
  <si>
    <t xml:space="preserve">GSPEED J1480 SACMI IMOLA                          </t>
  </si>
  <si>
    <t xml:space="preserve">TS10008                                           </t>
  </si>
  <si>
    <t xml:space="preserve">CENTRALINA DEDICATA SB. UT.                       </t>
  </si>
  <si>
    <t xml:space="preserve">CENTRALINA DEDICATA SBLOCCO UT.                   </t>
  </si>
  <si>
    <t xml:space="preserve">TS10 JQ0205 25-12-12 K3 BRG SRL                   </t>
  </si>
  <si>
    <t xml:space="preserve">ASSE X=8200 MLN V20.1 LINX-N                      </t>
  </si>
  <si>
    <t xml:space="preserve">LINX-500 J1477 SINOTRUK                           </t>
  </si>
  <si>
    <t xml:space="preserve">CAPP026                                           </t>
  </si>
  <si>
    <t xml:space="preserve">CAPPA CON PRESSORE C=25 SU T2D-4                  </t>
  </si>
  <si>
    <t xml:space="preserve">BLOCCH.X UT.PROF.CONTR+ CAPPE J1358               </t>
  </si>
  <si>
    <t xml:space="preserve">CAPPA CON PRESSORE C=20 SU T2D-4                  </t>
  </si>
  <si>
    <t xml:space="preserve">J247137                                           </t>
  </si>
  <si>
    <t xml:space="preserve">IMP.LAVAGGIO SOTTO TRAVERSA TARKUS                </t>
  </si>
  <si>
    <t xml:space="preserve">JOMACH 247 TARKUS J1475 3C-CARBON                 </t>
  </si>
  <si>
    <t xml:space="preserve">ASSE Z=2000 TU C V21.1 T/TRT314                   </t>
  </si>
  <si>
    <t xml:space="preserve">GR.SLITTA Z=15/Z=20 TESTA                         </t>
  </si>
  <si>
    <t xml:space="preserve">TRT314 JQ0201 30-16-20 TUNI TORQUE*               </t>
  </si>
  <si>
    <t xml:space="preserve">J146354                                           </t>
  </si>
  <si>
    <t xml:space="preserve">TENDINA Y=3000 GSPEEDER                           </t>
  </si>
  <si>
    <t xml:space="preserve">PROT. SUP.+TENDINA X=11000 Y=3000                 </t>
  </si>
  <si>
    <t xml:space="preserve">PROT.SUP+TEND.X=11000 Y=3000                      </t>
  </si>
  <si>
    <t xml:space="preserve">J255368                                           </t>
  </si>
  <si>
    <t xml:space="preserve">ASSE X=11500 CRM V22.1 EVER 7                     </t>
  </si>
  <si>
    <t xml:space="preserve">IMP. ALIMENTAZIONE X=11500                        </t>
  </si>
  <si>
    <t xml:space="preserve">EVER 7/B J1482 SUSTA SRL                          </t>
  </si>
  <si>
    <t xml:space="preserve">TASTAT.BLUM MICRO                                 </t>
  </si>
  <si>
    <t xml:space="preserve">TAST.LASER BLUM SERIE LC50 HDN                    </t>
  </si>
  <si>
    <t xml:space="preserve">J146355                                           </t>
  </si>
  <si>
    <t xml:space="preserve">TASTAT.BLUM-MICRO*                                </t>
  </si>
  <si>
    <t xml:space="preserve">KSM3018                                           </t>
  </si>
  <si>
    <t xml:space="preserve">TESTA KOSMO 3 0.02\ 5000\BPISO50A                 </t>
  </si>
  <si>
    <t xml:space="preserve">FLANGIA KOSMO3 PER THOR                           </t>
  </si>
  <si>
    <t xml:space="preserve">4T1J147        </t>
  </si>
  <si>
    <t xml:space="preserve">J146353                                           </t>
  </si>
  <si>
    <t xml:space="preserve">TMXE046                                           </t>
  </si>
  <si>
    <t xml:space="preserve">ANTIROTAZIONE TMX UTENS. BENZ J1475               </t>
  </si>
  <si>
    <t xml:space="preserve">LNXD058                                           </t>
  </si>
  <si>
    <t xml:space="preserve">KIT SOST. CATENA ASSE X J1156 *                   </t>
  </si>
  <si>
    <t xml:space="preserve">COLONNE X=10200 Z=2000  GSPEEDER                  </t>
  </si>
  <si>
    <t xml:space="preserve">J146281                                           </t>
  </si>
  <si>
    <t xml:space="preserve">PRED.IMP.ASPIR.MANDR.GSPEED STARK*                </t>
  </si>
  <si>
    <t xml:space="preserve">CENTR.ASPIR.SPEC.J1420 400V 50HZ*                 </t>
  </si>
  <si>
    <t xml:space="preserve">MOTORIZZ.ASSE X GSPEED 50MT STOBER*               </t>
  </si>
  <si>
    <t xml:space="preserve">GUIDE INA RUE45 E-HL ASSE X=11000                 </t>
  </si>
  <si>
    <t xml:space="preserve">ASSE Z=2000 XL CRM GSPEED T2D-06 *                </t>
  </si>
  <si>
    <t xml:space="preserve">||| PROTEZ.ANTINF.X=11000 Y=3000 *                </t>
  </si>
  <si>
    <t xml:space="preserve">T314024                                           </t>
  </si>
  <si>
    <t xml:space="preserve">IMP. LAVAGGIO TRUCIOLI                            </t>
  </si>
  <si>
    <t xml:space="preserve">TRT314 JQ0203 40-16-20 K3 6000 LPM                </t>
  </si>
  <si>
    <t xml:space="preserve">RENISHAW NC4-F300 TRASL.C=100                     </t>
  </si>
  <si>
    <t xml:space="preserve">MAG.TESTE TRASL.2PT T3K + TUNI                    </t>
  </si>
  <si>
    <t xml:space="preserve">T3K2039                                           </t>
  </si>
  <si>
    <t xml:space="preserve">LNXN423                                           </t>
  </si>
  <si>
    <t xml:space="preserve">PROTEZ.ANTINF.J1477                               </t>
  </si>
  <si>
    <t xml:space="preserve">LNXN396                                           </t>
  </si>
  <si>
    <t xml:space="preserve">ASSE X=8200 MLN V18.1 LINX-N SPEC*                </t>
  </si>
  <si>
    <t xml:space="preserve">ASSE Y=3000 CRM GSPEEDER SPEC.                    </t>
  </si>
  <si>
    <t xml:space="preserve">GUIDE INA RUE45 ASSE Y=3000                       </t>
  </si>
  <si>
    <t xml:space="preserve">IMP.ALIM. B.M. Y=3000                             </t>
  </si>
  <si>
    <t xml:space="preserve">ASSE X=16200 SPEC.J1400 LINX600                   </t>
  </si>
  <si>
    <t xml:space="preserve">KIT PATTINI DI SUPPORTO J1400-J1436               </t>
  </si>
  <si>
    <t xml:space="preserve">LINX-600 J1436 GAI                                </t>
  </si>
  <si>
    <t xml:space="preserve">PROT.SUP+TEN.X=11000 Y=3000 PEI*                  </t>
  </si>
  <si>
    <t xml:space="preserve">PROT.SUP+TEN.X=11000 Y=3000 PROTEC*               </t>
  </si>
  <si>
    <t xml:space="preserve">T314025                                           </t>
  </si>
  <si>
    <t xml:space="preserve">TASTAT. TS27R TRT314                              </t>
  </si>
  <si>
    <t xml:space="preserve">TRT314 JQ0202 30-16-15 K3 KRKLEC                  </t>
  </si>
  <si>
    <t xml:space="preserve">GRUPPO BASAMENTO + CARTER                         </t>
  </si>
  <si>
    <t xml:space="preserve">FRAZER OPEN X=10000 J1472 DASSAULT*               </t>
  </si>
  <si>
    <t xml:space="preserve">TUNI036                                           </t>
  </si>
  <si>
    <t xml:space="preserve">MANDRINO ISO 50/A TIPO V14.1 TU                   </t>
  </si>
  <si>
    <t xml:space="preserve">ASSE 1(POST) V18.1 TU 0,02°THORA *                </t>
  </si>
  <si>
    <t xml:space="preserve">COLL.ELETTR.18 PISTE V12.1 TU                     </t>
  </si>
  <si>
    <t xml:space="preserve">MOTORE MANDRINO 25KW 482NM V12.1*                 </t>
  </si>
  <si>
    <t xml:space="preserve">J255367                                           </t>
  </si>
  <si>
    <t xml:space="preserve">KIT PORTONI FRONTE MACCHINA V10153*               </t>
  </si>
  <si>
    <t xml:space="preserve">KIT PORTONI POSTERIORI V10153*                    </t>
  </si>
  <si>
    <t xml:space="preserve">J146317                                           </t>
  </si>
  <si>
    <t xml:space="preserve">PROTEZ.ANTIN.X=12500 Y=4000 Z=1500*               </t>
  </si>
  <si>
    <t xml:space="preserve">PROT. ANTINF. X=12500 J1442-J1443                 </t>
  </si>
  <si>
    <t xml:space="preserve">J255374                                           </t>
  </si>
  <si>
    <t xml:space="preserve">ASSE Y=4000 CRM V22 EVER 7M*                      </t>
  </si>
  <si>
    <t xml:space="preserve">MOTORIZZ.ASSE X GSPEED STARK 50M/1                </t>
  </si>
  <si>
    <t xml:space="preserve">GUIDE INA RUE45-E-HL ASSE X=19500                 </t>
  </si>
  <si>
    <t xml:space="preserve">J146371                                           </t>
  </si>
  <si>
    <t xml:space="preserve">TAV.GIR. ETEC600 PLATEAU 800X800                  </t>
  </si>
  <si>
    <t xml:space="preserve">TAV.GIR.ETEC600 PLAT.800X800 SCOTTI               </t>
  </si>
  <si>
    <t xml:space="preserve">ASSE X=6200 SPEC. LINX C MLN   *                  </t>
  </si>
  <si>
    <t xml:space="preserve">LINX COMPACT J1483 SUSTA EX J1008                 </t>
  </si>
  <si>
    <t xml:space="preserve">J146312                                           </t>
  </si>
  <si>
    <t xml:space="preserve">PRED.IMP.ASPIR.MANDR.J1442-J1443  *               </t>
  </si>
  <si>
    <t xml:space="preserve">MGUT084                                           </t>
  </si>
  <si>
    <t xml:space="preserve">ASSE T 32PT HSK-A80 C=750 OMAN H500               </t>
  </si>
  <si>
    <t xml:space="preserve">GSPEED J1485 LEONARDO SPA FOGGIA                  </t>
  </si>
  <si>
    <t xml:space="preserve">MAGAZZINO TESTE FISSO 2PT SOVRAPP.                </t>
  </si>
  <si>
    <t xml:space="preserve">THOR 100/B JQ0100 O.M.I. T35+T3A                  </t>
  </si>
  <si>
    <t xml:space="preserve">J146373                                           </t>
  </si>
  <si>
    <t xml:space="preserve">COLONNE X=11000 Z=1500 GSPEEDER                   </t>
  </si>
  <si>
    <t xml:space="preserve">J146344                                           </t>
  </si>
  <si>
    <t xml:space="preserve">GRIGLIATI                                         </t>
  </si>
  <si>
    <t xml:space="preserve">lnxc005                                           </t>
  </si>
  <si>
    <t xml:space="preserve">PROTEZ.ANTINF.X=6200 SPEC.LINX-S                  </t>
  </si>
  <si>
    <t xml:space="preserve">J146375                                           </t>
  </si>
  <si>
    <t xml:space="preserve">J146299                                           </t>
  </si>
  <si>
    <t xml:space="preserve">j146170                                           </t>
  </si>
  <si>
    <t xml:space="preserve">|||ASSE Z=1500 CRM V15.1 GSPEED                   </t>
  </si>
  <si>
    <t xml:space="preserve">J146372                                           </t>
  </si>
  <si>
    <t xml:space="preserve">PRED.IMP.ASP.MANDR.GS J1485*                      </t>
  </si>
  <si>
    <t xml:space="preserve">MGUT083                                           </t>
  </si>
  <si>
    <t xml:space="preserve">mgut057                                           </t>
  </si>
  <si>
    <t xml:space="preserve">CODIFICA UT. BALLUFF HSK-A80 SPEC.*               </t>
  </si>
  <si>
    <t xml:space="preserve">mgut056                                           </t>
  </si>
  <si>
    <t xml:space="preserve">MAG.UT.MODULCAT 127-40PT OMAN                     </t>
  </si>
  <si>
    <t xml:space="preserve">SUPP+TRASL+CARTER.MU 40PT OMAN                    </t>
  </si>
  <si>
    <t xml:space="preserve">ASSE T 40PT HSK-A100 C=550 OMAN                   </t>
  </si>
  <si>
    <t xml:space="preserve">SUPP+TRASL+CARTER.MU40PT HSK-A100*                </t>
  </si>
  <si>
    <t xml:space="preserve">MGUT085                                           </t>
  </si>
  <si>
    <t xml:space="preserve">M.U.PICK-UP 10PU HSK A100 V23.1                   </t>
  </si>
  <si>
    <t xml:space="preserve">J255349                                           </t>
  </si>
  <si>
    <t xml:space="preserve">CILINDRO DI CONTRAPP.C=1250 V20.1                 </t>
  </si>
  <si>
    <t xml:space="preserve">J146358                                           </t>
  </si>
  <si>
    <t xml:space="preserve">IMP.ASP.FUMI ARNO 3VPF                            </t>
  </si>
  <si>
    <t xml:space="preserve">J255322                                           </t>
  </si>
  <si>
    <t xml:space="preserve">@@@ASSE Z=1500 CRM V15.1 EVER BUSS                </t>
  </si>
  <si>
    <t xml:space="preserve">ASSE C CN BUSS +/-200° V15.1 EVER                 </t>
  </si>
  <si>
    <t xml:space="preserve">T3AP014                                           </t>
  </si>
  <si>
    <t xml:space="preserve">MGUT086                                           </t>
  </si>
  <si>
    <t xml:space="preserve">CABINA PROTEZ.FRAZER JQ0168                       </t>
  </si>
  <si>
    <t xml:space="preserve">CABINA PROT. M.U. FRAZER JQ0168                   </t>
  </si>
  <si>
    <t xml:space="preserve">FRAZER OPEN JQ0168 BOCCETTI                       </t>
  </si>
  <si>
    <t xml:space="preserve">T2D6018                                           </t>
  </si>
  <si>
    <t xml:space="preserve">ASSE A CN T2D/6 V22 ASP ESTERNA*                  </t>
  </si>
  <si>
    <t xml:space="preserve">ASSE C CN SPEC. T2D/6 +/-500°*                    </t>
  </si>
  <si>
    <t xml:space="preserve">EL.MANDR.HSK-A80 24000RPM IMATECNO                </t>
  </si>
  <si>
    <t xml:space="preserve">CORPO MANDR.CMM T2D/6 SPEC J1421*                 </t>
  </si>
  <si>
    <t xml:space="preserve">lnxn282                                           </t>
  </si>
  <si>
    <t xml:space="preserve">ULHD001                                           </t>
  </si>
  <si>
    <t xml:space="preserve">SUPP+TRASL+CARTER.MU16PT HSK-100 *                </t>
  </si>
  <si>
    <t xml:space="preserve">ASSE T 16PT HSK-A100 C=650 OMAN                   </t>
  </si>
  <si>
    <t xml:space="preserve">LINX-600 J1486 CHANGCHUN UP                       </t>
  </si>
  <si>
    <t xml:space="preserve">J146356                                           </t>
  </si>
  <si>
    <t xml:space="preserve">IMP. LAVAGGIO TESTA                               </t>
  </si>
  <si>
    <t xml:space="preserve">T3AP015                                           </t>
  </si>
  <si>
    <t xml:space="preserve">TS10010                                           </t>
  </si>
  <si>
    <t xml:space="preserve">I.R.50L;40B;1000L;F.CART+POT                      </t>
  </si>
  <si>
    <t xml:space="preserve">TS10 JQ0209 25-12-12 K3 ALFAGIPLAST               </t>
  </si>
  <si>
    <t xml:space="preserve">J146363                                           </t>
  </si>
  <si>
    <t xml:space="preserve">IMP. INT. CANOTTO Z=1500 GSPEEDER                 </t>
  </si>
  <si>
    <t xml:space="preserve">J146357                                           </t>
  </si>
  <si>
    <t xml:space="preserve">PARETE DIVISORIA GSPEEDER  *                      </t>
  </si>
  <si>
    <t xml:space="preserve">J146364                                           </t>
  </si>
  <si>
    <t xml:space="preserve">PROTEZ.ANTINF.X=11000 Y=3000 *                    </t>
  </si>
  <si>
    <t xml:space="preserve">CAPP040                                           </t>
  </si>
  <si>
    <t xml:space="preserve">CAPPA ASPIRAZIONE T2D06                           </t>
  </si>
  <si>
    <t xml:space="preserve">LX40081                                           </t>
  </si>
  <si>
    <t xml:space="preserve">GUIDE SCHN MSR55 ASSE X=10200                     </t>
  </si>
  <si>
    <t xml:space="preserve">COLONNE X=10200 Z=2000 LINX500                    </t>
  </si>
  <si>
    <t xml:space="preserve">ASSE X=10200 MLN V19.1 LINX-500                   </t>
  </si>
  <si>
    <t xml:space="preserve">IMP. ALIMENTAZIONE X=10200 LINX500                </t>
  </si>
  <si>
    <t xml:space="preserve">GUIDE SCHN MRS65 ASSE Z=1500 LX600*               </t>
  </si>
  <si>
    <t xml:space="preserve">ASSE Z=1500 MLN V22.1 LINX-600                    </t>
  </si>
  <si>
    <t xml:space="preserve">SUPP.CROCE 5A MLN Z=1500 LINX600                  </t>
  </si>
  <si>
    <t xml:space="preserve">IMP. CONTRAPP. Z=1500 LINX600 BUSS*               </t>
  </si>
  <si>
    <t xml:space="preserve">J146378                                           </t>
  </si>
  <si>
    <t xml:space="preserve">T3AP016                                           </t>
  </si>
  <si>
    <t xml:space="preserve">J255354                                           </t>
  </si>
  <si>
    <t xml:space="preserve">PANNELLO SERV.BLOCC.IDR.V14.1                     </t>
  </si>
  <si>
    <t xml:space="preserve">PANNELLO SERV.BLOCC.IDR.V15.1                     </t>
  </si>
  <si>
    <t xml:space="preserve">MOT.LIN.PRIM.ASSE X V22.1 LINX-600                </t>
  </si>
  <si>
    <t xml:space="preserve">MOT.LIN.SEC.Y=8000 V22.1 LINX-600                 </t>
  </si>
  <si>
    <t xml:space="preserve">GUIDE SCHN MRS55N X=12200 LINX-600                </t>
  </si>
  <si>
    <t xml:space="preserve">GR. REC. FLESS. TRAV. LINX600 Y8000               </t>
  </si>
  <si>
    <t xml:space="preserve">ASSE Y=8000 MLN V22.1 LINX-600                    </t>
  </si>
  <si>
    <t xml:space="preserve">IMP.ALIM.B.M. Y=8000 LINX-600                     </t>
  </si>
  <si>
    <t xml:space="preserve">IMP.IDRAUL.CIL.TRAVERSA V23.1                     </t>
  </si>
  <si>
    <t xml:space="preserve">TUBI FLESS.BM.LINX600 BUSS T2D3-T3A               </t>
  </si>
  <si>
    <t xml:space="preserve">PORTONE SPECIALE J1486                            </t>
  </si>
  <si>
    <t xml:space="preserve">J146379                                           </t>
  </si>
  <si>
    <t xml:space="preserve">IMP. INT. CANNOTTO Z=2000 SPEC.                   </t>
  </si>
  <si>
    <t xml:space="preserve">GSPEED J1492 LAMBORGHINI SPA                      </t>
  </si>
  <si>
    <t xml:space="preserve">TASTAT.BLUM MICRO FISSO A TERRA                   </t>
  </si>
  <si>
    <t xml:space="preserve">ASSE C +/-200° CON FRENO THOR 100                 </t>
  </si>
  <si>
    <t xml:space="preserve">THOR 100 J1493 PARK INDUSTRIES                    </t>
  </si>
  <si>
    <t xml:space="preserve">J146333                                           </t>
  </si>
  <si>
    <t xml:space="preserve">PALLET J1452 LEONARDO                             </t>
  </si>
  <si>
    <t xml:space="preserve">PIANTONE DI SUPP. PER BRACCIO PULS.               </t>
  </si>
  <si>
    <t xml:space="preserve">TS10PLUS JQ0195 35-12-12 LUCCHINI                 </t>
  </si>
  <si>
    <t xml:space="preserve">JX38001                                           </t>
  </si>
  <si>
    <t xml:space="preserve">GRUPPO ROTAZIONE PALLET                           </t>
  </si>
  <si>
    <t xml:space="preserve">AZIONAMENTO PALLET FNC                            </t>
  </si>
  <si>
    <t xml:space="preserve">AZIONAMENTO ROTAZIONE REVOLVER FNC                </t>
  </si>
  <si>
    <t xml:space="preserve">|||GRUPPO BANCALE                                 </t>
  </si>
  <si>
    <t xml:space="preserve">IMASFLEX LINE 3/3 AGB JX0038                      </t>
  </si>
  <si>
    <t xml:space="preserve">JX38003                                           </t>
  </si>
  <si>
    <t xml:space="preserve">LNXC020                                           </t>
  </si>
  <si>
    <t xml:space="preserve">JX38004                                           </t>
  </si>
  <si>
    <t xml:space="preserve">CABINA FLEXLINE                                   </t>
  </si>
  <si>
    <t xml:space="preserve">SUPPORTO BRACCIO POP                              </t>
  </si>
  <si>
    <t xml:space="preserve">LNXC041                                           </t>
  </si>
  <si>
    <t xml:space="preserve">LINX COMPACT 450 J1491 DD FIERA                   </t>
  </si>
  <si>
    <t xml:space="preserve">IMP.ASPIR. Q=15000 MC/H 400V 50HZ*                </t>
  </si>
  <si>
    <t xml:space="preserve">LNXN421                                           </t>
  </si>
  <si>
    <t xml:space="preserve">PRED.IMP.ASP.TAVOLA LINX500 J1468                 </t>
  </si>
  <si>
    <t xml:space="preserve">TAVOLA FISSA 7000X3000X250 T28*                   </t>
  </si>
  <si>
    <t xml:space="preserve">T2D6019                                           </t>
  </si>
  <si>
    <t xml:space="preserve">ASSIEME TESTA REVOLVER+MANDRINI                   </t>
  </si>
  <si>
    <t xml:space="preserve">ARMADIO SERVIZI JX0038                            </t>
  </si>
  <si>
    <t xml:space="preserve">ARMADIO SERVIZI MODULO JX0038                     </t>
  </si>
  <si>
    <t xml:space="preserve">JX38002                                           </t>
  </si>
  <si>
    <t xml:space="preserve">KIT FIXATOR                                       </t>
  </si>
  <si>
    <t xml:space="preserve">GRUPPO BANCALE                                    </t>
  </si>
  <si>
    <t xml:space="preserve">VITE MOOG Y=1050                                  </t>
  </si>
  <si>
    <t xml:space="preserve">ASSE X=350                                        </t>
  </si>
  <si>
    <t xml:space="preserve">ASSE Y=1050                                       </t>
  </si>
  <si>
    <t xml:space="preserve">VITE MOOG X=350                                   </t>
  </si>
  <si>
    <t xml:space="preserve">PROTEZ.ANTINF.J1485                               </t>
  </si>
  <si>
    <t xml:space="preserve">PROTEZ.ANTINF. INOX                               </t>
  </si>
  <si>
    <t xml:space="preserve">CAPP041                                           </t>
  </si>
  <si>
    <t xml:space="preserve">CAPPA ASPIR.T2D06 CON TUBO                        </t>
  </si>
  <si>
    <t xml:space="preserve">LX40112                                           </t>
  </si>
  <si>
    <t xml:space="preserve">J146374                                           </t>
  </si>
  <si>
    <t xml:space="preserve">COPERTURE PER FONDAZ.J1485                        </t>
  </si>
  <si>
    <t xml:space="preserve">JX38007                                           </t>
  </si>
  <si>
    <t xml:space="preserve">FRENO MAYR ASSE Z                                 </t>
  </si>
  <si>
    <t xml:space="preserve">ASSE Z=250 MONTANTE+CARRO                         </t>
  </si>
  <si>
    <t xml:space="preserve">IMP.INT.CANN.Z=2000 V15.1 T2D-04*                 </t>
  </si>
  <si>
    <t xml:space="preserve">GSPEED J1495 CCA TUNISIE                          </t>
  </si>
  <si>
    <t xml:space="preserve">LX60001                                           </t>
  </si>
  <si>
    <t xml:space="preserve">IMP.INT.CANNOTTO Z=1500 LINX BUSS*                </t>
  </si>
  <si>
    <t xml:space="preserve">J146376                                           </t>
  </si>
  <si>
    <t xml:space="preserve">ASSE X=13000 CRM GSPEEDER                         </t>
  </si>
  <si>
    <t xml:space="preserve">IMP. ALIM. X=13000 GSPEEDER                       </t>
  </si>
  <si>
    <t xml:space="preserve">j146096                                           </t>
  </si>
  <si>
    <t xml:space="preserve">IMP.INT.CANNOTTO Z=2000 T2D04+/-400               </t>
  </si>
  <si>
    <t xml:space="preserve">|||LASER BLUM LC50 FISSO J1495                    </t>
  </si>
  <si>
    <t xml:space="preserve">CAPPA X RINVIO ANG.+ UT CLASSICO                  </t>
  </si>
  <si>
    <t xml:space="preserve">J146331                                           </t>
  </si>
  <si>
    <t xml:space="preserve">TGLO005                                           </t>
  </si>
  <si>
    <t xml:space="preserve">MANDR.HSK-A100 8000RPM DX TORNITURA               </t>
  </si>
  <si>
    <t xml:space="preserve">MOTORE MANDRINO 104KW 585 NM IMA**                </t>
  </si>
  <si>
    <t xml:space="preserve">ASSE 1(POST)  TU NW (TUNI TORQUE)                 </t>
  </si>
  <si>
    <t xml:space="preserve">ASSE 2 (ANT)V18.1 TU NW                           </t>
  </si>
  <si>
    <t xml:space="preserve">J146389                                           </t>
  </si>
  <si>
    <t xml:space="preserve">PRED. IMP. ASPIR. MANDR. J1495    *               </t>
  </si>
  <si>
    <t xml:space="preserve">PRED.IMP.ASPIR.MANDR.GSPEED J1495*                </t>
  </si>
  <si>
    <t xml:space="preserve">IMP. VAKUUM CON ARROTOL.NEDERMAN*                 </t>
  </si>
  <si>
    <t xml:space="preserve">BASAM.L=10500 X=8300 V96.1 JS46                   </t>
  </si>
  <si>
    <t xml:space="preserve">ASSE X=8300 V21 J146 DG SM*                       </t>
  </si>
  <si>
    <t xml:space="preserve">JOMACH 146 J1479 AEROTEC                          </t>
  </si>
  <si>
    <t xml:space="preserve">MGUT073                                           </t>
  </si>
  <si>
    <t xml:space="preserve">ASSE T 50PT HSK-A63 C=550 OMAN                    </t>
  </si>
  <si>
    <t xml:space="preserve">SUPP+TRASL+CARTER.MU50PT HSK-A63                  </t>
  </si>
  <si>
    <t xml:space="preserve">ASSE T 50PT HSK-A63 MAGAZZINO 1                   </t>
  </si>
  <si>
    <t xml:space="preserve">ASSE T 50PT HSK-A63 MAGAZZINO 2                   </t>
  </si>
  <si>
    <t xml:space="preserve">RIALZO PER M.U. 50PT J1479                        </t>
  </si>
  <si>
    <t xml:space="preserve">0B85880        </t>
  </si>
  <si>
    <t xml:space="preserve">PIASTRA INTERF. MGUT-RIALZO J1479                 </t>
  </si>
  <si>
    <t xml:space="preserve">TUNI059                                           </t>
  </si>
  <si>
    <t xml:space="preserve">J146369                                           </t>
  </si>
  <si>
    <t xml:space="preserve">IMP. INT. CANNOTTO Z=2000*                        </t>
  </si>
  <si>
    <t xml:space="preserve">LX60003                                           </t>
  </si>
  <si>
    <t xml:space="preserve">ASSE X=12200 MLN V22.1 LINX-600                   </t>
  </si>
  <si>
    <t xml:space="preserve">IMP.ALIM.ASSE X=12200 LINX600                     </t>
  </si>
  <si>
    <t xml:space="preserve">CANALA COLL.ALIM.SPEC.J1486                       </t>
  </si>
  <si>
    <t xml:space="preserve">ASSE X=9000 CRM V23.1 GSPEEDER                    </t>
  </si>
  <si>
    <t xml:space="preserve">ASSE X=2500 TRT COL.IDR.DRIVE CLIQ*               </t>
  </si>
  <si>
    <t xml:space="preserve">TAVOLA 16X20 TRT314 CON COLL.IDR.                 </t>
  </si>
  <si>
    <t xml:space="preserve">TRT314 JQ0221 25-16-15 K3 ROSA                    </t>
  </si>
  <si>
    <t xml:space="preserve">GS-U001                                           </t>
  </si>
  <si>
    <t xml:space="preserve">J146293                                           </t>
  </si>
  <si>
    <t xml:space="preserve">PROTEZ.SUP.+TENDINA X=6000 Y=4000*                </t>
  </si>
  <si>
    <t xml:space="preserve">KIT TOURN KEY 1 PEZZO IN ACCIAIO                  </t>
  </si>
  <si>
    <t xml:space="preserve">M115211                                           </t>
  </si>
  <si>
    <t xml:space="preserve">PEDANA POSTERIORE*                                </t>
  </si>
  <si>
    <t xml:space="preserve">J146392                                           </t>
  </si>
  <si>
    <t xml:space="preserve">PRED.IMP.ASPIR.MANDR.J1496                        </t>
  </si>
  <si>
    <t xml:space="preserve">GSPEED J1496 FACC SOLUTIONS                       </t>
  </si>
  <si>
    <t xml:space="preserve">RC27017                                           </t>
  </si>
  <si>
    <t xml:space="preserve">ROTOCLEAR_S3 P11500 420 ADESIVA                   </t>
  </si>
  <si>
    <t xml:space="preserve">KIT.DOTAZIONE PER ROTOCLEAR                       </t>
  </si>
  <si>
    <t xml:space="preserve">CABINA PROTEZ.RC270 X=3000*                       </t>
  </si>
  <si>
    <t xml:space="preserve">CARENATURA ANT.RC270 UNIFICATA*                   </t>
  </si>
  <si>
    <t xml:space="preserve">RC270L JR0057 WEICHAI POWER X=3000                </t>
  </si>
  <si>
    <t xml:space="preserve">RC27018                                           </t>
  </si>
  <si>
    <t xml:space="preserve">CARENATURA INT.RC270 X=3000 SPEC                  </t>
  </si>
  <si>
    <t xml:space="preserve">CARENATURA POST. CON TETTO                        </t>
  </si>
  <si>
    <t xml:space="preserve">LX40101                                           </t>
  </si>
  <si>
    <t xml:space="preserve">@@@PROT.SUP+TEND.X=6200 Y=3650*                   </t>
  </si>
  <si>
    <t xml:space="preserve">J146396                                           </t>
  </si>
  <si>
    <t xml:space="preserve">IMP. ALIMENT. X=4500 GSPEEDER                     </t>
  </si>
  <si>
    <t xml:space="preserve">CANALA COLL.ALIM.SPEC.J1492                       </t>
  </si>
  <si>
    <t xml:space="preserve">ASSE X=4500 CRM V23.1 ASS GSPEEDER*               </t>
  </si>
  <si>
    <t xml:space="preserve">J146377                                           </t>
  </si>
  <si>
    <t xml:space="preserve">SISTEMA ROTOTRASLANTE J1492                       </t>
  </si>
  <si>
    <t xml:space="preserve">STAZIONE C/S PALLET J1492                         </t>
  </si>
  <si>
    <t xml:space="preserve">J146380                                           </t>
  </si>
  <si>
    <t xml:space="preserve">TAVOLA GIREVOLE PALLETTIZZATA    *                </t>
  </si>
  <si>
    <t xml:space="preserve">PALLET 2000X2000 CON 5 INNESTI   *                </t>
  </si>
  <si>
    <t xml:space="preserve">MOT. ROTAZIONE TAVOLA GIREVOLE                    </t>
  </si>
  <si>
    <t xml:space="preserve">MOT. TRASLAZIONE TAVOLA                           </t>
  </si>
  <si>
    <t xml:space="preserve">ATTR. SOLL. BASAMENTO E TAVOLA GIR.               </t>
  </si>
  <si>
    <t xml:space="preserve">J146382                                           </t>
  </si>
  <si>
    <t xml:space="preserve">ASSE Y=4000 XL CRM GSPEED T2D-02                  </t>
  </si>
  <si>
    <t xml:space="preserve">IMP. ALIM. B.M. Y=4000 SPEC*                      </t>
  </si>
  <si>
    <t xml:space="preserve">KIT RIDUZIONE CORSA Y J1492                       </t>
  </si>
  <si>
    <t xml:space="preserve">GUIDE INA RUE45-E-HL ASSE Y 4000                  </t>
  </si>
  <si>
    <t xml:space="preserve">LNXN432                                           </t>
  </si>
  <si>
    <t xml:space="preserve">IMP.INT.CANN.Z=2500 T2D06-LINX                    </t>
  </si>
  <si>
    <t xml:space="preserve">LINX-500 J1497 VOLKSWAGEN                         </t>
  </si>
  <si>
    <t xml:space="preserve">LINX-500 J1498 VOLKSWAGEN                         </t>
  </si>
  <si>
    <t xml:space="preserve">GUIDE INA RUE45-E-HL ASSE X=4500                  </t>
  </si>
  <si>
    <t xml:space="preserve">KIT PIASTRE BASAMENTO ASSE X J1492                </t>
  </si>
  <si>
    <t xml:space="preserve">J146399                                           </t>
  </si>
  <si>
    <t xml:space="preserve">ASSE T 230PT HSK-A63  DEMMELER*                   </t>
  </si>
  <si>
    <t xml:space="preserve">TRASLATORE HSK-A-63 4 POSIZIONI                   </t>
  </si>
  <si>
    <t xml:space="preserve">TRASP.TRUC. L=7815 400V 50HZ     *                </t>
  </si>
  <si>
    <t xml:space="preserve">J146384                                           </t>
  </si>
  <si>
    <t xml:space="preserve">SUPP.CROCE Z=2000 GSPEED*                         </t>
  </si>
  <si>
    <t xml:space="preserve">J146385                                           </t>
  </si>
  <si>
    <t xml:space="preserve">J146386                                           </t>
  </si>
  <si>
    <t xml:space="preserve">LNXN398                                           </t>
  </si>
  <si>
    <t xml:space="preserve">COLONNE X=8200 Z=2500 LINX-40                     </t>
  </si>
  <si>
    <t xml:space="preserve">ASSE X=8200 MLN SCHN V24.1 LINX-N*                </t>
  </si>
  <si>
    <t xml:space="preserve">0B90270        </t>
  </si>
  <si>
    <t xml:space="preserve">SET GUIDE SCHN. 55 L=10120*                       </t>
  </si>
  <si>
    <t xml:space="preserve">PROTEZ.ANTINF.X=8200 Y=3650 Z=2500*               </t>
  </si>
  <si>
    <t xml:space="preserve">TAVOLA FISSA 8000X3000X250 T28*                   </t>
  </si>
  <si>
    <t xml:space="preserve">|||ASSE T 40PT HSK-A63CHENSOUND                   </t>
  </si>
  <si>
    <t xml:space="preserve">LNXN431                                           </t>
  </si>
  <si>
    <t xml:space="preserve">PRED. IMP. ASP. TAVOLA LINX                       </t>
  </si>
  <si>
    <t xml:space="preserve">LNXN435                                           </t>
  </si>
  <si>
    <t xml:space="preserve">PRED. IMP. ASP. TAVOLA LINX 500  *                </t>
  </si>
  <si>
    <t xml:space="preserve">LINX-500 J1503 DONGFENG                           </t>
  </si>
  <si>
    <t xml:space="preserve">J146279                                           </t>
  </si>
  <si>
    <t xml:space="preserve">PROT.ANTINF.X=19500 Y=6500 J1421*                 </t>
  </si>
  <si>
    <t xml:space="preserve">PORTONE SPECIALE J1421                            </t>
  </si>
  <si>
    <t xml:space="preserve">LX40118                                           </t>
  </si>
  <si>
    <t xml:space="preserve">J255348                                           </t>
  </si>
  <si>
    <t xml:space="preserve">ASSE X=6000 CRM EVER 7                            </t>
  </si>
  <si>
    <t xml:space="preserve">TT30003                                           </t>
  </si>
  <si>
    <t xml:space="preserve">ASSE X=4000 CRM EVER 7                            </t>
  </si>
  <si>
    <t xml:space="preserve">EVER 7 J1504 SIEMENS ENERGY                       </t>
  </si>
  <si>
    <t xml:space="preserve">CAPPA ASPIR. T2D-02+T2D-06 V.2024 *               </t>
  </si>
  <si>
    <t xml:space="preserve">LX40119                                           </t>
  </si>
  <si>
    <t xml:space="preserve">LINX-500 J1468 AMRO                               </t>
  </si>
  <si>
    <t xml:space="preserve">TUNI039                                           </t>
  </si>
  <si>
    <t xml:space="preserve">ASSE X=8200 MLN INA V24.1 LINX-N*                 </t>
  </si>
  <si>
    <t xml:space="preserve">CANALA COLLEG. ALIMENT. J1503                     </t>
  </si>
  <si>
    <t xml:space="preserve">IMP.ALIMENT.X=8200 SPEC. LINX-N                   </t>
  </si>
  <si>
    <t xml:space="preserve">J255378                                           </t>
  </si>
  <si>
    <t xml:space="preserve">ASSE Y=3500 CRM V24.1 EVER 7M *                   </t>
  </si>
  <si>
    <t xml:space="preserve">LNXN422                                           </t>
  </si>
  <si>
    <t xml:space="preserve">GUIDE INA RUE55 ASSE Y=4000 UBPS                  </t>
  </si>
  <si>
    <t xml:space="preserve">LNXN426                                           </t>
  </si>
  <si>
    <t xml:space="preserve">LNXN401                                           </t>
  </si>
  <si>
    <t xml:space="preserve">PROTEZ.SUP.+TENDINA X=8200 Y=3650*                </t>
  </si>
  <si>
    <t xml:space="preserve">PROT.SUP+TEND.X=8200 Y=3650 LINX500               </t>
  </si>
  <si>
    <t xml:space="preserve">j255210                                           </t>
  </si>
  <si>
    <t xml:space="preserve">PROTEZ. TENDINA Y=3500 ORIZZ.+VERT.               </t>
  </si>
  <si>
    <t xml:space="preserve">M115213                                           </t>
  </si>
  <si>
    <t xml:space="preserve">IMP.INT.CAN. Z=1300 TORQ. IMAT.FRAZ               </t>
  </si>
  <si>
    <t xml:space="preserve">ASSE Z=1300 FRAZER CON TUNI TORQUE                </t>
  </si>
  <si>
    <t xml:space="preserve">FRAZER OPEN JQ0223 COSMIN SRL                     </t>
  </si>
  <si>
    <t xml:space="preserve">MANDRINO ISO 50/A T35C V24.1 GRASSO               </t>
  </si>
  <si>
    <t xml:space="preserve">ASSE A BUSS T35C V24.1                            </t>
  </si>
  <si>
    <t xml:space="preserve">LINX-500 J1499 BOEING                             </t>
  </si>
  <si>
    <t xml:space="preserve">lx40005                                           </t>
  </si>
  <si>
    <t xml:space="preserve">T3AP018                                           </t>
  </si>
  <si>
    <t xml:space="preserve">TESTA BUSS 3 ASSI ISO 50-B V24.1                  </t>
  </si>
  <si>
    <t xml:space="preserve">J146401                                           </t>
  </si>
  <si>
    <t xml:space="preserve">GRUPPO GRIGLIATI IN RESINA                        </t>
  </si>
  <si>
    <t xml:space="preserve">ANGOLARI E SUPPORTI PER GRIGLIATI                 </t>
  </si>
  <si>
    <t xml:space="preserve">ANGOLARI E BATTIPIEDE PEDANA OPER.                </t>
  </si>
  <si>
    <t xml:space="preserve">ASSE Z=1525 LINX 500                              </t>
  </si>
  <si>
    <t xml:space="preserve">SUPP. CROCE 5A Z=1525 LINX *                      </t>
  </si>
  <si>
    <t xml:space="preserve">ASSE X=6500 MLN LINX-500*                         </t>
  </si>
  <si>
    <t xml:space="preserve">ALIMENTAZIONE X=6500 LINX500                      </t>
  </si>
  <si>
    <t xml:space="preserve">CANALA COLLEG. ALIMENT.                           </t>
  </si>
  <si>
    <t xml:space="preserve">ASSE Y=4500 MLN LINX-500                          </t>
  </si>
  <si>
    <t xml:space="preserve">IMP.ALIM.B.M. Y=4500 LINX-500                     </t>
  </si>
  <si>
    <t xml:space="preserve">T2D3014                                           </t>
  </si>
  <si>
    <t xml:space="preserve">M115212                                           </t>
  </si>
  <si>
    <t xml:space="preserve">T314027                                           </t>
  </si>
  <si>
    <t xml:space="preserve">M115204                                           </t>
  </si>
  <si>
    <t xml:space="preserve">ASSE X=6000 THOR RICAVATO DA X=7000               </t>
  </si>
  <si>
    <t xml:space="preserve">IMP.ALIM.X=6000 SPEC.THOR100                      </t>
  </si>
  <si>
    <t xml:space="preserve">J255282                                           </t>
  </si>
  <si>
    <t xml:space="preserve">LNXN425                                           </t>
  </si>
  <si>
    <t xml:space="preserve">PROTEZ.SUP.+TENDINA X=8200 Y=4000                 </t>
  </si>
  <si>
    <t xml:space="preserve">T2D6005                                           </t>
  </si>
  <si>
    <t xml:space="preserve">T2D6023                                           </t>
  </si>
  <si>
    <t xml:space="preserve">ATTREZZ. PER ALLINEAMENTO ASSE A                  </t>
  </si>
  <si>
    <t xml:space="preserve">ATTREZZ. PER ALL. ASSE C  T2D6-T2D2               </t>
  </si>
  <si>
    <t xml:space="preserve">J146391                                           </t>
  </si>
  <si>
    <t xml:space="preserve">J146393                                           </t>
  </si>
  <si>
    <t xml:space="preserve">ASSE Y=3500 CRM GSPEED                            </t>
  </si>
  <si>
    <t xml:space="preserve">TENDINA Y=3500 GRANSPEEDER                        </t>
  </si>
  <si>
    <t xml:space="preserve">GUIDA INA RUE45-F-HL Y=3500                       </t>
  </si>
  <si>
    <t xml:space="preserve">IMP. ALIM. B.M. Y=3500 STD                        </t>
  </si>
  <si>
    <t xml:space="preserve">MOT, MANDR, 25KW 800NM 8000RPM GTS                </t>
  </si>
  <si>
    <t xml:space="preserve">TESTA BUSS 90° ISO 50 A                           </t>
  </si>
  <si>
    <t xml:space="preserve">EVER 5/B J1505 OPREMA                             </t>
  </si>
  <si>
    <t xml:space="preserve">T3AP017                                           </t>
  </si>
  <si>
    <t xml:space="preserve">LNXN438                                           </t>
  </si>
  <si>
    <t xml:space="preserve">IMP. INTERNO CANNOTTO Z=1525 TT300                </t>
  </si>
  <si>
    <t xml:space="preserve">IMP.NEBULIZZ. MAXTREME DROPSA                     </t>
  </si>
  <si>
    <t xml:space="preserve">IMP.NEBULIZZ.E.V. LINE-OUT DROPSA                 </t>
  </si>
  <si>
    <t xml:space="preserve">SI02791        </t>
  </si>
  <si>
    <t xml:space="preserve">IMP.SPRY-MIST MAXTREME DROPSA                     </t>
  </si>
  <si>
    <t xml:space="preserve">LINX-DUO J1060 ALENIA                             </t>
  </si>
  <si>
    <t xml:space="preserve">GSPEED J1501 BIMU24                               </t>
  </si>
  <si>
    <t xml:space="preserve">KSM3020                                           </t>
  </si>
  <si>
    <t xml:space="preserve">KIT PRES. OLIO KOSMO T/TRT 314                    </t>
  </si>
  <si>
    <t xml:space="preserve">KIT PRESSOSTATI KOSMO T/TRT 314                   </t>
  </si>
  <si>
    <t xml:space="preserve">PROT.SUP+TEND.X=6500 Y=4500 LINX500               </t>
  </si>
  <si>
    <t xml:space="preserve">PROTEZ.ANTINF.X=6500 Y=4500 Z=1525*               </t>
  </si>
  <si>
    <t xml:space="preserve">J255379                                           </t>
  </si>
  <si>
    <t xml:space="preserve">EVER 7/B J1504 SIEMENS ENERGY                     </t>
  </si>
  <si>
    <t xml:space="preserve">MANDRINO ISO 50 / A TUNI MOTORIZ.                 </t>
  </si>
  <si>
    <t xml:space="preserve">ASSE 2 (ANT.) TU BMW                              </t>
  </si>
  <si>
    <t xml:space="preserve">T450003                                           </t>
  </si>
  <si>
    <t xml:space="preserve">ASSE C T450                                       </t>
  </si>
  <si>
    <t xml:space="preserve">ASSE Y=4000 V.24 EVER 5                           </t>
  </si>
  <si>
    <t xml:space="preserve">CENTR.IDR.25L/MIN 150BAR V.21.1  *                </t>
  </si>
  <si>
    <t xml:space="preserve">MOTORIZZ.ASSE Y EVER 5/B ZR72-2G                  </t>
  </si>
  <si>
    <t xml:space="preserve">LX40128                                           </t>
  </si>
  <si>
    <t xml:space="preserve">IMP. INT CANNOTTO Z=1500 ASP. INT.                </t>
  </si>
  <si>
    <t xml:space="preserve">LINX-450 J1511 DELTA ILLESCAS                     </t>
  </si>
  <si>
    <t xml:space="preserve">TRASP. TRUCIOLI TRT314 X=2500 *                   </t>
  </si>
  <si>
    <t xml:space="preserve">TRT314 JQ0224 25-16-20 K3 MEC92 SRL               </t>
  </si>
  <si>
    <t xml:space="preserve">T314030                                           </t>
  </si>
  <si>
    <t xml:space="preserve">|||STAZIONE C/S PALLET TRT314                     </t>
  </si>
  <si>
    <t xml:space="preserve">TRT314 JQ0225 30-18-20 TU.TOR. MRC                </t>
  </si>
  <si>
    <t xml:space="preserve">SUPP.CROCE 5A Z=1750 V17.1 EVER                   </t>
  </si>
  <si>
    <t xml:space="preserve">ASSE Z=1750 CRM V24 EVER 5 BUSS*                  </t>
  </si>
  <si>
    <t xml:space="preserve">J255380                                           </t>
  </si>
  <si>
    <t xml:space="preserve">IMP. INT. CANNOTTO Z=1750 EVER 5*                 </t>
  </si>
  <si>
    <t xml:space="preserve">T35P087                                           </t>
  </si>
  <si>
    <t xml:space="preserve">J146351                                           </t>
  </si>
  <si>
    <t xml:space="preserve">JOMACH 146/L J1126 EADS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</si>
</sst>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2" displayName="Tabella2" ref="A1:L1048576" totalsRowShown="0">
  <autoFilter ref="A1:L1048576" xr:uid="{00000000-0009-0000-0100-000001000000}"/>
  <sortState xmlns:xlrd2="http://schemas.microsoft.com/office/spreadsheetml/2017/richdata2" ref="A2:L1048576">
    <sortCondition ref="B1:B1048576"/>
  </sortState>
  <tableColumns count="12">
    <tableColumn id="1" xr3:uid="{00000000-0010-0000-0000-000001000000}" name="ID"/>
    <tableColumn id="2" xr3:uid="{00000000-0010-0000-0000-000002000000}" name="CODICE"/>
    <tableColumn id="3" xr3:uid="{00000000-0010-0000-0000-000003000000}" name="PROGRESSIVO"/>
    <tableColumn id="4" xr3:uid="{00000000-0010-0000-0000-000004000000}" name="DESCRIZIONE"/>
    <tableColumn id="5" xr3:uid="{00000000-0010-0000-0000-000005000000}" name="DATA"/>
    <tableColumn id="6" xr3:uid="{00000000-0010-0000-0000-000006000000}" name="UTENTE"/>
    <tableColumn id="7" xr3:uid="{00000000-0010-0000-0000-000007000000}" name="DATAMODIFICA"/>
    <tableColumn id="8" xr3:uid="{00000000-0010-0000-0000-000008000000}" name="UTENTEMODIFICA"/>
    <tableColumn id="9" xr3:uid="{00000000-0010-0000-0000-000009000000}" name="Colonna1"/>
    <tableColumn id="10" xr3:uid="{00000000-0010-0000-0000-00000A000000}" name="Colonna2"/>
    <tableColumn id="11" xr3:uid="{00000000-0010-0000-0000-00000B000000}" name="Colonna3"/>
    <tableColumn id="12" xr3:uid="{00000000-0010-0000-0000-00000C000000}" name="Colonna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workbookViewId="0">
      <selection activeCell="C2" sqref="C2"/>
    </sheetView>
  </sheetViews>
  <sheetFormatPr defaultRowHeight="15" x14ac:dyDescent="0.25"/>
  <cols>
    <col min="1" max="1" width="4" bestFit="1" customWidth="1"/>
    <col min="2" max="2" width="8.5703125" bestFit="1" customWidth="1"/>
    <col min="3" max="3" width="3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59</v>
      </c>
      <c r="B2" t="s">
        <v>3</v>
      </c>
      <c r="C2" t="s">
        <v>4</v>
      </c>
    </row>
    <row r="3" spans="1:3" x14ac:dyDescent="0.25">
      <c r="A3">
        <v>60</v>
      </c>
      <c r="B3" t="s">
        <v>5</v>
      </c>
      <c r="C3" t="s">
        <v>6</v>
      </c>
    </row>
    <row r="4" spans="1:3" x14ac:dyDescent="0.25">
      <c r="A4">
        <v>61</v>
      </c>
      <c r="B4" t="s">
        <v>7</v>
      </c>
      <c r="C4" t="s">
        <v>8</v>
      </c>
    </row>
    <row r="5" spans="1:3" x14ac:dyDescent="0.25">
      <c r="A5">
        <v>62</v>
      </c>
      <c r="B5" t="s">
        <v>9</v>
      </c>
      <c r="C5" t="s">
        <v>10</v>
      </c>
    </row>
    <row r="6" spans="1:3" x14ac:dyDescent="0.25">
      <c r="A6">
        <v>63</v>
      </c>
      <c r="B6" t="s">
        <v>11</v>
      </c>
      <c r="C6" t="s">
        <v>12</v>
      </c>
    </row>
    <row r="7" spans="1:3" x14ac:dyDescent="0.25">
      <c r="A7">
        <v>64</v>
      </c>
      <c r="B7" t="s">
        <v>13</v>
      </c>
      <c r="C7" t="s">
        <v>14</v>
      </c>
    </row>
    <row r="8" spans="1:3" x14ac:dyDescent="0.25">
      <c r="A8">
        <v>65</v>
      </c>
      <c r="B8" t="s">
        <v>15</v>
      </c>
      <c r="C8" t="s">
        <v>16</v>
      </c>
    </row>
    <row r="9" spans="1:3" x14ac:dyDescent="0.25">
      <c r="A9">
        <v>66</v>
      </c>
      <c r="B9" t="s">
        <v>17</v>
      </c>
      <c r="C9" t="s">
        <v>18</v>
      </c>
    </row>
    <row r="10" spans="1:3" x14ac:dyDescent="0.25">
      <c r="A10">
        <v>67</v>
      </c>
      <c r="B10" t="s">
        <v>19</v>
      </c>
      <c r="C10" t="s">
        <v>20</v>
      </c>
    </row>
    <row r="11" spans="1:3" x14ac:dyDescent="0.25">
      <c r="A11">
        <v>68</v>
      </c>
      <c r="B11" t="s">
        <v>21</v>
      </c>
      <c r="C11" t="s">
        <v>22</v>
      </c>
    </row>
    <row r="12" spans="1:3" x14ac:dyDescent="0.25">
      <c r="A12">
        <v>69</v>
      </c>
      <c r="B12" t="s">
        <v>23</v>
      </c>
      <c r="C12" t="s">
        <v>24</v>
      </c>
    </row>
    <row r="13" spans="1:3" x14ac:dyDescent="0.25">
      <c r="A13">
        <v>70</v>
      </c>
      <c r="B13" t="s">
        <v>25</v>
      </c>
      <c r="C13" t="s">
        <v>26</v>
      </c>
    </row>
    <row r="14" spans="1:3" x14ac:dyDescent="0.25">
      <c r="A14">
        <v>71</v>
      </c>
      <c r="B14" t="s">
        <v>27</v>
      </c>
      <c r="C14" t="s">
        <v>28</v>
      </c>
    </row>
    <row r="15" spans="1:3" x14ac:dyDescent="0.25">
      <c r="A15">
        <v>72</v>
      </c>
      <c r="B15" t="s">
        <v>29</v>
      </c>
      <c r="C15" t="s">
        <v>30</v>
      </c>
    </row>
    <row r="16" spans="1:3" x14ac:dyDescent="0.25">
      <c r="A16">
        <v>73</v>
      </c>
      <c r="B16" t="s">
        <v>31</v>
      </c>
      <c r="C16" t="s">
        <v>32</v>
      </c>
    </row>
    <row r="17" spans="1:3" x14ac:dyDescent="0.25">
      <c r="A17">
        <v>74</v>
      </c>
      <c r="B17" t="s">
        <v>33</v>
      </c>
      <c r="C17" t="s">
        <v>34</v>
      </c>
    </row>
    <row r="18" spans="1:3" x14ac:dyDescent="0.25">
      <c r="A18">
        <v>75</v>
      </c>
      <c r="B18" t="s">
        <v>35</v>
      </c>
      <c r="C18" t="s">
        <v>36</v>
      </c>
    </row>
    <row r="19" spans="1:3" x14ac:dyDescent="0.25">
      <c r="A19">
        <v>76</v>
      </c>
      <c r="B19" t="s">
        <v>37</v>
      </c>
      <c r="C19" t="s">
        <v>38</v>
      </c>
    </row>
    <row r="20" spans="1:3" x14ac:dyDescent="0.25">
      <c r="A20">
        <v>77</v>
      </c>
      <c r="B20" t="s">
        <v>39</v>
      </c>
      <c r="C20" t="s">
        <v>40</v>
      </c>
    </row>
    <row r="21" spans="1:3" x14ac:dyDescent="0.25">
      <c r="A21">
        <v>78</v>
      </c>
      <c r="B21" t="s">
        <v>41</v>
      </c>
      <c r="C21" t="s">
        <v>42</v>
      </c>
    </row>
    <row r="22" spans="1:3" x14ac:dyDescent="0.25">
      <c r="A22">
        <v>79</v>
      </c>
      <c r="B22" t="s">
        <v>43</v>
      </c>
      <c r="C22" t="s">
        <v>44</v>
      </c>
    </row>
    <row r="23" spans="1:3" x14ac:dyDescent="0.25">
      <c r="A23">
        <v>80</v>
      </c>
      <c r="B23" t="s">
        <v>45</v>
      </c>
      <c r="C23" t="s">
        <v>46</v>
      </c>
    </row>
    <row r="24" spans="1:3" x14ac:dyDescent="0.25">
      <c r="A24">
        <v>81</v>
      </c>
      <c r="B24" t="s">
        <v>47</v>
      </c>
      <c r="C24" t="s">
        <v>48</v>
      </c>
    </row>
    <row r="25" spans="1:3" x14ac:dyDescent="0.25">
      <c r="A25">
        <v>82</v>
      </c>
      <c r="B25" t="s">
        <v>49</v>
      </c>
      <c r="C25" t="s">
        <v>50</v>
      </c>
    </row>
    <row r="26" spans="1:3" x14ac:dyDescent="0.25">
      <c r="A26">
        <v>83</v>
      </c>
      <c r="B26" t="s">
        <v>51</v>
      </c>
      <c r="C26" t="s">
        <v>52</v>
      </c>
    </row>
    <row r="27" spans="1:3" x14ac:dyDescent="0.25">
      <c r="A27">
        <v>84</v>
      </c>
      <c r="B27" t="s">
        <v>53</v>
      </c>
      <c r="C27" t="s">
        <v>54</v>
      </c>
    </row>
    <row r="28" spans="1:3" x14ac:dyDescent="0.25">
      <c r="A28">
        <v>85</v>
      </c>
      <c r="B28" t="s">
        <v>55</v>
      </c>
      <c r="C28" t="s">
        <v>56</v>
      </c>
    </row>
    <row r="29" spans="1:3" x14ac:dyDescent="0.25">
      <c r="A29">
        <v>86</v>
      </c>
      <c r="B29" t="s">
        <v>57</v>
      </c>
      <c r="C29" t="s">
        <v>58</v>
      </c>
    </row>
    <row r="30" spans="1:3" x14ac:dyDescent="0.25">
      <c r="A30">
        <v>87</v>
      </c>
      <c r="B30" t="s">
        <v>59</v>
      </c>
      <c r="C30" t="s">
        <v>60</v>
      </c>
    </row>
    <row r="31" spans="1:3" x14ac:dyDescent="0.25">
      <c r="A31">
        <v>88</v>
      </c>
      <c r="B31" t="s">
        <v>61</v>
      </c>
      <c r="C31" t="s">
        <v>62</v>
      </c>
    </row>
    <row r="32" spans="1:3" x14ac:dyDescent="0.25">
      <c r="A32">
        <v>89</v>
      </c>
      <c r="B32" t="s">
        <v>63</v>
      </c>
      <c r="C32" t="s">
        <v>64</v>
      </c>
    </row>
    <row r="33" spans="1:3" x14ac:dyDescent="0.25">
      <c r="A33">
        <v>90</v>
      </c>
      <c r="B33" t="s">
        <v>65</v>
      </c>
      <c r="C33" t="s">
        <v>66</v>
      </c>
    </row>
    <row r="34" spans="1:3" x14ac:dyDescent="0.25">
      <c r="A34">
        <v>91</v>
      </c>
      <c r="B34" t="s">
        <v>67</v>
      </c>
      <c r="C34" t="s">
        <v>68</v>
      </c>
    </row>
    <row r="35" spans="1:3" x14ac:dyDescent="0.25">
      <c r="A35">
        <v>92</v>
      </c>
      <c r="B35" t="s">
        <v>69</v>
      </c>
      <c r="C35" t="s">
        <v>70</v>
      </c>
    </row>
    <row r="36" spans="1:3" x14ac:dyDescent="0.25">
      <c r="A36">
        <v>93</v>
      </c>
      <c r="B36" t="s">
        <v>71</v>
      </c>
      <c r="C36" t="s">
        <v>72</v>
      </c>
    </row>
    <row r="37" spans="1:3" x14ac:dyDescent="0.25">
      <c r="A37">
        <v>94</v>
      </c>
      <c r="B37" t="s">
        <v>73</v>
      </c>
      <c r="C37" t="s">
        <v>74</v>
      </c>
    </row>
    <row r="38" spans="1:3" x14ac:dyDescent="0.25">
      <c r="A38">
        <v>95</v>
      </c>
      <c r="B38" t="s">
        <v>75</v>
      </c>
      <c r="C38" t="s">
        <v>76</v>
      </c>
    </row>
    <row r="39" spans="1:3" x14ac:dyDescent="0.25">
      <c r="A39">
        <v>96</v>
      </c>
      <c r="B39" t="s">
        <v>77</v>
      </c>
      <c r="C39" t="s">
        <v>78</v>
      </c>
    </row>
    <row r="40" spans="1:3" x14ac:dyDescent="0.25">
      <c r="A40">
        <v>97</v>
      </c>
      <c r="B40" t="s">
        <v>79</v>
      </c>
      <c r="C40" t="s">
        <v>80</v>
      </c>
    </row>
    <row r="41" spans="1:3" x14ac:dyDescent="0.25">
      <c r="A41">
        <v>98</v>
      </c>
      <c r="B41" t="s">
        <v>81</v>
      </c>
      <c r="C41" t="s">
        <v>82</v>
      </c>
    </row>
    <row r="42" spans="1:3" x14ac:dyDescent="0.25">
      <c r="A42">
        <v>99</v>
      </c>
      <c r="B42" t="s">
        <v>83</v>
      </c>
      <c r="C42" t="s">
        <v>84</v>
      </c>
    </row>
    <row r="43" spans="1:3" x14ac:dyDescent="0.25">
      <c r="A43">
        <v>100</v>
      </c>
      <c r="B43" t="s">
        <v>85</v>
      </c>
      <c r="C43" t="s">
        <v>86</v>
      </c>
    </row>
    <row r="44" spans="1:3" x14ac:dyDescent="0.25">
      <c r="A44">
        <v>101</v>
      </c>
      <c r="B44" t="s">
        <v>87</v>
      </c>
      <c r="C44" t="s">
        <v>88</v>
      </c>
    </row>
    <row r="45" spans="1:3" x14ac:dyDescent="0.25">
      <c r="A45">
        <v>102</v>
      </c>
      <c r="B45" t="s">
        <v>89</v>
      </c>
      <c r="C45" t="s">
        <v>90</v>
      </c>
    </row>
    <row r="46" spans="1:3" x14ac:dyDescent="0.25">
      <c r="A46">
        <v>103</v>
      </c>
      <c r="B46" t="s">
        <v>91</v>
      </c>
      <c r="C46" t="s">
        <v>92</v>
      </c>
    </row>
    <row r="47" spans="1:3" x14ac:dyDescent="0.25">
      <c r="A47">
        <v>104</v>
      </c>
      <c r="B47" t="s">
        <v>93</v>
      </c>
      <c r="C47" t="s">
        <v>94</v>
      </c>
    </row>
    <row r="48" spans="1:3" x14ac:dyDescent="0.25">
      <c r="A48">
        <v>105</v>
      </c>
      <c r="B48" t="s">
        <v>95</v>
      </c>
      <c r="C48" t="s">
        <v>96</v>
      </c>
    </row>
    <row r="49" spans="1:3" x14ac:dyDescent="0.25">
      <c r="A49">
        <v>106</v>
      </c>
      <c r="B49" t="s">
        <v>97</v>
      </c>
      <c r="C49" t="s">
        <v>98</v>
      </c>
    </row>
    <row r="50" spans="1:3" x14ac:dyDescent="0.25">
      <c r="A50">
        <v>107</v>
      </c>
      <c r="B50" t="s">
        <v>99</v>
      </c>
      <c r="C50" t="s">
        <v>100</v>
      </c>
    </row>
    <row r="51" spans="1:3" x14ac:dyDescent="0.25">
      <c r="A51">
        <v>108</v>
      </c>
      <c r="B51" t="s">
        <v>101</v>
      </c>
      <c r="C51" t="s">
        <v>102</v>
      </c>
    </row>
    <row r="52" spans="1:3" x14ac:dyDescent="0.25">
      <c r="A52">
        <v>109</v>
      </c>
      <c r="B52" t="s">
        <v>103</v>
      </c>
      <c r="C52" t="s">
        <v>104</v>
      </c>
    </row>
    <row r="53" spans="1:3" x14ac:dyDescent="0.25">
      <c r="A53">
        <v>110</v>
      </c>
      <c r="B53" t="s">
        <v>105</v>
      </c>
      <c r="C53" t="s">
        <v>102</v>
      </c>
    </row>
    <row r="54" spans="1:3" x14ac:dyDescent="0.25">
      <c r="A54">
        <v>111</v>
      </c>
      <c r="B54" t="s">
        <v>106</v>
      </c>
      <c r="C54" t="s">
        <v>107</v>
      </c>
    </row>
    <row r="55" spans="1:3" x14ac:dyDescent="0.25">
      <c r="A55">
        <v>112</v>
      </c>
      <c r="B55" t="s">
        <v>108</v>
      </c>
      <c r="C55" t="s">
        <v>109</v>
      </c>
    </row>
    <row r="56" spans="1:3" x14ac:dyDescent="0.25">
      <c r="A56">
        <v>113</v>
      </c>
      <c r="B56" t="s">
        <v>110</v>
      </c>
      <c r="C56" t="s">
        <v>111</v>
      </c>
    </row>
    <row r="57" spans="1:3" x14ac:dyDescent="0.25">
      <c r="A57">
        <v>114</v>
      </c>
      <c r="B57" t="s">
        <v>112</v>
      </c>
      <c r="C57" t="s">
        <v>113</v>
      </c>
    </row>
    <row r="58" spans="1:3" x14ac:dyDescent="0.25">
      <c r="A58">
        <v>115</v>
      </c>
      <c r="B58" t="s">
        <v>114</v>
      </c>
      <c r="C58" t="s">
        <v>115</v>
      </c>
    </row>
    <row r="59" spans="1:3" x14ac:dyDescent="0.25">
      <c r="A59">
        <v>116</v>
      </c>
      <c r="B59" t="s">
        <v>116</v>
      </c>
      <c r="C59" t="s">
        <v>117</v>
      </c>
    </row>
    <row r="60" spans="1:3" x14ac:dyDescent="0.25">
      <c r="A60">
        <v>117</v>
      </c>
      <c r="B60" t="s">
        <v>118</v>
      </c>
      <c r="C60" t="s">
        <v>119</v>
      </c>
    </row>
    <row r="61" spans="1:3" x14ac:dyDescent="0.25">
      <c r="A61">
        <v>118</v>
      </c>
      <c r="B61" t="s">
        <v>120</v>
      </c>
      <c r="C61" t="s">
        <v>119</v>
      </c>
    </row>
    <row r="62" spans="1:3" x14ac:dyDescent="0.25">
      <c r="A62">
        <v>119</v>
      </c>
      <c r="B62" t="s">
        <v>121</v>
      </c>
      <c r="C62" t="s">
        <v>122</v>
      </c>
    </row>
    <row r="63" spans="1:3" x14ac:dyDescent="0.25">
      <c r="A63">
        <v>120</v>
      </c>
      <c r="B63" t="s">
        <v>123</v>
      </c>
      <c r="C63" t="s">
        <v>124</v>
      </c>
    </row>
    <row r="64" spans="1:3" x14ac:dyDescent="0.25">
      <c r="A64">
        <v>121</v>
      </c>
      <c r="B64" t="s">
        <v>125</v>
      </c>
      <c r="C64" t="s">
        <v>126</v>
      </c>
    </row>
    <row r="65" spans="1:3" x14ac:dyDescent="0.25">
      <c r="A65">
        <v>122</v>
      </c>
      <c r="B65" t="s">
        <v>127</v>
      </c>
      <c r="C65" t="s">
        <v>128</v>
      </c>
    </row>
    <row r="66" spans="1:3" x14ac:dyDescent="0.25">
      <c r="A66">
        <v>123</v>
      </c>
      <c r="B66" t="s">
        <v>129</v>
      </c>
      <c r="C66" t="s">
        <v>130</v>
      </c>
    </row>
    <row r="67" spans="1:3" x14ac:dyDescent="0.25">
      <c r="A67">
        <v>124</v>
      </c>
      <c r="B67" t="s">
        <v>131</v>
      </c>
      <c r="C67" t="s">
        <v>132</v>
      </c>
    </row>
    <row r="68" spans="1:3" x14ac:dyDescent="0.25">
      <c r="A68">
        <v>125</v>
      </c>
      <c r="B68" t="s">
        <v>133</v>
      </c>
      <c r="C68" t="s">
        <v>134</v>
      </c>
    </row>
    <row r="69" spans="1:3" x14ac:dyDescent="0.25">
      <c r="A69">
        <v>126</v>
      </c>
      <c r="B69" t="s">
        <v>135</v>
      </c>
      <c r="C69" t="s">
        <v>136</v>
      </c>
    </row>
    <row r="70" spans="1:3" x14ac:dyDescent="0.25">
      <c r="A70">
        <v>127</v>
      </c>
      <c r="B70" t="s">
        <v>137</v>
      </c>
      <c r="C70" t="s">
        <v>138</v>
      </c>
    </row>
    <row r="71" spans="1:3" x14ac:dyDescent="0.25">
      <c r="A71">
        <v>128</v>
      </c>
      <c r="B71" t="s">
        <v>139</v>
      </c>
      <c r="C71" t="s">
        <v>140</v>
      </c>
    </row>
    <row r="72" spans="1:3" x14ac:dyDescent="0.25">
      <c r="A72">
        <v>129</v>
      </c>
      <c r="B72" t="s">
        <v>141</v>
      </c>
      <c r="C72" t="s">
        <v>119</v>
      </c>
    </row>
    <row r="73" spans="1:3" x14ac:dyDescent="0.25">
      <c r="A73">
        <v>130</v>
      </c>
      <c r="B73" t="s">
        <v>142</v>
      </c>
      <c r="C73" t="s">
        <v>143</v>
      </c>
    </row>
    <row r="74" spans="1:3" x14ac:dyDescent="0.25">
      <c r="A74">
        <v>131</v>
      </c>
      <c r="B74" t="s">
        <v>144</v>
      </c>
      <c r="C74" t="s">
        <v>145</v>
      </c>
    </row>
    <row r="75" spans="1:3" x14ac:dyDescent="0.25">
      <c r="A75">
        <v>132</v>
      </c>
      <c r="B75" t="s">
        <v>146</v>
      </c>
      <c r="C75" t="s">
        <v>147</v>
      </c>
    </row>
    <row r="76" spans="1:3" x14ac:dyDescent="0.25">
      <c r="A76">
        <v>133</v>
      </c>
      <c r="B76" t="s">
        <v>148</v>
      </c>
      <c r="C76" t="s">
        <v>143</v>
      </c>
    </row>
    <row r="77" spans="1:3" x14ac:dyDescent="0.25">
      <c r="A77">
        <v>134</v>
      </c>
      <c r="B77" t="s">
        <v>149</v>
      </c>
      <c r="C77" t="s">
        <v>143</v>
      </c>
    </row>
    <row r="78" spans="1:3" x14ac:dyDescent="0.25">
      <c r="A78">
        <v>135</v>
      </c>
      <c r="B78" t="s">
        <v>150</v>
      </c>
      <c r="C78" t="s">
        <v>143</v>
      </c>
    </row>
    <row r="79" spans="1:3" x14ac:dyDescent="0.25">
      <c r="A79">
        <v>136</v>
      </c>
      <c r="B79" t="s">
        <v>151</v>
      </c>
      <c r="C79" t="s">
        <v>143</v>
      </c>
    </row>
    <row r="80" spans="1:3" x14ac:dyDescent="0.25">
      <c r="A80">
        <v>137</v>
      </c>
      <c r="B80" t="s">
        <v>152</v>
      </c>
      <c r="C80" t="s">
        <v>143</v>
      </c>
    </row>
    <row r="81" spans="1:3" x14ac:dyDescent="0.25">
      <c r="A81">
        <v>138</v>
      </c>
      <c r="B81" t="s">
        <v>153</v>
      </c>
      <c r="C81" t="s">
        <v>143</v>
      </c>
    </row>
    <row r="82" spans="1:3" x14ac:dyDescent="0.25">
      <c r="A82">
        <v>139</v>
      </c>
      <c r="B82" t="s">
        <v>154</v>
      </c>
      <c r="C82" t="s">
        <v>119</v>
      </c>
    </row>
    <row r="83" spans="1:3" x14ac:dyDescent="0.25">
      <c r="A83">
        <v>140</v>
      </c>
      <c r="B83" t="s">
        <v>155</v>
      </c>
      <c r="C83" t="s">
        <v>156</v>
      </c>
    </row>
    <row r="84" spans="1:3" x14ac:dyDescent="0.25">
      <c r="A84">
        <v>141</v>
      </c>
      <c r="B84" t="s">
        <v>157</v>
      </c>
      <c r="C8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41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zeroHeight="1" x14ac:dyDescent="0.25"/>
  <cols>
    <col min="1" max="1" width="5.140625" customWidth="1"/>
    <col min="2" max="2" width="10.5703125" customWidth="1"/>
    <col min="3" max="3" width="16.28515625" customWidth="1"/>
    <col min="4" max="4" width="57.42578125" bestFit="1" customWidth="1"/>
    <col min="5" max="5" width="10.42578125" bestFit="1" customWidth="1"/>
    <col min="6" max="6" width="23.28515625" bestFit="1" customWidth="1"/>
    <col min="7" max="7" width="17" customWidth="1"/>
    <col min="8" max="8" width="23.28515625" bestFit="1" customWidth="1"/>
    <col min="9" max="12" width="11.7109375" customWidth="1"/>
  </cols>
  <sheetData>
    <row r="1" spans="1:12" x14ac:dyDescent="0.25">
      <c r="A1" t="s">
        <v>0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</row>
    <row r="2" spans="1:12" x14ac:dyDescent="0.25">
      <c r="A2">
        <v>2289</v>
      </c>
      <c r="B2" t="s">
        <v>39</v>
      </c>
      <c r="C2">
        <v>1</v>
      </c>
      <c r="D2" t="s">
        <v>169</v>
      </c>
      <c r="E2" s="1">
        <v>39104</v>
      </c>
      <c r="F2" t="s">
        <v>170</v>
      </c>
      <c r="G2" s="1">
        <v>42860</v>
      </c>
      <c r="H2" t="s">
        <v>170</v>
      </c>
      <c r="L2" t="str">
        <f t="shared" ref="L2:L65" si="0">_xlfn.CONCAT(B2,TEXT(C2,"000"))</f>
        <v>ATSP001</v>
      </c>
    </row>
    <row r="3" spans="1:12" x14ac:dyDescent="0.25">
      <c r="A3">
        <v>2356</v>
      </c>
      <c r="B3" t="s">
        <v>39</v>
      </c>
      <c r="C3">
        <v>2</v>
      </c>
      <c r="D3" t="s">
        <v>171</v>
      </c>
      <c r="E3" s="1">
        <v>39290</v>
      </c>
      <c r="F3" t="s">
        <v>172</v>
      </c>
      <c r="G3" s="1">
        <v>39321</v>
      </c>
      <c r="H3" t="s">
        <v>172</v>
      </c>
      <c r="L3" t="str">
        <f t="shared" si="0"/>
        <v>ATSP002</v>
      </c>
    </row>
    <row r="4" spans="1:12" x14ac:dyDescent="0.25">
      <c r="A4">
        <v>2516</v>
      </c>
      <c r="B4" t="s">
        <v>39</v>
      </c>
      <c r="C4">
        <v>3</v>
      </c>
      <c r="D4" t="s">
        <v>173</v>
      </c>
      <c r="E4" s="1">
        <v>39584</v>
      </c>
      <c r="F4" t="s">
        <v>174</v>
      </c>
      <c r="G4" s="1">
        <v>39594</v>
      </c>
      <c r="H4" t="s">
        <v>174</v>
      </c>
      <c r="L4" t="str">
        <f t="shared" si="0"/>
        <v>ATSP003</v>
      </c>
    </row>
    <row r="5" spans="1:12" x14ac:dyDescent="0.25">
      <c r="A5">
        <v>3200</v>
      </c>
      <c r="B5" t="s">
        <v>39</v>
      </c>
      <c r="C5">
        <v>4</v>
      </c>
      <c r="D5" t="s">
        <v>175</v>
      </c>
      <c r="E5" s="1">
        <v>40826</v>
      </c>
      <c r="F5" t="s">
        <v>176</v>
      </c>
      <c r="G5" s="1">
        <v>43739</v>
      </c>
      <c r="H5" t="s">
        <v>177</v>
      </c>
      <c r="L5" t="str">
        <f t="shared" si="0"/>
        <v>ATSP004</v>
      </c>
    </row>
    <row r="6" spans="1:12" x14ac:dyDescent="0.25">
      <c r="A6">
        <v>3368</v>
      </c>
      <c r="B6" t="s">
        <v>39</v>
      </c>
      <c r="C6">
        <v>5</v>
      </c>
      <c r="D6" t="s">
        <v>143</v>
      </c>
      <c r="E6" s="1">
        <v>41085</v>
      </c>
      <c r="F6" t="s">
        <v>176</v>
      </c>
      <c r="G6" s="1">
        <v>41085</v>
      </c>
      <c r="H6" t="s">
        <v>176</v>
      </c>
      <c r="L6" t="str">
        <f t="shared" si="0"/>
        <v>ATSP005</v>
      </c>
    </row>
    <row r="7" spans="1:12" x14ac:dyDescent="0.25">
      <c r="A7">
        <v>4563</v>
      </c>
      <c r="B7" t="s">
        <v>39</v>
      </c>
      <c r="C7">
        <v>6</v>
      </c>
      <c r="D7" t="s">
        <v>178</v>
      </c>
      <c r="E7" s="1">
        <v>43080</v>
      </c>
      <c r="F7" t="s">
        <v>179</v>
      </c>
      <c r="G7" s="1">
        <v>43376</v>
      </c>
      <c r="H7" t="s">
        <v>180</v>
      </c>
      <c r="L7" t="str">
        <f t="shared" si="0"/>
        <v>ATSP006</v>
      </c>
    </row>
    <row r="8" spans="1:12" x14ac:dyDescent="0.25">
      <c r="A8">
        <v>4619</v>
      </c>
      <c r="B8" t="s">
        <v>39</v>
      </c>
      <c r="C8">
        <v>7</v>
      </c>
      <c r="D8" t="s">
        <v>181</v>
      </c>
      <c r="E8" s="1">
        <v>43200</v>
      </c>
      <c r="F8" t="s">
        <v>179</v>
      </c>
      <c r="G8" s="1">
        <v>43892</v>
      </c>
      <c r="H8" t="s">
        <v>180</v>
      </c>
      <c r="L8" t="str">
        <f t="shared" si="0"/>
        <v>ATSP007</v>
      </c>
    </row>
    <row r="9" spans="1:12" x14ac:dyDescent="0.25">
      <c r="A9">
        <v>4708</v>
      </c>
      <c r="B9" t="s">
        <v>39</v>
      </c>
      <c r="C9">
        <v>8</v>
      </c>
      <c r="D9" t="s">
        <v>182</v>
      </c>
      <c r="E9" s="1">
        <v>43360</v>
      </c>
      <c r="F9" t="s">
        <v>180</v>
      </c>
      <c r="G9" s="1">
        <v>43376</v>
      </c>
      <c r="H9" t="s">
        <v>180</v>
      </c>
      <c r="L9" t="str">
        <f t="shared" si="0"/>
        <v>ATSP008</v>
      </c>
    </row>
    <row r="10" spans="1:12" x14ac:dyDescent="0.25">
      <c r="A10">
        <v>4709</v>
      </c>
      <c r="B10" t="s">
        <v>39</v>
      </c>
      <c r="C10">
        <v>9</v>
      </c>
      <c r="D10" t="s">
        <v>183</v>
      </c>
      <c r="E10" s="1">
        <v>43360</v>
      </c>
      <c r="F10" t="s">
        <v>180</v>
      </c>
      <c r="G10" s="1">
        <v>43376</v>
      </c>
      <c r="H10" t="s">
        <v>180</v>
      </c>
      <c r="L10" t="str">
        <f t="shared" si="0"/>
        <v>ATSP009</v>
      </c>
    </row>
    <row r="11" spans="1:12" x14ac:dyDescent="0.25">
      <c r="A11">
        <v>4725</v>
      </c>
      <c r="B11" t="s">
        <v>39</v>
      </c>
      <c r="C11">
        <v>10</v>
      </c>
      <c r="D11" t="s">
        <v>184</v>
      </c>
      <c r="E11" s="1">
        <v>43377</v>
      </c>
      <c r="F11" t="s">
        <v>180</v>
      </c>
      <c r="G11" s="1">
        <v>43609</v>
      </c>
      <c r="H11" t="s">
        <v>180</v>
      </c>
      <c r="L11" t="str">
        <f t="shared" si="0"/>
        <v>ATSP010</v>
      </c>
    </row>
    <row r="12" spans="1:12" x14ac:dyDescent="0.25">
      <c r="A12">
        <v>5908</v>
      </c>
      <c r="B12" t="s">
        <v>39</v>
      </c>
      <c r="C12">
        <v>11</v>
      </c>
      <c r="D12" t="s">
        <v>185</v>
      </c>
      <c r="E12" s="1">
        <v>43859</v>
      </c>
      <c r="F12" t="s">
        <v>177</v>
      </c>
      <c r="G12" s="1">
        <v>43859</v>
      </c>
      <c r="H12" t="s">
        <v>177</v>
      </c>
      <c r="L12" t="str">
        <f t="shared" si="0"/>
        <v>ATSP011</v>
      </c>
    </row>
    <row r="13" spans="1:12" x14ac:dyDescent="0.25">
      <c r="A13">
        <v>5909</v>
      </c>
      <c r="B13" t="s">
        <v>39</v>
      </c>
      <c r="C13">
        <v>12</v>
      </c>
      <c r="D13" t="s">
        <v>186</v>
      </c>
      <c r="E13" s="1">
        <v>43859</v>
      </c>
      <c r="F13" t="s">
        <v>177</v>
      </c>
      <c r="G13" s="1">
        <v>43859</v>
      </c>
      <c r="H13" t="s">
        <v>177</v>
      </c>
      <c r="L13" t="str">
        <f t="shared" si="0"/>
        <v>ATSP012</v>
      </c>
    </row>
    <row r="14" spans="1:12" x14ac:dyDescent="0.25">
      <c r="A14">
        <v>5910</v>
      </c>
      <c r="B14" t="s">
        <v>39</v>
      </c>
      <c r="C14">
        <v>13</v>
      </c>
      <c r="D14" t="s">
        <v>187</v>
      </c>
      <c r="E14" s="1">
        <v>43859</v>
      </c>
      <c r="F14" t="s">
        <v>177</v>
      </c>
      <c r="G14" s="1">
        <v>43859</v>
      </c>
      <c r="H14" t="s">
        <v>177</v>
      </c>
      <c r="L14" t="str">
        <f t="shared" si="0"/>
        <v>ATSP013</v>
      </c>
    </row>
    <row r="15" spans="1:12" x14ac:dyDescent="0.25">
      <c r="A15">
        <v>5911</v>
      </c>
      <c r="B15" t="s">
        <v>39</v>
      </c>
      <c r="C15">
        <v>14</v>
      </c>
      <c r="D15" t="s">
        <v>188</v>
      </c>
      <c r="E15" s="1">
        <v>43859</v>
      </c>
      <c r="F15" t="s">
        <v>177</v>
      </c>
      <c r="G15" s="1">
        <v>43859</v>
      </c>
      <c r="H15" t="s">
        <v>177</v>
      </c>
      <c r="L15" t="str">
        <f t="shared" si="0"/>
        <v>ATSP014</v>
      </c>
    </row>
    <row r="16" spans="1:12" x14ac:dyDescent="0.25">
      <c r="A16">
        <v>6981</v>
      </c>
      <c r="B16" t="s">
        <v>39</v>
      </c>
      <c r="C16">
        <v>15</v>
      </c>
      <c r="D16" t="s">
        <v>189</v>
      </c>
      <c r="E16" s="1">
        <v>44081</v>
      </c>
      <c r="F16" t="s">
        <v>180</v>
      </c>
      <c r="G16" s="1">
        <v>44081</v>
      </c>
      <c r="H16" t="s">
        <v>180</v>
      </c>
      <c r="L16" t="str">
        <f t="shared" si="0"/>
        <v>ATSP015</v>
      </c>
    </row>
    <row r="17" spans="1:12" x14ac:dyDescent="0.25">
      <c r="A17">
        <v>8013</v>
      </c>
      <c r="B17" t="s">
        <v>39</v>
      </c>
      <c r="C17">
        <v>16</v>
      </c>
      <c r="D17" t="s">
        <v>190</v>
      </c>
      <c r="E17" s="1">
        <v>44216</v>
      </c>
      <c r="F17" t="s">
        <v>191</v>
      </c>
      <c r="G17" s="1">
        <v>44340</v>
      </c>
      <c r="H17" t="s">
        <v>192</v>
      </c>
      <c r="L17" t="str">
        <f t="shared" si="0"/>
        <v>ATSP016</v>
      </c>
    </row>
    <row r="18" spans="1:12" x14ac:dyDescent="0.25">
      <c r="A18">
        <v>8028</v>
      </c>
      <c r="B18" t="s">
        <v>39</v>
      </c>
      <c r="C18">
        <v>17</v>
      </c>
      <c r="D18" t="s">
        <v>193</v>
      </c>
      <c r="E18" s="1">
        <v>44267</v>
      </c>
      <c r="F18" t="s">
        <v>194</v>
      </c>
      <c r="G18" s="1">
        <v>44728</v>
      </c>
      <c r="H18" t="s">
        <v>192</v>
      </c>
      <c r="L18" t="str">
        <f t="shared" si="0"/>
        <v>ATSP017</v>
      </c>
    </row>
    <row r="19" spans="1:12" x14ac:dyDescent="0.25">
      <c r="A19">
        <v>8048</v>
      </c>
      <c r="B19" t="s">
        <v>39</v>
      </c>
      <c r="C19">
        <v>18</v>
      </c>
      <c r="D19" t="s">
        <v>195</v>
      </c>
      <c r="E19" s="1">
        <v>44342</v>
      </c>
      <c r="F19" t="s">
        <v>192</v>
      </c>
      <c r="G19" s="1">
        <v>44343</v>
      </c>
      <c r="H19" t="s">
        <v>192</v>
      </c>
      <c r="L19" t="str">
        <f t="shared" si="0"/>
        <v>ATSP018</v>
      </c>
    </row>
    <row r="20" spans="1:12" x14ac:dyDescent="0.25">
      <c r="A20">
        <v>8077</v>
      </c>
      <c r="B20" t="s">
        <v>39</v>
      </c>
      <c r="C20">
        <v>19</v>
      </c>
      <c r="D20" t="s">
        <v>196</v>
      </c>
      <c r="E20" s="1">
        <v>44504</v>
      </c>
      <c r="F20" t="s">
        <v>197</v>
      </c>
      <c r="G20" s="1">
        <v>44504</v>
      </c>
      <c r="H20" t="s">
        <v>197</v>
      </c>
      <c r="L20" t="str">
        <f t="shared" si="0"/>
        <v>ATSP019</v>
      </c>
    </row>
    <row r="21" spans="1:12" x14ac:dyDescent="0.25">
      <c r="A21">
        <v>8088</v>
      </c>
      <c r="B21" t="s">
        <v>39</v>
      </c>
      <c r="C21">
        <v>20</v>
      </c>
      <c r="D21" t="s">
        <v>198</v>
      </c>
      <c r="E21" s="1">
        <v>44539</v>
      </c>
      <c r="F21" t="s">
        <v>192</v>
      </c>
      <c r="G21" s="1">
        <v>44539</v>
      </c>
      <c r="H21" t="s">
        <v>192</v>
      </c>
      <c r="L21" t="str">
        <f t="shared" si="0"/>
        <v>ATSP020</v>
      </c>
    </row>
    <row r="22" spans="1:12" x14ac:dyDescent="0.25">
      <c r="A22">
        <v>2253</v>
      </c>
      <c r="B22" t="s">
        <v>35</v>
      </c>
      <c r="C22">
        <v>1</v>
      </c>
      <c r="D22" t="s">
        <v>199</v>
      </c>
      <c r="E22" s="1">
        <v>39020</v>
      </c>
      <c r="F22" t="s">
        <v>176</v>
      </c>
      <c r="G22" s="1">
        <v>39020</v>
      </c>
      <c r="H22" t="s">
        <v>176</v>
      </c>
      <c r="L22" t="str">
        <f t="shared" si="0"/>
        <v>CAPP001</v>
      </c>
    </row>
    <row r="23" spans="1:12" x14ac:dyDescent="0.25">
      <c r="A23">
        <v>2254</v>
      </c>
      <c r="B23" t="s">
        <v>35</v>
      </c>
      <c r="C23">
        <v>2</v>
      </c>
      <c r="D23" t="s">
        <v>200</v>
      </c>
      <c r="E23" s="1">
        <v>39024</v>
      </c>
      <c r="F23" t="s">
        <v>176</v>
      </c>
      <c r="G23" s="1">
        <v>39024</v>
      </c>
      <c r="H23" t="s">
        <v>176</v>
      </c>
      <c r="L23" t="str">
        <f t="shared" si="0"/>
        <v>CAPP002</v>
      </c>
    </row>
    <row r="24" spans="1:12" x14ac:dyDescent="0.25">
      <c r="A24">
        <v>2255</v>
      </c>
      <c r="B24" t="s">
        <v>35</v>
      </c>
      <c r="C24">
        <v>3</v>
      </c>
      <c r="D24" t="s">
        <v>201</v>
      </c>
      <c r="E24" s="1">
        <v>38993</v>
      </c>
      <c r="F24" t="s">
        <v>176</v>
      </c>
      <c r="G24" s="1">
        <v>39553</v>
      </c>
      <c r="H24" t="s">
        <v>202</v>
      </c>
      <c r="L24" t="str">
        <f t="shared" si="0"/>
        <v>CAPP003</v>
      </c>
    </row>
    <row r="25" spans="1:12" x14ac:dyDescent="0.25">
      <c r="A25">
        <v>2506</v>
      </c>
      <c r="B25" t="s">
        <v>35</v>
      </c>
      <c r="C25">
        <v>4</v>
      </c>
      <c r="D25" t="s">
        <v>203</v>
      </c>
      <c r="E25" s="1">
        <v>39553</v>
      </c>
      <c r="F25" t="s">
        <v>202</v>
      </c>
      <c r="G25" s="1">
        <v>39553</v>
      </c>
      <c r="H25" t="s">
        <v>202</v>
      </c>
      <c r="L25" t="str">
        <f t="shared" si="0"/>
        <v>CAPP004</v>
      </c>
    </row>
    <row r="26" spans="1:12" x14ac:dyDescent="0.25">
      <c r="A26">
        <v>2574</v>
      </c>
      <c r="B26" t="s">
        <v>35</v>
      </c>
      <c r="C26">
        <v>5</v>
      </c>
      <c r="D26" t="s">
        <v>204</v>
      </c>
      <c r="E26" s="1">
        <v>39652</v>
      </c>
      <c r="F26" t="s">
        <v>180</v>
      </c>
      <c r="G26" s="1">
        <v>39652</v>
      </c>
      <c r="H26" t="s">
        <v>180</v>
      </c>
      <c r="L26" t="str">
        <f t="shared" si="0"/>
        <v>CAPP005</v>
      </c>
    </row>
    <row r="27" spans="1:12" x14ac:dyDescent="0.25">
      <c r="A27">
        <v>2625</v>
      </c>
      <c r="B27" t="s">
        <v>35</v>
      </c>
      <c r="C27">
        <v>6</v>
      </c>
      <c r="D27" t="s">
        <v>205</v>
      </c>
      <c r="E27" s="1">
        <v>39745</v>
      </c>
      <c r="F27" t="s">
        <v>176</v>
      </c>
      <c r="G27" s="1">
        <v>39748</v>
      </c>
      <c r="H27" t="s">
        <v>176</v>
      </c>
      <c r="L27" t="str">
        <f t="shared" si="0"/>
        <v>CAPP006</v>
      </c>
    </row>
    <row r="28" spans="1:12" x14ac:dyDescent="0.25">
      <c r="A28">
        <v>3211</v>
      </c>
      <c r="B28" t="s">
        <v>35</v>
      </c>
      <c r="C28">
        <v>7</v>
      </c>
      <c r="D28" t="s">
        <v>206</v>
      </c>
      <c r="E28" s="1">
        <v>40836</v>
      </c>
      <c r="F28" t="s">
        <v>170</v>
      </c>
      <c r="G28" s="1">
        <v>40836</v>
      </c>
      <c r="H28" t="s">
        <v>170</v>
      </c>
      <c r="L28" t="str">
        <f t="shared" si="0"/>
        <v>CAPP007</v>
      </c>
    </row>
    <row r="29" spans="1:12" x14ac:dyDescent="0.25">
      <c r="A29">
        <v>3222</v>
      </c>
      <c r="B29" t="s">
        <v>35</v>
      </c>
      <c r="C29">
        <v>8</v>
      </c>
      <c r="D29" t="s">
        <v>207</v>
      </c>
      <c r="E29" s="1">
        <v>40849</v>
      </c>
      <c r="F29" t="s">
        <v>208</v>
      </c>
      <c r="G29" s="1">
        <v>41106</v>
      </c>
      <c r="H29" t="s">
        <v>170</v>
      </c>
      <c r="L29" t="str">
        <f t="shared" si="0"/>
        <v>CAPP008</v>
      </c>
    </row>
    <row r="30" spans="1:12" x14ac:dyDescent="0.25">
      <c r="A30">
        <v>3357</v>
      </c>
      <c r="B30" t="s">
        <v>35</v>
      </c>
      <c r="C30">
        <v>9</v>
      </c>
      <c r="D30" t="s">
        <v>209</v>
      </c>
      <c r="E30" s="1">
        <v>41071</v>
      </c>
      <c r="F30" t="s">
        <v>202</v>
      </c>
      <c r="G30" s="1">
        <v>41071</v>
      </c>
      <c r="H30" t="s">
        <v>202</v>
      </c>
      <c r="L30" t="str">
        <f t="shared" si="0"/>
        <v>CAPP009</v>
      </c>
    </row>
    <row r="31" spans="1:12" x14ac:dyDescent="0.25">
      <c r="A31">
        <v>3387</v>
      </c>
      <c r="B31" t="s">
        <v>35</v>
      </c>
      <c r="C31">
        <v>10</v>
      </c>
      <c r="D31" t="s">
        <v>210</v>
      </c>
      <c r="E31" s="1">
        <v>41106</v>
      </c>
      <c r="F31" t="s">
        <v>170</v>
      </c>
      <c r="G31" s="1">
        <v>41106</v>
      </c>
      <c r="H31" t="s">
        <v>170</v>
      </c>
      <c r="L31" t="str">
        <f t="shared" si="0"/>
        <v>CAPP010</v>
      </c>
    </row>
    <row r="32" spans="1:12" x14ac:dyDescent="0.25">
      <c r="A32">
        <v>3413</v>
      </c>
      <c r="B32" t="s">
        <v>35</v>
      </c>
      <c r="C32">
        <v>11</v>
      </c>
      <c r="D32" t="s">
        <v>211</v>
      </c>
      <c r="E32" s="1">
        <v>41152</v>
      </c>
      <c r="F32" t="s">
        <v>202</v>
      </c>
      <c r="G32" s="1">
        <v>41166</v>
      </c>
      <c r="H32" t="s">
        <v>202</v>
      </c>
      <c r="L32" t="str">
        <f t="shared" si="0"/>
        <v>CAPP011</v>
      </c>
    </row>
    <row r="33" spans="1:12" x14ac:dyDescent="0.25">
      <c r="A33">
        <v>3465</v>
      </c>
      <c r="B33" t="s">
        <v>35</v>
      </c>
      <c r="C33">
        <v>12</v>
      </c>
      <c r="D33" t="s">
        <v>212</v>
      </c>
      <c r="E33" s="1">
        <v>41240</v>
      </c>
      <c r="F33" t="s">
        <v>202</v>
      </c>
      <c r="G33" s="1">
        <v>41243</v>
      </c>
      <c r="H33" t="s">
        <v>202</v>
      </c>
      <c r="L33" t="str">
        <f t="shared" si="0"/>
        <v>CAPP012</v>
      </c>
    </row>
    <row r="34" spans="1:12" x14ac:dyDescent="0.25">
      <c r="A34">
        <v>3531</v>
      </c>
      <c r="B34" t="s">
        <v>35</v>
      </c>
      <c r="C34">
        <v>13</v>
      </c>
      <c r="D34" t="s">
        <v>213</v>
      </c>
      <c r="E34" s="1">
        <v>41327</v>
      </c>
      <c r="F34" t="s">
        <v>176</v>
      </c>
      <c r="G34" s="1">
        <v>41327</v>
      </c>
      <c r="H34" t="s">
        <v>176</v>
      </c>
      <c r="L34" t="str">
        <f t="shared" si="0"/>
        <v>CAPP013</v>
      </c>
    </row>
    <row r="35" spans="1:12" x14ac:dyDescent="0.25">
      <c r="A35">
        <v>3561</v>
      </c>
      <c r="B35" t="s">
        <v>35</v>
      </c>
      <c r="C35">
        <v>14</v>
      </c>
      <c r="D35" t="s">
        <v>214</v>
      </c>
      <c r="E35" s="1">
        <v>41353</v>
      </c>
      <c r="F35" t="s">
        <v>180</v>
      </c>
      <c r="G35" s="1">
        <v>41361</v>
      </c>
      <c r="H35" t="s">
        <v>180</v>
      </c>
      <c r="L35" t="str">
        <f t="shared" si="0"/>
        <v>CAPP014</v>
      </c>
    </row>
    <row r="36" spans="1:12" x14ac:dyDescent="0.25">
      <c r="A36">
        <v>3564</v>
      </c>
      <c r="B36" t="s">
        <v>35</v>
      </c>
      <c r="C36">
        <v>15</v>
      </c>
      <c r="D36" t="s">
        <v>210</v>
      </c>
      <c r="E36" s="1">
        <v>41354</v>
      </c>
      <c r="F36" t="s">
        <v>170</v>
      </c>
      <c r="G36" s="1">
        <v>41354</v>
      </c>
      <c r="H36" t="s">
        <v>170</v>
      </c>
      <c r="L36" t="str">
        <f t="shared" si="0"/>
        <v>CAPP015</v>
      </c>
    </row>
    <row r="37" spans="1:12" x14ac:dyDescent="0.25">
      <c r="A37">
        <v>3572</v>
      </c>
      <c r="B37" t="s">
        <v>35</v>
      </c>
      <c r="C37">
        <v>16</v>
      </c>
      <c r="D37" t="s">
        <v>215</v>
      </c>
      <c r="E37" s="1">
        <v>41361</v>
      </c>
      <c r="F37" t="s">
        <v>180</v>
      </c>
      <c r="G37" s="1">
        <v>41361</v>
      </c>
      <c r="H37" t="s">
        <v>180</v>
      </c>
      <c r="L37" t="str">
        <f t="shared" si="0"/>
        <v>CAPP016</v>
      </c>
    </row>
    <row r="38" spans="1:12" x14ac:dyDescent="0.25">
      <c r="A38">
        <v>3582</v>
      </c>
      <c r="B38" t="s">
        <v>35</v>
      </c>
      <c r="C38">
        <v>17</v>
      </c>
      <c r="D38" t="s">
        <v>216</v>
      </c>
      <c r="E38" s="1">
        <v>41383</v>
      </c>
      <c r="F38" t="s">
        <v>176</v>
      </c>
      <c r="G38" s="1">
        <v>41383</v>
      </c>
      <c r="H38" t="s">
        <v>176</v>
      </c>
      <c r="L38" t="str">
        <f t="shared" si="0"/>
        <v>CAPP017</v>
      </c>
    </row>
    <row r="39" spans="1:12" x14ac:dyDescent="0.25">
      <c r="A39">
        <v>3632</v>
      </c>
      <c r="B39" t="s">
        <v>35</v>
      </c>
      <c r="C39">
        <v>18</v>
      </c>
      <c r="D39" t="s">
        <v>217</v>
      </c>
      <c r="E39" s="1">
        <v>41466</v>
      </c>
      <c r="F39" t="s">
        <v>218</v>
      </c>
      <c r="G39" s="1">
        <v>41466</v>
      </c>
      <c r="H39" t="s">
        <v>218</v>
      </c>
      <c r="L39" t="str">
        <f t="shared" si="0"/>
        <v>CAPP018</v>
      </c>
    </row>
    <row r="40" spans="1:12" x14ac:dyDescent="0.25">
      <c r="A40">
        <v>3685</v>
      </c>
      <c r="B40" t="s">
        <v>35</v>
      </c>
      <c r="C40">
        <v>19</v>
      </c>
      <c r="D40" t="s">
        <v>219</v>
      </c>
      <c r="E40" s="1">
        <v>41569</v>
      </c>
      <c r="F40" t="s">
        <v>202</v>
      </c>
      <c r="G40" s="1">
        <v>44085</v>
      </c>
      <c r="H40" t="s">
        <v>180</v>
      </c>
      <c r="L40" t="str">
        <f t="shared" si="0"/>
        <v>CAPP019</v>
      </c>
    </row>
    <row r="41" spans="1:12" x14ac:dyDescent="0.25">
      <c r="A41">
        <v>3843</v>
      </c>
      <c r="B41" t="s">
        <v>35</v>
      </c>
      <c r="C41">
        <v>20</v>
      </c>
      <c r="D41" t="s">
        <v>220</v>
      </c>
      <c r="E41" s="1">
        <v>41878</v>
      </c>
      <c r="F41" t="s">
        <v>221</v>
      </c>
      <c r="G41" s="1">
        <v>41878</v>
      </c>
      <c r="H41" t="s">
        <v>221</v>
      </c>
      <c r="L41" t="str">
        <f t="shared" si="0"/>
        <v>CAPP020</v>
      </c>
    </row>
    <row r="42" spans="1:12" x14ac:dyDescent="0.25">
      <c r="A42">
        <v>3903</v>
      </c>
      <c r="B42" t="s">
        <v>35</v>
      </c>
      <c r="C42">
        <v>21</v>
      </c>
      <c r="D42" t="s">
        <v>220</v>
      </c>
      <c r="E42" s="1">
        <v>41956</v>
      </c>
      <c r="F42" t="s">
        <v>221</v>
      </c>
      <c r="G42" s="1">
        <v>42097</v>
      </c>
      <c r="H42" t="s">
        <v>221</v>
      </c>
      <c r="L42" t="str">
        <f t="shared" si="0"/>
        <v>CAPP021</v>
      </c>
    </row>
    <row r="43" spans="1:12" x14ac:dyDescent="0.25">
      <c r="A43">
        <v>3927</v>
      </c>
      <c r="B43" t="s">
        <v>35</v>
      </c>
      <c r="C43">
        <v>22</v>
      </c>
      <c r="D43" t="s">
        <v>222</v>
      </c>
      <c r="E43" s="1">
        <v>41982</v>
      </c>
      <c r="F43" t="s">
        <v>202</v>
      </c>
      <c r="G43" s="1">
        <v>41982</v>
      </c>
      <c r="H43" t="s">
        <v>202</v>
      </c>
      <c r="L43" t="str">
        <f t="shared" si="0"/>
        <v>CAPP022</v>
      </c>
    </row>
    <row r="44" spans="1:12" x14ac:dyDescent="0.25">
      <c r="A44">
        <v>3940</v>
      </c>
      <c r="B44" t="s">
        <v>35</v>
      </c>
      <c r="C44">
        <v>23</v>
      </c>
      <c r="D44" t="s">
        <v>223</v>
      </c>
      <c r="E44" s="1">
        <v>42018</v>
      </c>
      <c r="F44" t="s">
        <v>221</v>
      </c>
      <c r="G44" s="1">
        <v>42018</v>
      </c>
      <c r="H44" t="s">
        <v>221</v>
      </c>
      <c r="L44" t="str">
        <f t="shared" si="0"/>
        <v>CAPP023</v>
      </c>
    </row>
    <row r="45" spans="1:12" x14ac:dyDescent="0.25">
      <c r="A45">
        <v>4048</v>
      </c>
      <c r="B45" t="s">
        <v>35</v>
      </c>
      <c r="C45">
        <v>24</v>
      </c>
      <c r="D45" t="s">
        <v>217</v>
      </c>
      <c r="E45" s="1">
        <v>42179</v>
      </c>
      <c r="F45" t="s">
        <v>218</v>
      </c>
      <c r="G45" s="1">
        <v>42185</v>
      </c>
      <c r="H45" t="s">
        <v>218</v>
      </c>
      <c r="L45" t="str">
        <f t="shared" si="0"/>
        <v>CAPP024</v>
      </c>
    </row>
    <row r="46" spans="1:12" x14ac:dyDescent="0.25">
      <c r="A46">
        <v>4052</v>
      </c>
      <c r="B46" t="s">
        <v>35</v>
      </c>
      <c r="C46">
        <v>25</v>
      </c>
      <c r="D46" t="s">
        <v>224</v>
      </c>
      <c r="E46" s="1">
        <v>42181</v>
      </c>
      <c r="F46" t="s">
        <v>221</v>
      </c>
      <c r="G46" s="1">
        <v>42236</v>
      </c>
      <c r="H46" t="s">
        <v>221</v>
      </c>
      <c r="L46" t="str">
        <f t="shared" si="0"/>
        <v>CAPP025</v>
      </c>
    </row>
    <row r="47" spans="1:12" x14ac:dyDescent="0.25">
      <c r="A47">
        <v>4141</v>
      </c>
      <c r="B47" t="s">
        <v>35</v>
      </c>
      <c r="C47">
        <v>26</v>
      </c>
      <c r="D47" t="s">
        <v>225</v>
      </c>
      <c r="E47" s="1">
        <v>42313</v>
      </c>
      <c r="F47" t="s">
        <v>202</v>
      </c>
      <c r="G47" s="1">
        <v>44760</v>
      </c>
      <c r="H47" t="s">
        <v>226</v>
      </c>
      <c r="L47" t="str">
        <f t="shared" si="0"/>
        <v>CAPP026</v>
      </c>
    </row>
    <row r="48" spans="1:12" x14ac:dyDescent="0.25">
      <c r="A48">
        <v>4153</v>
      </c>
      <c r="B48" t="s">
        <v>35</v>
      </c>
      <c r="C48">
        <v>27</v>
      </c>
      <c r="D48" t="s">
        <v>227</v>
      </c>
      <c r="E48" s="1">
        <v>42326</v>
      </c>
      <c r="F48" t="s">
        <v>202</v>
      </c>
      <c r="G48" s="1">
        <v>42327</v>
      </c>
      <c r="H48" t="s">
        <v>202</v>
      </c>
      <c r="L48" t="str">
        <f t="shared" si="0"/>
        <v>CAPP027</v>
      </c>
    </row>
    <row r="49" spans="1:12" x14ac:dyDescent="0.25">
      <c r="A49">
        <v>4281</v>
      </c>
      <c r="B49" t="s">
        <v>35</v>
      </c>
      <c r="C49">
        <v>28</v>
      </c>
      <c r="D49" t="s">
        <v>228</v>
      </c>
      <c r="E49" s="1">
        <v>42509</v>
      </c>
      <c r="F49" t="s">
        <v>176</v>
      </c>
      <c r="G49" s="1">
        <v>42509</v>
      </c>
      <c r="H49" t="s">
        <v>176</v>
      </c>
      <c r="L49" t="str">
        <f t="shared" si="0"/>
        <v>CAPP028</v>
      </c>
    </row>
    <row r="50" spans="1:12" x14ac:dyDescent="0.25">
      <c r="A50">
        <v>4445</v>
      </c>
      <c r="B50" t="s">
        <v>35</v>
      </c>
      <c r="C50">
        <v>29</v>
      </c>
      <c r="D50" t="s">
        <v>229</v>
      </c>
      <c r="E50" s="1">
        <v>42879</v>
      </c>
      <c r="F50" t="s">
        <v>202</v>
      </c>
      <c r="G50" s="1">
        <v>42879</v>
      </c>
      <c r="H50" t="s">
        <v>202</v>
      </c>
      <c r="L50" t="str">
        <f t="shared" si="0"/>
        <v>CAPP029</v>
      </c>
    </row>
    <row r="51" spans="1:12" x14ac:dyDescent="0.25">
      <c r="A51">
        <v>4485</v>
      </c>
      <c r="B51" t="s">
        <v>35</v>
      </c>
      <c r="C51">
        <v>30</v>
      </c>
      <c r="D51" t="s">
        <v>230</v>
      </c>
      <c r="E51" s="1">
        <v>42934</v>
      </c>
      <c r="F51" t="s">
        <v>176</v>
      </c>
      <c r="G51" s="1">
        <v>42934</v>
      </c>
      <c r="H51" t="s">
        <v>176</v>
      </c>
      <c r="L51" t="str">
        <f t="shared" si="0"/>
        <v>CAPP030</v>
      </c>
    </row>
    <row r="52" spans="1:12" x14ac:dyDescent="0.25">
      <c r="A52">
        <v>4546</v>
      </c>
      <c r="B52" t="s">
        <v>35</v>
      </c>
      <c r="C52">
        <v>31</v>
      </c>
      <c r="D52" t="s">
        <v>231</v>
      </c>
      <c r="E52" s="1">
        <v>43045</v>
      </c>
      <c r="F52" t="s">
        <v>179</v>
      </c>
      <c r="G52" s="1">
        <v>43045</v>
      </c>
      <c r="H52" t="s">
        <v>179</v>
      </c>
      <c r="L52" t="str">
        <f t="shared" si="0"/>
        <v>CAPP031</v>
      </c>
    </row>
    <row r="53" spans="1:12" x14ac:dyDescent="0.25">
      <c r="A53">
        <v>4614</v>
      </c>
      <c r="B53" t="s">
        <v>35</v>
      </c>
      <c r="C53">
        <v>32</v>
      </c>
      <c r="D53" t="s">
        <v>232</v>
      </c>
      <c r="E53" s="1">
        <v>43194</v>
      </c>
      <c r="F53" t="s">
        <v>180</v>
      </c>
      <c r="G53" s="1">
        <v>43194</v>
      </c>
      <c r="H53" t="s">
        <v>180</v>
      </c>
      <c r="L53" t="str">
        <f t="shared" si="0"/>
        <v>CAPP032</v>
      </c>
    </row>
    <row r="54" spans="1:12" x14ac:dyDescent="0.25">
      <c r="A54">
        <v>4626</v>
      </c>
      <c r="B54" t="s">
        <v>35</v>
      </c>
      <c r="C54">
        <v>33</v>
      </c>
      <c r="D54" t="s">
        <v>233</v>
      </c>
      <c r="E54" s="1">
        <v>43209</v>
      </c>
      <c r="F54" t="s">
        <v>176</v>
      </c>
      <c r="G54" s="1">
        <v>43320</v>
      </c>
      <c r="H54" t="s">
        <v>180</v>
      </c>
      <c r="L54" t="str">
        <f t="shared" si="0"/>
        <v>CAPP033</v>
      </c>
    </row>
    <row r="55" spans="1:12" x14ac:dyDescent="0.25">
      <c r="A55">
        <v>4652</v>
      </c>
      <c r="B55" t="s">
        <v>35</v>
      </c>
      <c r="C55">
        <v>34</v>
      </c>
      <c r="D55" t="s">
        <v>234</v>
      </c>
      <c r="E55" s="1">
        <v>43251</v>
      </c>
      <c r="F55" t="s">
        <v>221</v>
      </c>
      <c r="G55" s="1">
        <v>43258</v>
      </c>
      <c r="H55" t="s">
        <v>221</v>
      </c>
      <c r="L55" t="str">
        <f t="shared" si="0"/>
        <v>CAPP034</v>
      </c>
    </row>
    <row r="56" spans="1:12" x14ac:dyDescent="0.25">
      <c r="A56">
        <v>4754</v>
      </c>
      <c r="B56" t="s">
        <v>35</v>
      </c>
      <c r="C56">
        <v>35</v>
      </c>
      <c r="D56" t="s">
        <v>235</v>
      </c>
      <c r="E56" s="1">
        <v>43417</v>
      </c>
      <c r="F56" t="s">
        <v>180</v>
      </c>
      <c r="G56" s="1">
        <v>43417</v>
      </c>
      <c r="H56" t="s">
        <v>180</v>
      </c>
      <c r="L56" t="str">
        <f t="shared" si="0"/>
        <v>CAPP035</v>
      </c>
    </row>
    <row r="57" spans="1:12" x14ac:dyDescent="0.25">
      <c r="A57">
        <v>4775</v>
      </c>
      <c r="B57" t="s">
        <v>35</v>
      </c>
      <c r="C57">
        <v>36</v>
      </c>
      <c r="D57" t="s">
        <v>236</v>
      </c>
      <c r="E57" s="1">
        <v>43500</v>
      </c>
      <c r="F57" t="s">
        <v>176</v>
      </c>
      <c r="G57" s="1">
        <v>43500</v>
      </c>
      <c r="H57" t="s">
        <v>176</v>
      </c>
      <c r="L57" t="str">
        <f t="shared" si="0"/>
        <v>CAPP036</v>
      </c>
    </row>
    <row r="58" spans="1:12" x14ac:dyDescent="0.25">
      <c r="A58">
        <v>4789</v>
      </c>
      <c r="B58" t="s">
        <v>35</v>
      </c>
      <c r="C58">
        <v>37</v>
      </c>
      <c r="D58" t="s">
        <v>237</v>
      </c>
      <c r="E58" s="1">
        <v>43536</v>
      </c>
      <c r="F58" t="s">
        <v>176</v>
      </c>
      <c r="G58" s="1">
        <v>43704</v>
      </c>
      <c r="H58" t="s">
        <v>238</v>
      </c>
      <c r="L58" t="str">
        <f t="shared" si="0"/>
        <v>CAPP037</v>
      </c>
    </row>
    <row r="59" spans="1:12" x14ac:dyDescent="0.25">
      <c r="A59">
        <v>4826</v>
      </c>
      <c r="B59" t="s">
        <v>35</v>
      </c>
      <c r="C59">
        <v>38</v>
      </c>
      <c r="D59" t="s">
        <v>239</v>
      </c>
      <c r="E59" s="1">
        <v>43636</v>
      </c>
      <c r="F59" t="s">
        <v>176</v>
      </c>
      <c r="G59" s="1">
        <v>43636</v>
      </c>
      <c r="H59" t="s">
        <v>176</v>
      </c>
      <c r="L59" t="str">
        <f t="shared" si="0"/>
        <v>CAPP038</v>
      </c>
    </row>
    <row r="60" spans="1:12" x14ac:dyDescent="0.25">
      <c r="A60">
        <v>4858</v>
      </c>
      <c r="B60" t="s">
        <v>35</v>
      </c>
      <c r="C60">
        <v>39</v>
      </c>
      <c r="D60" t="s">
        <v>240</v>
      </c>
      <c r="E60" s="1">
        <v>43726</v>
      </c>
      <c r="F60" t="s">
        <v>177</v>
      </c>
      <c r="G60" s="1">
        <v>43783</v>
      </c>
      <c r="H60" t="s">
        <v>177</v>
      </c>
      <c r="L60" t="str">
        <f t="shared" si="0"/>
        <v>CAPP039</v>
      </c>
    </row>
    <row r="61" spans="1:12" x14ac:dyDescent="0.25">
      <c r="A61">
        <v>8064</v>
      </c>
      <c r="B61" t="s">
        <v>35</v>
      </c>
      <c r="C61">
        <v>40</v>
      </c>
      <c r="D61" t="s">
        <v>241</v>
      </c>
      <c r="E61" s="1">
        <v>44455</v>
      </c>
      <c r="F61" t="s">
        <v>242</v>
      </c>
      <c r="G61" s="1">
        <v>45089</v>
      </c>
      <c r="H61" t="s">
        <v>243</v>
      </c>
      <c r="L61" t="str">
        <f t="shared" si="0"/>
        <v>CAPP040</v>
      </c>
    </row>
    <row r="62" spans="1:12" x14ac:dyDescent="0.25">
      <c r="A62">
        <v>8182</v>
      </c>
      <c r="B62" t="s">
        <v>35</v>
      </c>
      <c r="C62">
        <v>41</v>
      </c>
      <c r="D62" t="s">
        <v>244</v>
      </c>
      <c r="E62" s="1">
        <v>44953</v>
      </c>
      <c r="F62" t="s">
        <v>242</v>
      </c>
      <c r="G62" s="1">
        <v>45187</v>
      </c>
      <c r="H62" t="s">
        <v>245</v>
      </c>
      <c r="L62" t="str">
        <f t="shared" si="0"/>
        <v>CAPP041</v>
      </c>
    </row>
    <row r="63" spans="1:12" x14ac:dyDescent="0.25">
      <c r="A63">
        <v>8204</v>
      </c>
      <c r="B63" t="s">
        <v>35</v>
      </c>
      <c r="C63">
        <v>42</v>
      </c>
      <c r="D63" t="s">
        <v>246</v>
      </c>
      <c r="E63" s="1">
        <v>45070</v>
      </c>
      <c r="F63" t="s">
        <v>192</v>
      </c>
      <c r="G63" s="1">
        <v>45077</v>
      </c>
      <c r="H63" t="s">
        <v>192</v>
      </c>
      <c r="L63" t="str">
        <f t="shared" si="0"/>
        <v>CAPP042</v>
      </c>
    </row>
    <row r="64" spans="1:12" x14ac:dyDescent="0.25">
      <c r="A64">
        <v>8245</v>
      </c>
      <c r="B64" t="s">
        <v>35</v>
      </c>
      <c r="C64">
        <v>43</v>
      </c>
      <c r="D64" t="s">
        <v>247</v>
      </c>
      <c r="E64" s="1">
        <v>45229</v>
      </c>
      <c r="F64" t="s">
        <v>248</v>
      </c>
      <c r="G64" s="1">
        <v>45230</v>
      </c>
      <c r="H64" t="s">
        <v>248</v>
      </c>
      <c r="L64" t="str">
        <f t="shared" si="0"/>
        <v>CAPP043</v>
      </c>
    </row>
    <row r="65" spans="1:12" x14ac:dyDescent="0.25">
      <c r="A65">
        <v>8288</v>
      </c>
      <c r="B65" t="s">
        <v>35</v>
      </c>
      <c r="C65">
        <v>44</v>
      </c>
      <c r="D65" t="s">
        <v>249</v>
      </c>
      <c r="E65" s="1">
        <v>45448</v>
      </c>
      <c r="F65" t="s">
        <v>248</v>
      </c>
      <c r="G65" s="1">
        <v>45448</v>
      </c>
      <c r="H65" t="s">
        <v>248</v>
      </c>
      <c r="L65" t="str">
        <f t="shared" si="0"/>
        <v>CAPP044</v>
      </c>
    </row>
    <row r="66" spans="1:12" x14ac:dyDescent="0.25">
      <c r="A66">
        <v>8302</v>
      </c>
      <c r="B66" t="s">
        <v>35</v>
      </c>
      <c r="C66">
        <v>45</v>
      </c>
      <c r="D66" t="s">
        <v>250</v>
      </c>
      <c r="E66" s="1">
        <v>45512</v>
      </c>
      <c r="F66" t="s">
        <v>251</v>
      </c>
      <c r="G66" s="1">
        <v>45512</v>
      </c>
      <c r="H66" t="s">
        <v>251</v>
      </c>
      <c r="L66" t="str">
        <f t="shared" ref="L66:L129" si="1">_xlfn.CONCAT(B66,TEXT(C66,"000"))</f>
        <v>CAPP045</v>
      </c>
    </row>
    <row r="67" spans="1:12" x14ac:dyDescent="0.25">
      <c r="A67">
        <v>8341</v>
      </c>
      <c r="B67" t="s">
        <v>35</v>
      </c>
      <c r="C67">
        <v>46</v>
      </c>
      <c r="D67" t="s">
        <v>252</v>
      </c>
      <c r="E67" s="1">
        <v>45714</v>
      </c>
      <c r="F67" t="s">
        <v>243</v>
      </c>
      <c r="G67" s="1">
        <v>45714</v>
      </c>
      <c r="H67" t="s">
        <v>243</v>
      </c>
      <c r="L67" t="str">
        <f t="shared" si="1"/>
        <v>CAPP046</v>
      </c>
    </row>
    <row r="68" spans="1:12" x14ac:dyDescent="0.25">
      <c r="A68">
        <v>3960</v>
      </c>
      <c r="B68" t="s">
        <v>108</v>
      </c>
      <c r="C68">
        <v>1</v>
      </c>
      <c r="D68" t="s">
        <v>253</v>
      </c>
      <c r="E68" s="1">
        <v>42037</v>
      </c>
      <c r="F68" t="s">
        <v>254</v>
      </c>
      <c r="G68" s="1">
        <v>42037</v>
      </c>
      <c r="H68" t="s">
        <v>254</v>
      </c>
      <c r="L68" t="str">
        <f t="shared" si="1"/>
        <v>CMPT001</v>
      </c>
    </row>
    <row r="69" spans="1:12" x14ac:dyDescent="0.25">
      <c r="A69">
        <v>3961</v>
      </c>
      <c r="B69" t="s">
        <v>108</v>
      </c>
      <c r="C69">
        <v>2</v>
      </c>
      <c r="D69" t="s">
        <v>255</v>
      </c>
      <c r="E69" s="1">
        <v>42037</v>
      </c>
      <c r="F69" t="s">
        <v>254</v>
      </c>
      <c r="G69" s="1">
        <v>42037</v>
      </c>
      <c r="H69" t="s">
        <v>254</v>
      </c>
      <c r="L69" t="str">
        <f t="shared" si="1"/>
        <v>CMPT002</v>
      </c>
    </row>
    <row r="70" spans="1:12" x14ac:dyDescent="0.25">
      <c r="A70">
        <v>3962</v>
      </c>
      <c r="B70" t="s">
        <v>108</v>
      </c>
      <c r="C70">
        <v>3</v>
      </c>
      <c r="D70" t="s">
        <v>256</v>
      </c>
      <c r="E70" s="1">
        <v>42037</v>
      </c>
      <c r="F70" t="s">
        <v>254</v>
      </c>
      <c r="G70" s="1">
        <v>42037</v>
      </c>
      <c r="H70" t="s">
        <v>254</v>
      </c>
      <c r="L70" t="str">
        <f t="shared" si="1"/>
        <v>CMPT003</v>
      </c>
    </row>
    <row r="71" spans="1:12" x14ac:dyDescent="0.25">
      <c r="A71">
        <v>4013</v>
      </c>
      <c r="B71" t="s">
        <v>108</v>
      </c>
      <c r="C71">
        <v>4</v>
      </c>
      <c r="D71" t="s">
        <v>257</v>
      </c>
      <c r="E71" s="1">
        <v>42123</v>
      </c>
      <c r="F71" t="s">
        <v>258</v>
      </c>
      <c r="G71" s="1">
        <v>42123</v>
      </c>
      <c r="H71" t="s">
        <v>258</v>
      </c>
      <c r="L71" t="str">
        <f t="shared" si="1"/>
        <v>CMPT004</v>
      </c>
    </row>
    <row r="72" spans="1:12" x14ac:dyDescent="0.25">
      <c r="A72">
        <v>4053</v>
      </c>
      <c r="B72" t="s">
        <v>108</v>
      </c>
      <c r="C72">
        <v>5</v>
      </c>
      <c r="D72" t="s">
        <v>259</v>
      </c>
      <c r="E72" s="1">
        <v>42181</v>
      </c>
      <c r="F72" t="s">
        <v>258</v>
      </c>
      <c r="G72" s="1">
        <v>42181</v>
      </c>
      <c r="H72" t="s">
        <v>258</v>
      </c>
      <c r="L72" t="str">
        <f t="shared" si="1"/>
        <v>CMPT005</v>
      </c>
    </row>
    <row r="73" spans="1:12" x14ac:dyDescent="0.25">
      <c r="A73">
        <v>4055</v>
      </c>
      <c r="B73" t="s">
        <v>108</v>
      </c>
      <c r="C73">
        <v>6</v>
      </c>
      <c r="D73" t="s">
        <v>260</v>
      </c>
      <c r="E73" s="1">
        <v>42184</v>
      </c>
      <c r="F73" t="s">
        <v>258</v>
      </c>
      <c r="G73" s="1">
        <v>42184</v>
      </c>
      <c r="H73" t="s">
        <v>258</v>
      </c>
      <c r="L73" t="str">
        <f t="shared" si="1"/>
        <v>CMPT006</v>
      </c>
    </row>
    <row r="74" spans="1:12" x14ac:dyDescent="0.25">
      <c r="A74">
        <v>4056</v>
      </c>
      <c r="B74" t="s">
        <v>108</v>
      </c>
      <c r="C74">
        <v>7</v>
      </c>
      <c r="D74" t="s">
        <v>261</v>
      </c>
      <c r="E74" s="1">
        <v>42184</v>
      </c>
      <c r="F74" t="s">
        <v>258</v>
      </c>
      <c r="G74" s="1">
        <v>42184</v>
      </c>
      <c r="H74" t="s">
        <v>258</v>
      </c>
      <c r="L74" t="str">
        <f t="shared" si="1"/>
        <v>CMPT007</v>
      </c>
    </row>
    <row r="75" spans="1:12" x14ac:dyDescent="0.25">
      <c r="A75">
        <v>4084</v>
      </c>
      <c r="B75" t="s">
        <v>108</v>
      </c>
      <c r="C75">
        <v>8</v>
      </c>
      <c r="D75" t="s">
        <v>262</v>
      </c>
      <c r="E75" s="1">
        <v>42216</v>
      </c>
      <c r="F75" t="s">
        <v>258</v>
      </c>
      <c r="G75" s="1">
        <v>43055</v>
      </c>
      <c r="H75" t="s">
        <v>221</v>
      </c>
      <c r="L75" t="str">
        <f t="shared" si="1"/>
        <v>CMPT008</v>
      </c>
    </row>
    <row r="76" spans="1:12" x14ac:dyDescent="0.25">
      <c r="A76">
        <v>4236</v>
      </c>
      <c r="B76" t="s">
        <v>108</v>
      </c>
      <c r="C76">
        <v>9</v>
      </c>
      <c r="D76" t="s">
        <v>263</v>
      </c>
      <c r="E76" s="1">
        <v>42446</v>
      </c>
      <c r="F76" t="s">
        <v>258</v>
      </c>
      <c r="G76" s="1">
        <v>42472</v>
      </c>
      <c r="H76" t="s">
        <v>258</v>
      </c>
      <c r="L76" t="str">
        <f t="shared" si="1"/>
        <v>CMPT009</v>
      </c>
    </row>
    <row r="77" spans="1:12" x14ac:dyDescent="0.25">
      <c r="A77">
        <v>4244</v>
      </c>
      <c r="B77" t="s">
        <v>108</v>
      </c>
      <c r="C77">
        <v>10</v>
      </c>
      <c r="D77" t="s">
        <v>264</v>
      </c>
      <c r="E77" s="1">
        <v>42464</v>
      </c>
      <c r="F77" t="s">
        <v>258</v>
      </c>
      <c r="G77" s="1">
        <v>43055</v>
      </c>
      <c r="H77" t="s">
        <v>221</v>
      </c>
      <c r="L77" t="str">
        <f t="shared" si="1"/>
        <v>CMPT010</v>
      </c>
    </row>
    <row r="78" spans="1:12" x14ac:dyDescent="0.25">
      <c r="A78">
        <v>4253</v>
      </c>
      <c r="B78" t="s">
        <v>108</v>
      </c>
      <c r="C78">
        <v>11</v>
      </c>
      <c r="D78" t="s">
        <v>265</v>
      </c>
      <c r="E78" s="1">
        <v>42472</v>
      </c>
      <c r="F78" t="s">
        <v>258</v>
      </c>
      <c r="G78" s="1">
        <v>43055</v>
      </c>
      <c r="H78" t="s">
        <v>221</v>
      </c>
      <c r="L78" t="str">
        <f t="shared" si="1"/>
        <v>CMPT011</v>
      </c>
    </row>
    <row r="79" spans="1:12" x14ac:dyDescent="0.25">
      <c r="A79">
        <v>4465</v>
      </c>
      <c r="B79" t="s">
        <v>108</v>
      </c>
      <c r="C79">
        <v>12</v>
      </c>
      <c r="D79" t="s">
        <v>266</v>
      </c>
      <c r="E79" s="1">
        <v>42906</v>
      </c>
      <c r="F79" t="s">
        <v>221</v>
      </c>
      <c r="G79" s="1">
        <v>42906</v>
      </c>
      <c r="H79" t="s">
        <v>221</v>
      </c>
      <c r="L79" t="str">
        <f t="shared" si="1"/>
        <v>CMPT012</v>
      </c>
    </row>
    <row r="80" spans="1:12" x14ac:dyDescent="0.25">
      <c r="A80">
        <v>4470</v>
      </c>
      <c r="B80" t="s">
        <v>108</v>
      </c>
      <c r="C80">
        <v>13</v>
      </c>
      <c r="D80" t="s">
        <v>252</v>
      </c>
      <c r="E80" s="1">
        <v>42912</v>
      </c>
      <c r="F80" t="s">
        <v>221</v>
      </c>
      <c r="G80" s="1">
        <v>42912</v>
      </c>
      <c r="H80" t="s">
        <v>221</v>
      </c>
      <c r="L80" t="str">
        <f t="shared" si="1"/>
        <v>CMPT013</v>
      </c>
    </row>
    <row r="81" spans="1:12" x14ac:dyDescent="0.25">
      <c r="A81">
        <v>4471</v>
      </c>
      <c r="B81" t="s">
        <v>108</v>
      </c>
      <c r="C81">
        <v>14</v>
      </c>
      <c r="D81" t="s">
        <v>267</v>
      </c>
      <c r="E81" s="1">
        <v>42912</v>
      </c>
      <c r="F81" t="s">
        <v>221</v>
      </c>
      <c r="G81" s="1">
        <v>43055</v>
      </c>
      <c r="H81" t="s">
        <v>221</v>
      </c>
      <c r="L81" t="str">
        <f t="shared" si="1"/>
        <v>CMPT014</v>
      </c>
    </row>
    <row r="82" spans="1:12" x14ac:dyDescent="0.25">
      <c r="A82">
        <v>4553</v>
      </c>
      <c r="B82" t="s">
        <v>108</v>
      </c>
      <c r="C82">
        <v>15</v>
      </c>
      <c r="D82" t="s">
        <v>268</v>
      </c>
      <c r="E82" s="1">
        <v>43059</v>
      </c>
      <c r="F82" t="s">
        <v>221</v>
      </c>
      <c r="G82" s="1">
        <v>43059</v>
      </c>
      <c r="H82" t="s">
        <v>221</v>
      </c>
      <c r="L82" t="str">
        <f t="shared" si="1"/>
        <v>CMPT015</v>
      </c>
    </row>
    <row r="83" spans="1:12" x14ac:dyDescent="0.25">
      <c r="A83">
        <v>4557</v>
      </c>
      <c r="B83" t="s">
        <v>108</v>
      </c>
      <c r="C83">
        <v>16</v>
      </c>
      <c r="D83" t="s">
        <v>269</v>
      </c>
      <c r="E83" s="1">
        <v>43066</v>
      </c>
      <c r="F83" t="s">
        <v>221</v>
      </c>
      <c r="G83" s="1">
        <v>43066</v>
      </c>
      <c r="H83" t="s">
        <v>221</v>
      </c>
      <c r="L83" t="str">
        <f t="shared" si="1"/>
        <v>CMPT016</v>
      </c>
    </row>
    <row r="84" spans="1:12" x14ac:dyDescent="0.25">
      <c r="A84">
        <v>4600</v>
      </c>
      <c r="B84" t="s">
        <v>108</v>
      </c>
      <c r="C84">
        <v>17</v>
      </c>
      <c r="D84" t="s">
        <v>270</v>
      </c>
      <c r="E84" s="1">
        <v>43165</v>
      </c>
      <c r="F84" t="s">
        <v>221</v>
      </c>
      <c r="G84" s="1">
        <v>43165</v>
      </c>
      <c r="H84" t="s">
        <v>221</v>
      </c>
      <c r="L84" t="str">
        <f t="shared" si="1"/>
        <v>CMPT017</v>
      </c>
    </row>
    <row r="85" spans="1:12" x14ac:dyDescent="0.25">
      <c r="A85">
        <v>4601</v>
      </c>
      <c r="B85" t="s">
        <v>108</v>
      </c>
      <c r="C85">
        <v>18</v>
      </c>
      <c r="D85" t="s">
        <v>271</v>
      </c>
      <c r="E85" s="1">
        <v>43166</v>
      </c>
      <c r="F85" t="s">
        <v>221</v>
      </c>
      <c r="G85" s="1">
        <v>43166</v>
      </c>
      <c r="H85" t="s">
        <v>221</v>
      </c>
      <c r="L85" t="str">
        <f t="shared" si="1"/>
        <v>CMPT018</v>
      </c>
    </row>
    <row r="86" spans="1:12" x14ac:dyDescent="0.25">
      <c r="A86">
        <v>4613</v>
      </c>
      <c r="B86" t="s">
        <v>108</v>
      </c>
      <c r="C86">
        <v>19</v>
      </c>
      <c r="D86" t="s">
        <v>272</v>
      </c>
      <c r="E86" s="1">
        <v>43194</v>
      </c>
      <c r="F86" t="s">
        <v>221</v>
      </c>
      <c r="G86" s="1">
        <v>43194</v>
      </c>
      <c r="H86" t="s">
        <v>221</v>
      </c>
      <c r="L86" t="str">
        <f t="shared" si="1"/>
        <v>CMPT019</v>
      </c>
    </row>
    <row r="87" spans="1:12" x14ac:dyDescent="0.25">
      <c r="A87">
        <v>4636</v>
      </c>
      <c r="B87" t="s">
        <v>108</v>
      </c>
      <c r="C87">
        <v>20</v>
      </c>
      <c r="D87" t="s">
        <v>273</v>
      </c>
      <c r="E87" s="1">
        <v>43231</v>
      </c>
      <c r="F87" t="s">
        <v>274</v>
      </c>
      <c r="G87" s="1">
        <v>43396</v>
      </c>
      <c r="H87" t="s">
        <v>274</v>
      </c>
      <c r="L87" t="str">
        <f t="shared" si="1"/>
        <v>CMPT020</v>
      </c>
    </row>
    <row r="88" spans="1:12" x14ac:dyDescent="0.25">
      <c r="A88">
        <v>4745</v>
      </c>
      <c r="B88" t="s">
        <v>108</v>
      </c>
      <c r="C88">
        <v>21</v>
      </c>
      <c r="D88" t="s">
        <v>275</v>
      </c>
      <c r="E88" s="1">
        <v>43399</v>
      </c>
      <c r="F88" t="s">
        <v>274</v>
      </c>
      <c r="G88" s="1">
        <v>43399</v>
      </c>
      <c r="H88" t="s">
        <v>274</v>
      </c>
      <c r="L88" t="str">
        <f t="shared" si="1"/>
        <v>CMPT021</v>
      </c>
    </row>
    <row r="89" spans="1:12" x14ac:dyDescent="0.25">
      <c r="A89">
        <v>4753</v>
      </c>
      <c r="B89" t="s">
        <v>108</v>
      </c>
      <c r="C89">
        <v>22</v>
      </c>
      <c r="D89" t="s">
        <v>276</v>
      </c>
      <c r="E89" s="1">
        <v>43416</v>
      </c>
      <c r="F89" t="s">
        <v>274</v>
      </c>
      <c r="G89" s="1">
        <v>43416</v>
      </c>
      <c r="H89" t="s">
        <v>274</v>
      </c>
      <c r="L89" t="str">
        <f t="shared" si="1"/>
        <v>CMPT022</v>
      </c>
    </row>
    <row r="90" spans="1:12" x14ac:dyDescent="0.25">
      <c r="A90">
        <v>8019</v>
      </c>
      <c r="B90" t="s">
        <v>108</v>
      </c>
      <c r="C90">
        <v>23</v>
      </c>
      <c r="D90" t="s">
        <v>277</v>
      </c>
      <c r="E90" s="1">
        <v>44244</v>
      </c>
      <c r="F90" t="s">
        <v>191</v>
      </c>
      <c r="G90" s="1">
        <v>44244</v>
      </c>
      <c r="H90" t="s">
        <v>191</v>
      </c>
      <c r="L90" t="str">
        <f t="shared" si="1"/>
        <v>CMPT023</v>
      </c>
    </row>
    <row r="91" spans="1:12" x14ac:dyDescent="0.25">
      <c r="A91">
        <v>8076</v>
      </c>
      <c r="B91" t="s">
        <v>108</v>
      </c>
      <c r="C91">
        <v>24</v>
      </c>
      <c r="D91" t="s">
        <v>278</v>
      </c>
      <c r="E91" s="1">
        <v>44503</v>
      </c>
      <c r="F91" t="s">
        <v>192</v>
      </c>
      <c r="G91" s="1">
        <v>44587</v>
      </c>
      <c r="H91" t="s">
        <v>192</v>
      </c>
      <c r="L91" t="str">
        <f t="shared" si="1"/>
        <v>CMPT024</v>
      </c>
    </row>
    <row r="92" spans="1:12" x14ac:dyDescent="0.25">
      <c r="A92">
        <v>2245</v>
      </c>
      <c r="B92" t="s">
        <v>49</v>
      </c>
      <c r="C92">
        <v>1</v>
      </c>
      <c r="D92" t="s">
        <v>279</v>
      </c>
      <c r="E92" s="1">
        <v>39007</v>
      </c>
      <c r="F92" t="s">
        <v>176</v>
      </c>
      <c r="G92" s="1">
        <v>39007</v>
      </c>
      <c r="H92" t="s">
        <v>176</v>
      </c>
      <c r="L92" t="str">
        <f t="shared" si="1"/>
        <v>ELTM001</v>
      </c>
    </row>
    <row r="93" spans="1:12" x14ac:dyDescent="0.25">
      <c r="A93">
        <v>3310</v>
      </c>
      <c r="B93" t="s">
        <v>49</v>
      </c>
      <c r="C93">
        <v>2</v>
      </c>
      <c r="D93" t="s">
        <v>280</v>
      </c>
      <c r="E93" s="1">
        <v>40975</v>
      </c>
      <c r="F93" t="s">
        <v>218</v>
      </c>
      <c r="G93" s="1">
        <v>40975</v>
      </c>
      <c r="H93" t="s">
        <v>218</v>
      </c>
      <c r="L93" t="str">
        <f t="shared" si="1"/>
        <v>ELTM002</v>
      </c>
    </row>
    <row r="94" spans="1:12" x14ac:dyDescent="0.25">
      <c r="A94">
        <v>4154</v>
      </c>
      <c r="B94" t="s">
        <v>49</v>
      </c>
      <c r="C94">
        <v>3</v>
      </c>
      <c r="D94" t="s">
        <v>281</v>
      </c>
      <c r="E94" s="1">
        <v>42327</v>
      </c>
      <c r="F94" t="s">
        <v>282</v>
      </c>
      <c r="G94" s="1">
        <v>42327</v>
      </c>
      <c r="H94" t="s">
        <v>282</v>
      </c>
      <c r="L94" t="str">
        <f t="shared" si="1"/>
        <v>ELTM003</v>
      </c>
    </row>
    <row r="95" spans="1:12" x14ac:dyDescent="0.25">
      <c r="A95">
        <v>5913</v>
      </c>
      <c r="B95" t="s">
        <v>49</v>
      </c>
      <c r="C95">
        <v>4</v>
      </c>
      <c r="D95" t="s">
        <v>283</v>
      </c>
      <c r="E95" s="1">
        <v>43864</v>
      </c>
      <c r="F95" t="s">
        <v>177</v>
      </c>
      <c r="G95" s="1">
        <v>43864</v>
      </c>
      <c r="H95" t="s">
        <v>177</v>
      </c>
      <c r="L95" t="str">
        <f t="shared" si="1"/>
        <v>ELTM004</v>
      </c>
    </row>
    <row r="96" spans="1:12" x14ac:dyDescent="0.25">
      <c r="A96">
        <v>4019</v>
      </c>
      <c r="B96" t="s">
        <v>112</v>
      </c>
      <c r="C96">
        <v>1</v>
      </c>
      <c r="D96" t="s">
        <v>284</v>
      </c>
      <c r="E96" s="1">
        <v>42135</v>
      </c>
      <c r="F96" t="s">
        <v>258</v>
      </c>
      <c r="G96" s="1">
        <v>42135</v>
      </c>
      <c r="H96" t="s">
        <v>258</v>
      </c>
      <c r="L96" t="str">
        <f t="shared" si="1"/>
        <v>FLEX001</v>
      </c>
    </row>
    <row r="97" spans="1:12" x14ac:dyDescent="0.25">
      <c r="A97">
        <v>4020</v>
      </c>
      <c r="B97" t="s">
        <v>112</v>
      </c>
      <c r="C97">
        <v>2</v>
      </c>
      <c r="D97" t="s">
        <v>285</v>
      </c>
      <c r="E97" s="1">
        <v>42135</v>
      </c>
      <c r="F97" t="s">
        <v>258</v>
      </c>
      <c r="G97" s="1">
        <v>42135</v>
      </c>
      <c r="H97" t="s">
        <v>258</v>
      </c>
      <c r="L97" t="str">
        <f t="shared" si="1"/>
        <v>FLEX002</v>
      </c>
    </row>
    <row r="98" spans="1:12" x14ac:dyDescent="0.25">
      <c r="A98">
        <v>4059</v>
      </c>
      <c r="B98" t="s">
        <v>112</v>
      </c>
      <c r="C98">
        <v>3</v>
      </c>
      <c r="D98" t="s">
        <v>286</v>
      </c>
      <c r="E98" s="1">
        <v>42184</v>
      </c>
      <c r="F98" t="s">
        <v>258</v>
      </c>
      <c r="G98" s="1">
        <v>42184</v>
      </c>
      <c r="H98" t="s">
        <v>258</v>
      </c>
      <c r="L98" t="str">
        <f t="shared" si="1"/>
        <v>FLEX003</v>
      </c>
    </row>
    <row r="99" spans="1:12" x14ac:dyDescent="0.25">
      <c r="A99">
        <v>4060</v>
      </c>
      <c r="B99" t="s">
        <v>112</v>
      </c>
      <c r="C99">
        <v>4</v>
      </c>
      <c r="D99" t="s">
        <v>287</v>
      </c>
      <c r="E99" s="1">
        <v>42184</v>
      </c>
      <c r="F99" t="s">
        <v>258</v>
      </c>
      <c r="G99" s="1">
        <v>42184</v>
      </c>
      <c r="H99" t="s">
        <v>258</v>
      </c>
      <c r="L99" t="str">
        <f t="shared" si="1"/>
        <v>FLEX004</v>
      </c>
    </row>
    <row r="100" spans="1:12" x14ac:dyDescent="0.25">
      <c r="A100">
        <v>4606</v>
      </c>
      <c r="B100" t="s">
        <v>112</v>
      </c>
      <c r="C100">
        <v>5</v>
      </c>
      <c r="D100" t="s">
        <v>288</v>
      </c>
      <c r="E100" s="1">
        <v>43171</v>
      </c>
      <c r="F100" t="s">
        <v>221</v>
      </c>
      <c r="G100" s="1">
        <v>43171</v>
      </c>
      <c r="H100" t="s">
        <v>221</v>
      </c>
      <c r="L100" t="str">
        <f t="shared" si="1"/>
        <v>FLEX005</v>
      </c>
    </row>
    <row r="101" spans="1:12" x14ac:dyDescent="0.25">
      <c r="A101">
        <v>4637</v>
      </c>
      <c r="B101" t="s">
        <v>112</v>
      </c>
      <c r="C101">
        <v>6</v>
      </c>
      <c r="D101" t="s">
        <v>289</v>
      </c>
      <c r="E101" s="1">
        <v>43231</v>
      </c>
      <c r="F101" t="s">
        <v>274</v>
      </c>
      <c r="G101" s="1">
        <v>43245</v>
      </c>
      <c r="H101" t="s">
        <v>274</v>
      </c>
      <c r="L101" t="str">
        <f t="shared" si="1"/>
        <v>FLEX006</v>
      </c>
    </row>
    <row r="102" spans="1:12" x14ac:dyDescent="0.25">
      <c r="A102">
        <v>4674</v>
      </c>
      <c r="B102" t="s">
        <v>112</v>
      </c>
      <c r="C102">
        <v>7</v>
      </c>
      <c r="D102" t="s">
        <v>290</v>
      </c>
      <c r="E102" s="1">
        <v>43292</v>
      </c>
      <c r="F102" t="s">
        <v>274</v>
      </c>
      <c r="G102" s="1">
        <v>43292</v>
      </c>
      <c r="H102" t="s">
        <v>274</v>
      </c>
      <c r="L102" t="str">
        <f t="shared" si="1"/>
        <v>FLEX007</v>
      </c>
    </row>
    <row r="103" spans="1:12" x14ac:dyDescent="0.25">
      <c r="A103">
        <v>4679</v>
      </c>
      <c r="B103" t="s">
        <v>112</v>
      </c>
      <c r="C103">
        <v>8</v>
      </c>
      <c r="D103" t="s">
        <v>291</v>
      </c>
      <c r="E103" s="1">
        <v>43307</v>
      </c>
      <c r="F103" t="s">
        <v>274</v>
      </c>
      <c r="G103" s="1">
        <v>43334</v>
      </c>
      <c r="H103" t="s">
        <v>274</v>
      </c>
      <c r="L103" t="str">
        <f t="shared" si="1"/>
        <v>FLEX008</v>
      </c>
    </row>
    <row r="104" spans="1:12" x14ac:dyDescent="0.25">
      <c r="A104">
        <v>4692</v>
      </c>
      <c r="B104" t="s">
        <v>112</v>
      </c>
      <c r="C104">
        <v>9</v>
      </c>
      <c r="D104" t="s">
        <v>292</v>
      </c>
      <c r="E104" s="1">
        <v>43334</v>
      </c>
      <c r="F104" t="s">
        <v>274</v>
      </c>
      <c r="G104" s="1">
        <v>43334</v>
      </c>
      <c r="H104" t="s">
        <v>274</v>
      </c>
      <c r="L104" t="str">
        <f t="shared" si="1"/>
        <v>FLEX009</v>
      </c>
    </row>
    <row r="105" spans="1:12" x14ac:dyDescent="0.25">
      <c r="A105">
        <v>4706</v>
      </c>
      <c r="B105" t="s">
        <v>112</v>
      </c>
      <c r="C105">
        <v>10</v>
      </c>
      <c r="D105" t="s">
        <v>293</v>
      </c>
      <c r="E105" s="1">
        <v>43356</v>
      </c>
      <c r="F105" t="s">
        <v>274</v>
      </c>
      <c r="G105" s="1">
        <v>43375</v>
      </c>
      <c r="H105" t="s">
        <v>274</v>
      </c>
      <c r="L105" t="str">
        <f t="shared" si="1"/>
        <v>FLEX010</v>
      </c>
    </row>
    <row r="106" spans="1:12" x14ac:dyDescent="0.25">
      <c r="A106">
        <v>4707</v>
      </c>
      <c r="B106" t="s">
        <v>112</v>
      </c>
      <c r="C106">
        <v>11</v>
      </c>
      <c r="D106" t="s">
        <v>294</v>
      </c>
      <c r="E106" s="1">
        <v>43356</v>
      </c>
      <c r="F106" t="s">
        <v>274</v>
      </c>
      <c r="G106" s="1">
        <v>43356</v>
      </c>
      <c r="H106" t="s">
        <v>274</v>
      </c>
      <c r="L106" t="str">
        <f t="shared" si="1"/>
        <v>FLEX011</v>
      </c>
    </row>
    <row r="107" spans="1:12" x14ac:dyDescent="0.25">
      <c r="A107">
        <v>4715</v>
      </c>
      <c r="B107" t="s">
        <v>112</v>
      </c>
      <c r="C107">
        <v>12</v>
      </c>
      <c r="D107" t="s">
        <v>295</v>
      </c>
      <c r="E107" s="1">
        <v>43371</v>
      </c>
      <c r="F107" t="s">
        <v>274</v>
      </c>
      <c r="G107" s="1">
        <v>43375</v>
      </c>
      <c r="H107" t="s">
        <v>274</v>
      </c>
      <c r="L107" t="str">
        <f t="shared" si="1"/>
        <v>FLEX012</v>
      </c>
    </row>
    <row r="108" spans="1:12" x14ac:dyDescent="0.25">
      <c r="A108">
        <v>4749</v>
      </c>
      <c r="B108" t="s">
        <v>112</v>
      </c>
      <c r="C108">
        <v>13</v>
      </c>
      <c r="D108" t="s">
        <v>296</v>
      </c>
      <c r="E108" s="1">
        <v>43411</v>
      </c>
      <c r="F108" t="s">
        <v>274</v>
      </c>
      <c r="G108" s="1">
        <v>43411</v>
      </c>
      <c r="H108" t="s">
        <v>274</v>
      </c>
      <c r="L108" t="str">
        <f t="shared" si="1"/>
        <v>FLEX013</v>
      </c>
    </row>
    <row r="109" spans="1:12" x14ac:dyDescent="0.25">
      <c r="A109">
        <v>4751</v>
      </c>
      <c r="B109" t="s">
        <v>112</v>
      </c>
      <c r="C109">
        <v>14</v>
      </c>
      <c r="D109" t="s">
        <v>297</v>
      </c>
      <c r="E109" s="1">
        <v>43412</v>
      </c>
      <c r="F109" t="s">
        <v>274</v>
      </c>
      <c r="G109" s="1">
        <v>43412</v>
      </c>
      <c r="H109" t="s">
        <v>274</v>
      </c>
      <c r="L109" t="str">
        <f t="shared" si="1"/>
        <v>FLEX014</v>
      </c>
    </row>
    <row r="110" spans="1:12" x14ac:dyDescent="0.25">
      <c r="A110">
        <v>4755</v>
      </c>
      <c r="B110" t="s">
        <v>112</v>
      </c>
      <c r="C110">
        <v>15</v>
      </c>
      <c r="D110" t="s">
        <v>298</v>
      </c>
      <c r="E110" s="1">
        <v>43417</v>
      </c>
      <c r="F110" t="s">
        <v>274</v>
      </c>
      <c r="G110" s="1">
        <v>43417</v>
      </c>
      <c r="H110" t="s">
        <v>274</v>
      </c>
      <c r="L110" t="str">
        <f t="shared" si="1"/>
        <v>FLEX015</v>
      </c>
    </row>
    <row r="111" spans="1:12" x14ac:dyDescent="0.25">
      <c r="A111">
        <v>4808</v>
      </c>
      <c r="B111" t="s">
        <v>112</v>
      </c>
      <c r="C111">
        <v>16</v>
      </c>
      <c r="D111" t="s">
        <v>299</v>
      </c>
      <c r="E111" s="1">
        <v>43600</v>
      </c>
      <c r="F111" t="s">
        <v>191</v>
      </c>
      <c r="G111" s="1">
        <v>43600</v>
      </c>
      <c r="H111" t="s">
        <v>191</v>
      </c>
      <c r="L111" t="str">
        <f t="shared" si="1"/>
        <v>FLEX016</v>
      </c>
    </row>
    <row r="112" spans="1:12" x14ac:dyDescent="0.25">
      <c r="A112">
        <v>4814</v>
      </c>
      <c r="B112" t="s">
        <v>112</v>
      </c>
      <c r="C112">
        <v>17</v>
      </c>
      <c r="D112" t="s">
        <v>300</v>
      </c>
      <c r="E112" s="1">
        <v>43607</v>
      </c>
      <c r="F112" t="s">
        <v>191</v>
      </c>
      <c r="G112" s="1">
        <v>43607</v>
      </c>
      <c r="H112" t="s">
        <v>191</v>
      </c>
      <c r="L112" t="str">
        <f t="shared" si="1"/>
        <v>FLEX017</v>
      </c>
    </row>
    <row r="113" spans="1:12" x14ac:dyDescent="0.25">
      <c r="A113">
        <v>4821</v>
      </c>
      <c r="B113" t="s">
        <v>112</v>
      </c>
      <c r="C113">
        <v>18</v>
      </c>
      <c r="D113" t="s">
        <v>301</v>
      </c>
      <c r="E113" s="1">
        <v>43628</v>
      </c>
      <c r="F113" t="s">
        <v>191</v>
      </c>
      <c r="G113" s="1">
        <v>43628</v>
      </c>
      <c r="H113" t="s">
        <v>191</v>
      </c>
      <c r="L113" t="str">
        <f t="shared" si="1"/>
        <v>FLEX018</v>
      </c>
    </row>
    <row r="114" spans="1:12" x14ac:dyDescent="0.25">
      <c r="A114">
        <v>4829</v>
      </c>
      <c r="B114" t="s">
        <v>112</v>
      </c>
      <c r="C114">
        <v>19</v>
      </c>
      <c r="D114" t="s">
        <v>302</v>
      </c>
      <c r="E114" s="1">
        <v>43640</v>
      </c>
      <c r="F114" t="s">
        <v>191</v>
      </c>
      <c r="G114" s="1">
        <v>43640</v>
      </c>
      <c r="H114" t="s">
        <v>191</v>
      </c>
      <c r="L114" t="str">
        <f t="shared" si="1"/>
        <v>FLEX019</v>
      </c>
    </row>
    <row r="115" spans="1:12" x14ac:dyDescent="0.25">
      <c r="A115">
        <v>4831</v>
      </c>
      <c r="B115" t="s">
        <v>112</v>
      </c>
      <c r="C115">
        <v>20</v>
      </c>
      <c r="D115" t="s">
        <v>303</v>
      </c>
      <c r="E115" s="1">
        <v>43648</v>
      </c>
      <c r="F115" t="s">
        <v>191</v>
      </c>
      <c r="G115" s="1">
        <v>43648</v>
      </c>
      <c r="H115" t="s">
        <v>191</v>
      </c>
      <c r="L115" t="str">
        <f t="shared" si="1"/>
        <v>FLEX020</v>
      </c>
    </row>
    <row r="116" spans="1:12" x14ac:dyDescent="0.25">
      <c r="A116">
        <v>5887</v>
      </c>
      <c r="B116" t="s">
        <v>112</v>
      </c>
      <c r="C116">
        <v>21</v>
      </c>
      <c r="D116" t="s">
        <v>304</v>
      </c>
      <c r="E116" s="1">
        <v>43809</v>
      </c>
      <c r="F116" t="s">
        <v>191</v>
      </c>
      <c r="G116" s="1">
        <v>43809</v>
      </c>
      <c r="H116" t="s">
        <v>191</v>
      </c>
      <c r="L116" t="str">
        <f t="shared" si="1"/>
        <v>FLEX021</v>
      </c>
    </row>
    <row r="117" spans="1:12" x14ac:dyDescent="0.25">
      <c r="A117">
        <v>5916</v>
      </c>
      <c r="B117" t="s">
        <v>112</v>
      </c>
      <c r="C117">
        <v>22</v>
      </c>
      <c r="D117" t="s">
        <v>305</v>
      </c>
      <c r="E117" s="1">
        <v>43867</v>
      </c>
      <c r="F117" t="s">
        <v>191</v>
      </c>
      <c r="G117" s="1">
        <v>44355</v>
      </c>
      <c r="H117" t="s">
        <v>192</v>
      </c>
      <c r="L117" t="str">
        <f t="shared" si="1"/>
        <v>FLEX022</v>
      </c>
    </row>
    <row r="118" spans="1:12" x14ac:dyDescent="0.25">
      <c r="A118">
        <v>6918</v>
      </c>
      <c r="B118" t="s">
        <v>112</v>
      </c>
      <c r="C118">
        <v>23</v>
      </c>
      <c r="D118" t="s">
        <v>306</v>
      </c>
      <c r="E118" s="1">
        <v>43871</v>
      </c>
      <c r="F118" t="s">
        <v>191</v>
      </c>
      <c r="G118" s="1">
        <v>43871</v>
      </c>
      <c r="H118" t="s">
        <v>191</v>
      </c>
      <c r="L118" t="str">
        <f t="shared" si="1"/>
        <v>FLEX023</v>
      </c>
    </row>
    <row r="119" spans="1:12" x14ac:dyDescent="0.25">
      <c r="A119">
        <v>6929</v>
      </c>
      <c r="B119" t="s">
        <v>112</v>
      </c>
      <c r="C119">
        <v>24</v>
      </c>
      <c r="D119" t="s">
        <v>307</v>
      </c>
      <c r="E119" s="1">
        <v>43885</v>
      </c>
      <c r="F119" t="s">
        <v>191</v>
      </c>
      <c r="G119" s="1">
        <v>44524</v>
      </c>
      <c r="H119" t="s">
        <v>192</v>
      </c>
      <c r="L119" t="str">
        <f t="shared" si="1"/>
        <v>FLEX024</v>
      </c>
    </row>
    <row r="120" spans="1:12" x14ac:dyDescent="0.25">
      <c r="A120">
        <v>6965</v>
      </c>
      <c r="B120" t="s">
        <v>112</v>
      </c>
      <c r="C120">
        <v>25</v>
      </c>
      <c r="D120" t="s">
        <v>308</v>
      </c>
      <c r="E120" s="1">
        <v>43991</v>
      </c>
      <c r="F120" t="s">
        <v>191</v>
      </c>
      <c r="G120" s="1">
        <v>44001</v>
      </c>
      <c r="H120" t="s">
        <v>191</v>
      </c>
      <c r="L120" t="str">
        <f t="shared" si="1"/>
        <v>FLEX025</v>
      </c>
    </row>
    <row r="121" spans="1:12" x14ac:dyDescent="0.25">
      <c r="A121">
        <v>6990</v>
      </c>
      <c r="B121" t="s">
        <v>112</v>
      </c>
      <c r="C121">
        <v>26</v>
      </c>
      <c r="D121" t="s">
        <v>309</v>
      </c>
      <c r="E121" s="1">
        <v>44111</v>
      </c>
      <c r="F121" t="s">
        <v>191</v>
      </c>
      <c r="G121" s="1">
        <v>44195</v>
      </c>
      <c r="H121" t="s">
        <v>191</v>
      </c>
      <c r="L121" t="str">
        <f t="shared" si="1"/>
        <v>FLEX026</v>
      </c>
    </row>
    <row r="122" spans="1:12" x14ac:dyDescent="0.25">
      <c r="A122">
        <v>8009</v>
      </c>
      <c r="B122" t="s">
        <v>112</v>
      </c>
      <c r="C122">
        <v>27</v>
      </c>
      <c r="D122" t="s">
        <v>310</v>
      </c>
      <c r="E122" s="1">
        <v>44195</v>
      </c>
      <c r="F122" t="s">
        <v>191</v>
      </c>
      <c r="G122" s="1">
        <v>44355</v>
      </c>
      <c r="H122" t="s">
        <v>192</v>
      </c>
      <c r="L122" t="str">
        <f t="shared" si="1"/>
        <v>FLEX027</v>
      </c>
    </row>
    <row r="123" spans="1:12" x14ac:dyDescent="0.25">
      <c r="A123">
        <v>8023</v>
      </c>
      <c r="B123" t="s">
        <v>112</v>
      </c>
      <c r="C123">
        <v>28</v>
      </c>
      <c r="D123" t="s">
        <v>311</v>
      </c>
      <c r="E123" s="1">
        <v>44258</v>
      </c>
      <c r="F123" t="s">
        <v>191</v>
      </c>
      <c r="G123" s="1">
        <v>44312</v>
      </c>
      <c r="H123" t="s">
        <v>192</v>
      </c>
      <c r="L123" t="str">
        <f t="shared" si="1"/>
        <v>FLEX028</v>
      </c>
    </row>
    <row r="124" spans="1:12" x14ac:dyDescent="0.25">
      <c r="A124">
        <v>8032</v>
      </c>
      <c r="B124" t="s">
        <v>112</v>
      </c>
      <c r="C124">
        <v>29</v>
      </c>
      <c r="D124" t="s">
        <v>312</v>
      </c>
      <c r="E124" s="1">
        <v>44287</v>
      </c>
      <c r="F124" t="s">
        <v>192</v>
      </c>
      <c r="G124" s="1">
        <v>44287</v>
      </c>
      <c r="H124" t="s">
        <v>192</v>
      </c>
      <c r="L124" t="str">
        <f t="shared" si="1"/>
        <v>FLEX029</v>
      </c>
    </row>
    <row r="125" spans="1:12" x14ac:dyDescent="0.25">
      <c r="A125">
        <v>8059</v>
      </c>
      <c r="B125" t="s">
        <v>112</v>
      </c>
      <c r="C125">
        <v>30</v>
      </c>
      <c r="D125" t="s">
        <v>313</v>
      </c>
      <c r="E125" s="1">
        <v>44418</v>
      </c>
      <c r="F125" t="s">
        <v>314</v>
      </c>
      <c r="G125" s="1">
        <v>44418</v>
      </c>
      <c r="H125" t="s">
        <v>314</v>
      </c>
      <c r="L125" t="str">
        <f t="shared" si="1"/>
        <v>FLEX030</v>
      </c>
    </row>
    <row r="126" spans="1:12" x14ac:dyDescent="0.25">
      <c r="A126">
        <v>8060</v>
      </c>
      <c r="B126" t="s">
        <v>112</v>
      </c>
      <c r="C126">
        <v>31</v>
      </c>
      <c r="D126" t="s">
        <v>315</v>
      </c>
      <c r="E126" s="1">
        <v>44419</v>
      </c>
      <c r="F126" t="s">
        <v>192</v>
      </c>
      <c r="G126" s="1">
        <v>44452</v>
      </c>
      <c r="H126" t="s">
        <v>192</v>
      </c>
      <c r="L126" t="str">
        <f t="shared" si="1"/>
        <v>FLEX031</v>
      </c>
    </row>
    <row r="127" spans="1:12" x14ac:dyDescent="0.25">
      <c r="A127">
        <v>8061</v>
      </c>
      <c r="B127" t="s">
        <v>112</v>
      </c>
      <c r="C127">
        <v>32</v>
      </c>
      <c r="D127" t="s">
        <v>316</v>
      </c>
      <c r="E127" s="1">
        <v>44419</v>
      </c>
      <c r="F127" t="s">
        <v>192</v>
      </c>
      <c r="G127" s="1">
        <v>44452</v>
      </c>
      <c r="H127" t="s">
        <v>192</v>
      </c>
      <c r="L127" t="str">
        <f t="shared" si="1"/>
        <v>FLEX032</v>
      </c>
    </row>
    <row r="128" spans="1:12" x14ac:dyDescent="0.25">
      <c r="A128">
        <v>8072</v>
      </c>
      <c r="B128" t="s">
        <v>112</v>
      </c>
      <c r="C128">
        <v>33</v>
      </c>
      <c r="D128" t="s">
        <v>317</v>
      </c>
      <c r="E128" s="1">
        <v>44495</v>
      </c>
      <c r="F128" t="s">
        <v>192</v>
      </c>
      <c r="G128" s="1">
        <v>44495</v>
      </c>
      <c r="H128" t="s">
        <v>192</v>
      </c>
      <c r="L128" t="str">
        <f t="shared" si="1"/>
        <v>FLEX033</v>
      </c>
    </row>
    <row r="129" spans="1:12" x14ac:dyDescent="0.25">
      <c r="A129">
        <v>8073</v>
      </c>
      <c r="B129" t="s">
        <v>112</v>
      </c>
      <c r="C129">
        <v>34</v>
      </c>
      <c r="D129" t="s">
        <v>318</v>
      </c>
      <c r="E129" s="1">
        <v>44495</v>
      </c>
      <c r="F129" t="s">
        <v>192</v>
      </c>
      <c r="G129" s="1">
        <v>44495</v>
      </c>
      <c r="H129" t="s">
        <v>192</v>
      </c>
      <c r="L129" t="str">
        <f t="shared" si="1"/>
        <v>FLEX034</v>
      </c>
    </row>
    <row r="130" spans="1:12" x14ac:dyDescent="0.25">
      <c r="A130">
        <v>8078</v>
      </c>
      <c r="B130" t="s">
        <v>112</v>
      </c>
      <c r="C130">
        <v>35</v>
      </c>
      <c r="D130" t="s">
        <v>319</v>
      </c>
      <c r="E130" s="1">
        <v>44505</v>
      </c>
      <c r="F130" t="s">
        <v>192</v>
      </c>
      <c r="G130" s="1">
        <v>44585</v>
      </c>
      <c r="H130" t="s">
        <v>192</v>
      </c>
      <c r="L130" t="str">
        <f t="shared" ref="L130:L193" si="2">_xlfn.CONCAT(B130,TEXT(C130,"000"))</f>
        <v>FLEX035</v>
      </c>
    </row>
    <row r="131" spans="1:12" x14ac:dyDescent="0.25">
      <c r="A131">
        <v>8101</v>
      </c>
      <c r="B131" t="s">
        <v>112</v>
      </c>
      <c r="C131">
        <v>36</v>
      </c>
      <c r="D131" t="s">
        <v>320</v>
      </c>
      <c r="E131" s="1">
        <v>44648</v>
      </c>
      <c r="F131" t="s">
        <v>192</v>
      </c>
      <c r="G131" s="1">
        <v>44664</v>
      </c>
      <c r="H131" t="s">
        <v>192</v>
      </c>
      <c r="L131" t="str">
        <f t="shared" si="2"/>
        <v>FLEX036</v>
      </c>
    </row>
    <row r="132" spans="1:12" x14ac:dyDescent="0.25">
      <c r="A132">
        <v>8172</v>
      </c>
      <c r="B132" t="s">
        <v>112</v>
      </c>
      <c r="C132">
        <v>37</v>
      </c>
      <c r="D132" t="s">
        <v>321</v>
      </c>
      <c r="E132" s="1">
        <v>44880</v>
      </c>
      <c r="F132" t="s">
        <v>192</v>
      </c>
      <c r="G132" s="1">
        <v>44881</v>
      </c>
      <c r="H132" t="s">
        <v>192</v>
      </c>
      <c r="L132" t="str">
        <f t="shared" si="2"/>
        <v>FLEX037</v>
      </c>
    </row>
    <row r="133" spans="1:12" x14ac:dyDescent="0.25">
      <c r="A133">
        <v>2243</v>
      </c>
      <c r="B133" t="s">
        <v>31</v>
      </c>
      <c r="C133">
        <v>1</v>
      </c>
      <c r="D133" t="s">
        <v>322</v>
      </c>
      <c r="E133" s="1">
        <v>39007</v>
      </c>
      <c r="F133" t="s">
        <v>323</v>
      </c>
      <c r="G133" s="1">
        <v>42860</v>
      </c>
      <c r="H133" t="s">
        <v>323</v>
      </c>
      <c r="L133" t="str">
        <f t="shared" si="2"/>
        <v>FTNJ001</v>
      </c>
    </row>
    <row r="134" spans="1:12" x14ac:dyDescent="0.25">
      <c r="A134">
        <v>2244</v>
      </c>
      <c r="B134" t="s">
        <v>31</v>
      </c>
      <c r="C134">
        <v>2</v>
      </c>
      <c r="D134" t="s">
        <v>324</v>
      </c>
      <c r="E134" s="1">
        <v>39021</v>
      </c>
      <c r="F134" t="s">
        <v>323</v>
      </c>
      <c r="G134" s="1">
        <v>39021</v>
      </c>
      <c r="H134" t="s">
        <v>323</v>
      </c>
      <c r="L134" t="str">
        <f t="shared" si="2"/>
        <v>FTNJ002</v>
      </c>
    </row>
    <row r="135" spans="1:12" x14ac:dyDescent="0.25">
      <c r="A135">
        <v>2276</v>
      </c>
      <c r="B135" t="s">
        <v>31</v>
      </c>
      <c r="C135">
        <v>3</v>
      </c>
      <c r="D135" t="s">
        <v>325</v>
      </c>
      <c r="E135" s="1">
        <v>39108</v>
      </c>
      <c r="F135" t="s">
        <v>172</v>
      </c>
      <c r="G135" s="1">
        <v>39163</v>
      </c>
      <c r="H135" t="s">
        <v>172</v>
      </c>
      <c r="L135" t="str">
        <f t="shared" si="2"/>
        <v>FTNJ003</v>
      </c>
    </row>
    <row r="136" spans="1:12" x14ac:dyDescent="0.25">
      <c r="A136">
        <v>2362</v>
      </c>
      <c r="B136" t="s">
        <v>31</v>
      </c>
      <c r="C136">
        <v>4</v>
      </c>
      <c r="D136" t="s">
        <v>326</v>
      </c>
      <c r="E136" s="1">
        <v>39321</v>
      </c>
      <c r="F136" t="s">
        <v>172</v>
      </c>
      <c r="G136" s="1">
        <v>39321</v>
      </c>
      <c r="H136" t="s">
        <v>172</v>
      </c>
      <c r="L136" t="str">
        <f t="shared" si="2"/>
        <v>FTNJ004</v>
      </c>
    </row>
    <row r="137" spans="1:12" x14ac:dyDescent="0.25">
      <c r="A137">
        <v>8266</v>
      </c>
      <c r="B137" t="s">
        <v>155</v>
      </c>
      <c r="C137">
        <v>1</v>
      </c>
      <c r="D137" t="s">
        <v>327</v>
      </c>
      <c r="E137" s="1">
        <v>45356</v>
      </c>
      <c r="F137" t="s">
        <v>251</v>
      </c>
      <c r="G137" s="1">
        <v>45356</v>
      </c>
      <c r="H137" t="s">
        <v>251</v>
      </c>
      <c r="L137" t="str">
        <f t="shared" si="2"/>
        <v>GS-U001</v>
      </c>
    </row>
    <row r="138" spans="1:12" x14ac:dyDescent="0.25">
      <c r="A138">
        <v>8267</v>
      </c>
      <c r="B138" t="s">
        <v>155</v>
      </c>
      <c r="C138">
        <v>2</v>
      </c>
      <c r="D138" t="s">
        <v>328</v>
      </c>
      <c r="E138" s="1">
        <v>45356</v>
      </c>
      <c r="F138" t="s">
        <v>251</v>
      </c>
      <c r="G138" s="1">
        <v>45356</v>
      </c>
      <c r="H138" t="s">
        <v>251</v>
      </c>
      <c r="L138" t="str">
        <f t="shared" si="2"/>
        <v>GS-U002</v>
      </c>
    </row>
    <row r="139" spans="1:12" x14ac:dyDescent="0.25">
      <c r="A139">
        <v>8274</v>
      </c>
      <c r="B139" t="s">
        <v>155</v>
      </c>
      <c r="C139">
        <v>3</v>
      </c>
      <c r="D139" t="s">
        <v>252</v>
      </c>
      <c r="E139" s="1">
        <v>45384</v>
      </c>
      <c r="F139" t="s">
        <v>192</v>
      </c>
      <c r="G139" s="1">
        <v>45384</v>
      </c>
      <c r="H139" t="s">
        <v>192</v>
      </c>
      <c r="L139" t="str">
        <f t="shared" si="2"/>
        <v>GS-U003</v>
      </c>
    </row>
    <row r="140" spans="1:12" x14ac:dyDescent="0.25">
      <c r="A140">
        <v>8275</v>
      </c>
      <c r="B140" t="s">
        <v>155</v>
      </c>
      <c r="C140">
        <v>4</v>
      </c>
      <c r="D140" t="s">
        <v>329</v>
      </c>
      <c r="E140" s="1">
        <v>45384</v>
      </c>
      <c r="F140" t="s">
        <v>192</v>
      </c>
      <c r="G140" s="1">
        <v>45384</v>
      </c>
      <c r="H140" t="s">
        <v>192</v>
      </c>
      <c r="L140" t="str">
        <f t="shared" si="2"/>
        <v>GS-U004</v>
      </c>
    </row>
    <row r="141" spans="1:12" x14ac:dyDescent="0.25">
      <c r="A141">
        <v>8310</v>
      </c>
      <c r="B141" t="s">
        <v>155</v>
      </c>
      <c r="C141">
        <v>5</v>
      </c>
      <c r="D141" t="s">
        <v>252</v>
      </c>
      <c r="E141" s="1">
        <v>45562</v>
      </c>
      <c r="F141" t="s">
        <v>192</v>
      </c>
      <c r="G141" s="1">
        <v>45562</v>
      </c>
      <c r="H141" t="s">
        <v>192</v>
      </c>
      <c r="L141" t="str">
        <f t="shared" si="2"/>
        <v>GS-U005</v>
      </c>
    </row>
    <row r="142" spans="1:12" x14ac:dyDescent="0.25">
      <c r="A142">
        <v>8194</v>
      </c>
      <c r="B142" t="s">
        <v>142</v>
      </c>
      <c r="C142">
        <v>1</v>
      </c>
      <c r="D142" t="s">
        <v>252</v>
      </c>
      <c r="E142" s="1">
        <v>45034</v>
      </c>
      <c r="F142" t="s">
        <v>251</v>
      </c>
      <c r="G142" s="1">
        <v>45034</v>
      </c>
      <c r="H142" t="s">
        <v>251</v>
      </c>
      <c r="L142" t="str">
        <f t="shared" si="2"/>
        <v>IMAS001</v>
      </c>
    </row>
    <row r="143" spans="1:12" x14ac:dyDescent="0.25">
      <c r="A143">
        <v>8195</v>
      </c>
      <c r="B143" t="s">
        <v>142</v>
      </c>
      <c r="C143">
        <v>2</v>
      </c>
      <c r="D143" t="s">
        <v>252</v>
      </c>
      <c r="E143" s="1">
        <v>45034</v>
      </c>
      <c r="F143" t="s">
        <v>251</v>
      </c>
      <c r="G143" s="1">
        <v>45034</v>
      </c>
      <c r="H143" t="s">
        <v>251</v>
      </c>
      <c r="L143" t="str">
        <f t="shared" si="2"/>
        <v>IMAS002</v>
      </c>
    </row>
    <row r="144" spans="1:12" x14ac:dyDescent="0.25">
      <c r="A144">
        <v>8011</v>
      </c>
      <c r="B144" t="s">
        <v>118</v>
      </c>
      <c r="C144">
        <v>1</v>
      </c>
      <c r="D144" t="s">
        <v>252</v>
      </c>
      <c r="E144" s="1">
        <v>44214</v>
      </c>
      <c r="F144" t="s">
        <v>191</v>
      </c>
      <c r="G144" s="1">
        <v>44214</v>
      </c>
      <c r="H144" t="s">
        <v>191</v>
      </c>
      <c r="L144" t="str">
        <f t="shared" si="2"/>
        <v>J125001</v>
      </c>
    </row>
    <row r="145" spans="1:12" x14ac:dyDescent="0.25">
      <c r="A145">
        <v>8239</v>
      </c>
      <c r="B145" t="s">
        <v>141</v>
      </c>
      <c r="C145">
        <v>1</v>
      </c>
      <c r="D145" t="s">
        <v>252</v>
      </c>
      <c r="E145" s="1">
        <v>45197</v>
      </c>
      <c r="F145" t="s">
        <v>251</v>
      </c>
      <c r="G145" s="1">
        <v>45197</v>
      </c>
      <c r="H145" t="s">
        <v>251</v>
      </c>
      <c r="L145" t="str">
        <f t="shared" si="2"/>
        <v>J126001</v>
      </c>
    </row>
    <row r="146" spans="1:12" x14ac:dyDescent="0.25">
      <c r="A146">
        <v>8240</v>
      </c>
      <c r="B146" t="s">
        <v>148</v>
      </c>
      <c r="C146">
        <v>1</v>
      </c>
      <c r="D146" t="s">
        <v>252</v>
      </c>
      <c r="E146" s="1">
        <v>45197</v>
      </c>
      <c r="F146" t="s">
        <v>251</v>
      </c>
      <c r="G146" s="1">
        <v>45197</v>
      </c>
      <c r="H146" t="s">
        <v>251</v>
      </c>
      <c r="L146" t="str">
        <f t="shared" si="2"/>
        <v>J136001</v>
      </c>
    </row>
    <row r="147" spans="1:12" x14ac:dyDescent="0.25">
      <c r="A147">
        <v>2367</v>
      </c>
      <c r="B147" t="s">
        <v>51</v>
      </c>
      <c r="C147">
        <v>1</v>
      </c>
      <c r="D147" t="s">
        <v>330</v>
      </c>
      <c r="E147" s="1">
        <v>39325</v>
      </c>
      <c r="F147" t="s">
        <v>176</v>
      </c>
      <c r="G147" s="1">
        <v>39325</v>
      </c>
      <c r="H147" t="s">
        <v>176</v>
      </c>
      <c r="L147" t="str">
        <f t="shared" si="2"/>
        <v>J145001</v>
      </c>
    </row>
    <row r="148" spans="1:12" x14ac:dyDescent="0.25">
      <c r="A148">
        <v>2368</v>
      </c>
      <c r="B148" t="s">
        <v>51</v>
      </c>
      <c r="C148">
        <v>2</v>
      </c>
      <c r="D148" t="s">
        <v>331</v>
      </c>
      <c r="E148" s="1">
        <v>39330</v>
      </c>
      <c r="F148" t="s">
        <v>176</v>
      </c>
      <c r="G148" s="1">
        <v>39330</v>
      </c>
      <c r="H148" t="s">
        <v>176</v>
      </c>
      <c r="L148" t="str">
        <f t="shared" si="2"/>
        <v>J145002</v>
      </c>
    </row>
    <row r="149" spans="1:12" x14ac:dyDescent="0.25">
      <c r="A149">
        <v>2374</v>
      </c>
      <c r="B149" t="s">
        <v>51</v>
      </c>
      <c r="C149">
        <v>3</v>
      </c>
      <c r="D149" t="s">
        <v>332</v>
      </c>
      <c r="E149" s="1">
        <v>39337</v>
      </c>
      <c r="F149" t="s">
        <v>176</v>
      </c>
      <c r="G149" s="1">
        <v>39337</v>
      </c>
      <c r="H149" t="s">
        <v>176</v>
      </c>
      <c r="L149" t="str">
        <f t="shared" si="2"/>
        <v>J145003</v>
      </c>
    </row>
    <row r="150" spans="1:12" x14ac:dyDescent="0.25">
      <c r="A150">
        <v>2375</v>
      </c>
      <c r="B150" t="s">
        <v>51</v>
      </c>
      <c r="C150">
        <v>4</v>
      </c>
      <c r="D150" t="s">
        <v>333</v>
      </c>
      <c r="E150" s="1">
        <v>39337</v>
      </c>
      <c r="F150" t="s">
        <v>176</v>
      </c>
      <c r="G150" s="1">
        <v>39337</v>
      </c>
      <c r="H150" t="s">
        <v>176</v>
      </c>
      <c r="L150" t="str">
        <f t="shared" si="2"/>
        <v>J145004</v>
      </c>
    </row>
    <row r="151" spans="1:12" x14ac:dyDescent="0.25">
      <c r="A151">
        <v>2383</v>
      </c>
      <c r="B151" t="s">
        <v>51</v>
      </c>
      <c r="C151">
        <v>5</v>
      </c>
      <c r="D151" t="s">
        <v>334</v>
      </c>
      <c r="E151" s="1">
        <v>39343</v>
      </c>
      <c r="F151" t="s">
        <v>176</v>
      </c>
      <c r="G151" s="1">
        <v>39343</v>
      </c>
      <c r="H151" t="s">
        <v>176</v>
      </c>
      <c r="L151" t="str">
        <f t="shared" si="2"/>
        <v>J145005</v>
      </c>
    </row>
    <row r="152" spans="1:12" x14ac:dyDescent="0.25">
      <c r="A152">
        <v>2384</v>
      </c>
      <c r="B152" t="s">
        <v>51</v>
      </c>
      <c r="C152">
        <v>6</v>
      </c>
      <c r="D152" t="s">
        <v>335</v>
      </c>
      <c r="E152" s="1">
        <v>39349</v>
      </c>
      <c r="F152" t="s">
        <v>176</v>
      </c>
      <c r="G152" s="1">
        <v>39349</v>
      </c>
      <c r="H152" t="s">
        <v>176</v>
      </c>
      <c r="L152" t="str">
        <f t="shared" si="2"/>
        <v>J145006</v>
      </c>
    </row>
    <row r="153" spans="1:12" x14ac:dyDescent="0.25">
      <c r="A153">
        <v>2391</v>
      </c>
      <c r="B153" t="s">
        <v>51</v>
      </c>
      <c r="C153">
        <v>7</v>
      </c>
      <c r="D153" t="s">
        <v>336</v>
      </c>
      <c r="E153" s="1">
        <v>39360</v>
      </c>
      <c r="F153" t="s">
        <v>172</v>
      </c>
      <c r="G153" s="1">
        <v>39360</v>
      </c>
      <c r="H153" t="s">
        <v>172</v>
      </c>
      <c r="L153" t="str">
        <f t="shared" si="2"/>
        <v>J145007</v>
      </c>
    </row>
    <row r="154" spans="1:12" x14ac:dyDescent="0.25">
      <c r="A154">
        <v>2392</v>
      </c>
      <c r="B154" t="s">
        <v>51</v>
      </c>
      <c r="C154">
        <v>8</v>
      </c>
      <c r="D154" t="s">
        <v>337</v>
      </c>
      <c r="E154" s="1">
        <v>39366</v>
      </c>
      <c r="F154" t="s">
        <v>172</v>
      </c>
      <c r="G154" s="1">
        <v>39366</v>
      </c>
      <c r="H154" t="s">
        <v>172</v>
      </c>
      <c r="L154" t="str">
        <f t="shared" si="2"/>
        <v>J145008</v>
      </c>
    </row>
    <row r="155" spans="1:12" x14ac:dyDescent="0.25">
      <c r="A155">
        <v>3505</v>
      </c>
      <c r="B155" t="s">
        <v>51</v>
      </c>
      <c r="C155">
        <v>9</v>
      </c>
      <c r="D155" t="s">
        <v>338</v>
      </c>
      <c r="E155" s="1">
        <v>41302</v>
      </c>
      <c r="F155" t="s">
        <v>176</v>
      </c>
      <c r="G155" s="1">
        <v>41302</v>
      </c>
      <c r="H155" t="s">
        <v>176</v>
      </c>
      <c r="L155" t="str">
        <f t="shared" si="2"/>
        <v>J145009</v>
      </c>
    </row>
    <row r="156" spans="1:12" x14ac:dyDescent="0.25">
      <c r="A156">
        <v>3556</v>
      </c>
      <c r="B156" t="s">
        <v>51</v>
      </c>
      <c r="C156">
        <v>10</v>
      </c>
      <c r="D156" t="s">
        <v>339</v>
      </c>
      <c r="E156" s="1">
        <v>41351</v>
      </c>
      <c r="F156" t="s">
        <v>176</v>
      </c>
      <c r="G156" s="1">
        <v>41351</v>
      </c>
      <c r="H156" t="s">
        <v>176</v>
      </c>
      <c r="L156" t="str">
        <f t="shared" si="2"/>
        <v>J145010</v>
      </c>
    </row>
    <row r="157" spans="1:12" x14ac:dyDescent="0.25">
      <c r="A157">
        <v>3585</v>
      </c>
      <c r="B157" t="s">
        <v>51</v>
      </c>
      <c r="C157">
        <v>11</v>
      </c>
      <c r="D157" t="s">
        <v>340</v>
      </c>
      <c r="E157" s="1">
        <v>41387</v>
      </c>
      <c r="F157" t="s">
        <v>176</v>
      </c>
      <c r="G157" s="1">
        <v>41387</v>
      </c>
      <c r="H157" t="s">
        <v>176</v>
      </c>
      <c r="L157" t="str">
        <f t="shared" si="2"/>
        <v>J145011</v>
      </c>
    </row>
    <row r="158" spans="1:12" x14ac:dyDescent="0.25">
      <c r="A158">
        <v>4290</v>
      </c>
      <c r="B158" t="s">
        <v>51</v>
      </c>
      <c r="C158">
        <v>12</v>
      </c>
      <c r="D158" t="s">
        <v>252</v>
      </c>
      <c r="E158" s="1">
        <v>42527</v>
      </c>
      <c r="F158" t="s">
        <v>341</v>
      </c>
      <c r="G158" s="1">
        <v>42527</v>
      </c>
      <c r="H158" t="s">
        <v>341</v>
      </c>
      <c r="L158" t="str">
        <f t="shared" si="2"/>
        <v>J145012</v>
      </c>
    </row>
    <row r="159" spans="1:12" x14ac:dyDescent="0.25">
      <c r="A159">
        <v>2239</v>
      </c>
      <c r="B159" t="s">
        <v>15</v>
      </c>
      <c r="C159">
        <v>1</v>
      </c>
      <c r="D159" t="s">
        <v>342</v>
      </c>
      <c r="E159" s="1">
        <v>38998</v>
      </c>
      <c r="F159" t="s">
        <v>170</v>
      </c>
      <c r="G159" s="1">
        <v>38998</v>
      </c>
      <c r="H159" t="s">
        <v>170</v>
      </c>
      <c r="L159" t="str">
        <f t="shared" si="2"/>
        <v>J146001</v>
      </c>
    </row>
    <row r="160" spans="1:12" x14ac:dyDescent="0.25">
      <c r="A160">
        <v>2240</v>
      </c>
      <c r="B160" t="s">
        <v>15</v>
      </c>
      <c r="C160">
        <v>2</v>
      </c>
      <c r="D160" t="s">
        <v>343</v>
      </c>
      <c r="E160" s="1">
        <v>39027</v>
      </c>
      <c r="F160" t="s">
        <v>176</v>
      </c>
      <c r="G160" s="1">
        <v>39027</v>
      </c>
      <c r="H160" t="s">
        <v>176</v>
      </c>
      <c r="L160" t="str">
        <f t="shared" si="2"/>
        <v>J146002</v>
      </c>
    </row>
    <row r="161" spans="1:12" x14ac:dyDescent="0.25">
      <c r="A161">
        <v>2241</v>
      </c>
      <c r="B161" t="s">
        <v>15</v>
      </c>
      <c r="C161">
        <v>3</v>
      </c>
      <c r="D161" t="s">
        <v>344</v>
      </c>
      <c r="E161" s="1">
        <v>39031</v>
      </c>
      <c r="F161" t="s">
        <v>172</v>
      </c>
      <c r="G161" s="1">
        <v>39178</v>
      </c>
      <c r="H161" t="s">
        <v>172</v>
      </c>
      <c r="L161" t="str">
        <f t="shared" si="2"/>
        <v>J146003</v>
      </c>
    </row>
    <row r="162" spans="1:12" x14ac:dyDescent="0.25">
      <c r="A162">
        <v>2246</v>
      </c>
      <c r="B162" t="s">
        <v>15</v>
      </c>
      <c r="C162">
        <v>4</v>
      </c>
      <c r="D162" t="s">
        <v>345</v>
      </c>
      <c r="E162" s="1">
        <v>39044</v>
      </c>
      <c r="F162" t="s">
        <v>172</v>
      </c>
      <c r="G162" s="1">
        <v>39178</v>
      </c>
      <c r="H162" t="s">
        <v>172</v>
      </c>
      <c r="L162" t="str">
        <f t="shared" si="2"/>
        <v>J146004</v>
      </c>
    </row>
    <row r="163" spans="1:12" x14ac:dyDescent="0.25">
      <c r="A163">
        <v>2257</v>
      </c>
      <c r="B163" t="s">
        <v>15</v>
      </c>
      <c r="C163">
        <v>5</v>
      </c>
      <c r="D163" t="s">
        <v>346</v>
      </c>
      <c r="E163" s="1">
        <v>39044</v>
      </c>
      <c r="F163" t="s">
        <v>172</v>
      </c>
      <c r="G163" s="1">
        <v>39163</v>
      </c>
      <c r="H163" t="s">
        <v>172</v>
      </c>
      <c r="L163" t="str">
        <f t="shared" si="2"/>
        <v>J146005</v>
      </c>
    </row>
    <row r="164" spans="1:12" x14ac:dyDescent="0.25">
      <c r="A164">
        <v>2266</v>
      </c>
      <c r="B164" t="s">
        <v>15</v>
      </c>
      <c r="C164">
        <v>6</v>
      </c>
      <c r="D164" t="s">
        <v>347</v>
      </c>
      <c r="E164" s="1">
        <v>39055</v>
      </c>
      <c r="F164" t="s">
        <v>172</v>
      </c>
      <c r="G164" s="1">
        <v>39066</v>
      </c>
      <c r="H164" t="s">
        <v>170</v>
      </c>
      <c r="L164" t="str">
        <f t="shared" si="2"/>
        <v>J146006</v>
      </c>
    </row>
    <row r="165" spans="1:12" x14ac:dyDescent="0.25">
      <c r="A165">
        <v>2269</v>
      </c>
      <c r="B165" t="s">
        <v>15</v>
      </c>
      <c r="C165">
        <v>7</v>
      </c>
      <c r="D165" t="s">
        <v>348</v>
      </c>
      <c r="E165" s="1">
        <v>39066</v>
      </c>
      <c r="F165" t="s">
        <v>172</v>
      </c>
      <c r="G165" s="1">
        <v>42860</v>
      </c>
      <c r="H165" t="s">
        <v>349</v>
      </c>
      <c r="L165" t="str">
        <f t="shared" si="2"/>
        <v>J146007</v>
      </c>
    </row>
    <row r="166" spans="1:12" x14ac:dyDescent="0.25">
      <c r="A166">
        <v>2273</v>
      </c>
      <c r="B166" t="s">
        <v>15</v>
      </c>
      <c r="C166">
        <v>8</v>
      </c>
      <c r="D166" t="s">
        <v>350</v>
      </c>
      <c r="E166" s="1">
        <v>39087</v>
      </c>
      <c r="F166" t="s">
        <v>172</v>
      </c>
      <c r="G166" s="1">
        <v>42534</v>
      </c>
      <c r="H166" t="s">
        <v>351</v>
      </c>
      <c r="L166" t="str">
        <f t="shared" si="2"/>
        <v>J146008</v>
      </c>
    </row>
    <row r="167" spans="1:12" x14ac:dyDescent="0.25">
      <c r="A167">
        <v>2284</v>
      </c>
      <c r="B167" t="s">
        <v>15</v>
      </c>
      <c r="C167">
        <v>9</v>
      </c>
      <c r="D167" t="s">
        <v>352</v>
      </c>
      <c r="E167" s="1">
        <v>39127</v>
      </c>
      <c r="F167" t="s">
        <v>172</v>
      </c>
      <c r="G167" s="1">
        <v>39163</v>
      </c>
      <c r="H167" t="s">
        <v>172</v>
      </c>
      <c r="L167" t="str">
        <f t="shared" si="2"/>
        <v>J146009</v>
      </c>
    </row>
    <row r="168" spans="1:12" x14ac:dyDescent="0.25">
      <c r="A168">
        <v>2306</v>
      </c>
      <c r="B168" t="s">
        <v>15</v>
      </c>
      <c r="C168">
        <v>10</v>
      </c>
      <c r="D168" t="s">
        <v>353</v>
      </c>
      <c r="E168" s="1">
        <v>39178</v>
      </c>
      <c r="F168" t="s">
        <v>172</v>
      </c>
      <c r="G168" s="1">
        <v>39178</v>
      </c>
      <c r="H168" t="s">
        <v>172</v>
      </c>
      <c r="L168" t="str">
        <f t="shared" si="2"/>
        <v>J146010</v>
      </c>
    </row>
    <row r="169" spans="1:12" x14ac:dyDescent="0.25">
      <c r="A169">
        <v>2307</v>
      </c>
      <c r="B169" t="s">
        <v>15</v>
      </c>
      <c r="C169">
        <v>11</v>
      </c>
      <c r="D169" t="s">
        <v>354</v>
      </c>
      <c r="E169" s="1">
        <v>39178</v>
      </c>
      <c r="F169" t="s">
        <v>176</v>
      </c>
      <c r="G169" s="1">
        <v>39178</v>
      </c>
      <c r="H169" t="s">
        <v>176</v>
      </c>
      <c r="L169" t="str">
        <f t="shared" si="2"/>
        <v>J146011</v>
      </c>
    </row>
    <row r="170" spans="1:12" x14ac:dyDescent="0.25">
      <c r="A170">
        <v>2314</v>
      </c>
      <c r="B170" t="s">
        <v>15</v>
      </c>
      <c r="C170">
        <v>12</v>
      </c>
      <c r="D170" t="s">
        <v>355</v>
      </c>
      <c r="E170" s="1">
        <v>39192</v>
      </c>
      <c r="F170" t="s">
        <v>176</v>
      </c>
      <c r="G170" s="1">
        <v>39192</v>
      </c>
      <c r="H170" t="s">
        <v>176</v>
      </c>
      <c r="L170" t="str">
        <f t="shared" si="2"/>
        <v>J146012</v>
      </c>
    </row>
    <row r="171" spans="1:12" x14ac:dyDescent="0.25">
      <c r="A171">
        <v>2319</v>
      </c>
      <c r="B171" t="s">
        <v>15</v>
      </c>
      <c r="C171">
        <v>13</v>
      </c>
      <c r="D171" t="s">
        <v>356</v>
      </c>
      <c r="E171" s="1">
        <v>39196</v>
      </c>
      <c r="F171" t="s">
        <v>176</v>
      </c>
      <c r="G171" s="1">
        <v>39205</v>
      </c>
      <c r="H171" t="s">
        <v>357</v>
      </c>
      <c r="L171" t="str">
        <f t="shared" si="2"/>
        <v>J146013</v>
      </c>
    </row>
    <row r="172" spans="1:12" x14ac:dyDescent="0.25">
      <c r="A172">
        <v>2330</v>
      </c>
      <c r="B172" t="s">
        <v>15</v>
      </c>
      <c r="C172">
        <v>14</v>
      </c>
      <c r="D172" t="s">
        <v>358</v>
      </c>
      <c r="E172" s="1">
        <v>39212</v>
      </c>
      <c r="F172" t="s">
        <v>176</v>
      </c>
      <c r="G172" s="1">
        <v>44440</v>
      </c>
      <c r="H172" t="s">
        <v>359</v>
      </c>
      <c r="L172" t="str">
        <f t="shared" si="2"/>
        <v>J146014</v>
      </c>
    </row>
    <row r="173" spans="1:12" x14ac:dyDescent="0.25">
      <c r="A173">
        <v>2333</v>
      </c>
      <c r="B173" t="s">
        <v>15</v>
      </c>
      <c r="C173">
        <v>15</v>
      </c>
      <c r="D173" t="s">
        <v>360</v>
      </c>
      <c r="E173" s="1">
        <v>39218</v>
      </c>
      <c r="F173" t="s">
        <v>176</v>
      </c>
      <c r="G173" s="1">
        <v>39218</v>
      </c>
      <c r="H173" t="s">
        <v>176</v>
      </c>
      <c r="L173" t="str">
        <f t="shared" si="2"/>
        <v>J146015</v>
      </c>
    </row>
    <row r="174" spans="1:12" x14ac:dyDescent="0.25">
      <c r="A174">
        <v>2335</v>
      </c>
      <c r="B174" t="s">
        <v>15</v>
      </c>
      <c r="C174">
        <v>16</v>
      </c>
      <c r="D174" t="s">
        <v>361</v>
      </c>
      <c r="E174" s="1">
        <v>39220</v>
      </c>
      <c r="F174" t="s">
        <v>176</v>
      </c>
      <c r="G174" s="1">
        <v>39220</v>
      </c>
      <c r="H174" t="s">
        <v>176</v>
      </c>
      <c r="L174" t="str">
        <f t="shared" si="2"/>
        <v>J146016</v>
      </c>
    </row>
    <row r="175" spans="1:12" x14ac:dyDescent="0.25">
      <c r="A175">
        <v>2336</v>
      </c>
      <c r="B175" t="s">
        <v>15</v>
      </c>
      <c r="C175">
        <v>17</v>
      </c>
      <c r="D175" t="s">
        <v>362</v>
      </c>
      <c r="E175" s="1">
        <v>39224</v>
      </c>
      <c r="F175" t="s">
        <v>176</v>
      </c>
      <c r="G175" s="1">
        <v>39224</v>
      </c>
      <c r="H175" t="s">
        <v>176</v>
      </c>
      <c r="L175" t="str">
        <f t="shared" si="2"/>
        <v>J146017</v>
      </c>
    </row>
    <row r="176" spans="1:12" x14ac:dyDescent="0.25">
      <c r="A176">
        <v>2340</v>
      </c>
      <c r="B176" t="s">
        <v>15</v>
      </c>
      <c r="C176">
        <v>18</v>
      </c>
      <c r="D176" t="s">
        <v>363</v>
      </c>
      <c r="E176" s="1">
        <v>39233</v>
      </c>
      <c r="F176" t="s">
        <v>176</v>
      </c>
      <c r="G176" s="1">
        <v>39233</v>
      </c>
      <c r="H176" t="s">
        <v>176</v>
      </c>
      <c r="L176" t="str">
        <f t="shared" si="2"/>
        <v>J146018</v>
      </c>
    </row>
    <row r="177" spans="1:12" x14ac:dyDescent="0.25">
      <c r="A177">
        <v>2361</v>
      </c>
      <c r="B177" t="s">
        <v>15</v>
      </c>
      <c r="C177">
        <v>19</v>
      </c>
      <c r="D177" t="s">
        <v>364</v>
      </c>
      <c r="E177" s="1">
        <v>39321</v>
      </c>
      <c r="F177" t="s">
        <v>172</v>
      </c>
      <c r="G177" s="1">
        <v>39321</v>
      </c>
      <c r="H177" t="s">
        <v>172</v>
      </c>
      <c r="L177" t="str">
        <f t="shared" si="2"/>
        <v>J146019</v>
      </c>
    </row>
    <row r="178" spans="1:12" x14ac:dyDescent="0.25">
      <c r="A178">
        <v>2559</v>
      </c>
      <c r="B178" t="s">
        <v>15</v>
      </c>
      <c r="C178">
        <v>20</v>
      </c>
      <c r="D178" t="s">
        <v>365</v>
      </c>
      <c r="E178" s="1">
        <v>39625</v>
      </c>
      <c r="F178" t="s">
        <v>357</v>
      </c>
      <c r="G178" s="1">
        <v>39625</v>
      </c>
      <c r="H178" t="s">
        <v>357</v>
      </c>
      <c r="L178" t="str">
        <f t="shared" si="2"/>
        <v>J146020</v>
      </c>
    </row>
    <row r="179" spans="1:12" x14ac:dyDescent="0.25">
      <c r="A179">
        <v>2845</v>
      </c>
      <c r="B179" t="s">
        <v>15</v>
      </c>
      <c r="C179">
        <v>21</v>
      </c>
      <c r="D179" t="s">
        <v>366</v>
      </c>
      <c r="E179" s="1">
        <v>40102</v>
      </c>
      <c r="F179" t="s">
        <v>180</v>
      </c>
      <c r="G179" s="1">
        <v>40102</v>
      </c>
      <c r="H179" t="s">
        <v>180</v>
      </c>
      <c r="L179" t="str">
        <f t="shared" si="2"/>
        <v>J146021</v>
      </c>
    </row>
    <row r="180" spans="1:12" x14ac:dyDescent="0.25">
      <c r="A180">
        <v>2846</v>
      </c>
      <c r="B180" t="s">
        <v>15</v>
      </c>
      <c r="C180">
        <v>22</v>
      </c>
      <c r="D180" t="s">
        <v>367</v>
      </c>
      <c r="E180" s="1">
        <v>40105</v>
      </c>
      <c r="F180" t="s">
        <v>180</v>
      </c>
      <c r="G180" s="1">
        <v>40105</v>
      </c>
      <c r="H180" t="s">
        <v>180</v>
      </c>
      <c r="L180" t="str">
        <f t="shared" si="2"/>
        <v>J146022</v>
      </c>
    </row>
    <row r="181" spans="1:12" x14ac:dyDescent="0.25">
      <c r="A181">
        <v>2848</v>
      </c>
      <c r="B181" t="s">
        <v>15</v>
      </c>
      <c r="C181">
        <v>23</v>
      </c>
      <c r="D181" t="s">
        <v>368</v>
      </c>
      <c r="E181" s="1">
        <v>40113</v>
      </c>
      <c r="F181" t="s">
        <v>180</v>
      </c>
      <c r="G181" s="1">
        <v>40932</v>
      </c>
      <c r="H181" t="s">
        <v>180</v>
      </c>
      <c r="L181" t="str">
        <f t="shared" si="2"/>
        <v>J146023</v>
      </c>
    </row>
    <row r="182" spans="1:12" x14ac:dyDescent="0.25">
      <c r="A182">
        <v>2861</v>
      </c>
      <c r="B182" t="s">
        <v>15</v>
      </c>
      <c r="C182">
        <v>24</v>
      </c>
      <c r="D182" t="s">
        <v>369</v>
      </c>
      <c r="E182" s="1">
        <v>40136</v>
      </c>
      <c r="F182" t="s">
        <v>180</v>
      </c>
      <c r="G182" s="1">
        <v>40136</v>
      </c>
      <c r="H182" t="s">
        <v>180</v>
      </c>
      <c r="L182" t="str">
        <f t="shared" si="2"/>
        <v>J146024</v>
      </c>
    </row>
    <row r="183" spans="1:12" x14ac:dyDescent="0.25">
      <c r="A183">
        <v>2864</v>
      </c>
      <c r="B183" t="s">
        <v>15</v>
      </c>
      <c r="C183">
        <v>25</v>
      </c>
      <c r="D183" t="s">
        <v>370</v>
      </c>
      <c r="E183" s="1">
        <v>40140</v>
      </c>
      <c r="F183" t="s">
        <v>180</v>
      </c>
      <c r="G183" s="1">
        <v>40140</v>
      </c>
      <c r="H183" t="s">
        <v>180</v>
      </c>
      <c r="L183" t="str">
        <f t="shared" si="2"/>
        <v>J146025</v>
      </c>
    </row>
    <row r="184" spans="1:12" x14ac:dyDescent="0.25">
      <c r="A184">
        <v>3135</v>
      </c>
      <c r="B184" t="s">
        <v>15</v>
      </c>
      <c r="C184">
        <v>26</v>
      </c>
      <c r="D184" t="s">
        <v>371</v>
      </c>
      <c r="E184" s="1">
        <v>40665</v>
      </c>
      <c r="F184" t="s">
        <v>372</v>
      </c>
      <c r="G184" s="1">
        <v>40814</v>
      </c>
      <c r="H184" t="s">
        <v>202</v>
      </c>
      <c r="L184" t="str">
        <f t="shared" si="2"/>
        <v>J146026</v>
      </c>
    </row>
    <row r="185" spans="1:12" x14ac:dyDescent="0.25">
      <c r="A185">
        <v>3137</v>
      </c>
      <c r="B185" t="s">
        <v>15</v>
      </c>
      <c r="C185">
        <v>27</v>
      </c>
      <c r="D185" t="s">
        <v>373</v>
      </c>
      <c r="E185" s="1">
        <v>40669</v>
      </c>
      <c r="F185" t="s">
        <v>341</v>
      </c>
      <c r="G185" s="1">
        <v>40669</v>
      </c>
      <c r="H185" t="s">
        <v>341</v>
      </c>
      <c r="L185" t="str">
        <f t="shared" si="2"/>
        <v>J146027</v>
      </c>
    </row>
    <row r="186" spans="1:12" x14ac:dyDescent="0.25">
      <c r="A186">
        <v>3143</v>
      </c>
      <c r="B186" t="s">
        <v>15</v>
      </c>
      <c r="C186">
        <v>28</v>
      </c>
      <c r="D186" t="s">
        <v>374</v>
      </c>
      <c r="E186" s="1">
        <v>40683</v>
      </c>
      <c r="F186" t="s">
        <v>341</v>
      </c>
      <c r="G186" s="1">
        <v>40683</v>
      </c>
      <c r="H186" t="s">
        <v>341</v>
      </c>
      <c r="L186" t="str">
        <f t="shared" si="2"/>
        <v>J146028</v>
      </c>
    </row>
    <row r="187" spans="1:12" x14ac:dyDescent="0.25">
      <c r="A187">
        <v>3152</v>
      </c>
      <c r="B187" t="s">
        <v>15</v>
      </c>
      <c r="C187">
        <v>29</v>
      </c>
      <c r="D187" t="s">
        <v>375</v>
      </c>
      <c r="E187" s="1">
        <v>40703</v>
      </c>
      <c r="F187" t="s">
        <v>202</v>
      </c>
      <c r="G187" s="1">
        <v>41421</v>
      </c>
      <c r="H187" t="s">
        <v>202</v>
      </c>
      <c r="L187" t="str">
        <f t="shared" si="2"/>
        <v>J146029</v>
      </c>
    </row>
    <row r="188" spans="1:12" x14ac:dyDescent="0.25">
      <c r="A188">
        <v>3170</v>
      </c>
      <c r="B188" t="s">
        <v>15</v>
      </c>
      <c r="C188">
        <v>31</v>
      </c>
      <c r="D188" t="s">
        <v>376</v>
      </c>
      <c r="E188" s="1">
        <v>40795</v>
      </c>
      <c r="F188" t="s">
        <v>202</v>
      </c>
      <c r="G188" s="1">
        <v>40799</v>
      </c>
      <c r="H188" t="s">
        <v>202</v>
      </c>
      <c r="L188" t="str">
        <f t="shared" si="2"/>
        <v>J146031</v>
      </c>
    </row>
    <row r="189" spans="1:12" x14ac:dyDescent="0.25">
      <c r="A189">
        <v>3173</v>
      </c>
      <c r="B189" t="s">
        <v>15</v>
      </c>
      <c r="C189">
        <v>32</v>
      </c>
      <c r="D189" t="s">
        <v>377</v>
      </c>
      <c r="E189" s="1">
        <v>40799</v>
      </c>
      <c r="F189" t="s">
        <v>202</v>
      </c>
      <c r="G189" s="1">
        <v>40799</v>
      </c>
      <c r="H189" t="s">
        <v>202</v>
      </c>
      <c r="L189" t="str">
        <f t="shared" si="2"/>
        <v>J146032</v>
      </c>
    </row>
    <row r="190" spans="1:12" x14ac:dyDescent="0.25">
      <c r="A190">
        <v>3186</v>
      </c>
      <c r="B190" t="s">
        <v>15</v>
      </c>
      <c r="C190">
        <v>33</v>
      </c>
      <c r="D190" t="s">
        <v>378</v>
      </c>
      <c r="E190" s="1">
        <v>40809</v>
      </c>
      <c r="F190" t="s">
        <v>341</v>
      </c>
      <c r="G190" s="1">
        <v>40809</v>
      </c>
      <c r="H190" t="s">
        <v>341</v>
      </c>
      <c r="L190" t="str">
        <f t="shared" si="2"/>
        <v>J146033</v>
      </c>
    </row>
    <row r="191" spans="1:12" x14ac:dyDescent="0.25">
      <c r="A191">
        <v>3187</v>
      </c>
      <c r="B191" t="s">
        <v>15</v>
      </c>
      <c r="C191">
        <v>34</v>
      </c>
      <c r="D191" t="s">
        <v>379</v>
      </c>
      <c r="E191" s="1">
        <v>40812</v>
      </c>
      <c r="F191" t="s">
        <v>372</v>
      </c>
      <c r="G191" s="1">
        <v>40843</v>
      </c>
      <c r="H191" t="s">
        <v>372</v>
      </c>
      <c r="L191" t="str">
        <f t="shared" si="2"/>
        <v>J146034</v>
      </c>
    </row>
    <row r="192" spans="1:12" x14ac:dyDescent="0.25">
      <c r="A192">
        <v>3188</v>
      </c>
      <c r="B192" t="s">
        <v>15</v>
      </c>
      <c r="C192">
        <v>35</v>
      </c>
      <c r="D192" t="s">
        <v>380</v>
      </c>
      <c r="E192" s="1">
        <v>40812</v>
      </c>
      <c r="F192" t="s">
        <v>341</v>
      </c>
      <c r="G192" s="1">
        <v>40812</v>
      </c>
      <c r="H192" t="s">
        <v>341</v>
      </c>
      <c r="L192" t="str">
        <f t="shared" si="2"/>
        <v>J146035</v>
      </c>
    </row>
    <row r="193" spans="1:12" x14ac:dyDescent="0.25">
      <c r="A193">
        <v>3189</v>
      </c>
      <c r="B193" t="s">
        <v>15</v>
      </c>
      <c r="C193">
        <v>36</v>
      </c>
      <c r="D193" t="s">
        <v>381</v>
      </c>
      <c r="E193" s="1">
        <v>40815</v>
      </c>
      <c r="F193" t="s">
        <v>341</v>
      </c>
      <c r="G193" s="1">
        <v>40815</v>
      </c>
      <c r="H193" t="s">
        <v>341</v>
      </c>
      <c r="L193" t="str">
        <f t="shared" si="2"/>
        <v>J146036</v>
      </c>
    </row>
    <row r="194" spans="1:12" x14ac:dyDescent="0.25">
      <c r="A194">
        <v>3190</v>
      </c>
      <c r="B194" t="s">
        <v>15</v>
      </c>
      <c r="C194">
        <v>37</v>
      </c>
      <c r="D194" t="s">
        <v>382</v>
      </c>
      <c r="E194" s="1">
        <v>40815</v>
      </c>
      <c r="F194" t="s">
        <v>202</v>
      </c>
      <c r="G194" s="1">
        <v>40815</v>
      </c>
      <c r="H194" t="s">
        <v>202</v>
      </c>
      <c r="L194" t="str">
        <f t="shared" ref="L194:L257" si="3">_xlfn.CONCAT(B194,TEXT(C194,"000"))</f>
        <v>J146037</v>
      </c>
    </row>
    <row r="195" spans="1:12" x14ac:dyDescent="0.25">
      <c r="A195">
        <v>3191</v>
      </c>
      <c r="B195" t="s">
        <v>15</v>
      </c>
      <c r="C195">
        <v>38</v>
      </c>
      <c r="D195" t="s">
        <v>383</v>
      </c>
      <c r="E195" s="1">
        <v>40815</v>
      </c>
      <c r="F195" t="s">
        <v>341</v>
      </c>
      <c r="G195" s="1">
        <v>40815</v>
      </c>
      <c r="H195" t="s">
        <v>341</v>
      </c>
      <c r="L195" t="str">
        <f t="shared" si="3"/>
        <v>J146038</v>
      </c>
    </row>
    <row r="196" spans="1:12" x14ac:dyDescent="0.25">
      <c r="A196">
        <v>3192</v>
      </c>
      <c r="B196" t="s">
        <v>15</v>
      </c>
      <c r="C196">
        <v>39</v>
      </c>
      <c r="D196" t="s">
        <v>384</v>
      </c>
      <c r="E196" s="1">
        <v>40815</v>
      </c>
      <c r="F196" t="s">
        <v>341</v>
      </c>
      <c r="G196" s="1">
        <v>40815</v>
      </c>
      <c r="H196" t="s">
        <v>341</v>
      </c>
      <c r="L196" t="str">
        <f t="shared" si="3"/>
        <v>J146039</v>
      </c>
    </row>
    <row r="197" spans="1:12" x14ac:dyDescent="0.25">
      <c r="A197">
        <v>3193</v>
      </c>
      <c r="B197" t="s">
        <v>15</v>
      </c>
      <c r="C197">
        <v>40</v>
      </c>
      <c r="D197" t="s">
        <v>385</v>
      </c>
      <c r="E197" s="1">
        <v>40816</v>
      </c>
      <c r="F197" t="s">
        <v>341</v>
      </c>
      <c r="G197" s="1">
        <v>40816</v>
      </c>
      <c r="H197" t="s">
        <v>341</v>
      </c>
      <c r="L197" t="str">
        <f t="shared" si="3"/>
        <v>J146040</v>
      </c>
    </row>
    <row r="198" spans="1:12" x14ac:dyDescent="0.25">
      <c r="A198">
        <v>3195</v>
      </c>
      <c r="B198" t="s">
        <v>15</v>
      </c>
      <c r="C198">
        <v>41</v>
      </c>
      <c r="D198" t="s">
        <v>386</v>
      </c>
      <c r="E198" s="1">
        <v>40820</v>
      </c>
      <c r="F198" t="s">
        <v>341</v>
      </c>
      <c r="G198" s="1">
        <v>40926</v>
      </c>
      <c r="H198" t="s">
        <v>341</v>
      </c>
      <c r="L198" t="str">
        <f t="shared" si="3"/>
        <v>J146041</v>
      </c>
    </row>
    <row r="199" spans="1:12" x14ac:dyDescent="0.25">
      <c r="A199">
        <v>3196</v>
      </c>
      <c r="B199" t="s">
        <v>15</v>
      </c>
      <c r="C199">
        <v>42</v>
      </c>
      <c r="D199" t="s">
        <v>387</v>
      </c>
      <c r="E199" s="1">
        <v>40820</v>
      </c>
      <c r="F199" t="s">
        <v>341</v>
      </c>
      <c r="G199" s="1">
        <v>40926</v>
      </c>
      <c r="H199" t="s">
        <v>341</v>
      </c>
      <c r="L199" t="str">
        <f t="shared" si="3"/>
        <v>J146042</v>
      </c>
    </row>
    <row r="200" spans="1:12" x14ac:dyDescent="0.25">
      <c r="A200">
        <v>3197</v>
      </c>
      <c r="B200" t="s">
        <v>15</v>
      </c>
      <c r="C200">
        <v>43</v>
      </c>
      <c r="D200" t="s">
        <v>388</v>
      </c>
      <c r="E200" s="1">
        <v>40820</v>
      </c>
      <c r="F200" t="s">
        <v>341</v>
      </c>
      <c r="G200" s="1">
        <v>40820</v>
      </c>
      <c r="H200" t="s">
        <v>341</v>
      </c>
      <c r="L200" t="str">
        <f t="shared" si="3"/>
        <v>J146043</v>
      </c>
    </row>
    <row r="201" spans="1:12" x14ac:dyDescent="0.25">
      <c r="A201">
        <v>3198</v>
      </c>
      <c r="B201" t="s">
        <v>15</v>
      </c>
      <c r="C201">
        <v>44</v>
      </c>
      <c r="D201" t="s">
        <v>389</v>
      </c>
      <c r="E201" s="1">
        <v>40820</v>
      </c>
      <c r="F201" t="s">
        <v>341</v>
      </c>
      <c r="G201" s="1">
        <v>40926</v>
      </c>
      <c r="H201" t="s">
        <v>341</v>
      </c>
      <c r="L201" t="str">
        <f t="shared" si="3"/>
        <v>J146044</v>
      </c>
    </row>
    <row r="202" spans="1:12" x14ac:dyDescent="0.25">
      <c r="A202">
        <v>3199</v>
      </c>
      <c r="B202" t="s">
        <v>15</v>
      </c>
      <c r="C202">
        <v>45</v>
      </c>
      <c r="D202" t="s">
        <v>390</v>
      </c>
      <c r="E202" s="1">
        <v>40820</v>
      </c>
      <c r="F202" t="s">
        <v>341</v>
      </c>
      <c r="G202" s="1">
        <v>41197</v>
      </c>
      <c r="H202" t="s">
        <v>202</v>
      </c>
      <c r="L202" t="str">
        <f t="shared" si="3"/>
        <v>J146045</v>
      </c>
    </row>
    <row r="203" spans="1:12" x14ac:dyDescent="0.25">
      <c r="A203">
        <v>3214</v>
      </c>
      <c r="B203" t="s">
        <v>15</v>
      </c>
      <c r="C203">
        <v>46</v>
      </c>
      <c r="D203" t="s">
        <v>391</v>
      </c>
      <c r="E203" s="1">
        <v>40837</v>
      </c>
      <c r="F203" t="s">
        <v>372</v>
      </c>
      <c r="G203" s="1">
        <v>40837</v>
      </c>
      <c r="H203" t="s">
        <v>372</v>
      </c>
      <c r="L203" t="str">
        <f t="shared" si="3"/>
        <v>J146046</v>
      </c>
    </row>
    <row r="204" spans="1:12" x14ac:dyDescent="0.25">
      <c r="A204">
        <v>3218</v>
      </c>
      <c r="B204" t="s">
        <v>15</v>
      </c>
      <c r="C204">
        <v>47</v>
      </c>
      <c r="D204" t="s">
        <v>392</v>
      </c>
      <c r="E204" s="1">
        <v>40843</v>
      </c>
      <c r="F204" t="s">
        <v>372</v>
      </c>
      <c r="G204" s="1">
        <v>41057</v>
      </c>
      <c r="H204" t="s">
        <v>372</v>
      </c>
      <c r="L204" t="str">
        <f t="shared" si="3"/>
        <v>J146047</v>
      </c>
    </row>
    <row r="205" spans="1:12" x14ac:dyDescent="0.25">
      <c r="A205">
        <v>3224</v>
      </c>
      <c r="B205" t="s">
        <v>15</v>
      </c>
      <c r="C205">
        <v>48</v>
      </c>
      <c r="D205" t="s">
        <v>393</v>
      </c>
      <c r="E205" s="1">
        <v>40864</v>
      </c>
      <c r="F205" t="s">
        <v>180</v>
      </c>
      <c r="G205" s="1">
        <v>40864</v>
      </c>
      <c r="H205" t="s">
        <v>180</v>
      </c>
      <c r="L205" t="str">
        <f t="shared" si="3"/>
        <v>J146048</v>
      </c>
    </row>
    <row r="206" spans="1:12" x14ac:dyDescent="0.25">
      <c r="A206">
        <v>3227</v>
      </c>
      <c r="B206" t="s">
        <v>15</v>
      </c>
      <c r="C206">
        <v>49</v>
      </c>
      <c r="D206" t="s">
        <v>394</v>
      </c>
      <c r="E206" s="1">
        <v>40869</v>
      </c>
      <c r="F206" t="s">
        <v>202</v>
      </c>
      <c r="G206" s="1">
        <v>40877</v>
      </c>
      <c r="H206" t="s">
        <v>202</v>
      </c>
      <c r="L206" t="str">
        <f t="shared" si="3"/>
        <v>J146049</v>
      </c>
    </row>
    <row r="207" spans="1:12" x14ac:dyDescent="0.25">
      <c r="A207">
        <v>3242</v>
      </c>
      <c r="B207" t="s">
        <v>15</v>
      </c>
      <c r="C207">
        <v>50</v>
      </c>
      <c r="D207" t="s">
        <v>395</v>
      </c>
      <c r="E207" s="1">
        <v>40872</v>
      </c>
      <c r="F207" t="s">
        <v>341</v>
      </c>
      <c r="G207" s="1">
        <v>44260</v>
      </c>
      <c r="H207" t="s">
        <v>359</v>
      </c>
      <c r="L207" t="str">
        <f t="shared" si="3"/>
        <v>J146050</v>
      </c>
    </row>
    <row r="208" spans="1:12" x14ac:dyDescent="0.25">
      <c r="A208">
        <v>3247</v>
      </c>
      <c r="B208" t="s">
        <v>15</v>
      </c>
      <c r="C208">
        <v>51</v>
      </c>
      <c r="D208" t="s">
        <v>396</v>
      </c>
      <c r="E208" s="1">
        <v>40890</v>
      </c>
      <c r="F208" t="s">
        <v>180</v>
      </c>
      <c r="G208" s="1">
        <v>40890</v>
      </c>
      <c r="H208" t="s">
        <v>180</v>
      </c>
      <c r="L208" t="str">
        <f t="shared" si="3"/>
        <v>J146051</v>
      </c>
    </row>
    <row r="209" spans="1:12" x14ac:dyDescent="0.25">
      <c r="A209">
        <v>3248</v>
      </c>
      <c r="B209" t="s">
        <v>15</v>
      </c>
      <c r="C209">
        <v>52</v>
      </c>
      <c r="D209" t="s">
        <v>397</v>
      </c>
      <c r="E209" s="1">
        <v>40891</v>
      </c>
      <c r="F209" t="s">
        <v>180</v>
      </c>
      <c r="G209" s="1">
        <v>40891</v>
      </c>
      <c r="H209" t="s">
        <v>180</v>
      </c>
      <c r="L209" t="str">
        <f t="shared" si="3"/>
        <v>J146052</v>
      </c>
    </row>
    <row r="210" spans="1:12" x14ac:dyDescent="0.25">
      <c r="A210">
        <v>3250</v>
      </c>
      <c r="B210" t="s">
        <v>15</v>
      </c>
      <c r="C210">
        <v>53</v>
      </c>
      <c r="D210" t="s">
        <v>398</v>
      </c>
      <c r="E210" s="1">
        <v>40896</v>
      </c>
      <c r="F210" t="s">
        <v>341</v>
      </c>
      <c r="G210" s="1">
        <v>40917</v>
      </c>
      <c r="H210" t="s">
        <v>341</v>
      </c>
      <c r="L210" t="str">
        <f t="shared" si="3"/>
        <v>J146053</v>
      </c>
    </row>
    <row r="211" spans="1:12" x14ac:dyDescent="0.25">
      <c r="A211">
        <v>3253</v>
      </c>
      <c r="B211" t="s">
        <v>15</v>
      </c>
      <c r="C211">
        <v>54</v>
      </c>
      <c r="D211" t="s">
        <v>399</v>
      </c>
      <c r="E211" s="1">
        <v>40917</v>
      </c>
      <c r="F211" t="s">
        <v>341</v>
      </c>
      <c r="G211" s="1">
        <v>40917</v>
      </c>
      <c r="H211" t="s">
        <v>341</v>
      </c>
      <c r="L211" t="str">
        <f t="shared" si="3"/>
        <v>J146054</v>
      </c>
    </row>
    <row r="212" spans="1:12" x14ac:dyDescent="0.25">
      <c r="A212">
        <v>3276</v>
      </c>
      <c r="B212" t="s">
        <v>15</v>
      </c>
      <c r="C212">
        <v>55</v>
      </c>
      <c r="D212" t="s">
        <v>400</v>
      </c>
      <c r="E212" s="1">
        <v>40931</v>
      </c>
      <c r="F212" t="s">
        <v>176</v>
      </c>
      <c r="G212" s="1">
        <v>40931</v>
      </c>
      <c r="H212" t="s">
        <v>176</v>
      </c>
      <c r="L212" t="str">
        <f t="shared" si="3"/>
        <v>J146055</v>
      </c>
    </row>
    <row r="213" spans="1:12" x14ac:dyDescent="0.25">
      <c r="A213">
        <v>3280</v>
      </c>
      <c r="B213" t="s">
        <v>15</v>
      </c>
      <c r="C213">
        <v>56</v>
      </c>
      <c r="D213" t="s">
        <v>401</v>
      </c>
      <c r="E213" s="1">
        <v>40936</v>
      </c>
      <c r="F213" t="s">
        <v>180</v>
      </c>
      <c r="G213" s="1">
        <v>40936</v>
      </c>
      <c r="H213" t="s">
        <v>180</v>
      </c>
      <c r="L213" t="str">
        <f t="shared" si="3"/>
        <v>J146056</v>
      </c>
    </row>
    <row r="214" spans="1:12" x14ac:dyDescent="0.25">
      <c r="A214">
        <v>3281</v>
      </c>
      <c r="B214" t="s">
        <v>15</v>
      </c>
      <c r="C214">
        <v>57</v>
      </c>
      <c r="D214" t="s">
        <v>402</v>
      </c>
      <c r="E214" s="1">
        <v>40938</v>
      </c>
      <c r="F214" t="s">
        <v>372</v>
      </c>
      <c r="G214" s="1">
        <v>40938</v>
      </c>
      <c r="H214" t="s">
        <v>372</v>
      </c>
      <c r="L214" t="str">
        <f t="shared" si="3"/>
        <v>J146057</v>
      </c>
    </row>
    <row r="215" spans="1:12" x14ac:dyDescent="0.25">
      <c r="A215">
        <v>3300</v>
      </c>
      <c r="B215" t="s">
        <v>15</v>
      </c>
      <c r="C215">
        <v>58</v>
      </c>
      <c r="D215" t="s">
        <v>354</v>
      </c>
      <c r="E215" s="1">
        <v>40963</v>
      </c>
      <c r="F215" t="s">
        <v>341</v>
      </c>
      <c r="G215" s="1">
        <v>40963</v>
      </c>
      <c r="H215" t="s">
        <v>341</v>
      </c>
      <c r="L215" t="str">
        <f t="shared" si="3"/>
        <v>J146058</v>
      </c>
    </row>
    <row r="216" spans="1:12" x14ac:dyDescent="0.25">
      <c r="A216">
        <v>3301</v>
      </c>
      <c r="B216" t="s">
        <v>15</v>
      </c>
      <c r="C216">
        <v>59</v>
      </c>
      <c r="D216" t="s">
        <v>403</v>
      </c>
      <c r="E216" s="1">
        <v>40963</v>
      </c>
      <c r="F216" t="s">
        <v>341</v>
      </c>
      <c r="G216" s="1">
        <v>40963</v>
      </c>
      <c r="H216" t="s">
        <v>341</v>
      </c>
      <c r="L216" t="str">
        <f t="shared" si="3"/>
        <v>J146059</v>
      </c>
    </row>
    <row r="217" spans="1:12" x14ac:dyDescent="0.25">
      <c r="A217">
        <v>3304</v>
      </c>
      <c r="B217" t="s">
        <v>15</v>
      </c>
      <c r="C217">
        <v>60</v>
      </c>
      <c r="D217" t="s">
        <v>404</v>
      </c>
      <c r="E217" s="1">
        <v>40969</v>
      </c>
      <c r="F217" t="s">
        <v>341</v>
      </c>
      <c r="G217" s="1">
        <v>40969</v>
      </c>
      <c r="H217" t="s">
        <v>341</v>
      </c>
      <c r="L217" t="str">
        <f t="shared" si="3"/>
        <v>J146060</v>
      </c>
    </row>
    <row r="218" spans="1:12" x14ac:dyDescent="0.25">
      <c r="A218">
        <v>3361</v>
      </c>
      <c r="B218" t="s">
        <v>15</v>
      </c>
      <c r="C218">
        <v>61</v>
      </c>
      <c r="D218" t="s">
        <v>405</v>
      </c>
      <c r="E218" s="1">
        <v>41075</v>
      </c>
      <c r="F218" t="s">
        <v>341</v>
      </c>
      <c r="G218" s="1">
        <v>41075</v>
      </c>
      <c r="H218" t="s">
        <v>341</v>
      </c>
      <c r="L218" t="str">
        <f t="shared" si="3"/>
        <v>J146061</v>
      </c>
    </row>
    <row r="219" spans="1:12" x14ac:dyDescent="0.25">
      <c r="A219">
        <v>3364</v>
      </c>
      <c r="B219" t="s">
        <v>15</v>
      </c>
      <c r="C219">
        <v>62</v>
      </c>
      <c r="D219" t="s">
        <v>406</v>
      </c>
      <c r="E219" s="1">
        <v>41080</v>
      </c>
      <c r="F219" t="s">
        <v>202</v>
      </c>
      <c r="G219" s="1">
        <v>41190</v>
      </c>
      <c r="H219" t="s">
        <v>202</v>
      </c>
      <c r="L219" t="str">
        <f t="shared" si="3"/>
        <v>J146062</v>
      </c>
    </row>
    <row r="220" spans="1:12" x14ac:dyDescent="0.25">
      <c r="A220">
        <v>3375</v>
      </c>
      <c r="B220" t="s">
        <v>15</v>
      </c>
      <c r="C220">
        <v>63</v>
      </c>
      <c r="D220" t="s">
        <v>407</v>
      </c>
      <c r="E220" s="1">
        <v>41092</v>
      </c>
      <c r="F220" t="s">
        <v>341</v>
      </c>
      <c r="G220" s="1">
        <v>41092</v>
      </c>
      <c r="H220" t="s">
        <v>341</v>
      </c>
      <c r="L220" t="str">
        <f t="shared" si="3"/>
        <v>J146063</v>
      </c>
    </row>
    <row r="221" spans="1:12" x14ac:dyDescent="0.25">
      <c r="A221">
        <v>3377</v>
      </c>
      <c r="B221" t="s">
        <v>15</v>
      </c>
      <c r="C221">
        <v>64</v>
      </c>
      <c r="D221" t="s">
        <v>408</v>
      </c>
      <c r="E221" s="1">
        <v>41093</v>
      </c>
      <c r="F221" t="s">
        <v>341</v>
      </c>
      <c r="G221" s="1">
        <v>41093</v>
      </c>
      <c r="H221" t="s">
        <v>341</v>
      </c>
      <c r="L221" t="str">
        <f t="shared" si="3"/>
        <v>J146064</v>
      </c>
    </row>
    <row r="222" spans="1:12" x14ac:dyDescent="0.25">
      <c r="A222">
        <v>3378</v>
      </c>
      <c r="B222" t="s">
        <v>15</v>
      </c>
      <c r="C222">
        <v>65</v>
      </c>
      <c r="D222" t="s">
        <v>409</v>
      </c>
      <c r="E222" s="1">
        <v>41093</v>
      </c>
      <c r="F222" t="s">
        <v>341</v>
      </c>
      <c r="G222" s="1">
        <v>41093</v>
      </c>
      <c r="H222" t="s">
        <v>341</v>
      </c>
      <c r="L222" t="str">
        <f t="shared" si="3"/>
        <v>J146065</v>
      </c>
    </row>
    <row r="223" spans="1:12" x14ac:dyDescent="0.25">
      <c r="A223">
        <v>3380</v>
      </c>
      <c r="B223" t="s">
        <v>15</v>
      </c>
      <c r="C223">
        <v>66</v>
      </c>
      <c r="D223" t="s">
        <v>410</v>
      </c>
      <c r="E223" s="1">
        <v>41099</v>
      </c>
      <c r="F223" t="s">
        <v>202</v>
      </c>
      <c r="G223" s="1">
        <v>41099</v>
      </c>
      <c r="H223" t="s">
        <v>202</v>
      </c>
      <c r="L223" t="str">
        <f t="shared" si="3"/>
        <v>J146066</v>
      </c>
    </row>
    <row r="224" spans="1:12" x14ac:dyDescent="0.25">
      <c r="A224">
        <v>3390</v>
      </c>
      <c r="B224" t="s">
        <v>15</v>
      </c>
      <c r="C224">
        <v>67</v>
      </c>
      <c r="D224" t="s">
        <v>411</v>
      </c>
      <c r="E224" s="1">
        <v>41108</v>
      </c>
      <c r="F224" t="s">
        <v>208</v>
      </c>
      <c r="G224" s="1">
        <v>41109</v>
      </c>
      <c r="H224" t="s">
        <v>208</v>
      </c>
      <c r="L224" t="str">
        <f t="shared" si="3"/>
        <v>J146067</v>
      </c>
    </row>
    <row r="225" spans="1:12" x14ac:dyDescent="0.25">
      <c r="A225">
        <v>3392</v>
      </c>
      <c r="B225" t="s">
        <v>15</v>
      </c>
      <c r="C225">
        <v>68</v>
      </c>
      <c r="D225" t="s">
        <v>412</v>
      </c>
      <c r="E225" s="1">
        <v>41109</v>
      </c>
      <c r="F225" t="s">
        <v>208</v>
      </c>
      <c r="G225" s="1">
        <v>41143</v>
      </c>
      <c r="H225" t="s">
        <v>208</v>
      </c>
      <c r="L225" t="str">
        <f t="shared" si="3"/>
        <v>J146068</v>
      </c>
    </row>
    <row r="226" spans="1:12" x14ac:dyDescent="0.25">
      <c r="A226">
        <v>3397</v>
      </c>
      <c r="B226" t="s">
        <v>15</v>
      </c>
      <c r="C226">
        <v>69</v>
      </c>
      <c r="D226" t="s">
        <v>413</v>
      </c>
      <c r="E226" s="1">
        <v>41114</v>
      </c>
      <c r="F226" t="s">
        <v>254</v>
      </c>
      <c r="G226" s="1">
        <v>41200</v>
      </c>
      <c r="H226" t="s">
        <v>180</v>
      </c>
      <c r="L226" t="str">
        <f t="shared" si="3"/>
        <v>J146069</v>
      </c>
    </row>
    <row r="227" spans="1:12" x14ac:dyDescent="0.25">
      <c r="A227">
        <v>3400</v>
      </c>
      <c r="B227" t="s">
        <v>15</v>
      </c>
      <c r="C227">
        <v>70</v>
      </c>
      <c r="D227" t="s">
        <v>414</v>
      </c>
      <c r="E227" s="1">
        <v>41121</v>
      </c>
      <c r="F227" t="s">
        <v>208</v>
      </c>
      <c r="G227" s="1">
        <v>41122</v>
      </c>
      <c r="H227" t="s">
        <v>208</v>
      </c>
      <c r="L227" t="str">
        <f t="shared" si="3"/>
        <v>J146070</v>
      </c>
    </row>
    <row r="228" spans="1:12" x14ac:dyDescent="0.25">
      <c r="A228">
        <v>3401</v>
      </c>
      <c r="B228" t="s">
        <v>15</v>
      </c>
      <c r="C228">
        <v>71</v>
      </c>
      <c r="D228" t="s">
        <v>415</v>
      </c>
      <c r="E228" s="1">
        <v>41122</v>
      </c>
      <c r="F228" t="s">
        <v>208</v>
      </c>
      <c r="G228" s="1">
        <v>41122</v>
      </c>
      <c r="H228" t="s">
        <v>208</v>
      </c>
      <c r="L228" t="str">
        <f t="shared" si="3"/>
        <v>J146071</v>
      </c>
    </row>
    <row r="229" spans="1:12" x14ac:dyDescent="0.25">
      <c r="A229">
        <v>3402</v>
      </c>
      <c r="B229" t="s">
        <v>15</v>
      </c>
      <c r="C229">
        <v>72</v>
      </c>
      <c r="D229" t="s">
        <v>416</v>
      </c>
      <c r="E229" s="1">
        <v>41122</v>
      </c>
      <c r="F229" t="s">
        <v>208</v>
      </c>
      <c r="G229" s="1">
        <v>41122</v>
      </c>
      <c r="H229" t="s">
        <v>208</v>
      </c>
      <c r="L229" t="str">
        <f t="shared" si="3"/>
        <v>J146072</v>
      </c>
    </row>
    <row r="230" spans="1:12" x14ac:dyDescent="0.25">
      <c r="A230">
        <v>3404</v>
      </c>
      <c r="B230" t="s">
        <v>15</v>
      </c>
      <c r="C230">
        <v>73</v>
      </c>
      <c r="D230" t="s">
        <v>417</v>
      </c>
      <c r="E230" s="1">
        <v>41142</v>
      </c>
      <c r="F230" t="s">
        <v>254</v>
      </c>
      <c r="G230" s="1">
        <v>41150</v>
      </c>
      <c r="H230" t="s">
        <v>254</v>
      </c>
      <c r="L230" t="str">
        <f t="shared" si="3"/>
        <v>J146073</v>
      </c>
    </row>
    <row r="231" spans="1:12" x14ac:dyDescent="0.25">
      <c r="A231">
        <v>3405</v>
      </c>
      <c r="B231" t="s">
        <v>15</v>
      </c>
      <c r="C231">
        <v>74</v>
      </c>
      <c r="D231" t="s">
        <v>418</v>
      </c>
      <c r="E231" s="1">
        <v>41142</v>
      </c>
      <c r="F231" t="s">
        <v>254</v>
      </c>
      <c r="G231" s="1">
        <v>41150</v>
      </c>
      <c r="H231" t="s">
        <v>254</v>
      </c>
      <c r="L231" t="str">
        <f t="shared" si="3"/>
        <v>J146074</v>
      </c>
    </row>
    <row r="232" spans="1:12" x14ac:dyDescent="0.25">
      <c r="A232">
        <v>3409</v>
      </c>
      <c r="B232" t="s">
        <v>15</v>
      </c>
      <c r="C232">
        <v>75</v>
      </c>
      <c r="D232" t="s">
        <v>419</v>
      </c>
      <c r="E232" s="1">
        <v>41148</v>
      </c>
      <c r="F232" t="s">
        <v>254</v>
      </c>
      <c r="G232" s="1">
        <v>41232</v>
      </c>
      <c r="H232" t="s">
        <v>254</v>
      </c>
      <c r="L232" t="str">
        <f t="shared" si="3"/>
        <v>J146075</v>
      </c>
    </row>
    <row r="233" spans="1:12" x14ac:dyDescent="0.25">
      <c r="A233">
        <v>3410</v>
      </c>
      <c r="B233" t="s">
        <v>15</v>
      </c>
      <c r="C233">
        <v>76</v>
      </c>
      <c r="D233" t="s">
        <v>420</v>
      </c>
      <c r="E233" s="1">
        <v>41149</v>
      </c>
      <c r="F233" t="s">
        <v>341</v>
      </c>
      <c r="G233" s="1">
        <v>41149</v>
      </c>
      <c r="H233" t="s">
        <v>341</v>
      </c>
      <c r="L233" t="str">
        <f t="shared" si="3"/>
        <v>J146076</v>
      </c>
    </row>
    <row r="234" spans="1:12" x14ac:dyDescent="0.25">
      <c r="A234">
        <v>3412</v>
      </c>
      <c r="B234" t="s">
        <v>15</v>
      </c>
      <c r="C234">
        <v>77</v>
      </c>
      <c r="D234" t="s">
        <v>421</v>
      </c>
      <c r="E234" s="1">
        <v>41150</v>
      </c>
      <c r="F234" t="s">
        <v>208</v>
      </c>
      <c r="G234" s="1">
        <v>41152</v>
      </c>
      <c r="H234" t="s">
        <v>208</v>
      </c>
      <c r="L234" t="str">
        <f t="shared" si="3"/>
        <v>J146077</v>
      </c>
    </row>
    <row r="235" spans="1:12" x14ac:dyDescent="0.25">
      <c r="A235">
        <v>3414</v>
      </c>
      <c r="B235" t="s">
        <v>15</v>
      </c>
      <c r="C235">
        <v>78</v>
      </c>
      <c r="D235" t="s">
        <v>422</v>
      </c>
      <c r="E235" s="1">
        <v>41152</v>
      </c>
      <c r="F235" t="s">
        <v>208</v>
      </c>
      <c r="G235" s="1">
        <v>41221</v>
      </c>
      <c r="H235" t="s">
        <v>208</v>
      </c>
      <c r="L235" t="str">
        <f t="shared" si="3"/>
        <v>J146078</v>
      </c>
    </row>
    <row r="236" spans="1:12" x14ac:dyDescent="0.25">
      <c r="A236">
        <v>3415</v>
      </c>
      <c r="B236" t="s">
        <v>15</v>
      </c>
      <c r="C236">
        <v>79</v>
      </c>
      <c r="D236" t="s">
        <v>423</v>
      </c>
      <c r="E236" s="1">
        <v>41155</v>
      </c>
      <c r="F236" t="s">
        <v>341</v>
      </c>
      <c r="G236" s="1">
        <v>41155</v>
      </c>
      <c r="H236" t="s">
        <v>341</v>
      </c>
      <c r="L236" t="str">
        <f t="shared" si="3"/>
        <v>J146079</v>
      </c>
    </row>
    <row r="237" spans="1:12" x14ac:dyDescent="0.25">
      <c r="A237">
        <v>3418</v>
      </c>
      <c r="B237" t="s">
        <v>15</v>
      </c>
      <c r="C237">
        <v>80</v>
      </c>
      <c r="D237" t="s">
        <v>424</v>
      </c>
      <c r="E237" s="1">
        <v>41163</v>
      </c>
      <c r="F237" t="s">
        <v>208</v>
      </c>
      <c r="G237" s="1">
        <v>41218</v>
      </c>
      <c r="H237" t="s">
        <v>208</v>
      </c>
      <c r="L237" t="str">
        <f t="shared" si="3"/>
        <v>J146080</v>
      </c>
    </row>
    <row r="238" spans="1:12" x14ac:dyDescent="0.25">
      <c r="A238">
        <v>3420</v>
      </c>
      <c r="B238" t="s">
        <v>15</v>
      </c>
      <c r="C238">
        <v>81</v>
      </c>
      <c r="D238" t="s">
        <v>425</v>
      </c>
      <c r="E238" s="1">
        <v>41164</v>
      </c>
      <c r="F238" t="s">
        <v>202</v>
      </c>
      <c r="G238" s="1">
        <v>41166</v>
      </c>
      <c r="H238" t="s">
        <v>202</v>
      </c>
      <c r="L238" t="str">
        <f t="shared" si="3"/>
        <v>J146081</v>
      </c>
    </row>
    <row r="239" spans="1:12" x14ac:dyDescent="0.25">
      <c r="A239">
        <v>3422</v>
      </c>
      <c r="B239" t="s">
        <v>15</v>
      </c>
      <c r="C239">
        <v>82</v>
      </c>
      <c r="D239" t="s">
        <v>426</v>
      </c>
      <c r="E239" s="1">
        <v>41165</v>
      </c>
      <c r="F239" t="s">
        <v>202</v>
      </c>
      <c r="G239" s="1">
        <v>41184</v>
      </c>
      <c r="H239" t="s">
        <v>202</v>
      </c>
      <c r="L239" t="str">
        <f t="shared" si="3"/>
        <v>J146082</v>
      </c>
    </row>
    <row r="240" spans="1:12" x14ac:dyDescent="0.25">
      <c r="A240">
        <v>3423</v>
      </c>
      <c r="B240" t="s">
        <v>15</v>
      </c>
      <c r="C240">
        <v>83</v>
      </c>
      <c r="D240" t="s">
        <v>427</v>
      </c>
      <c r="E240" s="1">
        <v>41165</v>
      </c>
      <c r="F240" t="s">
        <v>372</v>
      </c>
      <c r="G240" s="1">
        <v>41974</v>
      </c>
      <c r="H240" t="s">
        <v>372</v>
      </c>
      <c r="L240" t="str">
        <f t="shared" si="3"/>
        <v>J146083</v>
      </c>
    </row>
    <row r="241" spans="1:12" x14ac:dyDescent="0.25">
      <c r="A241">
        <v>3424</v>
      </c>
      <c r="B241" t="s">
        <v>15</v>
      </c>
      <c r="C241">
        <v>84</v>
      </c>
      <c r="D241" t="s">
        <v>428</v>
      </c>
      <c r="E241" s="1">
        <v>41165</v>
      </c>
      <c r="F241" t="s">
        <v>372</v>
      </c>
      <c r="G241" s="1">
        <v>41254</v>
      </c>
      <c r="H241" t="s">
        <v>372</v>
      </c>
      <c r="L241" t="str">
        <f t="shared" si="3"/>
        <v>J146084</v>
      </c>
    </row>
    <row r="242" spans="1:12" x14ac:dyDescent="0.25">
      <c r="A242">
        <v>3425</v>
      </c>
      <c r="B242" t="s">
        <v>15</v>
      </c>
      <c r="C242">
        <v>85</v>
      </c>
      <c r="D242" t="s">
        <v>429</v>
      </c>
      <c r="E242" s="1">
        <v>41166</v>
      </c>
      <c r="F242" t="s">
        <v>202</v>
      </c>
      <c r="G242" s="1">
        <v>41166</v>
      </c>
      <c r="H242" t="s">
        <v>202</v>
      </c>
      <c r="L242" t="str">
        <f t="shared" si="3"/>
        <v>J146085</v>
      </c>
    </row>
    <row r="243" spans="1:12" x14ac:dyDescent="0.25">
      <c r="A243">
        <v>3432</v>
      </c>
      <c r="B243" t="s">
        <v>15</v>
      </c>
      <c r="C243">
        <v>86</v>
      </c>
      <c r="D243" t="s">
        <v>430</v>
      </c>
      <c r="E243" s="1">
        <v>41185</v>
      </c>
      <c r="F243" t="s">
        <v>202</v>
      </c>
      <c r="G243" s="1">
        <v>41187</v>
      </c>
      <c r="H243" t="s">
        <v>202</v>
      </c>
      <c r="L243" t="str">
        <f t="shared" si="3"/>
        <v>J146086</v>
      </c>
    </row>
    <row r="244" spans="1:12" x14ac:dyDescent="0.25">
      <c r="A244">
        <v>3434</v>
      </c>
      <c r="B244" t="s">
        <v>15</v>
      </c>
      <c r="C244">
        <v>87</v>
      </c>
      <c r="D244" t="s">
        <v>431</v>
      </c>
      <c r="E244" s="1">
        <v>41187</v>
      </c>
      <c r="F244" t="s">
        <v>202</v>
      </c>
      <c r="G244" s="1">
        <v>41187</v>
      </c>
      <c r="H244" t="s">
        <v>202</v>
      </c>
      <c r="L244" t="str">
        <f t="shared" si="3"/>
        <v>J146087</v>
      </c>
    </row>
    <row r="245" spans="1:12" x14ac:dyDescent="0.25">
      <c r="A245">
        <v>3441</v>
      </c>
      <c r="B245" t="s">
        <v>15</v>
      </c>
      <c r="C245">
        <v>88</v>
      </c>
      <c r="D245" t="s">
        <v>432</v>
      </c>
      <c r="E245" s="1">
        <v>41198</v>
      </c>
      <c r="F245" t="s">
        <v>372</v>
      </c>
      <c r="G245" s="1">
        <v>41254</v>
      </c>
      <c r="H245" t="s">
        <v>372</v>
      </c>
      <c r="L245" t="str">
        <f t="shared" si="3"/>
        <v>J146088</v>
      </c>
    </row>
    <row r="246" spans="1:12" x14ac:dyDescent="0.25">
      <c r="A246">
        <v>3444</v>
      </c>
      <c r="B246" t="s">
        <v>15</v>
      </c>
      <c r="C246">
        <v>89</v>
      </c>
      <c r="D246" t="s">
        <v>433</v>
      </c>
      <c r="E246" s="1">
        <v>41201</v>
      </c>
      <c r="F246" t="s">
        <v>208</v>
      </c>
      <c r="G246" s="1">
        <v>41201</v>
      </c>
      <c r="H246" t="s">
        <v>208</v>
      </c>
      <c r="L246" t="str">
        <f t="shared" si="3"/>
        <v>J146089</v>
      </c>
    </row>
    <row r="247" spans="1:12" x14ac:dyDescent="0.25">
      <c r="A247">
        <v>3457</v>
      </c>
      <c r="B247" t="s">
        <v>15</v>
      </c>
      <c r="C247">
        <v>90</v>
      </c>
      <c r="D247" t="s">
        <v>434</v>
      </c>
      <c r="E247" s="1">
        <v>41228</v>
      </c>
      <c r="F247" t="s">
        <v>372</v>
      </c>
      <c r="G247" s="1">
        <v>41228</v>
      </c>
      <c r="H247" t="s">
        <v>372</v>
      </c>
      <c r="L247" t="str">
        <f t="shared" si="3"/>
        <v>J146090</v>
      </c>
    </row>
    <row r="248" spans="1:12" x14ac:dyDescent="0.25">
      <c r="A248">
        <v>3464</v>
      </c>
      <c r="B248" t="s">
        <v>15</v>
      </c>
      <c r="C248">
        <v>91</v>
      </c>
      <c r="D248" t="s">
        <v>435</v>
      </c>
      <c r="E248" s="1">
        <v>41239</v>
      </c>
      <c r="F248" t="s">
        <v>176</v>
      </c>
      <c r="G248" s="1">
        <v>42451</v>
      </c>
      <c r="H248" t="s">
        <v>202</v>
      </c>
      <c r="L248" t="str">
        <f t="shared" si="3"/>
        <v>J146091</v>
      </c>
    </row>
    <row r="249" spans="1:12" x14ac:dyDescent="0.25">
      <c r="A249">
        <v>3471</v>
      </c>
      <c r="B249" t="s">
        <v>15</v>
      </c>
      <c r="C249">
        <v>92</v>
      </c>
      <c r="D249" t="s">
        <v>436</v>
      </c>
      <c r="E249" s="1">
        <v>41248</v>
      </c>
      <c r="F249" t="s">
        <v>341</v>
      </c>
      <c r="G249" s="1">
        <v>41248</v>
      </c>
      <c r="H249" t="s">
        <v>341</v>
      </c>
      <c r="L249" t="str">
        <f t="shared" si="3"/>
        <v>J146092</v>
      </c>
    </row>
    <row r="250" spans="1:12" x14ac:dyDescent="0.25">
      <c r="A250">
        <v>3476</v>
      </c>
      <c r="B250" t="s">
        <v>15</v>
      </c>
      <c r="C250">
        <v>93</v>
      </c>
      <c r="D250" t="s">
        <v>437</v>
      </c>
      <c r="E250" s="1">
        <v>41261</v>
      </c>
      <c r="F250" t="s">
        <v>208</v>
      </c>
      <c r="G250" s="1">
        <v>41262</v>
      </c>
      <c r="H250" t="s">
        <v>208</v>
      </c>
      <c r="L250" t="str">
        <f t="shared" si="3"/>
        <v>J146093</v>
      </c>
    </row>
    <row r="251" spans="1:12" x14ac:dyDescent="0.25">
      <c r="A251">
        <v>3482</v>
      </c>
      <c r="B251" t="s">
        <v>15</v>
      </c>
      <c r="C251">
        <v>94</v>
      </c>
      <c r="D251" t="s">
        <v>438</v>
      </c>
      <c r="E251" s="1">
        <v>41284</v>
      </c>
      <c r="F251" t="s">
        <v>341</v>
      </c>
      <c r="G251" s="1">
        <v>41284</v>
      </c>
      <c r="H251" t="s">
        <v>341</v>
      </c>
      <c r="L251" t="str">
        <f t="shared" si="3"/>
        <v>J146094</v>
      </c>
    </row>
    <row r="252" spans="1:12" x14ac:dyDescent="0.25">
      <c r="A252">
        <v>3488</v>
      </c>
      <c r="B252" t="s">
        <v>15</v>
      </c>
      <c r="C252">
        <v>95</v>
      </c>
      <c r="D252" t="s">
        <v>439</v>
      </c>
      <c r="E252" s="1">
        <v>41285</v>
      </c>
      <c r="F252" t="s">
        <v>341</v>
      </c>
      <c r="G252" s="1">
        <v>42607</v>
      </c>
      <c r="H252" t="s">
        <v>341</v>
      </c>
      <c r="L252" t="str">
        <f t="shared" si="3"/>
        <v>J146095</v>
      </c>
    </row>
    <row r="253" spans="1:12" x14ac:dyDescent="0.25">
      <c r="A253">
        <v>3489</v>
      </c>
      <c r="B253" t="s">
        <v>15</v>
      </c>
      <c r="C253">
        <v>96</v>
      </c>
      <c r="D253" t="s">
        <v>440</v>
      </c>
      <c r="E253" s="1">
        <v>41288</v>
      </c>
      <c r="F253" t="s">
        <v>341</v>
      </c>
      <c r="G253" s="1">
        <v>45223</v>
      </c>
      <c r="H253" t="s">
        <v>226</v>
      </c>
      <c r="L253" t="str">
        <f t="shared" si="3"/>
        <v>J146096</v>
      </c>
    </row>
    <row r="254" spans="1:12" x14ac:dyDescent="0.25">
      <c r="A254">
        <v>3491</v>
      </c>
      <c r="B254" t="s">
        <v>15</v>
      </c>
      <c r="C254">
        <v>97</v>
      </c>
      <c r="D254" t="s">
        <v>441</v>
      </c>
      <c r="E254" s="1">
        <v>41290</v>
      </c>
      <c r="F254" t="s">
        <v>341</v>
      </c>
      <c r="G254" s="1">
        <v>41290</v>
      </c>
      <c r="H254" t="s">
        <v>341</v>
      </c>
      <c r="L254" t="str">
        <f t="shared" si="3"/>
        <v>J146097</v>
      </c>
    </row>
    <row r="255" spans="1:12" x14ac:dyDescent="0.25">
      <c r="A255">
        <v>3496</v>
      </c>
      <c r="B255" t="s">
        <v>15</v>
      </c>
      <c r="C255">
        <v>98</v>
      </c>
      <c r="D255" t="s">
        <v>442</v>
      </c>
      <c r="E255" s="1">
        <v>41295</v>
      </c>
      <c r="F255" t="s">
        <v>341</v>
      </c>
      <c r="G255" s="1">
        <v>41295</v>
      </c>
      <c r="H255" t="s">
        <v>341</v>
      </c>
      <c r="L255" t="str">
        <f t="shared" si="3"/>
        <v>J146098</v>
      </c>
    </row>
    <row r="256" spans="1:12" x14ac:dyDescent="0.25">
      <c r="A256">
        <v>3516</v>
      </c>
      <c r="B256" t="s">
        <v>15</v>
      </c>
      <c r="C256">
        <v>99</v>
      </c>
      <c r="D256" t="s">
        <v>443</v>
      </c>
      <c r="E256" s="1">
        <v>41306</v>
      </c>
      <c r="F256" t="s">
        <v>341</v>
      </c>
      <c r="G256" s="1">
        <v>41306</v>
      </c>
      <c r="H256" t="s">
        <v>341</v>
      </c>
      <c r="L256" t="str">
        <f t="shared" si="3"/>
        <v>J146099</v>
      </c>
    </row>
    <row r="257" spans="1:12" x14ac:dyDescent="0.25">
      <c r="A257">
        <v>3519</v>
      </c>
      <c r="B257" t="s">
        <v>15</v>
      </c>
      <c r="C257">
        <v>100</v>
      </c>
      <c r="D257" t="s">
        <v>444</v>
      </c>
      <c r="E257" s="1">
        <v>41310</v>
      </c>
      <c r="F257" t="s">
        <v>341</v>
      </c>
      <c r="G257" s="1">
        <v>41310</v>
      </c>
      <c r="H257" t="s">
        <v>341</v>
      </c>
      <c r="L257" t="str">
        <f t="shared" si="3"/>
        <v>J146100</v>
      </c>
    </row>
    <row r="258" spans="1:12" x14ac:dyDescent="0.25">
      <c r="A258">
        <v>3522</v>
      </c>
      <c r="B258" t="s">
        <v>15</v>
      </c>
      <c r="C258">
        <v>101</v>
      </c>
      <c r="D258" t="s">
        <v>445</v>
      </c>
      <c r="E258" s="1">
        <v>41311</v>
      </c>
      <c r="F258" t="s">
        <v>341</v>
      </c>
      <c r="G258" s="1">
        <v>42205</v>
      </c>
      <c r="H258" t="s">
        <v>446</v>
      </c>
      <c r="L258" t="str">
        <f t="shared" ref="L258:L321" si="4">_xlfn.CONCAT(B258,TEXT(C258,"000"))</f>
        <v>J146101</v>
      </c>
    </row>
    <row r="259" spans="1:12" x14ac:dyDescent="0.25">
      <c r="A259">
        <v>3526</v>
      </c>
      <c r="B259" t="s">
        <v>15</v>
      </c>
      <c r="C259">
        <v>102</v>
      </c>
      <c r="D259" t="s">
        <v>447</v>
      </c>
      <c r="E259" s="1">
        <v>41319</v>
      </c>
      <c r="F259" t="s">
        <v>341</v>
      </c>
      <c r="G259" s="1">
        <v>41319</v>
      </c>
      <c r="H259" t="s">
        <v>341</v>
      </c>
      <c r="L259" t="str">
        <f t="shared" si="4"/>
        <v>J146102</v>
      </c>
    </row>
    <row r="260" spans="1:12" x14ac:dyDescent="0.25">
      <c r="A260">
        <v>3527</v>
      </c>
      <c r="B260" t="s">
        <v>15</v>
      </c>
      <c r="C260">
        <v>103</v>
      </c>
      <c r="D260" t="s">
        <v>448</v>
      </c>
      <c r="E260" s="1">
        <v>41320</v>
      </c>
      <c r="F260" t="s">
        <v>208</v>
      </c>
      <c r="G260" s="1">
        <v>41375</v>
      </c>
      <c r="H260" t="s">
        <v>341</v>
      </c>
      <c r="L260" t="str">
        <f t="shared" si="4"/>
        <v>J146103</v>
      </c>
    </row>
    <row r="261" spans="1:12" x14ac:dyDescent="0.25">
      <c r="A261">
        <v>3547</v>
      </c>
      <c r="B261" t="s">
        <v>15</v>
      </c>
      <c r="C261">
        <v>104</v>
      </c>
      <c r="D261" t="s">
        <v>449</v>
      </c>
      <c r="E261" s="1">
        <v>41333</v>
      </c>
      <c r="F261" t="s">
        <v>208</v>
      </c>
      <c r="G261" s="1">
        <v>41351</v>
      </c>
      <c r="H261" t="s">
        <v>208</v>
      </c>
      <c r="L261" t="str">
        <f t="shared" si="4"/>
        <v>J146104</v>
      </c>
    </row>
    <row r="262" spans="1:12" x14ac:dyDescent="0.25">
      <c r="A262">
        <v>3552</v>
      </c>
      <c r="B262" t="s">
        <v>15</v>
      </c>
      <c r="C262">
        <v>105</v>
      </c>
      <c r="D262" t="s">
        <v>450</v>
      </c>
      <c r="E262" s="1">
        <v>41340</v>
      </c>
      <c r="F262" t="s">
        <v>341</v>
      </c>
      <c r="G262" s="1">
        <v>41340</v>
      </c>
      <c r="H262" t="s">
        <v>341</v>
      </c>
      <c r="L262" t="str">
        <f t="shared" si="4"/>
        <v>J146105</v>
      </c>
    </row>
    <row r="263" spans="1:12" x14ac:dyDescent="0.25">
      <c r="A263">
        <v>3553</v>
      </c>
      <c r="B263" t="s">
        <v>15</v>
      </c>
      <c r="C263">
        <v>106</v>
      </c>
      <c r="D263" t="s">
        <v>451</v>
      </c>
      <c r="E263" s="1">
        <v>41346</v>
      </c>
      <c r="F263" t="s">
        <v>341</v>
      </c>
      <c r="G263" s="1">
        <v>42018</v>
      </c>
      <c r="H263" t="s">
        <v>202</v>
      </c>
      <c r="L263" t="str">
        <f t="shared" si="4"/>
        <v>J146106</v>
      </c>
    </row>
    <row r="264" spans="1:12" x14ac:dyDescent="0.25">
      <c r="A264">
        <v>3557</v>
      </c>
      <c r="B264" t="s">
        <v>15</v>
      </c>
      <c r="C264">
        <v>107</v>
      </c>
      <c r="D264" t="s">
        <v>452</v>
      </c>
      <c r="E264" s="1">
        <v>41351</v>
      </c>
      <c r="F264" t="s">
        <v>208</v>
      </c>
      <c r="G264" s="1">
        <v>41351</v>
      </c>
      <c r="H264" t="s">
        <v>208</v>
      </c>
      <c r="L264" t="str">
        <f t="shared" si="4"/>
        <v>J146107</v>
      </c>
    </row>
    <row r="265" spans="1:12" x14ac:dyDescent="0.25">
      <c r="A265">
        <v>3565</v>
      </c>
      <c r="B265" t="s">
        <v>15</v>
      </c>
      <c r="C265">
        <v>108</v>
      </c>
      <c r="D265" t="s">
        <v>453</v>
      </c>
      <c r="E265" s="1">
        <v>41354</v>
      </c>
      <c r="F265" t="s">
        <v>208</v>
      </c>
      <c r="G265" s="1">
        <v>41354</v>
      </c>
      <c r="H265" t="s">
        <v>208</v>
      </c>
      <c r="L265" t="str">
        <f t="shared" si="4"/>
        <v>J146108</v>
      </c>
    </row>
    <row r="266" spans="1:12" x14ac:dyDescent="0.25">
      <c r="A266">
        <v>3574</v>
      </c>
      <c r="B266" t="s">
        <v>15</v>
      </c>
      <c r="C266">
        <v>109</v>
      </c>
      <c r="D266" t="s">
        <v>454</v>
      </c>
      <c r="E266" s="1">
        <v>41368</v>
      </c>
      <c r="F266" t="s">
        <v>341</v>
      </c>
      <c r="G266" s="1">
        <v>41368</v>
      </c>
      <c r="H266" t="s">
        <v>341</v>
      </c>
      <c r="L266" t="str">
        <f t="shared" si="4"/>
        <v>J146109</v>
      </c>
    </row>
    <row r="267" spans="1:12" x14ac:dyDescent="0.25">
      <c r="A267">
        <v>3577</v>
      </c>
      <c r="B267" t="s">
        <v>15</v>
      </c>
      <c r="C267">
        <v>110</v>
      </c>
      <c r="D267" t="s">
        <v>455</v>
      </c>
      <c r="E267" s="1">
        <v>41375</v>
      </c>
      <c r="F267" t="s">
        <v>341</v>
      </c>
      <c r="G267" s="1">
        <v>41375</v>
      </c>
      <c r="H267" t="s">
        <v>341</v>
      </c>
      <c r="L267" t="str">
        <f t="shared" si="4"/>
        <v>J146110</v>
      </c>
    </row>
    <row r="268" spans="1:12" x14ac:dyDescent="0.25">
      <c r="A268">
        <v>3578</v>
      </c>
      <c r="B268" t="s">
        <v>15</v>
      </c>
      <c r="C268">
        <v>111</v>
      </c>
      <c r="D268" t="s">
        <v>456</v>
      </c>
      <c r="E268" s="1">
        <v>41375</v>
      </c>
      <c r="F268" t="s">
        <v>341</v>
      </c>
      <c r="G268" s="1">
        <v>41375</v>
      </c>
      <c r="H268" t="s">
        <v>341</v>
      </c>
      <c r="L268" t="str">
        <f t="shared" si="4"/>
        <v>J146111</v>
      </c>
    </row>
    <row r="269" spans="1:12" x14ac:dyDescent="0.25">
      <c r="A269">
        <v>3579</v>
      </c>
      <c r="B269" t="s">
        <v>15</v>
      </c>
      <c r="C269">
        <v>112</v>
      </c>
      <c r="D269" t="s">
        <v>457</v>
      </c>
      <c r="E269" s="1">
        <v>41375</v>
      </c>
      <c r="F269" t="s">
        <v>341</v>
      </c>
      <c r="G269" s="1">
        <v>41379</v>
      </c>
      <c r="H269" t="s">
        <v>341</v>
      </c>
      <c r="L269" t="str">
        <f t="shared" si="4"/>
        <v>J146112</v>
      </c>
    </row>
    <row r="270" spans="1:12" x14ac:dyDescent="0.25">
      <c r="A270">
        <v>3581</v>
      </c>
      <c r="B270" t="s">
        <v>15</v>
      </c>
      <c r="C270">
        <v>113</v>
      </c>
      <c r="D270" t="s">
        <v>458</v>
      </c>
      <c r="E270" s="1">
        <v>41379</v>
      </c>
      <c r="F270" t="s">
        <v>341</v>
      </c>
      <c r="G270" s="1">
        <v>41379</v>
      </c>
      <c r="H270" t="s">
        <v>341</v>
      </c>
      <c r="L270" t="str">
        <f t="shared" si="4"/>
        <v>J146113</v>
      </c>
    </row>
    <row r="271" spans="1:12" x14ac:dyDescent="0.25">
      <c r="A271">
        <v>3605</v>
      </c>
      <c r="B271" t="s">
        <v>15</v>
      </c>
      <c r="C271">
        <v>114</v>
      </c>
      <c r="D271" t="s">
        <v>459</v>
      </c>
      <c r="E271" s="1">
        <v>41423</v>
      </c>
      <c r="F271" t="s">
        <v>341</v>
      </c>
      <c r="G271" s="1">
        <v>41423</v>
      </c>
      <c r="H271" t="s">
        <v>341</v>
      </c>
      <c r="L271" t="str">
        <f t="shared" si="4"/>
        <v>J146114</v>
      </c>
    </row>
    <row r="272" spans="1:12" x14ac:dyDescent="0.25">
      <c r="A272">
        <v>3612</v>
      </c>
      <c r="B272" t="s">
        <v>15</v>
      </c>
      <c r="C272">
        <v>115</v>
      </c>
      <c r="D272" t="s">
        <v>460</v>
      </c>
      <c r="E272" s="1">
        <v>41443</v>
      </c>
      <c r="F272" t="s">
        <v>341</v>
      </c>
      <c r="G272" s="1">
        <v>41443</v>
      </c>
      <c r="H272" t="s">
        <v>341</v>
      </c>
      <c r="L272" t="str">
        <f t="shared" si="4"/>
        <v>J146115</v>
      </c>
    </row>
    <row r="273" spans="1:12" x14ac:dyDescent="0.25">
      <c r="A273">
        <v>3613</v>
      </c>
      <c r="B273" t="s">
        <v>15</v>
      </c>
      <c r="C273">
        <v>116</v>
      </c>
      <c r="D273" t="s">
        <v>461</v>
      </c>
      <c r="E273" s="1">
        <v>41443</v>
      </c>
      <c r="F273" t="s">
        <v>341</v>
      </c>
      <c r="G273" s="1">
        <v>41443</v>
      </c>
      <c r="H273" t="s">
        <v>341</v>
      </c>
      <c r="L273" t="str">
        <f t="shared" si="4"/>
        <v>J146116</v>
      </c>
    </row>
    <row r="274" spans="1:12" x14ac:dyDescent="0.25">
      <c r="A274">
        <v>3622</v>
      </c>
      <c r="B274" t="s">
        <v>15</v>
      </c>
      <c r="C274">
        <v>117</v>
      </c>
      <c r="D274" t="s">
        <v>462</v>
      </c>
      <c r="E274" s="1">
        <v>41456</v>
      </c>
      <c r="F274" t="s">
        <v>254</v>
      </c>
      <c r="G274" s="1">
        <v>41456</v>
      </c>
      <c r="H274" t="s">
        <v>254</v>
      </c>
      <c r="L274" t="str">
        <f t="shared" si="4"/>
        <v>J146117</v>
      </c>
    </row>
    <row r="275" spans="1:12" x14ac:dyDescent="0.25">
      <c r="A275">
        <v>3627</v>
      </c>
      <c r="B275" t="s">
        <v>15</v>
      </c>
      <c r="C275">
        <v>118</v>
      </c>
      <c r="D275" t="s">
        <v>463</v>
      </c>
      <c r="E275" s="1">
        <v>41463</v>
      </c>
      <c r="F275" t="s">
        <v>341</v>
      </c>
      <c r="G275" s="1">
        <v>41463</v>
      </c>
      <c r="H275" t="s">
        <v>341</v>
      </c>
      <c r="L275" t="str">
        <f t="shared" si="4"/>
        <v>J146118</v>
      </c>
    </row>
    <row r="276" spans="1:12" x14ac:dyDescent="0.25">
      <c r="A276">
        <v>3637</v>
      </c>
      <c r="B276" t="s">
        <v>15</v>
      </c>
      <c r="C276">
        <v>119</v>
      </c>
      <c r="D276" t="s">
        <v>464</v>
      </c>
      <c r="E276" s="1">
        <v>41477</v>
      </c>
      <c r="F276" t="s">
        <v>176</v>
      </c>
      <c r="G276" s="1">
        <v>41477</v>
      </c>
      <c r="H276" t="s">
        <v>176</v>
      </c>
      <c r="L276" t="str">
        <f t="shared" si="4"/>
        <v>J146119</v>
      </c>
    </row>
    <row r="277" spans="1:12" x14ac:dyDescent="0.25">
      <c r="A277">
        <v>3642</v>
      </c>
      <c r="B277" t="s">
        <v>15</v>
      </c>
      <c r="C277">
        <v>120</v>
      </c>
      <c r="D277" t="s">
        <v>465</v>
      </c>
      <c r="E277" s="1">
        <v>41506</v>
      </c>
      <c r="F277" t="s">
        <v>254</v>
      </c>
      <c r="G277" s="1">
        <v>41506</v>
      </c>
      <c r="H277" t="s">
        <v>254</v>
      </c>
      <c r="L277" t="str">
        <f t="shared" si="4"/>
        <v>J146120</v>
      </c>
    </row>
    <row r="278" spans="1:12" x14ac:dyDescent="0.25">
      <c r="A278">
        <v>3643</v>
      </c>
      <c r="B278" t="s">
        <v>15</v>
      </c>
      <c r="C278">
        <v>121</v>
      </c>
      <c r="D278" t="s">
        <v>466</v>
      </c>
      <c r="E278" s="1">
        <v>41506</v>
      </c>
      <c r="F278" t="s">
        <v>254</v>
      </c>
      <c r="G278" s="1">
        <v>41513</v>
      </c>
      <c r="H278" t="s">
        <v>254</v>
      </c>
      <c r="L278" t="str">
        <f t="shared" si="4"/>
        <v>J146121</v>
      </c>
    </row>
    <row r="279" spans="1:12" x14ac:dyDescent="0.25">
      <c r="A279">
        <v>3644</v>
      </c>
      <c r="B279" t="s">
        <v>15</v>
      </c>
      <c r="C279">
        <v>122</v>
      </c>
      <c r="D279" t="s">
        <v>467</v>
      </c>
      <c r="E279" s="1">
        <v>41506</v>
      </c>
      <c r="F279" t="s">
        <v>254</v>
      </c>
      <c r="G279" s="1">
        <v>41586</v>
      </c>
      <c r="H279" t="s">
        <v>202</v>
      </c>
      <c r="L279" t="str">
        <f t="shared" si="4"/>
        <v>J146122</v>
      </c>
    </row>
    <row r="280" spans="1:12" x14ac:dyDescent="0.25">
      <c r="A280">
        <v>3656</v>
      </c>
      <c r="B280" t="s">
        <v>15</v>
      </c>
      <c r="C280">
        <v>123</v>
      </c>
      <c r="D280" t="s">
        <v>468</v>
      </c>
      <c r="E280" s="1">
        <v>41520</v>
      </c>
      <c r="F280" t="s">
        <v>202</v>
      </c>
      <c r="G280" s="1">
        <v>41578</v>
      </c>
      <c r="H280" t="s">
        <v>202</v>
      </c>
      <c r="L280" t="str">
        <f t="shared" si="4"/>
        <v>J146123</v>
      </c>
    </row>
    <row r="281" spans="1:12" x14ac:dyDescent="0.25">
      <c r="A281">
        <v>3675</v>
      </c>
      <c r="B281" t="s">
        <v>15</v>
      </c>
      <c r="C281">
        <v>124</v>
      </c>
      <c r="D281" t="s">
        <v>469</v>
      </c>
      <c r="E281" s="1">
        <v>41551</v>
      </c>
      <c r="F281" t="s">
        <v>202</v>
      </c>
      <c r="G281" s="1">
        <v>41688</v>
      </c>
      <c r="H281" t="s">
        <v>208</v>
      </c>
      <c r="L281" t="str">
        <f t="shared" si="4"/>
        <v>J146124</v>
      </c>
    </row>
    <row r="282" spans="1:12" x14ac:dyDescent="0.25">
      <c r="A282">
        <v>3676</v>
      </c>
      <c r="B282" t="s">
        <v>15</v>
      </c>
      <c r="C282">
        <v>125</v>
      </c>
      <c r="D282" t="s">
        <v>470</v>
      </c>
      <c r="E282" s="1">
        <v>41554</v>
      </c>
      <c r="F282" t="s">
        <v>176</v>
      </c>
      <c r="G282" s="1">
        <v>41554</v>
      </c>
      <c r="H282" t="s">
        <v>176</v>
      </c>
      <c r="L282" t="str">
        <f t="shared" si="4"/>
        <v>J146125</v>
      </c>
    </row>
    <row r="283" spans="1:12" x14ac:dyDescent="0.25">
      <c r="A283">
        <v>3677</v>
      </c>
      <c r="B283" t="s">
        <v>15</v>
      </c>
      <c r="C283">
        <v>126</v>
      </c>
      <c r="D283" t="s">
        <v>471</v>
      </c>
      <c r="E283" s="1">
        <v>41558</v>
      </c>
      <c r="F283" t="s">
        <v>180</v>
      </c>
      <c r="G283" s="1">
        <v>41558</v>
      </c>
      <c r="H283" t="s">
        <v>180</v>
      </c>
      <c r="L283" t="str">
        <f t="shared" si="4"/>
        <v>J146126</v>
      </c>
    </row>
    <row r="284" spans="1:12" x14ac:dyDescent="0.25">
      <c r="A284">
        <v>3678</v>
      </c>
      <c r="B284" t="s">
        <v>15</v>
      </c>
      <c r="C284">
        <v>127</v>
      </c>
      <c r="D284" t="s">
        <v>472</v>
      </c>
      <c r="E284" s="1">
        <v>41561</v>
      </c>
      <c r="F284" t="s">
        <v>180</v>
      </c>
      <c r="G284" s="1">
        <v>41561</v>
      </c>
      <c r="H284" t="s">
        <v>180</v>
      </c>
      <c r="L284" t="str">
        <f t="shared" si="4"/>
        <v>J146127</v>
      </c>
    </row>
    <row r="285" spans="1:12" x14ac:dyDescent="0.25">
      <c r="A285">
        <v>3680</v>
      </c>
      <c r="B285" t="s">
        <v>15</v>
      </c>
      <c r="C285">
        <v>128</v>
      </c>
      <c r="D285" t="s">
        <v>473</v>
      </c>
      <c r="E285" s="1">
        <v>41564</v>
      </c>
      <c r="F285" t="s">
        <v>176</v>
      </c>
      <c r="G285" s="1">
        <v>41564</v>
      </c>
      <c r="H285" t="s">
        <v>176</v>
      </c>
      <c r="L285" t="str">
        <f t="shared" si="4"/>
        <v>J146128</v>
      </c>
    </row>
    <row r="286" spans="1:12" x14ac:dyDescent="0.25">
      <c r="A286">
        <v>3681</v>
      </c>
      <c r="B286" t="s">
        <v>15</v>
      </c>
      <c r="C286">
        <v>129</v>
      </c>
      <c r="D286" t="s">
        <v>474</v>
      </c>
      <c r="E286" s="1">
        <v>41564</v>
      </c>
      <c r="F286" t="s">
        <v>180</v>
      </c>
      <c r="G286" s="1">
        <v>41564</v>
      </c>
      <c r="H286" t="s">
        <v>180</v>
      </c>
      <c r="L286" t="str">
        <f t="shared" si="4"/>
        <v>J146129</v>
      </c>
    </row>
    <row r="287" spans="1:12" x14ac:dyDescent="0.25">
      <c r="A287">
        <v>3682</v>
      </c>
      <c r="B287" t="s">
        <v>15</v>
      </c>
      <c r="C287">
        <v>130</v>
      </c>
      <c r="D287" t="s">
        <v>475</v>
      </c>
      <c r="E287" s="1">
        <v>41564</v>
      </c>
      <c r="F287" t="s">
        <v>176</v>
      </c>
      <c r="G287" s="1">
        <v>41564</v>
      </c>
      <c r="H287" t="s">
        <v>176</v>
      </c>
      <c r="L287" t="str">
        <f t="shared" si="4"/>
        <v>J146130</v>
      </c>
    </row>
    <row r="288" spans="1:12" x14ac:dyDescent="0.25">
      <c r="A288">
        <v>3683</v>
      </c>
      <c r="B288" t="s">
        <v>15</v>
      </c>
      <c r="C288">
        <v>131</v>
      </c>
      <c r="D288" t="s">
        <v>476</v>
      </c>
      <c r="E288" s="1">
        <v>41569</v>
      </c>
      <c r="F288" t="s">
        <v>180</v>
      </c>
      <c r="G288" s="1">
        <v>41569</v>
      </c>
      <c r="H288" t="s">
        <v>180</v>
      </c>
      <c r="L288" t="str">
        <f t="shared" si="4"/>
        <v>J146131</v>
      </c>
    </row>
    <row r="289" spans="1:12" x14ac:dyDescent="0.25">
      <c r="A289">
        <v>3686</v>
      </c>
      <c r="B289" t="s">
        <v>15</v>
      </c>
      <c r="C289">
        <v>132</v>
      </c>
      <c r="D289" t="s">
        <v>477</v>
      </c>
      <c r="E289" s="1">
        <v>41569</v>
      </c>
      <c r="F289" t="s">
        <v>208</v>
      </c>
      <c r="G289" s="1">
        <v>41688</v>
      </c>
      <c r="H289" t="s">
        <v>208</v>
      </c>
      <c r="L289" t="str">
        <f t="shared" si="4"/>
        <v>J146132</v>
      </c>
    </row>
    <row r="290" spans="1:12" x14ac:dyDescent="0.25">
      <c r="A290">
        <v>3688</v>
      </c>
      <c r="B290" t="s">
        <v>15</v>
      </c>
      <c r="C290">
        <v>133</v>
      </c>
      <c r="D290" t="s">
        <v>478</v>
      </c>
      <c r="E290" s="1">
        <v>41570</v>
      </c>
      <c r="F290" t="s">
        <v>180</v>
      </c>
      <c r="G290" s="1">
        <v>41570</v>
      </c>
      <c r="H290" t="s">
        <v>180</v>
      </c>
      <c r="L290" t="str">
        <f t="shared" si="4"/>
        <v>J146133</v>
      </c>
    </row>
    <row r="291" spans="1:12" x14ac:dyDescent="0.25">
      <c r="A291">
        <v>3690</v>
      </c>
      <c r="B291" t="s">
        <v>15</v>
      </c>
      <c r="C291">
        <v>134</v>
      </c>
      <c r="D291" t="s">
        <v>479</v>
      </c>
      <c r="E291" s="1">
        <v>41572</v>
      </c>
      <c r="F291" t="s">
        <v>180</v>
      </c>
      <c r="G291" s="1">
        <v>41572</v>
      </c>
      <c r="H291" t="s">
        <v>180</v>
      </c>
      <c r="L291" t="str">
        <f t="shared" si="4"/>
        <v>J146134</v>
      </c>
    </row>
    <row r="292" spans="1:12" x14ac:dyDescent="0.25">
      <c r="A292">
        <v>3691</v>
      </c>
      <c r="B292" t="s">
        <v>15</v>
      </c>
      <c r="C292">
        <v>135</v>
      </c>
      <c r="D292" t="s">
        <v>480</v>
      </c>
      <c r="E292" s="1">
        <v>41572</v>
      </c>
      <c r="F292" t="s">
        <v>176</v>
      </c>
      <c r="G292" s="1">
        <v>41572</v>
      </c>
      <c r="H292" t="s">
        <v>176</v>
      </c>
      <c r="L292" t="str">
        <f t="shared" si="4"/>
        <v>J146135</v>
      </c>
    </row>
    <row r="293" spans="1:12" x14ac:dyDescent="0.25">
      <c r="A293">
        <v>3692</v>
      </c>
      <c r="B293" t="s">
        <v>15</v>
      </c>
      <c r="C293">
        <v>136</v>
      </c>
      <c r="D293" t="s">
        <v>481</v>
      </c>
      <c r="E293" s="1">
        <v>41576</v>
      </c>
      <c r="F293" t="s">
        <v>176</v>
      </c>
      <c r="G293" s="1">
        <v>41576</v>
      </c>
      <c r="H293" t="s">
        <v>176</v>
      </c>
      <c r="L293" t="str">
        <f t="shared" si="4"/>
        <v>J146136</v>
      </c>
    </row>
    <row r="294" spans="1:12" x14ac:dyDescent="0.25">
      <c r="A294">
        <v>3693</v>
      </c>
      <c r="B294" t="s">
        <v>15</v>
      </c>
      <c r="C294">
        <v>137</v>
      </c>
      <c r="D294" t="s">
        <v>482</v>
      </c>
      <c r="E294" s="1">
        <v>41582</v>
      </c>
      <c r="F294" t="s">
        <v>176</v>
      </c>
      <c r="G294" s="1">
        <v>41582</v>
      </c>
      <c r="H294" t="s">
        <v>176</v>
      </c>
      <c r="L294" t="str">
        <f t="shared" si="4"/>
        <v>J146137</v>
      </c>
    </row>
    <row r="295" spans="1:12" x14ac:dyDescent="0.25">
      <c r="A295">
        <v>3697</v>
      </c>
      <c r="B295" t="s">
        <v>15</v>
      </c>
      <c r="C295">
        <v>138</v>
      </c>
      <c r="D295" t="s">
        <v>483</v>
      </c>
      <c r="E295" s="1">
        <v>41590</v>
      </c>
      <c r="F295" t="s">
        <v>176</v>
      </c>
      <c r="G295" s="1">
        <v>41590</v>
      </c>
      <c r="H295" t="s">
        <v>176</v>
      </c>
      <c r="L295" t="str">
        <f t="shared" si="4"/>
        <v>J146138</v>
      </c>
    </row>
    <row r="296" spans="1:12" x14ac:dyDescent="0.25">
      <c r="A296">
        <v>3701</v>
      </c>
      <c r="B296" t="s">
        <v>15</v>
      </c>
      <c r="C296">
        <v>139</v>
      </c>
      <c r="D296" t="s">
        <v>484</v>
      </c>
      <c r="E296" s="1">
        <v>41599</v>
      </c>
      <c r="F296" t="s">
        <v>254</v>
      </c>
      <c r="G296" s="1">
        <v>41599</v>
      </c>
      <c r="H296" t="s">
        <v>254</v>
      </c>
      <c r="L296" t="str">
        <f t="shared" si="4"/>
        <v>J146139</v>
      </c>
    </row>
    <row r="297" spans="1:12" x14ac:dyDescent="0.25">
      <c r="A297">
        <v>3705</v>
      </c>
      <c r="B297" t="s">
        <v>15</v>
      </c>
      <c r="C297">
        <v>140</v>
      </c>
      <c r="D297" t="s">
        <v>485</v>
      </c>
      <c r="E297" s="1">
        <v>41600</v>
      </c>
      <c r="F297" t="s">
        <v>254</v>
      </c>
      <c r="G297" s="1">
        <v>41600</v>
      </c>
      <c r="H297" t="s">
        <v>254</v>
      </c>
      <c r="L297" t="str">
        <f t="shared" si="4"/>
        <v>J146140</v>
      </c>
    </row>
    <row r="298" spans="1:12" x14ac:dyDescent="0.25">
      <c r="A298">
        <v>3714</v>
      </c>
      <c r="B298" t="s">
        <v>15</v>
      </c>
      <c r="C298">
        <v>141</v>
      </c>
      <c r="D298" t="s">
        <v>486</v>
      </c>
      <c r="E298" s="1">
        <v>41624</v>
      </c>
      <c r="F298" t="s">
        <v>202</v>
      </c>
      <c r="G298" s="1">
        <v>41624</v>
      </c>
      <c r="H298" t="s">
        <v>202</v>
      </c>
      <c r="L298" t="str">
        <f t="shared" si="4"/>
        <v>J146141</v>
      </c>
    </row>
    <row r="299" spans="1:12" x14ac:dyDescent="0.25">
      <c r="A299">
        <v>3716</v>
      </c>
      <c r="B299" t="s">
        <v>15</v>
      </c>
      <c r="C299">
        <v>142</v>
      </c>
      <c r="D299" t="s">
        <v>487</v>
      </c>
      <c r="E299" s="1">
        <v>41627</v>
      </c>
      <c r="F299" t="s">
        <v>176</v>
      </c>
      <c r="G299" s="1">
        <v>41627</v>
      </c>
      <c r="H299" t="s">
        <v>176</v>
      </c>
      <c r="L299" t="str">
        <f t="shared" si="4"/>
        <v>J146142</v>
      </c>
    </row>
    <row r="300" spans="1:12" x14ac:dyDescent="0.25">
      <c r="A300">
        <v>3717</v>
      </c>
      <c r="B300" t="s">
        <v>15</v>
      </c>
      <c r="C300">
        <v>143</v>
      </c>
      <c r="D300" t="s">
        <v>488</v>
      </c>
      <c r="E300" s="1">
        <v>41647</v>
      </c>
      <c r="F300" t="s">
        <v>254</v>
      </c>
      <c r="G300" s="1">
        <v>41647</v>
      </c>
      <c r="H300" t="s">
        <v>254</v>
      </c>
      <c r="L300" t="str">
        <f t="shared" si="4"/>
        <v>J146143</v>
      </c>
    </row>
    <row r="301" spans="1:12" x14ac:dyDescent="0.25">
      <c r="A301">
        <v>3718</v>
      </c>
      <c r="B301" t="s">
        <v>15</v>
      </c>
      <c r="C301">
        <v>144</v>
      </c>
      <c r="D301" t="s">
        <v>489</v>
      </c>
      <c r="E301" s="1">
        <v>41648</v>
      </c>
      <c r="F301" t="s">
        <v>254</v>
      </c>
      <c r="G301" s="1">
        <v>41653</v>
      </c>
      <c r="H301" t="s">
        <v>254</v>
      </c>
      <c r="L301" t="str">
        <f t="shared" si="4"/>
        <v>J146144</v>
      </c>
    </row>
    <row r="302" spans="1:12" x14ac:dyDescent="0.25">
      <c r="A302">
        <v>3721</v>
      </c>
      <c r="B302" t="s">
        <v>15</v>
      </c>
      <c r="C302">
        <v>145</v>
      </c>
      <c r="D302" t="s">
        <v>490</v>
      </c>
      <c r="E302" s="1">
        <v>41653</v>
      </c>
      <c r="F302" t="s">
        <v>254</v>
      </c>
      <c r="G302" s="1">
        <v>41653</v>
      </c>
      <c r="H302" t="s">
        <v>254</v>
      </c>
      <c r="L302" t="str">
        <f t="shared" si="4"/>
        <v>J146145</v>
      </c>
    </row>
    <row r="303" spans="1:12" x14ac:dyDescent="0.25">
      <c r="A303">
        <v>3724</v>
      </c>
      <c r="B303" t="s">
        <v>15</v>
      </c>
      <c r="C303">
        <v>146</v>
      </c>
      <c r="D303" t="s">
        <v>491</v>
      </c>
      <c r="E303" s="1">
        <v>41656</v>
      </c>
      <c r="F303" t="s">
        <v>208</v>
      </c>
      <c r="G303" s="1">
        <v>41656</v>
      </c>
      <c r="H303" t="s">
        <v>208</v>
      </c>
      <c r="L303" t="str">
        <f t="shared" si="4"/>
        <v>J146146</v>
      </c>
    </row>
    <row r="304" spans="1:12" x14ac:dyDescent="0.25">
      <c r="A304">
        <v>3734</v>
      </c>
      <c r="B304" t="s">
        <v>15</v>
      </c>
      <c r="C304">
        <v>147</v>
      </c>
      <c r="D304" t="s">
        <v>492</v>
      </c>
      <c r="E304" s="1">
        <v>41669</v>
      </c>
      <c r="F304" t="s">
        <v>208</v>
      </c>
      <c r="G304" s="1">
        <v>41669</v>
      </c>
      <c r="H304" t="s">
        <v>208</v>
      </c>
      <c r="L304" t="str">
        <f t="shared" si="4"/>
        <v>J146147</v>
      </c>
    </row>
    <row r="305" spans="1:12" x14ac:dyDescent="0.25">
      <c r="A305">
        <v>3737</v>
      </c>
      <c r="B305" t="s">
        <v>15</v>
      </c>
      <c r="C305">
        <v>148</v>
      </c>
      <c r="D305" t="s">
        <v>493</v>
      </c>
      <c r="E305" s="1">
        <v>41673</v>
      </c>
      <c r="F305" t="s">
        <v>176</v>
      </c>
      <c r="G305" s="1">
        <v>42264</v>
      </c>
      <c r="H305" t="s">
        <v>202</v>
      </c>
      <c r="L305" t="str">
        <f t="shared" si="4"/>
        <v>J146148</v>
      </c>
    </row>
    <row r="306" spans="1:12" x14ac:dyDescent="0.25">
      <c r="A306">
        <v>3748</v>
      </c>
      <c r="B306" t="s">
        <v>15</v>
      </c>
      <c r="C306">
        <v>149</v>
      </c>
      <c r="D306" t="s">
        <v>494</v>
      </c>
      <c r="E306" s="1">
        <v>41696</v>
      </c>
      <c r="F306" t="s">
        <v>176</v>
      </c>
      <c r="G306" s="1">
        <v>41696</v>
      </c>
      <c r="H306" t="s">
        <v>176</v>
      </c>
      <c r="L306" t="str">
        <f t="shared" si="4"/>
        <v>J146149</v>
      </c>
    </row>
    <row r="307" spans="1:12" x14ac:dyDescent="0.25">
      <c r="A307">
        <v>3756</v>
      </c>
      <c r="B307" t="s">
        <v>15</v>
      </c>
      <c r="C307">
        <v>150</v>
      </c>
      <c r="D307" t="s">
        <v>495</v>
      </c>
      <c r="E307" s="1">
        <v>41710</v>
      </c>
      <c r="F307" t="s">
        <v>202</v>
      </c>
      <c r="G307" s="1">
        <v>41710</v>
      </c>
      <c r="H307" t="s">
        <v>202</v>
      </c>
      <c r="L307" t="str">
        <f t="shared" si="4"/>
        <v>J146150</v>
      </c>
    </row>
    <row r="308" spans="1:12" x14ac:dyDescent="0.25">
      <c r="A308">
        <v>3757</v>
      </c>
      <c r="B308" t="s">
        <v>15</v>
      </c>
      <c r="C308">
        <v>151</v>
      </c>
      <c r="D308" t="s">
        <v>496</v>
      </c>
      <c r="E308" s="1">
        <v>41710</v>
      </c>
      <c r="F308" t="s">
        <v>202</v>
      </c>
      <c r="G308" s="1">
        <v>41710</v>
      </c>
      <c r="H308" t="s">
        <v>202</v>
      </c>
      <c r="L308" t="str">
        <f t="shared" si="4"/>
        <v>J146151</v>
      </c>
    </row>
    <row r="309" spans="1:12" x14ac:dyDescent="0.25">
      <c r="A309">
        <v>3791</v>
      </c>
      <c r="B309" t="s">
        <v>15</v>
      </c>
      <c r="C309">
        <v>152</v>
      </c>
      <c r="D309" t="s">
        <v>497</v>
      </c>
      <c r="E309" s="1">
        <v>41785</v>
      </c>
      <c r="F309" t="s">
        <v>208</v>
      </c>
      <c r="G309" s="1">
        <v>41942</v>
      </c>
      <c r="H309" t="s">
        <v>208</v>
      </c>
      <c r="L309" t="str">
        <f t="shared" si="4"/>
        <v>J146152</v>
      </c>
    </row>
    <row r="310" spans="1:12" x14ac:dyDescent="0.25">
      <c r="A310">
        <v>3795</v>
      </c>
      <c r="B310" t="s">
        <v>15</v>
      </c>
      <c r="C310">
        <v>153</v>
      </c>
      <c r="D310" t="s">
        <v>498</v>
      </c>
      <c r="E310" s="1">
        <v>41789</v>
      </c>
      <c r="F310" t="s">
        <v>180</v>
      </c>
      <c r="G310" s="1">
        <v>41795</v>
      </c>
      <c r="H310" t="s">
        <v>180</v>
      </c>
      <c r="L310" t="str">
        <f t="shared" si="4"/>
        <v>J146153</v>
      </c>
    </row>
    <row r="311" spans="1:12" x14ac:dyDescent="0.25">
      <c r="A311">
        <v>3800</v>
      </c>
      <c r="B311" t="s">
        <v>15</v>
      </c>
      <c r="C311">
        <v>154</v>
      </c>
      <c r="D311" t="s">
        <v>499</v>
      </c>
      <c r="E311" s="1">
        <v>41796</v>
      </c>
      <c r="F311" t="s">
        <v>180</v>
      </c>
      <c r="G311" s="1">
        <v>41926</v>
      </c>
      <c r="H311" t="s">
        <v>180</v>
      </c>
      <c r="L311" t="str">
        <f t="shared" si="4"/>
        <v>J146154</v>
      </c>
    </row>
    <row r="312" spans="1:12" x14ac:dyDescent="0.25">
      <c r="A312">
        <v>3801</v>
      </c>
      <c r="B312" t="s">
        <v>15</v>
      </c>
      <c r="C312">
        <v>155</v>
      </c>
      <c r="D312" t="s">
        <v>500</v>
      </c>
      <c r="E312" s="1">
        <v>41800</v>
      </c>
      <c r="F312" t="s">
        <v>180</v>
      </c>
      <c r="G312" s="1">
        <v>41800</v>
      </c>
      <c r="H312" t="s">
        <v>180</v>
      </c>
      <c r="L312" t="str">
        <f t="shared" si="4"/>
        <v>J146155</v>
      </c>
    </row>
    <row r="313" spans="1:12" x14ac:dyDescent="0.25">
      <c r="A313">
        <v>3842</v>
      </c>
      <c r="B313" t="s">
        <v>15</v>
      </c>
      <c r="C313">
        <v>156</v>
      </c>
      <c r="D313" t="s">
        <v>501</v>
      </c>
      <c r="E313" s="1">
        <v>41871</v>
      </c>
      <c r="F313" t="s">
        <v>372</v>
      </c>
      <c r="G313" s="1">
        <v>41908</v>
      </c>
      <c r="H313" t="s">
        <v>372</v>
      </c>
      <c r="L313" t="str">
        <f t="shared" si="4"/>
        <v>J146156</v>
      </c>
    </row>
    <row r="314" spans="1:12" x14ac:dyDescent="0.25">
      <c r="A314">
        <v>3857</v>
      </c>
      <c r="B314" t="s">
        <v>15</v>
      </c>
      <c r="C314">
        <v>157</v>
      </c>
      <c r="D314" t="s">
        <v>502</v>
      </c>
      <c r="E314" s="1">
        <v>41891</v>
      </c>
      <c r="F314" t="s">
        <v>180</v>
      </c>
      <c r="G314" s="1">
        <v>41891</v>
      </c>
      <c r="H314" t="s">
        <v>180</v>
      </c>
      <c r="L314" t="str">
        <f t="shared" si="4"/>
        <v>J146157</v>
      </c>
    </row>
    <row r="315" spans="1:12" x14ac:dyDescent="0.25">
      <c r="A315">
        <v>3873</v>
      </c>
      <c r="B315" t="s">
        <v>15</v>
      </c>
      <c r="C315">
        <v>158</v>
      </c>
      <c r="D315" t="s">
        <v>503</v>
      </c>
      <c r="E315" s="1">
        <v>41914</v>
      </c>
      <c r="F315" t="s">
        <v>372</v>
      </c>
      <c r="G315" s="1">
        <v>41914</v>
      </c>
      <c r="H315" t="s">
        <v>372</v>
      </c>
      <c r="L315" t="str">
        <f t="shared" si="4"/>
        <v>J146158</v>
      </c>
    </row>
    <row r="316" spans="1:12" x14ac:dyDescent="0.25">
      <c r="A316">
        <v>3878</v>
      </c>
      <c r="B316" t="s">
        <v>15</v>
      </c>
      <c r="C316">
        <v>159</v>
      </c>
      <c r="D316" t="s">
        <v>504</v>
      </c>
      <c r="E316" s="1">
        <v>41925</v>
      </c>
      <c r="F316" t="s">
        <v>176</v>
      </c>
      <c r="G316" s="1">
        <v>41925</v>
      </c>
      <c r="H316" t="s">
        <v>176</v>
      </c>
      <c r="L316" t="str">
        <f t="shared" si="4"/>
        <v>J146159</v>
      </c>
    </row>
    <row r="317" spans="1:12" x14ac:dyDescent="0.25">
      <c r="A317">
        <v>3879</v>
      </c>
      <c r="B317" t="s">
        <v>15</v>
      </c>
      <c r="C317">
        <v>160</v>
      </c>
      <c r="D317" t="s">
        <v>505</v>
      </c>
      <c r="E317" s="1">
        <v>41926</v>
      </c>
      <c r="F317" t="s">
        <v>176</v>
      </c>
      <c r="G317" s="1">
        <v>41926</v>
      </c>
      <c r="H317" t="s">
        <v>176</v>
      </c>
      <c r="L317" t="str">
        <f t="shared" si="4"/>
        <v>J146160</v>
      </c>
    </row>
    <row r="318" spans="1:12" x14ac:dyDescent="0.25">
      <c r="A318">
        <v>3886</v>
      </c>
      <c r="B318" t="s">
        <v>15</v>
      </c>
      <c r="C318">
        <v>161</v>
      </c>
      <c r="D318" t="s">
        <v>506</v>
      </c>
      <c r="E318" s="1">
        <v>41935</v>
      </c>
      <c r="F318" t="s">
        <v>372</v>
      </c>
      <c r="G318" s="1">
        <v>41949</v>
      </c>
      <c r="H318" t="s">
        <v>372</v>
      </c>
      <c r="L318" t="str">
        <f t="shared" si="4"/>
        <v>J146161</v>
      </c>
    </row>
    <row r="319" spans="1:12" x14ac:dyDescent="0.25">
      <c r="A319">
        <v>3902</v>
      </c>
      <c r="B319" t="s">
        <v>15</v>
      </c>
      <c r="C319">
        <v>162</v>
      </c>
      <c r="D319" t="s">
        <v>507</v>
      </c>
      <c r="E319" s="1">
        <v>41955</v>
      </c>
      <c r="F319" t="s">
        <v>208</v>
      </c>
      <c r="G319" s="1">
        <v>41956</v>
      </c>
      <c r="H319" t="s">
        <v>208</v>
      </c>
      <c r="L319" t="str">
        <f t="shared" si="4"/>
        <v>J146162</v>
      </c>
    </row>
    <row r="320" spans="1:12" x14ac:dyDescent="0.25">
      <c r="A320">
        <v>3928</v>
      </c>
      <c r="B320" t="s">
        <v>15</v>
      </c>
      <c r="C320">
        <v>163</v>
      </c>
      <c r="D320" t="s">
        <v>508</v>
      </c>
      <c r="E320" s="1">
        <v>41983</v>
      </c>
      <c r="F320" t="s">
        <v>208</v>
      </c>
      <c r="G320" s="1">
        <v>42011</v>
      </c>
      <c r="H320" t="s">
        <v>208</v>
      </c>
      <c r="L320" t="str">
        <f t="shared" si="4"/>
        <v>J146163</v>
      </c>
    </row>
    <row r="321" spans="1:12" x14ac:dyDescent="0.25">
      <c r="A321">
        <v>3929</v>
      </c>
      <c r="B321" t="s">
        <v>15</v>
      </c>
      <c r="C321">
        <v>164</v>
      </c>
      <c r="D321" t="s">
        <v>509</v>
      </c>
      <c r="E321" s="1">
        <v>41990</v>
      </c>
      <c r="F321" t="s">
        <v>208</v>
      </c>
      <c r="G321" s="1">
        <v>42102</v>
      </c>
      <c r="H321" t="s">
        <v>208</v>
      </c>
      <c r="L321" t="str">
        <f t="shared" si="4"/>
        <v>J146164</v>
      </c>
    </row>
    <row r="322" spans="1:12" x14ac:dyDescent="0.25">
      <c r="A322">
        <v>3938</v>
      </c>
      <c r="B322" t="s">
        <v>15</v>
      </c>
      <c r="C322">
        <v>165</v>
      </c>
      <c r="D322" t="s">
        <v>510</v>
      </c>
      <c r="E322" s="1">
        <v>42018</v>
      </c>
      <c r="F322" t="s">
        <v>202</v>
      </c>
      <c r="G322" s="1">
        <v>42023</v>
      </c>
      <c r="H322" t="s">
        <v>202</v>
      </c>
      <c r="L322" t="str">
        <f t="shared" ref="L322:L385" si="5">_xlfn.CONCAT(B322,TEXT(C322,"000"))</f>
        <v>J146165</v>
      </c>
    </row>
    <row r="323" spans="1:12" x14ac:dyDescent="0.25">
      <c r="A323">
        <v>3939</v>
      </c>
      <c r="B323" t="s">
        <v>15</v>
      </c>
      <c r="C323">
        <v>166</v>
      </c>
      <c r="D323" t="s">
        <v>511</v>
      </c>
      <c r="E323" s="1">
        <v>42018</v>
      </c>
      <c r="F323" t="s">
        <v>202</v>
      </c>
      <c r="G323" s="1">
        <v>42019</v>
      </c>
      <c r="H323" t="s">
        <v>202</v>
      </c>
      <c r="L323" t="str">
        <f t="shared" si="5"/>
        <v>J146166</v>
      </c>
    </row>
    <row r="324" spans="1:12" x14ac:dyDescent="0.25">
      <c r="A324">
        <v>3942</v>
      </c>
      <c r="B324" t="s">
        <v>15</v>
      </c>
      <c r="C324">
        <v>167</v>
      </c>
      <c r="D324" t="s">
        <v>512</v>
      </c>
      <c r="E324" s="1">
        <v>42020</v>
      </c>
      <c r="F324" t="s">
        <v>202</v>
      </c>
      <c r="G324" s="1">
        <v>42020</v>
      </c>
      <c r="H324" t="s">
        <v>202</v>
      </c>
      <c r="L324" t="str">
        <f t="shared" si="5"/>
        <v>J146167</v>
      </c>
    </row>
    <row r="325" spans="1:12" x14ac:dyDescent="0.25">
      <c r="A325">
        <v>3944</v>
      </c>
      <c r="B325" t="s">
        <v>15</v>
      </c>
      <c r="C325">
        <v>168</v>
      </c>
      <c r="D325" t="s">
        <v>513</v>
      </c>
      <c r="E325" s="1">
        <v>42024</v>
      </c>
      <c r="F325" t="s">
        <v>202</v>
      </c>
      <c r="G325" s="1">
        <v>42025</v>
      </c>
      <c r="H325" t="s">
        <v>202</v>
      </c>
      <c r="L325" t="str">
        <f t="shared" si="5"/>
        <v>J146168</v>
      </c>
    </row>
    <row r="326" spans="1:12" x14ac:dyDescent="0.25">
      <c r="A326">
        <v>4004</v>
      </c>
      <c r="B326" t="s">
        <v>15</v>
      </c>
      <c r="C326">
        <v>169</v>
      </c>
      <c r="D326" t="s">
        <v>514</v>
      </c>
      <c r="E326" s="1">
        <v>42111</v>
      </c>
      <c r="F326" t="s">
        <v>170</v>
      </c>
      <c r="G326" s="1">
        <v>42111</v>
      </c>
      <c r="H326" t="s">
        <v>170</v>
      </c>
      <c r="L326" t="str">
        <f t="shared" si="5"/>
        <v>J146169</v>
      </c>
    </row>
    <row r="327" spans="1:12" x14ac:dyDescent="0.25">
      <c r="A327">
        <v>4005</v>
      </c>
      <c r="B327" t="s">
        <v>15</v>
      </c>
      <c r="C327">
        <v>170</v>
      </c>
      <c r="D327" t="s">
        <v>515</v>
      </c>
      <c r="E327" s="1">
        <v>42117</v>
      </c>
      <c r="F327" t="s">
        <v>170</v>
      </c>
      <c r="G327" s="1">
        <v>44973</v>
      </c>
      <c r="H327" t="s">
        <v>242</v>
      </c>
      <c r="L327" t="str">
        <f t="shared" si="5"/>
        <v>J146170</v>
      </c>
    </row>
    <row r="328" spans="1:12" x14ac:dyDescent="0.25">
      <c r="A328">
        <v>4006</v>
      </c>
      <c r="B328" t="s">
        <v>15</v>
      </c>
      <c r="C328">
        <v>171</v>
      </c>
      <c r="D328" t="s">
        <v>516</v>
      </c>
      <c r="E328" s="1">
        <v>42121</v>
      </c>
      <c r="F328" t="s">
        <v>170</v>
      </c>
      <c r="G328" s="1">
        <v>42121</v>
      </c>
      <c r="H328" t="s">
        <v>170</v>
      </c>
      <c r="L328" t="str">
        <f t="shared" si="5"/>
        <v>J146171</v>
      </c>
    </row>
    <row r="329" spans="1:12" x14ac:dyDescent="0.25">
      <c r="A329">
        <v>4007</v>
      </c>
      <c r="B329" t="s">
        <v>15</v>
      </c>
      <c r="C329">
        <v>172</v>
      </c>
      <c r="D329" t="s">
        <v>517</v>
      </c>
      <c r="E329" s="1">
        <v>42121</v>
      </c>
      <c r="F329" t="s">
        <v>170</v>
      </c>
      <c r="G329" s="1">
        <v>42317</v>
      </c>
      <c r="H329" t="s">
        <v>180</v>
      </c>
      <c r="L329" t="str">
        <f t="shared" si="5"/>
        <v>J146172</v>
      </c>
    </row>
    <row r="330" spans="1:12" x14ac:dyDescent="0.25">
      <c r="A330">
        <v>4008</v>
      </c>
      <c r="B330" t="s">
        <v>15</v>
      </c>
      <c r="C330">
        <v>173</v>
      </c>
      <c r="D330" t="s">
        <v>518</v>
      </c>
      <c r="E330" s="1">
        <v>42122</v>
      </c>
      <c r="F330" t="s">
        <v>170</v>
      </c>
      <c r="G330" s="1">
        <v>42305</v>
      </c>
      <c r="H330" t="s">
        <v>180</v>
      </c>
      <c r="L330" t="str">
        <f t="shared" si="5"/>
        <v>J146173</v>
      </c>
    </row>
    <row r="331" spans="1:12" x14ac:dyDescent="0.25">
      <c r="A331">
        <v>4021</v>
      </c>
      <c r="B331" t="s">
        <v>15</v>
      </c>
      <c r="C331">
        <v>174</v>
      </c>
      <c r="D331" t="s">
        <v>519</v>
      </c>
      <c r="E331" s="1">
        <v>42137</v>
      </c>
      <c r="F331" t="s">
        <v>357</v>
      </c>
      <c r="G331" s="1">
        <v>42137</v>
      </c>
      <c r="H331" t="s">
        <v>357</v>
      </c>
      <c r="L331" t="str">
        <f t="shared" si="5"/>
        <v>J146174</v>
      </c>
    </row>
    <row r="332" spans="1:12" x14ac:dyDescent="0.25">
      <c r="A332">
        <v>4025</v>
      </c>
      <c r="B332" t="s">
        <v>15</v>
      </c>
      <c r="C332">
        <v>175</v>
      </c>
      <c r="D332" t="s">
        <v>520</v>
      </c>
      <c r="E332" s="1">
        <v>42149</v>
      </c>
      <c r="F332" t="s">
        <v>180</v>
      </c>
      <c r="G332" s="1">
        <v>42149</v>
      </c>
      <c r="H332" t="s">
        <v>180</v>
      </c>
      <c r="L332" t="str">
        <f t="shared" si="5"/>
        <v>J146175</v>
      </c>
    </row>
    <row r="333" spans="1:12" x14ac:dyDescent="0.25">
      <c r="A333">
        <v>4031</v>
      </c>
      <c r="B333" t="s">
        <v>15</v>
      </c>
      <c r="C333">
        <v>176</v>
      </c>
      <c r="D333" t="s">
        <v>521</v>
      </c>
      <c r="E333" s="1">
        <v>42160</v>
      </c>
      <c r="F333" t="s">
        <v>180</v>
      </c>
      <c r="G333" s="1">
        <v>44413</v>
      </c>
      <c r="H333" t="s">
        <v>522</v>
      </c>
      <c r="L333" t="str">
        <f t="shared" si="5"/>
        <v>J146176</v>
      </c>
    </row>
    <row r="334" spans="1:12" x14ac:dyDescent="0.25">
      <c r="A334">
        <v>4071</v>
      </c>
      <c r="B334" t="s">
        <v>15</v>
      </c>
      <c r="C334">
        <v>177</v>
      </c>
      <c r="D334" t="s">
        <v>523</v>
      </c>
      <c r="E334" s="1">
        <v>42200</v>
      </c>
      <c r="F334" t="s">
        <v>180</v>
      </c>
      <c r="G334" s="1">
        <v>43307</v>
      </c>
      <c r="H334" t="s">
        <v>180</v>
      </c>
      <c r="L334" t="str">
        <f t="shared" si="5"/>
        <v>J146177</v>
      </c>
    </row>
    <row r="335" spans="1:12" x14ac:dyDescent="0.25">
      <c r="A335">
        <v>4073</v>
      </c>
      <c r="B335" t="s">
        <v>15</v>
      </c>
      <c r="C335">
        <v>178</v>
      </c>
      <c r="D335" t="s">
        <v>524</v>
      </c>
      <c r="E335" s="1">
        <v>42201</v>
      </c>
      <c r="F335" t="s">
        <v>180</v>
      </c>
      <c r="G335" s="1">
        <v>42201</v>
      </c>
      <c r="H335" t="s">
        <v>180</v>
      </c>
      <c r="L335" t="str">
        <f t="shared" si="5"/>
        <v>J146178</v>
      </c>
    </row>
    <row r="336" spans="1:12" x14ac:dyDescent="0.25">
      <c r="A336">
        <v>4079</v>
      </c>
      <c r="B336" t="s">
        <v>15</v>
      </c>
      <c r="C336">
        <v>179</v>
      </c>
      <c r="D336" t="s">
        <v>525</v>
      </c>
      <c r="E336" s="1">
        <v>42208</v>
      </c>
      <c r="F336" t="s">
        <v>446</v>
      </c>
      <c r="G336" s="1">
        <v>42208</v>
      </c>
      <c r="H336" t="s">
        <v>446</v>
      </c>
      <c r="L336" t="str">
        <f t="shared" si="5"/>
        <v>J146179</v>
      </c>
    </row>
    <row r="337" spans="1:12" x14ac:dyDescent="0.25">
      <c r="A337">
        <v>4089</v>
      </c>
      <c r="B337" t="s">
        <v>15</v>
      </c>
      <c r="C337">
        <v>180</v>
      </c>
      <c r="D337" t="s">
        <v>526</v>
      </c>
      <c r="E337" s="1">
        <v>42244</v>
      </c>
      <c r="F337" t="s">
        <v>180</v>
      </c>
      <c r="G337" s="1">
        <v>42368</v>
      </c>
      <c r="H337" t="s">
        <v>180</v>
      </c>
      <c r="L337" t="str">
        <f t="shared" si="5"/>
        <v>J146180</v>
      </c>
    </row>
    <row r="338" spans="1:12" x14ac:dyDescent="0.25">
      <c r="A338">
        <v>4093</v>
      </c>
      <c r="B338" t="s">
        <v>15</v>
      </c>
      <c r="C338">
        <v>181</v>
      </c>
      <c r="D338" t="s">
        <v>527</v>
      </c>
      <c r="E338" s="1">
        <v>42249</v>
      </c>
      <c r="F338" t="s">
        <v>341</v>
      </c>
      <c r="G338" s="1">
        <v>42303</v>
      </c>
      <c r="H338" t="s">
        <v>202</v>
      </c>
      <c r="L338" t="str">
        <f t="shared" si="5"/>
        <v>J146181</v>
      </c>
    </row>
    <row r="339" spans="1:12" x14ac:dyDescent="0.25">
      <c r="A339">
        <v>4097</v>
      </c>
      <c r="B339" t="s">
        <v>15</v>
      </c>
      <c r="C339">
        <v>182</v>
      </c>
      <c r="D339" t="s">
        <v>528</v>
      </c>
      <c r="E339" s="1">
        <v>42251</v>
      </c>
      <c r="F339" t="s">
        <v>341</v>
      </c>
      <c r="G339" s="1">
        <v>42251</v>
      </c>
      <c r="H339" t="s">
        <v>341</v>
      </c>
      <c r="L339" t="str">
        <f t="shared" si="5"/>
        <v>J146182</v>
      </c>
    </row>
    <row r="340" spans="1:12" x14ac:dyDescent="0.25">
      <c r="A340">
        <v>4106</v>
      </c>
      <c r="B340" t="s">
        <v>15</v>
      </c>
      <c r="C340">
        <v>183</v>
      </c>
      <c r="D340" t="s">
        <v>529</v>
      </c>
      <c r="E340" s="1">
        <v>42263</v>
      </c>
      <c r="F340" t="s">
        <v>218</v>
      </c>
      <c r="G340" s="1">
        <v>42296</v>
      </c>
      <c r="H340" t="s">
        <v>202</v>
      </c>
      <c r="L340" t="str">
        <f t="shared" si="5"/>
        <v>J146183</v>
      </c>
    </row>
    <row r="341" spans="1:12" x14ac:dyDescent="0.25">
      <c r="A341">
        <v>4107</v>
      </c>
      <c r="B341" t="s">
        <v>15</v>
      </c>
      <c r="C341">
        <v>184</v>
      </c>
      <c r="D341" t="s">
        <v>530</v>
      </c>
      <c r="E341" s="1">
        <v>42264</v>
      </c>
      <c r="F341" t="s">
        <v>202</v>
      </c>
      <c r="G341" s="1">
        <v>42296</v>
      </c>
      <c r="H341" t="s">
        <v>202</v>
      </c>
      <c r="L341" t="str">
        <f t="shared" si="5"/>
        <v>J146184</v>
      </c>
    </row>
    <row r="342" spans="1:12" x14ac:dyDescent="0.25">
      <c r="A342">
        <v>4124</v>
      </c>
      <c r="B342" t="s">
        <v>15</v>
      </c>
      <c r="C342">
        <v>185</v>
      </c>
      <c r="D342" t="s">
        <v>531</v>
      </c>
      <c r="E342" s="1">
        <v>42292</v>
      </c>
      <c r="F342" t="s">
        <v>202</v>
      </c>
      <c r="G342" s="1">
        <v>42292</v>
      </c>
      <c r="H342" t="s">
        <v>202</v>
      </c>
      <c r="L342" t="str">
        <f t="shared" si="5"/>
        <v>J146185</v>
      </c>
    </row>
    <row r="343" spans="1:12" x14ac:dyDescent="0.25">
      <c r="A343">
        <v>4127</v>
      </c>
      <c r="B343" t="s">
        <v>15</v>
      </c>
      <c r="C343">
        <v>186</v>
      </c>
      <c r="D343" t="s">
        <v>532</v>
      </c>
      <c r="E343" s="1">
        <v>42296</v>
      </c>
      <c r="F343" t="s">
        <v>202</v>
      </c>
      <c r="G343" s="1">
        <v>42298</v>
      </c>
      <c r="H343" t="s">
        <v>202</v>
      </c>
      <c r="L343" t="str">
        <f t="shared" si="5"/>
        <v>J146186</v>
      </c>
    </row>
    <row r="344" spans="1:12" x14ac:dyDescent="0.25">
      <c r="A344">
        <v>4128</v>
      </c>
      <c r="B344" t="s">
        <v>15</v>
      </c>
      <c r="C344">
        <v>187</v>
      </c>
      <c r="D344" t="s">
        <v>533</v>
      </c>
      <c r="E344" s="1">
        <v>42298</v>
      </c>
      <c r="F344" t="s">
        <v>341</v>
      </c>
      <c r="G344" s="1">
        <v>42298</v>
      </c>
      <c r="H344" t="s">
        <v>341</v>
      </c>
      <c r="L344" t="str">
        <f t="shared" si="5"/>
        <v>J146187</v>
      </c>
    </row>
    <row r="345" spans="1:12" x14ac:dyDescent="0.25">
      <c r="A345">
        <v>4135</v>
      </c>
      <c r="B345" t="s">
        <v>15</v>
      </c>
      <c r="C345">
        <v>188</v>
      </c>
      <c r="D345" t="s">
        <v>534</v>
      </c>
      <c r="E345" s="1">
        <v>42311</v>
      </c>
      <c r="F345" t="s">
        <v>446</v>
      </c>
      <c r="G345" s="1">
        <v>42384</v>
      </c>
      <c r="H345" t="s">
        <v>446</v>
      </c>
      <c r="L345" t="str">
        <f t="shared" si="5"/>
        <v>J146188</v>
      </c>
    </row>
    <row r="346" spans="1:12" x14ac:dyDescent="0.25">
      <c r="A346">
        <v>4145</v>
      </c>
      <c r="B346" t="s">
        <v>15</v>
      </c>
      <c r="C346">
        <v>189</v>
      </c>
      <c r="D346" t="s">
        <v>535</v>
      </c>
      <c r="E346" s="1">
        <v>42317</v>
      </c>
      <c r="F346" t="s">
        <v>180</v>
      </c>
      <c r="G346" s="1">
        <v>42388</v>
      </c>
      <c r="H346" t="s">
        <v>180</v>
      </c>
      <c r="L346" t="str">
        <f t="shared" si="5"/>
        <v>J146189</v>
      </c>
    </row>
    <row r="347" spans="1:12" x14ac:dyDescent="0.25">
      <c r="A347">
        <v>4147</v>
      </c>
      <c r="B347" t="s">
        <v>15</v>
      </c>
      <c r="C347">
        <v>190</v>
      </c>
      <c r="D347" t="s">
        <v>536</v>
      </c>
      <c r="E347" s="1">
        <v>42321</v>
      </c>
      <c r="F347" t="s">
        <v>218</v>
      </c>
      <c r="G347" s="1">
        <v>42321</v>
      </c>
      <c r="H347" t="s">
        <v>218</v>
      </c>
      <c r="L347" t="str">
        <f t="shared" si="5"/>
        <v>J146190</v>
      </c>
    </row>
    <row r="348" spans="1:12" x14ac:dyDescent="0.25">
      <c r="A348">
        <v>4148</v>
      </c>
      <c r="B348" t="s">
        <v>15</v>
      </c>
      <c r="C348">
        <v>191</v>
      </c>
      <c r="D348" t="s">
        <v>537</v>
      </c>
      <c r="E348" s="1">
        <v>42321</v>
      </c>
      <c r="F348" t="s">
        <v>341</v>
      </c>
      <c r="G348" s="1">
        <v>42321</v>
      </c>
      <c r="H348" t="s">
        <v>341</v>
      </c>
      <c r="L348" t="str">
        <f t="shared" si="5"/>
        <v>J146191</v>
      </c>
    </row>
    <row r="349" spans="1:12" x14ac:dyDescent="0.25">
      <c r="A349">
        <v>4149</v>
      </c>
      <c r="B349" t="s">
        <v>15</v>
      </c>
      <c r="C349">
        <v>192</v>
      </c>
      <c r="D349" t="s">
        <v>538</v>
      </c>
      <c r="E349" s="1">
        <v>42321</v>
      </c>
      <c r="F349" t="s">
        <v>202</v>
      </c>
      <c r="G349" s="1">
        <v>42321</v>
      </c>
      <c r="H349" t="s">
        <v>202</v>
      </c>
      <c r="L349" t="str">
        <f t="shared" si="5"/>
        <v>J146192</v>
      </c>
    </row>
    <row r="350" spans="1:12" x14ac:dyDescent="0.25">
      <c r="A350">
        <v>4150</v>
      </c>
      <c r="B350" t="s">
        <v>15</v>
      </c>
      <c r="C350">
        <v>193</v>
      </c>
      <c r="D350" t="s">
        <v>539</v>
      </c>
      <c r="E350" s="1">
        <v>42322</v>
      </c>
      <c r="F350" t="s">
        <v>180</v>
      </c>
      <c r="G350" s="1">
        <v>42322</v>
      </c>
      <c r="H350" t="s">
        <v>180</v>
      </c>
      <c r="L350" t="str">
        <f t="shared" si="5"/>
        <v>J146193</v>
      </c>
    </row>
    <row r="351" spans="1:12" x14ac:dyDescent="0.25">
      <c r="A351">
        <v>4157</v>
      </c>
      <c r="B351" t="s">
        <v>15</v>
      </c>
      <c r="C351">
        <v>194</v>
      </c>
      <c r="D351" t="s">
        <v>540</v>
      </c>
      <c r="E351" s="1">
        <v>42332</v>
      </c>
      <c r="F351" t="s">
        <v>170</v>
      </c>
      <c r="G351" s="1">
        <v>42332</v>
      </c>
      <c r="H351" t="s">
        <v>170</v>
      </c>
      <c r="L351" t="str">
        <f t="shared" si="5"/>
        <v>J146194</v>
      </c>
    </row>
    <row r="352" spans="1:12" x14ac:dyDescent="0.25">
      <c r="A352">
        <v>4163</v>
      </c>
      <c r="B352" t="s">
        <v>15</v>
      </c>
      <c r="C352">
        <v>195</v>
      </c>
      <c r="D352" t="s">
        <v>541</v>
      </c>
      <c r="E352" s="1">
        <v>42334</v>
      </c>
      <c r="F352" t="s">
        <v>341</v>
      </c>
      <c r="G352" s="1">
        <v>42334</v>
      </c>
      <c r="H352" t="s">
        <v>341</v>
      </c>
      <c r="L352" t="str">
        <f t="shared" si="5"/>
        <v>J146195</v>
      </c>
    </row>
    <row r="353" spans="1:12" x14ac:dyDescent="0.25">
      <c r="A353">
        <v>4166</v>
      </c>
      <c r="B353" t="s">
        <v>15</v>
      </c>
      <c r="C353">
        <v>196</v>
      </c>
      <c r="D353" t="s">
        <v>542</v>
      </c>
      <c r="E353" s="1">
        <v>42340</v>
      </c>
      <c r="F353" t="s">
        <v>341</v>
      </c>
      <c r="G353" s="1">
        <v>42340</v>
      </c>
      <c r="H353" t="s">
        <v>341</v>
      </c>
      <c r="L353" t="str">
        <f t="shared" si="5"/>
        <v>J146196</v>
      </c>
    </row>
    <row r="354" spans="1:12" x14ac:dyDescent="0.25">
      <c r="A354">
        <v>4173</v>
      </c>
      <c r="B354" t="s">
        <v>15</v>
      </c>
      <c r="C354">
        <v>197</v>
      </c>
      <c r="D354" t="s">
        <v>543</v>
      </c>
      <c r="E354" s="1">
        <v>42347</v>
      </c>
      <c r="F354" t="s">
        <v>170</v>
      </c>
      <c r="G354" s="1">
        <v>42347</v>
      </c>
      <c r="H354" t="s">
        <v>170</v>
      </c>
      <c r="L354" t="str">
        <f t="shared" si="5"/>
        <v>J146197</v>
      </c>
    </row>
    <row r="355" spans="1:12" x14ac:dyDescent="0.25">
      <c r="A355">
        <v>4187</v>
      </c>
      <c r="B355" t="s">
        <v>15</v>
      </c>
      <c r="C355">
        <v>198</v>
      </c>
      <c r="D355" t="s">
        <v>544</v>
      </c>
      <c r="E355" s="1">
        <v>42387</v>
      </c>
      <c r="F355" t="s">
        <v>446</v>
      </c>
      <c r="G355" s="1">
        <v>42387</v>
      </c>
      <c r="H355" t="s">
        <v>446</v>
      </c>
      <c r="L355" t="str">
        <f t="shared" si="5"/>
        <v>J146198</v>
      </c>
    </row>
    <row r="356" spans="1:12" x14ac:dyDescent="0.25">
      <c r="A356">
        <v>4197</v>
      </c>
      <c r="B356" t="s">
        <v>15</v>
      </c>
      <c r="C356">
        <v>199</v>
      </c>
      <c r="D356" t="s">
        <v>545</v>
      </c>
      <c r="E356" s="1">
        <v>42395</v>
      </c>
      <c r="F356" t="s">
        <v>446</v>
      </c>
      <c r="G356" s="1">
        <v>42395</v>
      </c>
      <c r="H356" t="s">
        <v>446</v>
      </c>
      <c r="L356" t="str">
        <f t="shared" si="5"/>
        <v>J146199</v>
      </c>
    </row>
    <row r="357" spans="1:12" x14ac:dyDescent="0.25">
      <c r="A357">
        <v>4202</v>
      </c>
      <c r="B357" t="s">
        <v>15</v>
      </c>
      <c r="C357">
        <v>200</v>
      </c>
      <c r="D357" t="s">
        <v>546</v>
      </c>
      <c r="E357" s="1">
        <v>42404</v>
      </c>
      <c r="F357" t="s">
        <v>372</v>
      </c>
      <c r="G357" s="1">
        <v>42461</v>
      </c>
      <c r="H357" t="s">
        <v>372</v>
      </c>
      <c r="L357" t="str">
        <f t="shared" si="5"/>
        <v>J146200</v>
      </c>
    </row>
    <row r="358" spans="1:12" x14ac:dyDescent="0.25">
      <c r="A358">
        <v>4203</v>
      </c>
      <c r="B358" t="s">
        <v>15</v>
      </c>
      <c r="C358">
        <v>201</v>
      </c>
      <c r="D358" t="s">
        <v>547</v>
      </c>
      <c r="E358" s="1">
        <v>42405</v>
      </c>
      <c r="F358" t="s">
        <v>446</v>
      </c>
      <c r="G358" s="1">
        <v>42405</v>
      </c>
      <c r="H358" t="s">
        <v>446</v>
      </c>
      <c r="L358" t="str">
        <f t="shared" si="5"/>
        <v>J146201</v>
      </c>
    </row>
    <row r="359" spans="1:12" x14ac:dyDescent="0.25">
      <c r="A359">
        <v>4207</v>
      </c>
      <c r="B359" t="s">
        <v>15</v>
      </c>
      <c r="C359">
        <v>202</v>
      </c>
      <c r="D359" t="s">
        <v>548</v>
      </c>
      <c r="E359" s="1">
        <v>42409</v>
      </c>
      <c r="F359" t="s">
        <v>341</v>
      </c>
      <c r="G359" s="1">
        <v>42510</v>
      </c>
      <c r="H359" t="s">
        <v>341</v>
      </c>
      <c r="L359" t="str">
        <f t="shared" si="5"/>
        <v>J146202</v>
      </c>
    </row>
    <row r="360" spans="1:12" x14ac:dyDescent="0.25">
      <c r="A360">
        <v>4212</v>
      </c>
      <c r="B360" t="s">
        <v>15</v>
      </c>
      <c r="C360">
        <v>203</v>
      </c>
      <c r="D360" t="s">
        <v>549</v>
      </c>
      <c r="E360" s="1">
        <v>42417</v>
      </c>
      <c r="F360" t="s">
        <v>446</v>
      </c>
      <c r="G360" s="1">
        <v>42417</v>
      </c>
      <c r="H360" t="s">
        <v>446</v>
      </c>
      <c r="L360" t="str">
        <f t="shared" si="5"/>
        <v>J146203</v>
      </c>
    </row>
    <row r="361" spans="1:12" x14ac:dyDescent="0.25">
      <c r="A361">
        <v>4214</v>
      </c>
      <c r="B361" t="s">
        <v>15</v>
      </c>
      <c r="C361">
        <v>204</v>
      </c>
      <c r="D361" t="s">
        <v>439</v>
      </c>
      <c r="E361" s="1">
        <v>42419</v>
      </c>
      <c r="F361" t="s">
        <v>218</v>
      </c>
      <c r="G361" s="1">
        <v>42429</v>
      </c>
      <c r="H361" t="s">
        <v>218</v>
      </c>
      <c r="L361" t="str">
        <f t="shared" si="5"/>
        <v>J146204</v>
      </c>
    </row>
    <row r="362" spans="1:12" x14ac:dyDescent="0.25">
      <c r="A362">
        <v>4221</v>
      </c>
      <c r="B362" t="s">
        <v>15</v>
      </c>
      <c r="C362">
        <v>205</v>
      </c>
      <c r="D362" t="s">
        <v>445</v>
      </c>
      <c r="E362" s="1">
        <v>42425</v>
      </c>
      <c r="F362" t="s">
        <v>218</v>
      </c>
      <c r="G362" s="1">
        <v>42429</v>
      </c>
      <c r="H362" t="s">
        <v>218</v>
      </c>
      <c r="L362" t="str">
        <f t="shared" si="5"/>
        <v>J146205</v>
      </c>
    </row>
    <row r="363" spans="1:12" x14ac:dyDescent="0.25">
      <c r="A363">
        <v>4224</v>
      </c>
      <c r="B363" t="s">
        <v>15</v>
      </c>
      <c r="C363">
        <v>206</v>
      </c>
      <c r="D363" t="s">
        <v>550</v>
      </c>
      <c r="E363" s="1">
        <v>42431</v>
      </c>
      <c r="F363" t="s">
        <v>218</v>
      </c>
      <c r="G363" s="1">
        <v>42450</v>
      </c>
      <c r="H363" t="s">
        <v>218</v>
      </c>
      <c r="L363" t="str">
        <f t="shared" si="5"/>
        <v>J146206</v>
      </c>
    </row>
    <row r="364" spans="1:12" x14ac:dyDescent="0.25">
      <c r="A364">
        <v>4225</v>
      </c>
      <c r="B364" t="s">
        <v>15</v>
      </c>
      <c r="C364">
        <v>207</v>
      </c>
      <c r="D364" t="s">
        <v>551</v>
      </c>
      <c r="E364" s="1">
        <v>42432</v>
      </c>
      <c r="F364" t="s">
        <v>341</v>
      </c>
      <c r="G364" s="1">
        <v>42432</v>
      </c>
      <c r="H364" t="s">
        <v>341</v>
      </c>
      <c r="L364" t="str">
        <f t="shared" si="5"/>
        <v>J146207</v>
      </c>
    </row>
    <row r="365" spans="1:12" x14ac:dyDescent="0.25">
      <c r="A365">
        <v>4226</v>
      </c>
      <c r="B365" t="s">
        <v>15</v>
      </c>
      <c r="C365">
        <v>208</v>
      </c>
      <c r="D365" t="s">
        <v>552</v>
      </c>
      <c r="E365" s="1">
        <v>42433</v>
      </c>
      <c r="F365" t="s">
        <v>351</v>
      </c>
      <c r="G365" s="1">
        <v>42433</v>
      </c>
      <c r="H365" t="s">
        <v>351</v>
      </c>
      <c r="L365" t="str">
        <f t="shared" si="5"/>
        <v>J146208</v>
      </c>
    </row>
    <row r="366" spans="1:12" x14ac:dyDescent="0.25">
      <c r="A366">
        <v>4232</v>
      </c>
      <c r="B366" t="s">
        <v>15</v>
      </c>
      <c r="C366">
        <v>209</v>
      </c>
      <c r="D366" t="s">
        <v>553</v>
      </c>
      <c r="E366" s="1">
        <v>42444</v>
      </c>
      <c r="F366" t="s">
        <v>372</v>
      </c>
      <c r="G366" s="1">
        <v>42461</v>
      </c>
      <c r="H366" t="s">
        <v>372</v>
      </c>
      <c r="L366" t="str">
        <f t="shared" si="5"/>
        <v>J146209</v>
      </c>
    </row>
    <row r="367" spans="1:12" x14ac:dyDescent="0.25">
      <c r="A367">
        <v>4233</v>
      </c>
      <c r="B367" t="s">
        <v>15</v>
      </c>
      <c r="C367">
        <v>210</v>
      </c>
      <c r="D367" t="s">
        <v>554</v>
      </c>
      <c r="E367" s="1">
        <v>42445</v>
      </c>
      <c r="F367" t="s">
        <v>351</v>
      </c>
      <c r="G367" s="1">
        <v>42445</v>
      </c>
      <c r="H367" t="s">
        <v>351</v>
      </c>
      <c r="L367" t="str">
        <f t="shared" si="5"/>
        <v>J146210</v>
      </c>
    </row>
    <row r="368" spans="1:12" x14ac:dyDescent="0.25">
      <c r="A368">
        <v>4234</v>
      </c>
      <c r="B368" t="s">
        <v>15</v>
      </c>
      <c r="C368">
        <v>211</v>
      </c>
      <c r="D368" t="s">
        <v>555</v>
      </c>
      <c r="E368" s="1">
        <v>42445</v>
      </c>
      <c r="F368" t="s">
        <v>351</v>
      </c>
      <c r="G368" s="1">
        <v>42445</v>
      </c>
      <c r="H368" t="s">
        <v>351</v>
      </c>
      <c r="L368" t="str">
        <f t="shared" si="5"/>
        <v>J146211</v>
      </c>
    </row>
    <row r="369" spans="1:12" x14ac:dyDescent="0.25">
      <c r="A369">
        <v>4243</v>
      </c>
      <c r="B369" t="s">
        <v>15</v>
      </c>
      <c r="C369">
        <v>212</v>
      </c>
      <c r="D369" t="s">
        <v>556</v>
      </c>
      <c r="E369" s="1">
        <v>42461</v>
      </c>
      <c r="F369" t="s">
        <v>218</v>
      </c>
      <c r="G369" s="1">
        <v>42461</v>
      </c>
      <c r="H369" t="s">
        <v>218</v>
      </c>
      <c r="L369" t="str">
        <f t="shared" si="5"/>
        <v>J146212</v>
      </c>
    </row>
    <row r="370" spans="1:12" x14ac:dyDescent="0.25">
      <c r="A370">
        <v>4247</v>
      </c>
      <c r="B370" t="s">
        <v>15</v>
      </c>
      <c r="C370">
        <v>213</v>
      </c>
      <c r="D370" t="s">
        <v>557</v>
      </c>
      <c r="E370" s="1">
        <v>42468</v>
      </c>
      <c r="F370" t="s">
        <v>218</v>
      </c>
      <c r="G370" s="1">
        <v>42494</v>
      </c>
      <c r="H370" t="s">
        <v>170</v>
      </c>
      <c r="L370" t="str">
        <f t="shared" si="5"/>
        <v>J146213</v>
      </c>
    </row>
    <row r="371" spans="1:12" x14ac:dyDescent="0.25">
      <c r="A371">
        <v>4248</v>
      </c>
      <c r="B371" t="s">
        <v>15</v>
      </c>
      <c r="C371">
        <v>214</v>
      </c>
      <c r="D371" t="s">
        <v>558</v>
      </c>
      <c r="E371" s="1">
        <v>42468</v>
      </c>
      <c r="F371" t="s">
        <v>218</v>
      </c>
      <c r="G371" s="1">
        <v>42494</v>
      </c>
      <c r="H371" t="s">
        <v>218</v>
      </c>
      <c r="L371" t="str">
        <f t="shared" si="5"/>
        <v>J146214</v>
      </c>
    </row>
    <row r="372" spans="1:12" x14ac:dyDescent="0.25">
      <c r="A372">
        <v>4249</v>
      </c>
      <c r="B372" t="s">
        <v>15</v>
      </c>
      <c r="C372">
        <v>215</v>
      </c>
      <c r="D372" t="s">
        <v>559</v>
      </c>
      <c r="E372" s="1">
        <v>42468</v>
      </c>
      <c r="F372" t="s">
        <v>218</v>
      </c>
      <c r="G372" s="1">
        <v>42495</v>
      </c>
      <c r="H372" t="s">
        <v>170</v>
      </c>
      <c r="L372" t="str">
        <f t="shared" si="5"/>
        <v>J146215</v>
      </c>
    </row>
    <row r="373" spans="1:12" x14ac:dyDescent="0.25">
      <c r="A373">
        <v>4260</v>
      </c>
      <c r="B373" t="s">
        <v>15</v>
      </c>
      <c r="C373">
        <v>216</v>
      </c>
      <c r="D373" t="s">
        <v>560</v>
      </c>
      <c r="E373" s="1">
        <v>42481</v>
      </c>
      <c r="F373" t="s">
        <v>341</v>
      </c>
      <c r="G373" s="1">
        <v>42481</v>
      </c>
      <c r="H373" t="s">
        <v>341</v>
      </c>
      <c r="L373" t="str">
        <f t="shared" si="5"/>
        <v>J146216</v>
      </c>
    </row>
    <row r="374" spans="1:12" x14ac:dyDescent="0.25">
      <c r="A374">
        <v>4262</v>
      </c>
      <c r="B374" t="s">
        <v>15</v>
      </c>
      <c r="C374">
        <v>217</v>
      </c>
      <c r="D374" t="s">
        <v>561</v>
      </c>
      <c r="E374" s="1">
        <v>42486</v>
      </c>
      <c r="F374" t="s">
        <v>341</v>
      </c>
      <c r="G374" s="1">
        <v>42488</v>
      </c>
      <c r="H374" t="s">
        <v>341</v>
      </c>
      <c r="L374" t="str">
        <f t="shared" si="5"/>
        <v>J146217</v>
      </c>
    </row>
    <row r="375" spans="1:12" x14ac:dyDescent="0.25">
      <c r="A375">
        <v>4266</v>
      </c>
      <c r="B375" t="s">
        <v>15</v>
      </c>
      <c r="C375">
        <v>218</v>
      </c>
      <c r="D375" t="s">
        <v>562</v>
      </c>
      <c r="E375" s="1">
        <v>42495</v>
      </c>
      <c r="F375" t="s">
        <v>341</v>
      </c>
      <c r="G375" s="1">
        <v>42495</v>
      </c>
      <c r="H375" t="s">
        <v>341</v>
      </c>
      <c r="L375" t="str">
        <f t="shared" si="5"/>
        <v>J146218</v>
      </c>
    </row>
    <row r="376" spans="1:12" x14ac:dyDescent="0.25">
      <c r="A376">
        <v>4268</v>
      </c>
      <c r="B376" t="s">
        <v>15</v>
      </c>
      <c r="C376">
        <v>219</v>
      </c>
      <c r="D376" t="s">
        <v>563</v>
      </c>
      <c r="E376" s="1">
        <v>42495</v>
      </c>
      <c r="F376" t="s">
        <v>218</v>
      </c>
      <c r="G376" s="1">
        <v>42495</v>
      </c>
      <c r="H376" t="s">
        <v>218</v>
      </c>
      <c r="L376" t="str">
        <f t="shared" si="5"/>
        <v>J146219</v>
      </c>
    </row>
    <row r="377" spans="1:12" x14ac:dyDescent="0.25">
      <c r="A377">
        <v>4279</v>
      </c>
      <c r="B377" t="s">
        <v>15</v>
      </c>
      <c r="C377">
        <v>220</v>
      </c>
      <c r="D377" t="s">
        <v>564</v>
      </c>
      <c r="E377" s="1">
        <v>42506</v>
      </c>
      <c r="F377" t="s">
        <v>176</v>
      </c>
      <c r="G377" s="1">
        <v>42506</v>
      </c>
      <c r="H377" t="s">
        <v>176</v>
      </c>
      <c r="L377" t="str">
        <f t="shared" si="5"/>
        <v>J146220</v>
      </c>
    </row>
    <row r="378" spans="1:12" x14ac:dyDescent="0.25">
      <c r="A378">
        <v>4280</v>
      </c>
      <c r="B378" t="s">
        <v>15</v>
      </c>
      <c r="C378">
        <v>221</v>
      </c>
      <c r="D378" t="s">
        <v>565</v>
      </c>
      <c r="E378" s="1">
        <v>42508</v>
      </c>
      <c r="F378" t="s">
        <v>176</v>
      </c>
      <c r="G378" s="1">
        <v>42508</v>
      </c>
      <c r="H378" t="s">
        <v>176</v>
      </c>
      <c r="L378" t="str">
        <f t="shared" si="5"/>
        <v>J146221</v>
      </c>
    </row>
    <row r="379" spans="1:12" x14ac:dyDescent="0.25">
      <c r="A379">
        <v>4284</v>
      </c>
      <c r="B379" t="s">
        <v>15</v>
      </c>
      <c r="C379">
        <v>222</v>
      </c>
      <c r="D379" t="s">
        <v>566</v>
      </c>
      <c r="E379" s="1">
        <v>42516</v>
      </c>
      <c r="F379" t="s">
        <v>341</v>
      </c>
      <c r="G379" s="1">
        <v>42516</v>
      </c>
      <c r="H379" t="s">
        <v>341</v>
      </c>
      <c r="L379" t="str">
        <f t="shared" si="5"/>
        <v>J146222</v>
      </c>
    </row>
    <row r="380" spans="1:12" x14ac:dyDescent="0.25">
      <c r="A380">
        <v>4285</v>
      </c>
      <c r="B380" t="s">
        <v>15</v>
      </c>
      <c r="C380">
        <v>223</v>
      </c>
      <c r="D380" t="s">
        <v>567</v>
      </c>
      <c r="E380" s="1">
        <v>42516</v>
      </c>
      <c r="F380" t="s">
        <v>208</v>
      </c>
      <c r="G380" s="1">
        <v>42516</v>
      </c>
      <c r="H380" t="s">
        <v>208</v>
      </c>
      <c r="L380" t="str">
        <f t="shared" si="5"/>
        <v>J146223</v>
      </c>
    </row>
    <row r="381" spans="1:12" x14ac:dyDescent="0.25">
      <c r="A381">
        <v>4288</v>
      </c>
      <c r="B381" t="s">
        <v>15</v>
      </c>
      <c r="C381">
        <v>224</v>
      </c>
      <c r="D381" t="s">
        <v>568</v>
      </c>
      <c r="E381" s="1">
        <v>42521</v>
      </c>
      <c r="F381" t="s">
        <v>341</v>
      </c>
      <c r="G381" s="1">
        <v>42608</v>
      </c>
      <c r="H381" t="s">
        <v>341</v>
      </c>
      <c r="L381" t="str">
        <f t="shared" si="5"/>
        <v>J146224</v>
      </c>
    </row>
    <row r="382" spans="1:12" x14ac:dyDescent="0.25">
      <c r="A382">
        <v>4291</v>
      </c>
      <c r="B382" t="s">
        <v>15</v>
      </c>
      <c r="C382">
        <v>225</v>
      </c>
      <c r="D382" t="s">
        <v>569</v>
      </c>
      <c r="E382" s="1">
        <v>42527</v>
      </c>
      <c r="F382" t="s">
        <v>341</v>
      </c>
      <c r="G382" s="1">
        <v>42607</v>
      </c>
      <c r="H382" t="s">
        <v>341</v>
      </c>
      <c r="L382" t="str">
        <f t="shared" si="5"/>
        <v>J146225</v>
      </c>
    </row>
    <row r="383" spans="1:12" x14ac:dyDescent="0.25">
      <c r="A383">
        <v>4303</v>
      </c>
      <c r="B383" t="s">
        <v>15</v>
      </c>
      <c r="C383">
        <v>226</v>
      </c>
      <c r="D383" t="s">
        <v>570</v>
      </c>
      <c r="E383" s="1">
        <v>42549</v>
      </c>
      <c r="F383" t="s">
        <v>170</v>
      </c>
      <c r="G383" s="1">
        <v>42992</v>
      </c>
      <c r="H383" t="s">
        <v>179</v>
      </c>
      <c r="L383" t="str">
        <f t="shared" si="5"/>
        <v>J146226</v>
      </c>
    </row>
    <row r="384" spans="1:12" x14ac:dyDescent="0.25">
      <c r="A384">
        <v>4309</v>
      </c>
      <c r="B384" t="s">
        <v>15</v>
      </c>
      <c r="C384">
        <v>227</v>
      </c>
      <c r="D384" t="s">
        <v>571</v>
      </c>
      <c r="E384" s="1">
        <v>42559</v>
      </c>
      <c r="F384" t="s">
        <v>351</v>
      </c>
      <c r="G384" s="1">
        <v>42559</v>
      </c>
      <c r="H384" t="s">
        <v>351</v>
      </c>
      <c r="L384" t="str">
        <f t="shared" si="5"/>
        <v>J146227</v>
      </c>
    </row>
    <row r="385" spans="1:12" x14ac:dyDescent="0.25">
      <c r="A385">
        <v>4314</v>
      </c>
      <c r="B385" t="s">
        <v>15</v>
      </c>
      <c r="C385">
        <v>228</v>
      </c>
      <c r="D385" t="s">
        <v>572</v>
      </c>
      <c r="E385" s="1">
        <v>42573</v>
      </c>
      <c r="F385" t="s">
        <v>341</v>
      </c>
      <c r="G385" s="1">
        <v>42573</v>
      </c>
      <c r="H385" t="s">
        <v>341</v>
      </c>
      <c r="L385" t="str">
        <f t="shared" si="5"/>
        <v>J146228</v>
      </c>
    </row>
    <row r="386" spans="1:12" x14ac:dyDescent="0.25">
      <c r="A386">
        <v>4315</v>
      </c>
      <c r="B386" t="s">
        <v>15</v>
      </c>
      <c r="C386">
        <v>229</v>
      </c>
      <c r="D386" t="s">
        <v>573</v>
      </c>
      <c r="E386" s="1">
        <v>42576</v>
      </c>
      <c r="F386" t="s">
        <v>218</v>
      </c>
      <c r="G386" s="1">
        <v>42576</v>
      </c>
      <c r="H386" t="s">
        <v>218</v>
      </c>
      <c r="L386" t="str">
        <f t="shared" ref="L386:L449" si="6">_xlfn.CONCAT(B386,TEXT(C386,"000"))</f>
        <v>J146229</v>
      </c>
    </row>
    <row r="387" spans="1:12" x14ac:dyDescent="0.25">
      <c r="A387">
        <v>4316</v>
      </c>
      <c r="B387" t="s">
        <v>15</v>
      </c>
      <c r="C387">
        <v>230</v>
      </c>
      <c r="D387" t="s">
        <v>574</v>
      </c>
      <c r="E387" s="1">
        <v>42576</v>
      </c>
      <c r="F387" t="s">
        <v>180</v>
      </c>
      <c r="G387" s="1">
        <v>42578</v>
      </c>
      <c r="H387" t="s">
        <v>180</v>
      </c>
      <c r="L387" t="str">
        <f t="shared" si="6"/>
        <v>J146230</v>
      </c>
    </row>
    <row r="388" spans="1:12" x14ac:dyDescent="0.25">
      <c r="A388">
        <v>4317</v>
      </c>
      <c r="B388" t="s">
        <v>15</v>
      </c>
      <c r="C388">
        <v>231</v>
      </c>
      <c r="D388" t="s">
        <v>575</v>
      </c>
      <c r="E388" s="1">
        <v>42578</v>
      </c>
      <c r="F388" t="s">
        <v>180</v>
      </c>
      <c r="G388" s="1">
        <v>42578</v>
      </c>
      <c r="H388" t="s">
        <v>180</v>
      </c>
      <c r="L388" t="str">
        <f t="shared" si="6"/>
        <v>J146231</v>
      </c>
    </row>
    <row r="389" spans="1:12" x14ac:dyDescent="0.25">
      <c r="A389">
        <v>4326</v>
      </c>
      <c r="B389" t="s">
        <v>15</v>
      </c>
      <c r="C389">
        <v>232</v>
      </c>
      <c r="D389" t="s">
        <v>576</v>
      </c>
      <c r="E389" s="1">
        <v>42601</v>
      </c>
      <c r="F389" t="s">
        <v>170</v>
      </c>
      <c r="G389" s="1">
        <v>42601</v>
      </c>
      <c r="H389" t="s">
        <v>170</v>
      </c>
      <c r="L389" t="str">
        <f t="shared" si="6"/>
        <v>J146232</v>
      </c>
    </row>
    <row r="390" spans="1:12" x14ac:dyDescent="0.25">
      <c r="A390">
        <v>4329</v>
      </c>
      <c r="B390" t="s">
        <v>15</v>
      </c>
      <c r="C390">
        <v>233</v>
      </c>
      <c r="D390" t="s">
        <v>577</v>
      </c>
      <c r="E390" s="1">
        <v>42607</v>
      </c>
      <c r="F390" t="s">
        <v>341</v>
      </c>
      <c r="G390" s="1">
        <v>42607</v>
      </c>
      <c r="H390" t="s">
        <v>341</v>
      </c>
      <c r="L390" t="str">
        <f t="shared" si="6"/>
        <v>J146233</v>
      </c>
    </row>
    <row r="391" spans="1:12" x14ac:dyDescent="0.25">
      <c r="A391">
        <v>4336</v>
      </c>
      <c r="B391" t="s">
        <v>15</v>
      </c>
      <c r="C391">
        <v>234</v>
      </c>
      <c r="D391" t="s">
        <v>578</v>
      </c>
      <c r="E391" s="1">
        <v>42619</v>
      </c>
      <c r="F391" t="s">
        <v>180</v>
      </c>
      <c r="G391" s="1">
        <v>42619</v>
      </c>
      <c r="H391" t="s">
        <v>180</v>
      </c>
      <c r="L391" t="str">
        <f t="shared" si="6"/>
        <v>J146234</v>
      </c>
    </row>
    <row r="392" spans="1:12" x14ac:dyDescent="0.25">
      <c r="A392">
        <v>4346</v>
      </c>
      <c r="B392" t="s">
        <v>15</v>
      </c>
      <c r="C392">
        <v>235</v>
      </c>
      <c r="D392" t="s">
        <v>579</v>
      </c>
      <c r="E392" s="1">
        <v>42636</v>
      </c>
      <c r="F392" t="s">
        <v>202</v>
      </c>
      <c r="G392" s="1">
        <v>42636</v>
      </c>
      <c r="H392" t="s">
        <v>202</v>
      </c>
      <c r="L392" t="str">
        <f t="shared" si="6"/>
        <v>J146235</v>
      </c>
    </row>
    <row r="393" spans="1:12" x14ac:dyDescent="0.25">
      <c r="A393">
        <v>4354</v>
      </c>
      <c r="B393" t="s">
        <v>15</v>
      </c>
      <c r="C393">
        <v>236</v>
      </c>
      <c r="D393" t="s">
        <v>580</v>
      </c>
      <c r="E393" s="1">
        <v>42646</v>
      </c>
      <c r="F393" t="s">
        <v>170</v>
      </c>
      <c r="G393" s="1">
        <v>42646</v>
      </c>
      <c r="H393" t="s">
        <v>170</v>
      </c>
      <c r="L393" t="str">
        <f t="shared" si="6"/>
        <v>J146236</v>
      </c>
    </row>
    <row r="394" spans="1:12" x14ac:dyDescent="0.25">
      <c r="A394">
        <v>4371</v>
      </c>
      <c r="B394" t="s">
        <v>15</v>
      </c>
      <c r="C394">
        <v>237</v>
      </c>
      <c r="D394" t="s">
        <v>581</v>
      </c>
      <c r="E394" s="1">
        <v>42685</v>
      </c>
      <c r="F394" t="s">
        <v>582</v>
      </c>
      <c r="G394" s="1">
        <v>42685</v>
      </c>
      <c r="H394" t="s">
        <v>582</v>
      </c>
      <c r="L394" t="str">
        <f t="shared" si="6"/>
        <v>J146237</v>
      </c>
    </row>
    <row r="395" spans="1:12" x14ac:dyDescent="0.25">
      <c r="A395">
        <v>4414</v>
      </c>
      <c r="B395" t="s">
        <v>15</v>
      </c>
      <c r="C395">
        <v>238</v>
      </c>
      <c r="D395" t="s">
        <v>583</v>
      </c>
      <c r="E395" s="1">
        <v>42782</v>
      </c>
      <c r="F395" t="s">
        <v>372</v>
      </c>
      <c r="G395" s="1">
        <v>42795</v>
      </c>
      <c r="H395" t="s">
        <v>372</v>
      </c>
      <c r="L395" t="str">
        <f t="shared" si="6"/>
        <v>J146238</v>
      </c>
    </row>
    <row r="396" spans="1:12" x14ac:dyDescent="0.25">
      <c r="A396">
        <v>4416</v>
      </c>
      <c r="B396" t="s">
        <v>15</v>
      </c>
      <c r="C396">
        <v>239</v>
      </c>
      <c r="D396" t="s">
        <v>584</v>
      </c>
      <c r="E396" s="1">
        <v>42783</v>
      </c>
      <c r="F396" t="s">
        <v>176</v>
      </c>
      <c r="G396" s="1">
        <v>43109</v>
      </c>
      <c r="H396" t="s">
        <v>180</v>
      </c>
      <c r="L396" t="str">
        <f t="shared" si="6"/>
        <v>J146239</v>
      </c>
    </row>
    <row r="397" spans="1:12" x14ac:dyDescent="0.25">
      <c r="A397">
        <v>4420</v>
      </c>
      <c r="B397" t="s">
        <v>15</v>
      </c>
      <c r="C397">
        <v>240</v>
      </c>
      <c r="D397" t="s">
        <v>585</v>
      </c>
      <c r="E397" s="1">
        <v>42795</v>
      </c>
      <c r="F397" t="s">
        <v>176</v>
      </c>
      <c r="G397" s="1">
        <v>42795</v>
      </c>
      <c r="H397" t="s">
        <v>176</v>
      </c>
      <c r="L397" t="str">
        <f t="shared" si="6"/>
        <v>J146240</v>
      </c>
    </row>
    <row r="398" spans="1:12" x14ac:dyDescent="0.25">
      <c r="A398">
        <v>4423</v>
      </c>
      <c r="B398" t="s">
        <v>15</v>
      </c>
      <c r="C398">
        <v>241</v>
      </c>
      <c r="D398" t="s">
        <v>586</v>
      </c>
      <c r="E398" s="1">
        <v>42810</v>
      </c>
      <c r="F398" t="s">
        <v>176</v>
      </c>
      <c r="G398" s="1">
        <v>42810</v>
      </c>
      <c r="H398" t="s">
        <v>176</v>
      </c>
      <c r="L398" t="str">
        <f t="shared" si="6"/>
        <v>J146241</v>
      </c>
    </row>
    <row r="399" spans="1:12" x14ac:dyDescent="0.25">
      <c r="A399">
        <v>4424</v>
      </c>
      <c r="B399" t="s">
        <v>15</v>
      </c>
      <c r="C399">
        <v>242</v>
      </c>
      <c r="D399" t="s">
        <v>587</v>
      </c>
      <c r="E399" s="1">
        <v>42810</v>
      </c>
      <c r="F399" t="s">
        <v>176</v>
      </c>
      <c r="G399" s="1">
        <v>42811</v>
      </c>
      <c r="H399" t="s">
        <v>176</v>
      </c>
      <c r="L399" t="str">
        <f t="shared" si="6"/>
        <v>J146242</v>
      </c>
    </row>
    <row r="400" spans="1:12" x14ac:dyDescent="0.25">
      <c r="A400">
        <v>4429</v>
      </c>
      <c r="B400" t="s">
        <v>15</v>
      </c>
      <c r="C400">
        <v>243</v>
      </c>
      <c r="D400" t="s">
        <v>588</v>
      </c>
      <c r="E400" s="1">
        <v>42824</v>
      </c>
      <c r="F400" t="s">
        <v>170</v>
      </c>
      <c r="G400" s="1">
        <v>42824</v>
      </c>
      <c r="H400" t="s">
        <v>170</v>
      </c>
      <c r="L400" t="str">
        <f t="shared" si="6"/>
        <v>J146243</v>
      </c>
    </row>
    <row r="401" spans="1:12" x14ac:dyDescent="0.25">
      <c r="A401">
        <v>4431</v>
      </c>
      <c r="B401" t="s">
        <v>15</v>
      </c>
      <c r="C401">
        <v>244</v>
      </c>
      <c r="D401" t="s">
        <v>589</v>
      </c>
      <c r="E401" s="1">
        <v>42824</v>
      </c>
      <c r="F401" t="s">
        <v>176</v>
      </c>
      <c r="G401" s="1">
        <v>43293</v>
      </c>
      <c r="H401" t="s">
        <v>180</v>
      </c>
      <c r="L401" t="str">
        <f t="shared" si="6"/>
        <v>J146244</v>
      </c>
    </row>
    <row r="402" spans="1:12" x14ac:dyDescent="0.25">
      <c r="A402">
        <v>4441</v>
      </c>
      <c r="B402" t="s">
        <v>15</v>
      </c>
      <c r="C402">
        <v>245</v>
      </c>
      <c r="D402" t="s">
        <v>590</v>
      </c>
      <c r="E402" s="1">
        <v>42870</v>
      </c>
      <c r="F402" t="s">
        <v>176</v>
      </c>
      <c r="G402" s="1">
        <v>42870</v>
      </c>
      <c r="H402" t="s">
        <v>176</v>
      </c>
      <c r="L402" t="str">
        <f t="shared" si="6"/>
        <v>J146245</v>
      </c>
    </row>
    <row r="403" spans="1:12" x14ac:dyDescent="0.25">
      <c r="A403">
        <v>4443</v>
      </c>
      <c r="B403" t="s">
        <v>15</v>
      </c>
      <c r="C403">
        <v>246</v>
      </c>
      <c r="D403" t="s">
        <v>591</v>
      </c>
      <c r="E403" s="1">
        <v>42873</v>
      </c>
      <c r="F403" t="s">
        <v>176</v>
      </c>
      <c r="G403" s="1">
        <v>42873</v>
      </c>
      <c r="H403" t="s">
        <v>176</v>
      </c>
      <c r="L403" t="str">
        <f t="shared" si="6"/>
        <v>J146246</v>
      </c>
    </row>
    <row r="404" spans="1:12" x14ac:dyDescent="0.25">
      <c r="A404">
        <v>4444</v>
      </c>
      <c r="B404" t="s">
        <v>15</v>
      </c>
      <c r="C404">
        <v>247</v>
      </c>
      <c r="D404" t="s">
        <v>592</v>
      </c>
      <c r="E404" s="1">
        <v>42878</v>
      </c>
      <c r="F404" t="s">
        <v>176</v>
      </c>
      <c r="G404" s="1">
        <v>42878</v>
      </c>
      <c r="H404" t="s">
        <v>176</v>
      </c>
      <c r="L404" t="str">
        <f t="shared" si="6"/>
        <v>J146247</v>
      </c>
    </row>
    <row r="405" spans="1:12" x14ac:dyDescent="0.25">
      <c r="A405">
        <v>4448</v>
      </c>
      <c r="B405" t="s">
        <v>15</v>
      </c>
      <c r="C405">
        <v>248</v>
      </c>
      <c r="D405" t="s">
        <v>593</v>
      </c>
      <c r="E405" s="1">
        <v>42884</v>
      </c>
      <c r="F405" t="s">
        <v>202</v>
      </c>
      <c r="G405" s="1">
        <v>43189</v>
      </c>
      <c r="H405" t="s">
        <v>180</v>
      </c>
      <c r="L405" t="str">
        <f t="shared" si="6"/>
        <v>J146248</v>
      </c>
    </row>
    <row r="406" spans="1:12" x14ac:dyDescent="0.25">
      <c r="A406">
        <v>4449</v>
      </c>
      <c r="B406" t="s">
        <v>15</v>
      </c>
      <c r="C406">
        <v>249</v>
      </c>
      <c r="D406" t="s">
        <v>594</v>
      </c>
      <c r="E406" s="1">
        <v>42884</v>
      </c>
      <c r="F406" t="s">
        <v>202</v>
      </c>
      <c r="G406" s="1">
        <v>42884</v>
      </c>
      <c r="H406" t="s">
        <v>202</v>
      </c>
      <c r="L406" t="str">
        <f t="shared" si="6"/>
        <v>J146249</v>
      </c>
    </row>
    <row r="407" spans="1:12" x14ac:dyDescent="0.25">
      <c r="A407">
        <v>4452</v>
      </c>
      <c r="B407" t="s">
        <v>15</v>
      </c>
      <c r="C407">
        <v>250</v>
      </c>
      <c r="D407" t="s">
        <v>595</v>
      </c>
      <c r="E407" s="1">
        <v>42887</v>
      </c>
      <c r="F407" t="s">
        <v>372</v>
      </c>
      <c r="G407" s="1">
        <v>42905</v>
      </c>
      <c r="H407" t="s">
        <v>372</v>
      </c>
      <c r="L407" t="str">
        <f t="shared" si="6"/>
        <v>J146250</v>
      </c>
    </row>
    <row r="408" spans="1:12" x14ac:dyDescent="0.25">
      <c r="A408">
        <v>4456</v>
      </c>
      <c r="B408" t="s">
        <v>15</v>
      </c>
      <c r="C408">
        <v>251</v>
      </c>
      <c r="D408" t="s">
        <v>596</v>
      </c>
      <c r="E408" s="1">
        <v>42894</v>
      </c>
      <c r="F408" t="s">
        <v>202</v>
      </c>
      <c r="G408" s="1">
        <v>42894</v>
      </c>
      <c r="H408" t="s">
        <v>202</v>
      </c>
      <c r="L408" t="str">
        <f t="shared" si="6"/>
        <v>J146251</v>
      </c>
    </row>
    <row r="409" spans="1:12" x14ac:dyDescent="0.25">
      <c r="A409">
        <v>4458</v>
      </c>
      <c r="B409" t="s">
        <v>15</v>
      </c>
      <c r="C409">
        <v>252</v>
      </c>
      <c r="D409" t="s">
        <v>597</v>
      </c>
      <c r="E409" s="1">
        <v>42895</v>
      </c>
      <c r="F409" t="s">
        <v>372</v>
      </c>
      <c r="G409" s="1">
        <v>42905</v>
      </c>
      <c r="H409" t="s">
        <v>372</v>
      </c>
      <c r="L409" t="str">
        <f t="shared" si="6"/>
        <v>J146252</v>
      </c>
    </row>
    <row r="410" spans="1:12" x14ac:dyDescent="0.25">
      <c r="A410">
        <v>4463</v>
      </c>
      <c r="B410" t="s">
        <v>15</v>
      </c>
      <c r="C410">
        <v>253</v>
      </c>
      <c r="D410" t="s">
        <v>598</v>
      </c>
      <c r="E410" s="1">
        <v>42900</v>
      </c>
      <c r="F410" t="s">
        <v>176</v>
      </c>
      <c r="G410" s="1">
        <v>42900</v>
      </c>
      <c r="H410" t="s">
        <v>176</v>
      </c>
      <c r="L410" t="str">
        <f t="shared" si="6"/>
        <v>J146253</v>
      </c>
    </row>
    <row r="411" spans="1:12" x14ac:dyDescent="0.25">
      <c r="A411">
        <v>4536</v>
      </c>
      <c r="B411" t="s">
        <v>15</v>
      </c>
      <c r="C411">
        <v>254</v>
      </c>
      <c r="D411" t="s">
        <v>599</v>
      </c>
      <c r="E411" s="1">
        <v>43028</v>
      </c>
      <c r="F411" t="s">
        <v>176</v>
      </c>
      <c r="G411" s="1">
        <v>43028</v>
      </c>
      <c r="H411" t="s">
        <v>176</v>
      </c>
      <c r="L411" t="str">
        <f t="shared" si="6"/>
        <v>J146254</v>
      </c>
    </row>
    <row r="412" spans="1:12" x14ac:dyDescent="0.25">
      <c r="A412">
        <v>4538</v>
      </c>
      <c r="B412" t="s">
        <v>15</v>
      </c>
      <c r="C412">
        <v>255</v>
      </c>
      <c r="D412" t="s">
        <v>600</v>
      </c>
      <c r="E412" s="1">
        <v>43031</v>
      </c>
      <c r="F412" t="s">
        <v>176</v>
      </c>
      <c r="G412" s="1">
        <v>43032</v>
      </c>
      <c r="H412" t="s">
        <v>176</v>
      </c>
      <c r="L412" t="str">
        <f t="shared" si="6"/>
        <v>J146255</v>
      </c>
    </row>
    <row r="413" spans="1:12" x14ac:dyDescent="0.25">
      <c r="A413">
        <v>4540</v>
      </c>
      <c r="B413" t="s">
        <v>15</v>
      </c>
      <c r="C413">
        <v>256</v>
      </c>
      <c r="D413" t="s">
        <v>601</v>
      </c>
      <c r="E413" s="1">
        <v>43032</v>
      </c>
      <c r="F413" t="s">
        <v>176</v>
      </c>
      <c r="G413" s="1">
        <v>43032</v>
      </c>
      <c r="H413" t="s">
        <v>176</v>
      </c>
      <c r="L413" t="str">
        <f t="shared" si="6"/>
        <v>J146256</v>
      </c>
    </row>
    <row r="414" spans="1:12" x14ac:dyDescent="0.25">
      <c r="A414">
        <v>4564</v>
      </c>
      <c r="B414" t="s">
        <v>15</v>
      </c>
      <c r="C414">
        <v>257</v>
      </c>
      <c r="D414" t="s">
        <v>602</v>
      </c>
      <c r="E414" s="1">
        <v>43084</v>
      </c>
      <c r="F414" t="s">
        <v>221</v>
      </c>
      <c r="G414" s="1">
        <v>43084</v>
      </c>
      <c r="H414" t="s">
        <v>221</v>
      </c>
      <c r="L414" t="str">
        <f t="shared" si="6"/>
        <v>J146257</v>
      </c>
    </row>
    <row r="415" spans="1:12" x14ac:dyDescent="0.25">
      <c r="A415">
        <v>4569</v>
      </c>
      <c r="B415" t="s">
        <v>15</v>
      </c>
      <c r="C415">
        <v>258</v>
      </c>
      <c r="D415" t="s">
        <v>603</v>
      </c>
      <c r="E415" s="1">
        <v>43089</v>
      </c>
      <c r="F415" t="s">
        <v>180</v>
      </c>
      <c r="G415" s="1">
        <v>43089</v>
      </c>
      <c r="H415" t="s">
        <v>180</v>
      </c>
      <c r="L415" t="str">
        <f t="shared" si="6"/>
        <v>J146258</v>
      </c>
    </row>
    <row r="416" spans="1:12" x14ac:dyDescent="0.25">
      <c r="A416">
        <v>4570</v>
      </c>
      <c r="B416" t="s">
        <v>15</v>
      </c>
      <c r="C416">
        <v>259</v>
      </c>
      <c r="D416" t="s">
        <v>604</v>
      </c>
      <c r="E416" s="1">
        <v>43109</v>
      </c>
      <c r="F416" t="s">
        <v>180</v>
      </c>
      <c r="G416" s="1">
        <v>43109</v>
      </c>
      <c r="H416" t="s">
        <v>180</v>
      </c>
      <c r="L416" t="str">
        <f t="shared" si="6"/>
        <v>J146259</v>
      </c>
    </row>
    <row r="417" spans="1:12" x14ac:dyDescent="0.25">
      <c r="A417">
        <v>4584</v>
      </c>
      <c r="B417" t="s">
        <v>15</v>
      </c>
      <c r="C417">
        <v>260</v>
      </c>
      <c r="D417" t="s">
        <v>605</v>
      </c>
      <c r="E417" s="1">
        <v>43138</v>
      </c>
      <c r="F417" t="s">
        <v>274</v>
      </c>
      <c r="G417" s="1">
        <v>43138</v>
      </c>
      <c r="H417" t="s">
        <v>274</v>
      </c>
      <c r="L417" t="str">
        <f t="shared" si="6"/>
        <v>J146260</v>
      </c>
    </row>
    <row r="418" spans="1:12" x14ac:dyDescent="0.25">
      <c r="A418">
        <v>4594</v>
      </c>
      <c r="B418" t="s">
        <v>15</v>
      </c>
      <c r="C418">
        <v>261</v>
      </c>
      <c r="D418" t="s">
        <v>606</v>
      </c>
      <c r="E418" s="1">
        <v>43150</v>
      </c>
      <c r="F418" t="s">
        <v>221</v>
      </c>
      <c r="G418" s="1">
        <v>43404</v>
      </c>
      <c r="H418" t="s">
        <v>274</v>
      </c>
      <c r="L418" t="str">
        <f t="shared" si="6"/>
        <v>J146261</v>
      </c>
    </row>
    <row r="419" spans="1:12" x14ac:dyDescent="0.25">
      <c r="A419">
        <v>4596</v>
      </c>
      <c r="B419" t="s">
        <v>15</v>
      </c>
      <c r="C419">
        <v>262</v>
      </c>
      <c r="D419" t="s">
        <v>607</v>
      </c>
      <c r="E419" s="1">
        <v>43150</v>
      </c>
      <c r="F419" t="s">
        <v>176</v>
      </c>
      <c r="G419" s="1">
        <v>43150</v>
      </c>
      <c r="H419" t="s">
        <v>176</v>
      </c>
      <c r="L419" t="str">
        <f t="shared" si="6"/>
        <v>J146262</v>
      </c>
    </row>
    <row r="420" spans="1:12" x14ac:dyDescent="0.25">
      <c r="A420">
        <v>4616</v>
      </c>
      <c r="B420" t="s">
        <v>15</v>
      </c>
      <c r="C420">
        <v>263</v>
      </c>
      <c r="D420" t="s">
        <v>608</v>
      </c>
      <c r="E420" s="1">
        <v>43199</v>
      </c>
      <c r="F420" t="s">
        <v>341</v>
      </c>
      <c r="G420" s="1">
        <v>43199</v>
      </c>
      <c r="H420" t="s">
        <v>341</v>
      </c>
      <c r="L420" t="str">
        <f t="shared" si="6"/>
        <v>J146263</v>
      </c>
    </row>
    <row r="421" spans="1:12" x14ac:dyDescent="0.25">
      <c r="A421">
        <v>4617</v>
      </c>
      <c r="B421" t="s">
        <v>15</v>
      </c>
      <c r="C421">
        <v>264</v>
      </c>
      <c r="D421" t="s">
        <v>609</v>
      </c>
      <c r="E421" s="1">
        <v>43199</v>
      </c>
      <c r="F421" t="s">
        <v>341</v>
      </c>
      <c r="G421" s="1">
        <v>43199</v>
      </c>
      <c r="H421" t="s">
        <v>341</v>
      </c>
      <c r="L421" t="str">
        <f t="shared" si="6"/>
        <v>J146264</v>
      </c>
    </row>
    <row r="422" spans="1:12" x14ac:dyDescent="0.25">
      <c r="A422">
        <v>4621</v>
      </c>
      <c r="B422" t="s">
        <v>15</v>
      </c>
      <c r="C422">
        <v>265</v>
      </c>
      <c r="D422" t="s">
        <v>610</v>
      </c>
      <c r="E422" s="1">
        <v>43202</v>
      </c>
      <c r="F422" t="s">
        <v>274</v>
      </c>
      <c r="G422" s="1">
        <v>43349</v>
      </c>
      <c r="H422" t="s">
        <v>274</v>
      </c>
      <c r="L422" t="str">
        <f t="shared" si="6"/>
        <v>J146265</v>
      </c>
    </row>
    <row r="423" spans="1:12" x14ac:dyDescent="0.25">
      <c r="A423">
        <v>4627</v>
      </c>
      <c r="B423" t="s">
        <v>15</v>
      </c>
      <c r="C423">
        <v>266</v>
      </c>
      <c r="D423" t="s">
        <v>611</v>
      </c>
      <c r="E423" s="1">
        <v>43210</v>
      </c>
      <c r="F423" t="s">
        <v>179</v>
      </c>
      <c r="G423" s="1">
        <v>43404</v>
      </c>
      <c r="H423" t="s">
        <v>274</v>
      </c>
      <c r="L423" t="str">
        <f t="shared" si="6"/>
        <v>J146266</v>
      </c>
    </row>
    <row r="424" spans="1:12" x14ac:dyDescent="0.25">
      <c r="A424">
        <v>4628</v>
      </c>
      <c r="B424" t="s">
        <v>15</v>
      </c>
      <c r="C424">
        <v>267</v>
      </c>
      <c r="D424" t="s">
        <v>612</v>
      </c>
      <c r="E424" s="1">
        <v>43213</v>
      </c>
      <c r="F424" t="s">
        <v>176</v>
      </c>
      <c r="G424" s="1">
        <v>43213</v>
      </c>
      <c r="H424" t="s">
        <v>176</v>
      </c>
      <c r="L424" t="str">
        <f t="shared" si="6"/>
        <v>J146267</v>
      </c>
    </row>
    <row r="425" spans="1:12" x14ac:dyDescent="0.25">
      <c r="A425">
        <v>4629</v>
      </c>
      <c r="B425" t="s">
        <v>15</v>
      </c>
      <c r="C425">
        <v>268</v>
      </c>
      <c r="D425" t="s">
        <v>613</v>
      </c>
      <c r="E425" s="1">
        <v>43214</v>
      </c>
      <c r="F425" t="s">
        <v>179</v>
      </c>
      <c r="G425" s="1">
        <v>43214</v>
      </c>
      <c r="H425" t="s">
        <v>179</v>
      </c>
      <c r="L425" t="str">
        <f t="shared" si="6"/>
        <v>J146268</v>
      </c>
    </row>
    <row r="426" spans="1:12" x14ac:dyDescent="0.25">
      <c r="A426">
        <v>4630</v>
      </c>
      <c r="B426" t="s">
        <v>15</v>
      </c>
      <c r="C426">
        <v>269</v>
      </c>
      <c r="D426" t="s">
        <v>614</v>
      </c>
      <c r="E426" s="1">
        <v>43222</v>
      </c>
      <c r="F426" t="s">
        <v>179</v>
      </c>
      <c r="G426" s="1">
        <v>43222</v>
      </c>
      <c r="H426" t="s">
        <v>179</v>
      </c>
      <c r="L426" t="str">
        <f t="shared" si="6"/>
        <v>J146269</v>
      </c>
    </row>
    <row r="427" spans="1:12" x14ac:dyDescent="0.25">
      <c r="A427">
        <v>4631</v>
      </c>
      <c r="B427" t="s">
        <v>15</v>
      </c>
      <c r="C427">
        <v>270</v>
      </c>
      <c r="D427" t="s">
        <v>615</v>
      </c>
      <c r="E427" s="1">
        <v>43222</v>
      </c>
      <c r="F427" t="s">
        <v>179</v>
      </c>
      <c r="G427" s="1">
        <v>43222</v>
      </c>
      <c r="H427" t="s">
        <v>179</v>
      </c>
      <c r="L427" t="str">
        <f t="shared" si="6"/>
        <v>J146270</v>
      </c>
    </row>
    <row r="428" spans="1:12" x14ac:dyDescent="0.25">
      <c r="A428">
        <v>4640</v>
      </c>
      <c r="B428" t="s">
        <v>15</v>
      </c>
      <c r="C428">
        <v>271</v>
      </c>
      <c r="D428" t="s">
        <v>616</v>
      </c>
      <c r="E428" s="1">
        <v>43242</v>
      </c>
      <c r="F428" t="s">
        <v>218</v>
      </c>
      <c r="G428" s="1">
        <v>43430</v>
      </c>
      <c r="H428" t="s">
        <v>180</v>
      </c>
      <c r="L428" t="str">
        <f t="shared" si="6"/>
        <v>J146271</v>
      </c>
    </row>
    <row r="429" spans="1:12" x14ac:dyDescent="0.25">
      <c r="A429">
        <v>4641</v>
      </c>
      <c r="B429" t="s">
        <v>15</v>
      </c>
      <c r="C429">
        <v>272</v>
      </c>
      <c r="D429" t="s">
        <v>616</v>
      </c>
      <c r="E429" s="1">
        <v>43242</v>
      </c>
      <c r="F429" t="s">
        <v>218</v>
      </c>
      <c r="G429" s="1">
        <v>43507</v>
      </c>
      <c r="H429" t="s">
        <v>180</v>
      </c>
      <c r="L429" t="str">
        <f t="shared" si="6"/>
        <v>J146272</v>
      </c>
    </row>
    <row r="430" spans="1:12" x14ac:dyDescent="0.25">
      <c r="A430">
        <v>4644</v>
      </c>
      <c r="B430" t="s">
        <v>15</v>
      </c>
      <c r="C430">
        <v>273</v>
      </c>
      <c r="D430" t="s">
        <v>617</v>
      </c>
      <c r="E430" s="1">
        <v>43243</v>
      </c>
      <c r="F430" t="s">
        <v>341</v>
      </c>
      <c r="G430" s="1">
        <v>43245</v>
      </c>
      <c r="H430" t="s">
        <v>218</v>
      </c>
      <c r="L430" t="str">
        <f t="shared" si="6"/>
        <v>J146273</v>
      </c>
    </row>
    <row r="431" spans="1:12" x14ac:dyDescent="0.25">
      <c r="A431">
        <v>4651</v>
      </c>
      <c r="B431" t="s">
        <v>15</v>
      </c>
      <c r="C431">
        <v>274</v>
      </c>
      <c r="D431" t="s">
        <v>618</v>
      </c>
      <c r="E431" s="1">
        <v>43250</v>
      </c>
      <c r="F431" t="s">
        <v>341</v>
      </c>
      <c r="G431" s="1">
        <v>43250</v>
      </c>
      <c r="H431" t="s">
        <v>341</v>
      </c>
      <c r="L431" t="str">
        <f t="shared" si="6"/>
        <v>J146274</v>
      </c>
    </row>
    <row r="432" spans="1:12" x14ac:dyDescent="0.25">
      <c r="A432">
        <v>4655</v>
      </c>
      <c r="B432" t="s">
        <v>15</v>
      </c>
      <c r="C432">
        <v>275</v>
      </c>
      <c r="D432" t="s">
        <v>619</v>
      </c>
      <c r="E432" s="1">
        <v>43258</v>
      </c>
      <c r="F432" t="s">
        <v>180</v>
      </c>
      <c r="G432" s="1">
        <v>43258</v>
      </c>
      <c r="H432" t="s">
        <v>180</v>
      </c>
      <c r="L432" t="str">
        <f t="shared" si="6"/>
        <v>J146275</v>
      </c>
    </row>
    <row r="433" spans="1:12" x14ac:dyDescent="0.25">
      <c r="A433">
        <v>4658</v>
      </c>
      <c r="B433" t="s">
        <v>15</v>
      </c>
      <c r="C433">
        <v>276</v>
      </c>
      <c r="D433" t="s">
        <v>620</v>
      </c>
      <c r="E433" s="1">
        <v>43259</v>
      </c>
      <c r="F433" t="s">
        <v>218</v>
      </c>
      <c r="G433" s="1">
        <v>43270</v>
      </c>
      <c r="H433" t="s">
        <v>218</v>
      </c>
      <c r="L433" t="str">
        <f t="shared" si="6"/>
        <v>J146276</v>
      </c>
    </row>
    <row r="434" spans="1:12" x14ac:dyDescent="0.25">
      <c r="A434">
        <v>4659</v>
      </c>
      <c r="B434" t="s">
        <v>15</v>
      </c>
      <c r="C434">
        <v>277</v>
      </c>
      <c r="D434" t="s">
        <v>621</v>
      </c>
      <c r="E434" s="1">
        <v>43269</v>
      </c>
      <c r="F434" t="s">
        <v>176</v>
      </c>
      <c r="G434" s="1">
        <v>43269</v>
      </c>
      <c r="H434" t="s">
        <v>176</v>
      </c>
      <c r="L434" t="str">
        <f t="shared" si="6"/>
        <v>J146277</v>
      </c>
    </row>
    <row r="435" spans="1:12" x14ac:dyDescent="0.25">
      <c r="A435">
        <v>4660</v>
      </c>
      <c r="B435" t="s">
        <v>15</v>
      </c>
      <c r="C435">
        <v>278</v>
      </c>
      <c r="D435" t="s">
        <v>622</v>
      </c>
      <c r="E435" s="1">
        <v>43271</v>
      </c>
      <c r="F435" t="s">
        <v>179</v>
      </c>
      <c r="G435" s="1">
        <v>43271</v>
      </c>
      <c r="H435" t="s">
        <v>179</v>
      </c>
      <c r="L435" t="str">
        <f t="shared" si="6"/>
        <v>J146278</v>
      </c>
    </row>
    <row r="436" spans="1:12" x14ac:dyDescent="0.25">
      <c r="A436">
        <v>4661</v>
      </c>
      <c r="B436" t="s">
        <v>15</v>
      </c>
      <c r="C436">
        <v>279</v>
      </c>
      <c r="D436" t="s">
        <v>623</v>
      </c>
      <c r="E436" s="1">
        <v>43271</v>
      </c>
      <c r="F436" t="s">
        <v>179</v>
      </c>
      <c r="G436" s="1">
        <v>45492</v>
      </c>
      <c r="H436" t="s">
        <v>226</v>
      </c>
      <c r="L436" t="str">
        <f t="shared" si="6"/>
        <v>J146279</v>
      </c>
    </row>
    <row r="437" spans="1:12" x14ac:dyDescent="0.25">
      <c r="A437">
        <v>4662</v>
      </c>
      <c r="B437" t="s">
        <v>15</v>
      </c>
      <c r="C437">
        <v>280</v>
      </c>
      <c r="D437" t="s">
        <v>624</v>
      </c>
      <c r="E437" s="1">
        <v>43271</v>
      </c>
      <c r="F437" t="s">
        <v>180</v>
      </c>
      <c r="G437" s="1">
        <v>43271</v>
      </c>
      <c r="H437" t="s">
        <v>180</v>
      </c>
      <c r="L437" t="str">
        <f t="shared" si="6"/>
        <v>J146280</v>
      </c>
    </row>
    <row r="438" spans="1:12" x14ac:dyDescent="0.25">
      <c r="A438">
        <v>4667</v>
      </c>
      <c r="B438" t="s">
        <v>15</v>
      </c>
      <c r="C438">
        <v>281</v>
      </c>
      <c r="D438" t="s">
        <v>625</v>
      </c>
      <c r="E438" s="1">
        <v>43278</v>
      </c>
      <c r="F438" t="s">
        <v>218</v>
      </c>
      <c r="G438" s="1">
        <v>44812</v>
      </c>
      <c r="H438" t="s">
        <v>251</v>
      </c>
      <c r="L438" t="str">
        <f t="shared" si="6"/>
        <v>J146281</v>
      </c>
    </row>
    <row r="439" spans="1:12" x14ac:dyDescent="0.25">
      <c r="A439">
        <v>4670</v>
      </c>
      <c r="B439" t="s">
        <v>15</v>
      </c>
      <c r="C439">
        <v>282</v>
      </c>
      <c r="D439" t="s">
        <v>626</v>
      </c>
      <c r="E439" s="1">
        <v>43286</v>
      </c>
      <c r="F439" t="s">
        <v>218</v>
      </c>
      <c r="G439" s="1">
        <v>43291</v>
      </c>
      <c r="H439" t="s">
        <v>218</v>
      </c>
      <c r="L439" t="str">
        <f t="shared" si="6"/>
        <v>J146282</v>
      </c>
    </row>
    <row r="440" spans="1:12" x14ac:dyDescent="0.25">
      <c r="A440">
        <v>4671</v>
      </c>
      <c r="B440" t="s">
        <v>15</v>
      </c>
      <c r="C440">
        <v>283</v>
      </c>
      <c r="D440" t="s">
        <v>627</v>
      </c>
      <c r="E440" s="1">
        <v>43286</v>
      </c>
      <c r="F440" t="s">
        <v>218</v>
      </c>
      <c r="G440" s="1">
        <v>43291</v>
      </c>
      <c r="H440" t="s">
        <v>218</v>
      </c>
      <c r="L440" t="str">
        <f t="shared" si="6"/>
        <v>J146283</v>
      </c>
    </row>
    <row r="441" spans="1:12" x14ac:dyDescent="0.25">
      <c r="A441">
        <v>4672</v>
      </c>
      <c r="B441" t="s">
        <v>15</v>
      </c>
      <c r="C441">
        <v>284</v>
      </c>
      <c r="D441" t="s">
        <v>628</v>
      </c>
      <c r="E441" s="1">
        <v>43291</v>
      </c>
      <c r="F441" t="s">
        <v>218</v>
      </c>
      <c r="G441" s="1">
        <v>43300</v>
      </c>
      <c r="H441" t="s">
        <v>218</v>
      </c>
      <c r="L441" t="str">
        <f t="shared" si="6"/>
        <v>J146284</v>
      </c>
    </row>
    <row r="442" spans="1:12" x14ac:dyDescent="0.25">
      <c r="A442">
        <v>4675</v>
      </c>
      <c r="B442" t="s">
        <v>15</v>
      </c>
      <c r="C442">
        <v>285</v>
      </c>
      <c r="D442" t="s">
        <v>629</v>
      </c>
      <c r="E442" s="1">
        <v>43292</v>
      </c>
      <c r="F442" t="s">
        <v>274</v>
      </c>
      <c r="G442" s="1">
        <v>43292</v>
      </c>
      <c r="H442" t="s">
        <v>274</v>
      </c>
      <c r="L442" t="str">
        <f t="shared" si="6"/>
        <v>J146285</v>
      </c>
    </row>
    <row r="443" spans="1:12" x14ac:dyDescent="0.25">
      <c r="A443">
        <v>4687</v>
      </c>
      <c r="B443" t="s">
        <v>15</v>
      </c>
      <c r="C443">
        <v>286</v>
      </c>
      <c r="D443" t="s">
        <v>630</v>
      </c>
      <c r="E443" s="1">
        <v>43318</v>
      </c>
      <c r="F443" t="s">
        <v>176</v>
      </c>
      <c r="G443" s="1">
        <v>43318</v>
      </c>
      <c r="H443" t="s">
        <v>176</v>
      </c>
      <c r="L443" t="str">
        <f t="shared" si="6"/>
        <v>J146286</v>
      </c>
    </row>
    <row r="444" spans="1:12" x14ac:dyDescent="0.25">
      <c r="A444">
        <v>4697</v>
      </c>
      <c r="B444" t="s">
        <v>15</v>
      </c>
      <c r="C444">
        <v>287</v>
      </c>
      <c r="D444" t="s">
        <v>631</v>
      </c>
      <c r="E444" s="1">
        <v>43336</v>
      </c>
      <c r="F444" t="s">
        <v>274</v>
      </c>
      <c r="G444" s="1">
        <v>43343</v>
      </c>
      <c r="H444" t="s">
        <v>274</v>
      </c>
      <c r="L444" t="str">
        <f t="shared" si="6"/>
        <v>J146287</v>
      </c>
    </row>
    <row r="445" spans="1:12" x14ac:dyDescent="0.25">
      <c r="A445">
        <v>4712</v>
      </c>
      <c r="B445" t="s">
        <v>15</v>
      </c>
      <c r="C445">
        <v>288</v>
      </c>
      <c r="D445" t="s">
        <v>632</v>
      </c>
      <c r="E445" s="1">
        <v>43367</v>
      </c>
      <c r="F445" t="s">
        <v>176</v>
      </c>
      <c r="G445" s="1">
        <v>43367</v>
      </c>
      <c r="H445" t="s">
        <v>176</v>
      </c>
      <c r="L445" t="str">
        <f t="shared" si="6"/>
        <v>J146288</v>
      </c>
    </row>
    <row r="446" spans="1:12" x14ac:dyDescent="0.25">
      <c r="A446">
        <v>4716</v>
      </c>
      <c r="B446" t="s">
        <v>15</v>
      </c>
      <c r="C446">
        <v>289</v>
      </c>
      <c r="D446" t="s">
        <v>633</v>
      </c>
      <c r="E446" s="1">
        <v>43371</v>
      </c>
      <c r="F446" t="s">
        <v>180</v>
      </c>
      <c r="G446" s="1">
        <v>45261</v>
      </c>
      <c r="H446" t="s">
        <v>226</v>
      </c>
      <c r="L446" t="str">
        <f t="shared" si="6"/>
        <v>J146289</v>
      </c>
    </row>
    <row r="447" spans="1:12" x14ac:dyDescent="0.25">
      <c r="A447">
        <v>4727</v>
      </c>
      <c r="B447" t="s">
        <v>15</v>
      </c>
      <c r="C447">
        <v>290</v>
      </c>
      <c r="D447" t="s">
        <v>634</v>
      </c>
      <c r="E447" s="1">
        <v>43381</v>
      </c>
      <c r="F447" t="s">
        <v>176</v>
      </c>
      <c r="G447" s="1">
        <v>43543</v>
      </c>
      <c r="H447" t="s">
        <v>180</v>
      </c>
      <c r="L447" t="str">
        <f t="shared" si="6"/>
        <v>J146290</v>
      </c>
    </row>
    <row r="448" spans="1:12" x14ac:dyDescent="0.25">
      <c r="A448">
        <v>4728</v>
      </c>
      <c r="B448" t="s">
        <v>15</v>
      </c>
      <c r="C448">
        <v>291</v>
      </c>
      <c r="D448" t="s">
        <v>635</v>
      </c>
      <c r="E448" s="1">
        <v>43381</v>
      </c>
      <c r="F448" t="s">
        <v>176</v>
      </c>
      <c r="G448" s="1">
        <v>43381</v>
      </c>
      <c r="H448" t="s">
        <v>176</v>
      </c>
      <c r="L448" t="str">
        <f t="shared" si="6"/>
        <v>J146291</v>
      </c>
    </row>
    <row r="449" spans="1:12" x14ac:dyDescent="0.25">
      <c r="A449">
        <v>4750</v>
      </c>
      <c r="B449" t="s">
        <v>15</v>
      </c>
      <c r="C449">
        <v>292</v>
      </c>
      <c r="D449" t="s">
        <v>636</v>
      </c>
      <c r="E449" s="1">
        <v>43412</v>
      </c>
      <c r="F449" t="s">
        <v>176</v>
      </c>
      <c r="G449" s="1">
        <v>43412</v>
      </c>
      <c r="H449" t="s">
        <v>176</v>
      </c>
      <c r="L449" t="str">
        <f t="shared" si="6"/>
        <v>J146292</v>
      </c>
    </row>
    <row r="450" spans="1:12" x14ac:dyDescent="0.25">
      <c r="A450">
        <v>4763</v>
      </c>
      <c r="B450" t="s">
        <v>15</v>
      </c>
      <c r="C450">
        <v>293</v>
      </c>
      <c r="D450" t="s">
        <v>637</v>
      </c>
      <c r="E450" s="1">
        <v>43452</v>
      </c>
      <c r="F450" t="s">
        <v>176</v>
      </c>
      <c r="G450" s="1">
        <v>45372</v>
      </c>
      <c r="H450" t="s">
        <v>243</v>
      </c>
      <c r="L450" t="str">
        <f t="shared" ref="L450:L513" si="7">_xlfn.CONCAT(B450,TEXT(C450,"000"))</f>
        <v>J146293</v>
      </c>
    </row>
    <row r="451" spans="1:12" x14ac:dyDescent="0.25">
      <c r="A451">
        <v>4766</v>
      </c>
      <c r="B451" t="s">
        <v>15</v>
      </c>
      <c r="C451">
        <v>294</v>
      </c>
      <c r="D451" t="s">
        <v>638</v>
      </c>
      <c r="E451" s="1">
        <v>43475</v>
      </c>
      <c r="F451" t="s">
        <v>372</v>
      </c>
      <c r="G451" s="1">
        <v>43475</v>
      </c>
      <c r="H451" t="s">
        <v>372</v>
      </c>
      <c r="L451" t="str">
        <f t="shared" si="7"/>
        <v>J146294</v>
      </c>
    </row>
    <row r="452" spans="1:12" x14ac:dyDescent="0.25">
      <c r="A452">
        <v>4769</v>
      </c>
      <c r="B452" t="s">
        <v>15</v>
      </c>
      <c r="C452">
        <v>295</v>
      </c>
      <c r="D452" t="s">
        <v>639</v>
      </c>
      <c r="E452" s="1">
        <v>43482</v>
      </c>
      <c r="F452" t="s">
        <v>640</v>
      </c>
      <c r="G452" s="1">
        <v>43482</v>
      </c>
      <c r="H452" t="s">
        <v>640</v>
      </c>
      <c r="L452" t="str">
        <f t="shared" si="7"/>
        <v>J146295</v>
      </c>
    </row>
    <row r="453" spans="1:12" x14ac:dyDescent="0.25">
      <c r="A453">
        <v>4771</v>
      </c>
      <c r="B453" t="s">
        <v>15</v>
      </c>
      <c r="C453">
        <v>296</v>
      </c>
      <c r="D453" t="s">
        <v>641</v>
      </c>
      <c r="E453" s="1">
        <v>43490</v>
      </c>
      <c r="F453" t="s">
        <v>176</v>
      </c>
      <c r="G453" s="1">
        <v>43490</v>
      </c>
      <c r="H453" t="s">
        <v>176</v>
      </c>
      <c r="L453" t="str">
        <f t="shared" si="7"/>
        <v>J146296</v>
      </c>
    </row>
    <row r="454" spans="1:12" x14ac:dyDescent="0.25">
      <c r="A454">
        <v>4773</v>
      </c>
      <c r="B454" t="s">
        <v>15</v>
      </c>
      <c r="C454">
        <v>297</v>
      </c>
      <c r="D454" t="s">
        <v>642</v>
      </c>
      <c r="E454" s="1">
        <v>43494</v>
      </c>
      <c r="F454" t="s">
        <v>372</v>
      </c>
      <c r="G454" s="1">
        <v>43494</v>
      </c>
      <c r="H454" t="s">
        <v>372</v>
      </c>
      <c r="L454" t="str">
        <f t="shared" si="7"/>
        <v>J146297</v>
      </c>
    </row>
    <row r="455" spans="1:12" x14ac:dyDescent="0.25">
      <c r="A455">
        <v>4776</v>
      </c>
      <c r="B455" t="s">
        <v>15</v>
      </c>
      <c r="C455">
        <v>298</v>
      </c>
      <c r="D455" t="s">
        <v>643</v>
      </c>
      <c r="E455" s="1">
        <v>43510</v>
      </c>
      <c r="F455" t="s">
        <v>372</v>
      </c>
      <c r="G455" s="1">
        <v>43510</v>
      </c>
      <c r="H455" t="s">
        <v>372</v>
      </c>
      <c r="L455" t="str">
        <f t="shared" si="7"/>
        <v>J146298</v>
      </c>
    </row>
    <row r="456" spans="1:12" x14ac:dyDescent="0.25">
      <c r="A456">
        <v>4783</v>
      </c>
      <c r="B456" t="s">
        <v>15</v>
      </c>
      <c r="C456">
        <v>299</v>
      </c>
      <c r="D456" t="s">
        <v>644</v>
      </c>
      <c r="E456" s="1">
        <v>43522</v>
      </c>
      <c r="F456" t="s">
        <v>176</v>
      </c>
      <c r="G456" s="1">
        <v>44973</v>
      </c>
      <c r="H456" t="s">
        <v>242</v>
      </c>
      <c r="L456" t="str">
        <f t="shared" si="7"/>
        <v>J146299</v>
      </c>
    </row>
    <row r="457" spans="1:12" x14ac:dyDescent="0.25">
      <c r="A457">
        <v>4787</v>
      </c>
      <c r="B457" t="s">
        <v>15</v>
      </c>
      <c r="C457">
        <v>300</v>
      </c>
      <c r="D457" t="s">
        <v>645</v>
      </c>
      <c r="E457" s="1">
        <v>43528</v>
      </c>
      <c r="F457" t="s">
        <v>176</v>
      </c>
      <c r="G457" s="1">
        <v>43528</v>
      </c>
      <c r="H457" t="s">
        <v>176</v>
      </c>
      <c r="L457" t="str">
        <f t="shared" si="7"/>
        <v>J146300</v>
      </c>
    </row>
    <row r="458" spans="1:12" x14ac:dyDescent="0.25">
      <c r="A458">
        <v>4788</v>
      </c>
      <c r="B458" t="s">
        <v>15</v>
      </c>
      <c r="C458">
        <v>301</v>
      </c>
      <c r="D458" t="s">
        <v>646</v>
      </c>
      <c r="E458" s="1">
        <v>43530</v>
      </c>
      <c r="F458" t="s">
        <v>176</v>
      </c>
      <c r="G458" s="1">
        <v>43616</v>
      </c>
      <c r="H458" t="s">
        <v>647</v>
      </c>
      <c r="L458" t="str">
        <f t="shared" si="7"/>
        <v>J146301</v>
      </c>
    </row>
    <row r="459" spans="1:12" x14ac:dyDescent="0.25">
      <c r="A459">
        <v>4791</v>
      </c>
      <c r="B459" t="s">
        <v>15</v>
      </c>
      <c r="C459">
        <v>302</v>
      </c>
      <c r="D459" t="s">
        <v>648</v>
      </c>
      <c r="E459" s="1">
        <v>43537</v>
      </c>
      <c r="F459" t="s">
        <v>176</v>
      </c>
      <c r="G459" s="1">
        <v>43887</v>
      </c>
      <c r="H459" t="s">
        <v>238</v>
      </c>
      <c r="L459" t="str">
        <f t="shared" si="7"/>
        <v>J146302</v>
      </c>
    </row>
    <row r="460" spans="1:12" x14ac:dyDescent="0.25">
      <c r="A460">
        <v>4793</v>
      </c>
      <c r="B460" t="s">
        <v>15</v>
      </c>
      <c r="C460">
        <v>303</v>
      </c>
      <c r="D460" t="s">
        <v>649</v>
      </c>
      <c r="E460" s="1">
        <v>43542</v>
      </c>
      <c r="F460" t="s">
        <v>176</v>
      </c>
      <c r="G460" s="1">
        <v>44449</v>
      </c>
      <c r="H460" t="s">
        <v>359</v>
      </c>
      <c r="L460" t="str">
        <f t="shared" si="7"/>
        <v>J146303</v>
      </c>
    </row>
    <row r="461" spans="1:12" x14ac:dyDescent="0.25">
      <c r="A461">
        <v>4794</v>
      </c>
      <c r="B461" t="s">
        <v>15</v>
      </c>
      <c r="C461">
        <v>304</v>
      </c>
      <c r="D461" t="s">
        <v>650</v>
      </c>
      <c r="E461" s="1">
        <v>43546</v>
      </c>
      <c r="F461" t="s">
        <v>176</v>
      </c>
      <c r="G461" s="1">
        <v>43546</v>
      </c>
      <c r="H461" t="s">
        <v>176</v>
      </c>
      <c r="L461" t="str">
        <f t="shared" si="7"/>
        <v>J146304</v>
      </c>
    </row>
    <row r="462" spans="1:12" x14ac:dyDescent="0.25">
      <c r="A462">
        <v>4796</v>
      </c>
      <c r="B462" t="s">
        <v>15</v>
      </c>
      <c r="C462">
        <v>305</v>
      </c>
      <c r="D462" t="s">
        <v>651</v>
      </c>
      <c r="E462" s="1">
        <v>43550</v>
      </c>
      <c r="F462" t="s">
        <v>238</v>
      </c>
      <c r="G462" s="1">
        <v>43550</v>
      </c>
      <c r="H462" t="s">
        <v>238</v>
      </c>
      <c r="L462" t="str">
        <f t="shared" si="7"/>
        <v>J146305</v>
      </c>
    </row>
    <row r="463" spans="1:12" x14ac:dyDescent="0.25">
      <c r="A463">
        <v>4797</v>
      </c>
      <c r="B463" t="s">
        <v>15</v>
      </c>
      <c r="C463">
        <v>306</v>
      </c>
      <c r="D463" t="s">
        <v>652</v>
      </c>
      <c r="E463" s="1">
        <v>43550</v>
      </c>
      <c r="F463" t="s">
        <v>238</v>
      </c>
      <c r="G463" s="1">
        <v>43550</v>
      </c>
      <c r="H463" t="s">
        <v>238</v>
      </c>
      <c r="L463" t="str">
        <f t="shared" si="7"/>
        <v>J146306</v>
      </c>
    </row>
    <row r="464" spans="1:12" x14ac:dyDescent="0.25">
      <c r="A464">
        <v>4798</v>
      </c>
      <c r="B464" t="s">
        <v>15</v>
      </c>
      <c r="C464">
        <v>307</v>
      </c>
      <c r="D464" t="s">
        <v>653</v>
      </c>
      <c r="E464" s="1">
        <v>43557</v>
      </c>
      <c r="F464" t="s">
        <v>647</v>
      </c>
      <c r="G464" s="1">
        <v>43557</v>
      </c>
      <c r="H464" t="s">
        <v>647</v>
      </c>
      <c r="L464" t="str">
        <f t="shared" si="7"/>
        <v>J146307</v>
      </c>
    </row>
    <row r="465" spans="1:12" x14ac:dyDescent="0.25">
      <c r="A465">
        <v>4800</v>
      </c>
      <c r="B465" t="s">
        <v>15</v>
      </c>
      <c r="C465">
        <v>308</v>
      </c>
      <c r="D465" t="s">
        <v>654</v>
      </c>
      <c r="E465" s="1">
        <v>43558</v>
      </c>
      <c r="F465" t="s">
        <v>640</v>
      </c>
      <c r="G465" s="1">
        <v>43559</v>
      </c>
      <c r="H465" t="s">
        <v>640</v>
      </c>
      <c r="L465" t="str">
        <f t="shared" si="7"/>
        <v>J146308</v>
      </c>
    </row>
    <row r="466" spans="1:12" x14ac:dyDescent="0.25">
      <c r="A466">
        <v>4804</v>
      </c>
      <c r="B466" t="s">
        <v>15</v>
      </c>
      <c r="C466">
        <v>309</v>
      </c>
      <c r="D466" t="s">
        <v>655</v>
      </c>
      <c r="E466" s="1">
        <v>43592</v>
      </c>
      <c r="F466" t="s">
        <v>656</v>
      </c>
      <c r="G466" s="1">
        <v>43592</v>
      </c>
      <c r="H466" t="s">
        <v>656</v>
      </c>
      <c r="L466" t="str">
        <f t="shared" si="7"/>
        <v>J146309</v>
      </c>
    </row>
    <row r="467" spans="1:12" x14ac:dyDescent="0.25">
      <c r="A467">
        <v>4812</v>
      </c>
      <c r="B467" t="s">
        <v>15</v>
      </c>
      <c r="C467">
        <v>310</v>
      </c>
      <c r="D467" t="s">
        <v>595</v>
      </c>
      <c r="E467" s="1">
        <v>43607</v>
      </c>
      <c r="F467" t="s">
        <v>656</v>
      </c>
      <c r="G467" s="1">
        <v>43607</v>
      </c>
      <c r="H467" t="s">
        <v>656</v>
      </c>
      <c r="L467" t="str">
        <f t="shared" si="7"/>
        <v>J146310</v>
      </c>
    </row>
    <row r="468" spans="1:12" x14ac:dyDescent="0.25">
      <c r="A468">
        <v>4816</v>
      </c>
      <c r="B468" t="s">
        <v>15</v>
      </c>
      <c r="C468">
        <v>311</v>
      </c>
      <c r="D468" t="s">
        <v>657</v>
      </c>
      <c r="E468" s="1">
        <v>43616</v>
      </c>
      <c r="F468" t="s">
        <v>647</v>
      </c>
      <c r="G468" s="1">
        <v>43616</v>
      </c>
      <c r="H468" t="s">
        <v>647</v>
      </c>
      <c r="L468" t="str">
        <f t="shared" si="7"/>
        <v>J146311</v>
      </c>
    </row>
    <row r="469" spans="1:12" x14ac:dyDescent="0.25">
      <c r="A469">
        <v>4825</v>
      </c>
      <c r="B469" t="s">
        <v>15</v>
      </c>
      <c r="C469">
        <v>312</v>
      </c>
      <c r="D469" t="s">
        <v>658</v>
      </c>
      <c r="E469" s="1">
        <v>43634</v>
      </c>
      <c r="F469" t="s">
        <v>238</v>
      </c>
      <c r="G469" s="1">
        <v>44949</v>
      </c>
      <c r="H469" t="s">
        <v>242</v>
      </c>
      <c r="L469" t="str">
        <f t="shared" si="7"/>
        <v>J146312</v>
      </c>
    </row>
    <row r="470" spans="1:12" x14ac:dyDescent="0.25">
      <c r="A470">
        <v>4828</v>
      </c>
      <c r="B470" t="s">
        <v>15</v>
      </c>
      <c r="C470">
        <v>313</v>
      </c>
      <c r="D470" t="s">
        <v>659</v>
      </c>
      <c r="E470" s="1">
        <v>43640</v>
      </c>
      <c r="F470" t="s">
        <v>176</v>
      </c>
      <c r="G470" s="1">
        <v>43741</v>
      </c>
      <c r="H470" t="s">
        <v>647</v>
      </c>
      <c r="L470" t="str">
        <f t="shared" si="7"/>
        <v>J146313</v>
      </c>
    </row>
    <row r="471" spans="1:12" x14ac:dyDescent="0.25">
      <c r="A471">
        <v>4833</v>
      </c>
      <c r="B471" t="s">
        <v>15</v>
      </c>
      <c r="C471">
        <v>314</v>
      </c>
      <c r="D471" t="s">
        <v>660</v>
      </c>
      <c r="E471" s="1">
        <v>43655</v>
      </c>
      <c r="F471" t="s">
        <v>176</v>
      </c>
      <c r="G471" s="1">
        <v>43655</v>
      </c>
      <c r="H471" t="s">
        <v>176</v>
      </c>
      <c r="L471" t="str">
        <f t="shared" si="7"/>
        <v>J146314</v>
      </c>
    </row>
    <row r="472" spans="1:12" x14ac:dyDescent="0.25">
      <c r="A472">
        <v>4835</v>
      </c>
      <c r="B472" t="s">
        <v>15</v>
      </c>
      <c r="C472">
        <v>315</v>
      </c>
      <c r="D472" t="s">
        <v>661</v>
      </c>
      <c r="E472" s="1">
        <v>43657</v>
      </c>
      <c r="F472" t="s">
        <v>640</v>
      </c>
      <c r="G472" s="1">
        <v>43657</v>
      </c>
      <c r="H472" t="s">
        <v>640</v>
      </c>
      <c r="L472" t="str">
        <f t="shared" si="7"/>
        <v>J146315</v>
      </c>
    </row>
    <row r="473" spans="1:12" x14ac:dyDescent="0.25">
      <c r="A473">
        <v>4844</v>
      </c>
      <c r="B473" t="s">
        <v>15</v>
      </c>
      <c r="C473">
        <v>316</v>
      </c>
      <c r="D473" t="s">
        <v>662</v>
      </c>
      <c r="E473" s="1">
        <v>43685</v>
      </c>
      <c r="F473" t="s">
        <v>372</v>
      </c>
      <c r="G473" s="1">
        <v>43887</v>
      </c>
      <c r="H473" t="s">
        <v>238</v>
      </c>
      <c r="L473" t="str">
        <f t="shared" si="7"/>
        <v>J146316</v>
      </c>
    </row>
    <row r="474" spans="1:12" x14ac:dyDescent="0.25">
      <c r="A474">
        <v>4845</v>
      </c>
      <c r="B474" t="s">
        <v>15</v>
      </c>
      <c r="C474">
        <v>317</v>
      </c>
      <c r="D474" t="s">
        <v>663</v>
      </c>
      <c r="E474" s="1">
        <v>43697</v>
      </c>
      <c r="F474" t="s">
        <v>238</v>
      </c>
      <c r="G474" s="1">
        <v>44936</v>
      </c>
      <c r="H474" t="s">
        <v>664</v>
      </c>
      <c r="L474" t="str">
        <f t="shared" si="7"/>
        <v>J146317</v>
      </c>
    </row>
    <row r="475" spans="1:12" x14ac:dyDescent="0.25">
      <c r="A475">
        <v>4846</v>
      </c>
      <c r="B475" t="s">
        <v>15</v>
      </c>
      <c r="C475">
        <v>318</v>
      </c>
      <c r="D475" t="s">
        <v>665</v>
      </c>
      <c r="E475" s="1">
        <v>43699</v>
      </c>
      <c r="F475" t="s">
        <v>238</v>
      </c>
      <c r="G475" s="1">
        <v>43699</v>
      </c>
      <c r="H475" t="s">
        <v>238</v>
      </c>
      <c r="L475" t="str">
        <f t="shared" si="7"/>
        <v>J146318</v>
      </c>
    </row>
    <row r="476" spans="1:12" x14ac:dyDescent="0.25">
      <c r="A476">
        <v>4847</v>
      </c>
      <c r="B476" t="s">
        <v>15</v>
      </c>
      <c r="C476">
        <v>319</v>
      </c>
      <c r="D476" t="s">
        <v>666</v>
      </c>
      <c r="E476" s="1">
        <v>43700</v>
      </c>
      <c r="F476" t="s">
        <v>238</v>
      </c>
      <c r="G476" s="1">
        <v>43700</v>
      </c>
      <c r="H476" t="s">
        <v>238</v>
      </c>
      <c r="L476" t="str">
        <f t="shared" si="7"/>
        <v>J146319</v>
      </c>
    </row>
    <row r="477" spans="1:12" x14ac:dyDescent="0.25">
      <c r="A477">
        <v>4848</v>
      </c>
      <c r="B477" t="s">
        <v>15</v>
      </c>
      <c r="C477">
        <v>320</v>
      </c>
      <c r="D477" t="s">
        <v>667</v>
      </c>
      <c r="E477" s="1">
        <v>43703</v>
      </c>
      <c r="F477" t="s">
        <v>238</v>
      </c>
      <c r="G477" s="1">
        <v>43703</v>
      </c>
      <c r="H477" t="s">
        <v>238</v>
      </c>
      <c r="L477" t="str">
        <f t="shared" si="7"/>
        <v>J146320</v>
      </c>
    </row>
    <row r="478" spans="1:12" x14ac:dyDescent="0.25">
      <c r="A478">
        <v>4850</v>
      </c>
      <c r="B478" t="s">
        <v>15</v>
      </c>
      <c r="C478">
        <v>321</v>
      </c>
      <c r="D478" t="s">
        <v>668</v>
      </c>
      <c r="E478" s="1">
        <v>43712</v>
      </c>
      <c r="F478" t="s">
        <v>176</v>
      </c>
      <c r="G478" s="1">
        <v>43713</v>
      </c>
      <c r="H478" t="s">
        <v>176</v>
      </c>
      <c r="L478" t="str">
        <f t="shared" si="7"/>
        <v>J146321</v>
      </c>
    </row>
    <row r="479" spans="1:12" x14ac:dyDescent="0.25">
      <c r="A479">
        <v>4851</v>
      </c>
      <c r="B479" t="s">
        <v>15</v>
      </c>
      <c r="C479">
        <v>322</v>
      </c>
      <c r="D479" t="s">
        <v>669</v>
      </c>
      <c r="E479" s="1">
        <v>43713</v>
      </c>
      <c r="F479" t="s">
        <v>640</v>
      </c>
      <c r="G479" s="1">
        <v>44336</v>
      </c>
      <c r="H479" t="s">
        <v>226</v>
      </c>
      <c r="L479" t="str">
        <f t="shared" si="7"/>
        <v>J146322</v>
      </c>
    </row>
    <row r="480" spans="1:12" x14ac:dyDescent="0.25">
      <c r="A480">
        <v>4852</v>
      </c>
      <c r="B480" t="s">
        <v>15</v>
      </c>
      <c r="C480">
        <v>323</v>
      </c>
      <c r="D480" t="s">
        <v>670</v>
      </c>
      <c r="E480" s="1">
        <v>43718</v>
      </c>
      <c r="F480" t="s">
        <v>640</v>
      </c>
      <c r="G480" s="1">
        <v>44336</v>
      </c>
      <c r="H480" t="s">
        <v>226</v>
      </c>
      <c r="L480" t="str">
        <f t="shared" si="7"/>
        <v>J146323</v>
      </c>
    </row>
    <row r="481" spans="1:12" x14ac:dyDescent="0.25">
      <c r="A481">
        <v>4854</v>
      </c>
      <c r="B481" t="s">
        <v>15</v>
      </c>
      <c r="C481">
        <v>324</v>
      </c>
      <c r="D481" t="s">
        <v>671</v>
      </c>
      <c r="E481" s="1">
        <v>43724</v>
      </c>
      <c r="F481" t="s">
        <v>372</v>
      </c>
      <c r="G481" s="1">
        <v>43724</v>
      </c>
      <c r="H481" t="s">
        <v>372</v>
      </c>
      <c r="L481" t="str">
        <f t="shared" si="7"/>
        <v>J146324</v>
      </c>
    </row>
    <row r="482" spans="1:12" x14ac:dyDescent="0.25">
      <c r="A482">
        <v>4855</v>
      </c>
      <c r="B482" t="s">
        <v>15</v>
      </c>
      <c r="C482">
        <v>325</v>
      </c>
      <c r="D482" t="s">
        <v>491</v>
      </c>
      <c r="E482" s="1">
        <v>43726</v>
      </c>
      <c r="F482" t="s">
        <v>647</v>
      </c>
      <c r="G482" s="1">
        <v>43726</v>
      </c>
      <c r="H482" t="s">
        <v>647</v>
      </c>
      <c r="L482" t="str">
        <f t="shared" si="7"/>
        <v>J146325</v>
      </c>
    </row>
    <row r="483" spans="1:12" x14ac:dyDescent="0.25">
      <c r="A483">
        <v>4856</v>
      </c>
      <c r="B483" t="s">
        <v>15</v>
      </c>
      <c r="C483">
        <v>326</v>
      </c>
      <c r="D483" t="s">
        <v>672</v>
      </c>
      <c r="E483" s="1">
        <v>43726</v>
      </c>
      <c r="F483" t="s">
        <v>647</v>
      </c>
      <c r="G483" s="1">
        <v>43726</v>
      </c>
      <c r="H483" t="s">
        <v>647</v>
      </c>
      <c r="L483" t="str">
        <f t="shared" si="7"/>
        <v>J146326</v>
      </c>
    </row>
    <row r="484" spans="1:12" x14ac:dyDescent="0.25">
      <c r="A484">
        <v>4857</v>
      </c>
      <c r="B484" t="s">
        <v>15</v>
      </c>
      <c r="C484">
        <v>327</v>
      </c>
      <c r="D484" t="s">
        <v>673</v>
      </c>
      <c r="E484" s="1">
        <v>43726</v>
      </c>
      <c r="F484" t="s">
        <v>647</v>
      </c>
      <c r="G484" s="1">
        <v>45260</v>
      </c>
      <c r="H484" t="s">
        <v>226</v>
      </c>
      <c r="L484" t="str">
        <f t="shared" si="7"/>
        <v>J146327</v>
      </c>
    </row>
    <row r="485" spans="1:12" x14ac:dyDescent="0.25">
      <c r="A485">
        <v>4869</v>
      </c>
      <c r="B485" t="s">
        <v>15</v>
      </c>
      <c r="C485">
        <v>328</v>
      </c>
      <c r="D485" t="s">
        <v>674</v>
      </c>
      <c r="E485" s="1">
        <v>43759</v>
      </c>
      <c r="F485" t="s">
        <v>176</v>
      </c>
      <c r="G485" s="1">
        <v>43959</v>
      </c>
      <c r="H485" t="s">
        <v>647</v>
      </c>
      <c r="L485" t="str">
        <f t="shared" si="7"/>
        <v>J146328</v>
      </c>
    </row>
    <row r="486" spans="1:12" x14ac:dyDescent="0.25">
      <c r="A486">
        <v>4877</v>
      </c>
      <c r="B486" t="s">
        <v>15</v>
      </c>
      <c r="C486">
        <v>329</v>
      </c>
      <c r="D486" t="s">
        <v>675</v>
      </c>
      <c r="E486" s="1">
        <v>43781</v>
      </c>
      <c r="F486" t="s">
        <v>238</v>
      </c>
      <c r="G486" s="1">
        <v>43781</v>
      </c>
      <c r="H486" t="s">
        <v>238</v>
      </c>
      <c r="L486" t="str">
        <f t="shared" si="7"/>
        <v>J146329</v>
      </c>
    </row>
    <row r="487" spans="1:12" x14ac:dyDescent="0.25">
      <c r="A487">
        <v>4878</v>
      </c>
      <c r="B487" t="s">
        <v>15</v>
      </c>
      <c r="C487">
        <v>330</v>
      </c>
      <c r="D487" t="s">
        <v>676</v>
      </c>
      <c r="E487" s="1">
        <v>43781</v>
      </c>
      <c r="F487" t="s">
        <v>640</v>
      </c>
      <c r="G487" s="1">
        <v>44599</v>
      </c>
      <c r="H487" t="s">
        <v>359</v>
      </c>
      <c r="L487" t="str">
        <f t="shared" si="7"/>
        <v>J146330</v>
      </c>
    </row>
    <row r="488" spans="1:12" x14ac:dyDescent="0.25">
      <c r="A488">
        <v>5888</v>
      </c>
      <c r="B488" t="s">
        <v>15</v>
      </c>
      <c r="C488">
        <v>331</v>
      </c>
      <c r="D488" t="s">
        <v>677</v>
      </c>
      <c r="E488" s="1">
        <v>43810</v>
      </c>
      <c r="F488" t="s">
        <v>238</v>
      </c>
      <c r="G488" s="1">
        <v>45233</v>
      </c>
      <c r="H488" t="s">
        <v>678</v>
      </c>
      <c r="L488" t="str">
        <f t="shared" si="7"/>
        <v>J146331</v>
      </c>
    </row>
    <row r="489" spans="1:12" x14ac:dyDescent="0.25">
      <c r="A489">
        <v>5893</v>
      </c>
      <c r="B489" t="s">
        <v>15</v>
      </c>
      <c r="C489">
        <v>332</v>
      </c>
      <c r="D489" t="s">
        <v>679</v>
      </c>
      <c r="E489" s="1">
        <v>43812</v>
      </c>
      <c r="F489" t="s">
        <v>238</v>
      </c>
      <c r="G489" s="1">
        <v>43812</v>
      </c>
      <c r="H489" t="s">
        <v>238</v>
      </c>
      <c r="L489" t="str">
        <f t="shared" si="7"/>
        <v>J146332</v>
      </c>
    </row>
    <row r="490" spans="1:12" x14ac:dyDescent="0.25">
      <c r="A490">
        <v>5902</v>
      </c>
      <c r="B490" t="s">
        <v>15</v>
      </c>
      <c r="C490">
        <v>333</v>
      </c>
      <c r="D490" t="s">
        <v>680</v>
      </c>
      <c r="E490" s="1">
        <v>43847</v>
      </c>
      <c r="F490" t="s">
        <v>681</v>
      </c>
      <c r="G490" s="1">
        <v>45121</v>
      </c>
      <c r="H490" t="s">
        <v>226</v>
      </c>
      <c r="L490" t="str">
        <f t="shared" si="7"/>
        <v>J146333</v>
      </c>
    </row>
    <row r="491" spans="1:12" x14ac:dyDescent="0.25">
      <c r="A491">
        <v>6919</v>
      </c>
      <c r="B491" t="s">
        <v>15</v>
      </c>
      <c r="C491">
        <v>334</v>
      </c>
      <c r="D491" t="s">
        <v>663</v>
      </c>
      <c r="E491" s="1">
        <v>43874</v>
      </c>
      <c r="F491" t="s">
        <v>238</v>
      </c>
      <c r="G491" s="1">
        <v>43874</v>
      </c>
      <c r="H491" t="s">
        <v>238</v>
      </c>
      <c r="L491" t="str">
        <f t="shared" si="7"/>
        <v>J146334</v>
      </c>
    </row>
    <row r="492" spans="1:12" x14ac:dyDescent="0.25">
      <c r="A492">
        <v>6920</v>
      </c>
      <c r="B492" t="s">
        <v>15</v>
      </c>
      <c r="C492">
        <v>335</v>
      </c>
      <c r="D492" t="s">
        <v>682</v>
      </c>
      <c r="E492" s="1">
        <v>43874</v>
      </c>
      <c r="F492" t="s">
        <v>238</v>
      </c>
      <c r="G492" s="1">
        <v>43874</v>
      </c>
      <c r="H492" t="s">
        <v>238</v>
      </c>
      <c r="L492" t="str">
        <f t="shared" si="7"/>
        <v>J146335</v>
      </c>
    </row>
    <row r="493" spans="1:12" x14ac:dyDescent="0.25">
      <c r="A493">
        <v>6926</v>
      </c>
      <c r="B493" t="s">
        <v>15</v>
      </c>
      <c r="C493">
        <v>336</v>
      </c>
      <c r="D493" t="s">
        <v>683</v>
      </c>
      <c r="E493" s="1">
        <v>43879</v>
      </c>
      <c r="F493" t="s">
        <v>238</v>
      </c>
      <c r="G493" s="1">
        <v>43879</v>
      </c>
      <c r="H493" t="s">
        <v>238</v>
      </c>
      <c r="L493" t="str">
        <f t="shared" si="7"/>
        <v>J146336</v>
      </c>
    </row>
    <row r="494" spans="1:12" x14ac:dyDescent="0.25">
      <c r="A494">
        <v>6930</v>
      </c>
      <c r="B494" t="s">
        <v>15</v>
      </c>
      <c r="C494">
        <v>337</v>
      </c>
      <c r="D494" t="s">
        <v>684</v>
      </c>
      <c r="E494" s="1">
        <v>43885</v>
      </c>
      <c r="F494" t="s">
        <v>238</v>
      </c>
      <c r="G494" s="1">
        <v>43885</v>
      </c>
      <c r="H494" t="s">
        <v>238</v>
      </c>
      <c r="L494" t="str">
        <f t="shared" si="7"/>
        <v>J146337</v>
      </c>
    </row>
    <row r="495" spans="1:12" x14ac:dyDescent="0.25">
      <c r="A495">
        <v>6932</v>
      </c>
      <c r="B495" t="s">
        <v>15</v>
      </c>
      <c r="C495">
        <v>338</v>
      </c>
      <c r="D495" t="s">
        <v>685</v>
      </c>
      <c r="E495" s="1">
        <v>43887</v>
      </c>
      <c r="F495" t="s">
        <v>238</v>
      </c>
      <c r="G495" s="1">
        <v>43887</v>
      </c>
      <c r="H495" t="s">
        <v>238</v>
      </c>
      <c r="L495" t="str">
        <f t="shared" si="7"/>
        <v>J146338</v>
      </c>
    </row>
    <row r="496" spans="1:12" x14ac:dyDescent="0.25">
      <c r="A496">
        <v>6933</v>
      </c>
      <c r="B496" t="s">
        <v>15</v>
      </c>
      <c r="C496">
        <v>339</v>
      </c>
      <c r="D496" t="s">
        <v>686</v>
      </c>
      <c r="E496" s="1">
        <v>43888</v>
      </c>
      <c r="F496" t="s">
        <v>238</v>
      </c>
      <c r="G496" s="1">
        <v>43888</v>
      </c>
      <c r="H496" t="s">
        <v>238</v>
      </c>
      <c r="L496" t="str">
        <f t="shared" si="7"/>
        <v>J146339</v>
      </c>
    </row>
    <row r="497" spans="1:12" x14ac:dyDescent="0.25">
      <c r="A497">
        <v>6934</v>
      </c>
      <c r="B497" t="s">
        <v>15</v>
      </c>
      <c r="C497">
        <v>340</v>
      </c>
      <c r="D497" t="s">
        <v>687</v>
      </c>
      <c r="E497" s="1">
        <v>43888</v>
      </c>
      <c r="F497" t="s">
        <v>238</v>
      </c>
      <c r="G497" s="1">
        <v>44592</v>
      </c>
      <c r="H497" t="s">
        <v>359</v>
      </c>
      <c r="L497" t="str">
        <f t="shared" si="7"/>
        <v>J146340</v>
      </c>
    </row>
    <row r="498" spans="1:12" x14ac:dyDescent="0.25">
      <c r="A498">
        <v>6937</v>
      </c>
      <c r="B498" t="s">
        <v>15</v>
      </c>
      <c r="C498">
        <v>341</v>
      </c>
      <c r="D498" t="s">
        <v>688</v>
      </c>
      <c r="E498" s="1">
        <v>43892</v>
      </c>
      <c r="F498" t="s">
        <v>238</v>
      </c>
      <c r="G498" s="1">
        <v>43892</v>
      </c>
      <c r="H498" t="s">
        <v>238</v>
      </c>
      <c r="L498" t="str">
        <f t="shared" si="7"/>
        <v>J146341</v>
      </c>
    </row>
    <row r="499" spans="1:12" x14ac:dyDescent="0.25">
      <c r="A499">
        <v>6939</v>
      </c>
      <c r="B499" t="s">
        <v>15</v>
      </c>
      <c r="C499">
        <v>342</v>
      </c>
      <c r="D499" t="s">
        <v>689</v>
      </c>
      <c r="E499" s="1">
        <v>43893</v>
      </c>
      <c r="F499" t="s">
        <v>238</v>
      </c>
      <c r="G499" s="1">
        <v>43893</v>
      </c>
      <c r="H499" t="s">
        <v>238</v>
      </c>
      <c r="L499" t="str">
        <f t="shared" si="7"/>
        <v>J146342</v>
      </c>
    </row>
    <row r="500" spans="1:12" x14ac:dyDescent="0.25">
      <c r="A500">
        <v>6940</v>
      </c>
      <c r="B500" t="s">
        <v>15</v>
      </c>
      <c r="C500">
        <v>343</v>
      </c>
      <c r="D500" t="s">
        <v>690</v>
      </c>
      <c r="E500" s="1">
        <v>43893</v>
      </c>
      <c r="F500" t="s">
        <v>238</v>
      </c>
      <c r="G500" s="1">
        <v>43893</v>
      </c>
      <c r="H500" t="s">
        <v>238</v>
      </c>
      <c r="L500" t="str">
        <f t="shared" si="7"/>
        <v>J146343</v>
      </c>
    </row>
    <row r="501" spans="1:12" x14ac:dyDescent="0.25">
      <c r="A501">
        <v>6968</v>
      </c>
      <c r="B501" t="s">
        <v>15</v>
      </c>
      <c r="C501">
        <v>344</v>
      </c>
      <c r="D501" t="s">
        <v>691</v>
      </c>
      <c r="E501" s="1">
        <v>44007</v>
      </c>
      <c r="F501" t="s">
        <v>647</v>
      </c>
      <c r="G501" s="1">
        <v>44966</v>
      </c>
      <c r="H501" t="s">
        <v>242</v>
      </c>
      <c r="L501" t="str">
        <f t="shared" si="7"/>
        <v>J146344</v>
      </c>
    </row>
    <row r="502" spans="1:12" x14ac:dyDescent="0.25">
      <c r="A502">
        <v>6971</v>
      </c>
      <c r="B502" t="s">
        <v>15</v>
      </c>
      <c r="C502">
        <v>345</v>
      </c>
      <c r="D502" t="s">
        <v>692</v>
      </c>
      <c r="E502" s="1">
        <v>44020</v>
      </c>
      <c r="F502" t="s">
        <v>372</v>
      </c>
      <c r="G502" s="1">
        <v>44020</v>
      </c>
      <c r="H502" t="s">
        <v>372</v>
      </c>
      <c r="L502" t="str">
        <f t="shared" si="7"/>
        <v>J146345</v>
      </c>
    </row>
    <row r="503" spans="1:12" x14ac:dyDescent="0.25">
      <c r="A503">
        <v>6975</v>
      </c>
      <c r="B503" t="s">
        <v>15</v>
      </c>
      <c r="C503">
        <v>346</v>
      </c>
      <c r="D503" t="s">
        <v>693</v>
      </c>
      <c r="E503" s="1">
        <v>44046</v>
      </c>
      <c r="F503" t="s">
        <v>372</v>
      </c>
      <c r="G503" s="1">
        <v>44046</v>
      </c>
      <c r="H503" t="s">
        <v>372</v>
      </c>
      <c r="L503" t="str">
        <f t="shared" si="7"/>
        <v>J146346</v>
      </c>
    </row>
    <row r="504" spans="1:12" x14ac:dyDescent="0.25">
      <c r="A504">
        <v>6976</v>
      </c>
      <c r="B504" t="s">
        <v>15</v>
      </c>
      <c r="C504">
        <v>347</v>
      </c>
      <c r="D504" t="s">
        <v>694</v>
      </c>
      <c r="E504" s="1">
        <v>44046</v>
      </c>
      <c r="F504" t="s">
        <v>372</v>
      </c>
      <c r="G504" s="1">
        <v>44046</v>
      </c>
      <c r="H504" t="s">
        <v>372</v>
      </c>
      <c r="L504" t="str">
        <f t="shared" si="7"/>
        <v>J146347</v>
      </c>
    </row>
    <row r="505" spans="1:12" x14ac:dyDescent="0.25">
      <c r="A505">
        <v>6977</v>
      </c>
      <c r="B505" t="s">
        <v>15</v>
      </c>
      <c r="C505">
        <v>348</v>
      </c>
      <c r="D505" t="s">
        <v>695</v>
      </c>
      <c r="E505" s="1">
        <v>44046</v>
      </c>
      <c r="F505" t="s">
        <v>372</v>
      </c>
      <c r="G505" s="1">
        <v>44263</v>
      </c>
      <c r="H505" t="s">
        <v>194</v>
      </c>
      <c r="L505" t="str">
        <f t="shared" si="7"/>
        <v>J146348</v>
      </c>
    </row>
    <row r="506" spans="1:12" x14ac:dyDescent="0.25">
      <c r="A506">
        <v>6986</v>
      </c>
      <c r="B506" t="s">
        <v>15</v>
      </c>
      <c r="C506">
        <v>349</v>
      </c>
      <c r="D506" t="s">
        <v>696</v>
      </c>
      <c r="E506" s="1">
        <v>44090</v>
      </c>
      <c r="F506" t="s">
        <v>681</v>
      </c>
      <c r="G506" s="1">
        <v>44090</v>
      </c>
      <c r="H506" t="s">
        <v>681</v>
      </c>
      <c r="L506" t="str">
        <f t="shared" si="7"/>
        <v>J146349</v>
      </c>
    </row>
    <row r="507" spans="1:12" x14ac:dyDescent="0.25">
      <c r="A507">
        <v>7998</v>
      </c>
      <c r="B507" t="s">
        <v>15</v>
      </c>
      <c r="C507">
        <v>350</v>
      </c>
      <c r="D507" t="s">
        <v>697</v>
      </c>
      <c r="E507" s="1">
        <v>44138</v>
      </c>
      <c r="F507" t="s">
        <v>681</v>
      </c>
      <c r="G507" s="1">
        <v>44256</v>
      </c>
      <c r="H507" t="s">
        <v>681</v>
      </c>
      <c r="L507" t="str">
        <f t="shared" si="7"/>
        <v>J146350</v>
      </c>
    </row>
    <row r="508" spans="1:12" x14ac:dyDescent="0.25">
      <c r="A508">
        <v>8029</v>
      </c>
      <c r="B508" t="s">
        <v>15</v>
      </c>
      <c r="C508">
        <v>351</v>
      </c>
      <c r="D508" t="s">
        <v>698</v>
      </c>
      <c r="E508" s="1">
        <v>44270</v>
      </c>
      <c r="F508" t="s">
        <v>176</v>
      </c>
      <c r="G508" s="1">
        <v>45785</v>
      </c>
      <c r="H508" t="s">
        <v>218</v>
      </c>
      <c r="L508" t="str">
        <f t="shared" si="7"/>
        <v>J146351</v>
      </c>
    </row>
    <row r="509" spans="1:12" x14ac:dyDescent="0.25">
      <c r="A509">
        <v>8114</v>
      </c>
      <c r="B509" t="s">
        <v>15</v>
      </c>
      <c r="C509">
        <v>352</v>
      </c>
      <c r="D509" t="s">
        <v>699</v>
      </c>
      <c r="E509" s="1">
        <v>44704</v>
      </c>
      <c r="F509" t="s">
        <v>242</v>
      </c>
      <c r="G509" s="1">
        <v>44743</v>
      </c>
      <c r="H509" t="s">
        <v>242</v>
      </c>
      <c r="L509" t="str">
        <f t="shared" si="7"/>
        <v>J146352</v>
      </c>
    </row>
    <row r="510" spans="1:12" x14ac:dyDescent="0.25">
      <c r="A510">
        <v>8115</v>
      </c>
      <c r="B510" t="s">
        <v>15</v>
      </c>
      <c r="C510">
        <v>353</v>
      </c>
      <c r="D510" t="s">
        <v>700</v>
      </c>
      <c r="E510" s="1">
        <v>44705</v>
      </c>
      <c r="F510" t="s">
        <v>242</v>
      </c>
      <c r="G510" s="1">
        <v>44804</v>
      </c>
      <c r="H510" t="s">
        <v>242</v>
      </c>
      <c r="L510" t="str">
        <f t="shared" si="7"/>
        <v>J146353</v>
      </c>
    </row>
    <row r="511" spans="1:12" x14ac:dyDescent="0.25">
      <c r="A511">
        <v>8131</v>
      </c>
      <c r="B511" t="s">
        <v>15</v>
      </c>
      <c r="C511">
        <v>354</v>
      </c>
      <c r="D511" t="s">
        <v>701</v>
      </c>
      <c r="E511" s="1">
        <v>44754</v>
      </c>
      <c r="F511" t="s">
        <v>242</v>
      </c>
      <c r="G511" s="1">
        <v>44768</v>
      </c>
      <c r="H511" t="s">
        <v>242</v>
      </c>
      <c r="L511" t="str">
        <f t="shared" si="7"/>
        <v>J146354</v>
      </c>
    </row>
    <row r="512" spans="1:12" x14ac:dyDescent="0.25">
      <c r="A512">
        <v>8137</v>
      </c>
      <c r="B512" t="s">
        <v>15</v>
      </c>
      <c r="C512">
        <v>355</v>
      </c>
      <c r="D512" t="s">
        <v>702</v>
      </c>
      <c r="E512" s="1">
        <v>44775</v>
      </c>
      <c r="F512" t="s">
        <v>251</v>
      </c>
      <c r="G512" s="1">
        <v>44785</v>
      </c>
      <c r="H512" t="s">
        <v>251</v>
      </c>
      <c r="L512" t="str">
        <f t="shared" si="7"/>
        <v>J146355</v>
      </c>
    </row>
    <row r="513" spans="1:12" x14ac:dyDescent="0.25">
      <c r="A513">
        <v>8140</v>
      </c>
      <c r="B513" t="s">
        <v>15</v>
      </c>
      <c r="C513">
        <v>356</v>
      </c>
      <c r="D513" t="s">
        <v>703</v>
      </c>
      <c r="E513" s="1">
        <v>44796</v>
      </c>
      <c r="F513" t="s">
        <v>251</v>
      </c>
      <c r="G513" s="1">
        <v>45042</v>
      </c>
      <c r="H513" t="s">
        <v>251</v>
      </c>
      <c r="L513" t="str">
        <f t="shared" si="7"/>
        <v>J146356</v>
      </c>
    </row>
    <row r="514" spans="1:12" x14ac:dyDescent="0.25">
      <c r="A514">
        <v>8142</v>
      </c>
      <c r="B514" t="s">
        <v>15</v>
      </c>
      <c r="C514">
        <v>357</v>
      </c>
      <c r="D514" t="s">
        <v>704</v>
      </c>
      <c r="E514" s="1">
        <v>44804</v>
      </c>
      <c r="F514" t="s">
        <v>242</v>
      </c>
      <c r="G514" s="1">
        <v>45075</v>
      </c>
      <c r="H514" t="s">
        <v>705</v>
      </c>
      <c r="L514" t="str">
        <f t="shared" ref="L514:L577" si="8">_xlfn.CONCAT(B514,TEXT(C514,"000"))</f>
        <v>J146357</v>
      </c>
    </row>
    <row r="515" spans="1:12" x14ac:dyDescent="0.25">
      <c r="A515">
        <v>8145</v>
      </c>
      <c r="B515" t="s">
        <v>15</v>
      </c>
      <c r="C515">
        <v>358</v>
      </c>
      <c r="D515" t="s">
        <v>706</v>
      </c>
      <c r="E515" s="1">
        <v>44810</v>
      </c>
      <c r="F515" t="s">
        <v>251</v>
      </c>
      <c r="G515" s="1">
        <v>45021</v>
      </c>
      <c r="H515" t="s">
        <v>251</v>
      </c>
      <c r="L515" t="str">
        <f t="shared" si="8"/>
        <v>J146358</v>
      </c>
    </row>
    <row r="516" spans="1:12" x14ac:dyDescent="0.25">
      <c r="A516">
        <v>8146</v>
      </c>
      <c r="B516" t="s">
        <v>15</v>
      </c>
      <c r="C516">
        <v>359</v>
      </c>
      <c r="D516" t="s">
        <v>707</v>
      </c>
      <c r="E516" s="1">
        <v>44811</v>
      </c>
      <c r="F516" t="s">
        <v>251</v>
      </c>
      <c r="G516" s="1">
        <v>44813</v>
      </c>
      <c r="H516" t="s">
        <v>251</v>
      </c>
      <c r="L516" t="str">
        <f t="shared" si="8"/>
        <v>J146359</v>
      </c>
    </row>
    <row r="517" spans="1:12" x14ac:dyDescent="0.25">
      <c r="A517">
        <v>8148</v>
      </c>
      <c r="B517" t="s">
        <v>15</v>
      </c>
      <c r="C517">
        <v>360</v>
      </c>
      <c r="D517" t="s">
        <v>708</v>
      </c>
      <c r="E517" s="1">
        <v>44812</v>
      </c>
      <c r="F517" t="s">
        <v>640</v>
      </c>
      <c r="G517" s="1">
        <v>44812</v>
      </c>
      <c r="H517" t="s">
        <v>640</v>
      </c>
      <c r="L517" t="str">
        <f t="shared" si="8"/>
        <v>J146360</v>
      </c>
    </row>
    <row r="518" spans="1:12" x14ac:dyDescent="0.25">
      <c r="A518">
        <v>8149</v>
      </c>
      <c r="B518" t="s">
        <v>15</v>
      </c>
      <c r="C518">
        <v>361</v>
      </c>
      <c r="D518" t="s">
        <v>709</v>
      </c>
      <c r="E518" s="1">
        <v>44812</v>
      </c>
      <c r="F518" t="s">
        <v>640</v>
      </c>
      <c r="G518" s="1">
        <v>44812</v>
      </c>
      <c r="H518" t="s">
        <v>640</v>
      </c>
      <c r="L518" t="str">
        <f t="shared" si="8"/>
        <v>J146361</v>
      </c>
    </row>
    <row r="519" spans="1:12" x14ac:dyDescent="0.25">
      <c r="A519">
        <v>8150</v>
      </c>
      <c r="B519" t="s">
        <v>15</v>
      </c>
      <c r="C519">
        <v>362</v>
      </c>
      <c r="D519" t="s">
        <v>710</v>
      </c>
      <c r="E519" s="1">
        <v>44813</v>
      </c>
      <c r="F519" t="s">
        <v>640</v>
      </c>
      <c r="G519" s="1">
        <v>44813</v>
      </c>
      <c r="H519" t="s">
        <v>640</v>
      </c>
      <c r="L519" t="str">
        <f t="shared" si="8"/>
        <v>J146362</v>
      </c>
    </row>
    <row r="520" spans="1:12" x14ac:dyDescent="0.25">
      <c r="A520">
        <v>8154</v>
      </c>
      <c r="B520" t="s">
        <v>15</v>
      </c>
      <c r="C520">
        <v>363</v>
      </c>
      <c r="D520" t="s">
        <v>711</v>
      </c>
      <c r="E520" s="1">
        <v>44818</v>
      </c>
      <c r="F520" t="s">
        <v>640</v>
      </c>
      <c r="G520" s="1">
        <v>45070</v>
      </c>
      <c r="H520" t="s">
        <v>243</v>
      </c>
      <c r="L520" t="str">
        <f t="shared" si="8"/>
        <v>J146363</v>
      </c>
    </row>
    <row r="521" spans="1:12" x14ac:dyDescent="0.25">
      <c r="A521">
        <v>8159</v>
      </c>
      <c r="B521" t="s">
        <v>15</v>
      </c>
      <c r="C521">
        <v>364</v>
      </c>
      <c r="D521" t="s">
        <v>712</v>
      </c>
      <c r="E521" s="1">
        <v>44834</v>
      </c>
      <c r="F521" t="s">
        <v>197</v>
      </c>
      <c r="G521" s="1">
        <v>45076</v>
      </c>
      <c r="H521" t="s">
        <v>705</v>
      </c>
      <c r="L521" t="str">
        <f t="shared" si="8"/>
        <v>J146364</v>
      </c>
    </row>
    <row r="522" spans="1:12" x14ac:dyDescent="0.25">
      <c r="A522">
        <v>8162</v>
      </c>
      <c r="B522" t="s">
        <v>15</v>
      </c>
      <c r="C522">
        <v>365</v>
      </c>
      <c r="D522" t="s">
        <v>713</v>
      </c>
      <c r="E522" s="1">
        <v>44840</v>
      </c>
      <c r="F522" t="s">
        <v>197</v>
      </c>
      <c r="G522" s="1">
        <v>44840</v>
      </c>
      <c r="H522" t="s">
        <v>197</v>
      </c>
      <c r="L522" t="str">
        <f t="shared" si="8"/>
        <v>J146365</v>
      </c>
    </row>
    <row r="523" spans="1:12" x14ac:dyDescent="0.25">
      <c r="A523">
        <v>8164</v>
      </c>
      <c r="B523" t="s">
        <v>15</v>
      </c>
      <c r="C523">
        <v>366</v>
      </c>
      <c r="D523" t="s">
        <v>714</v>
      </c>
      <c r="E523" s="1">
        <v>44841</v>
      </c>
      <c r="F523" t="s">
        <v>640</v>
      </c>
      <c r="G523" s="1">
        <v>44841</v>
      </c>
      <c r="H523" t="s">
        <v>640</v>
      </c>
      <c r="L523" t="str">
        <f t="shared" si="8"/>
        <v>J146366</v>
      </c>
    </row>
    <row r="524" spans="1:12" x14ac:dyDescent="0.25">
      <c r="A524">
        <v>8165</v>
      </c>
      <c r="B524" t="s">
        <v>15</v>
      </c>
      <c r="C524">
        <v>367</v>
      </c>
      <c r="D524" t="s">
        <v>715</v>
      </c>
      <c r="E524" s="1">
        <v>44841</v>
      </c>
      <c r="F524" t="s">
        <v>640</v>
      </c>
      <c r="G524" s="1">
        <v>44841</v>
      </c>
      <c r="H524" t="s">
        <v>640</v>
      </c>
      <c r="L524" t="str">
        <f t="shared" si="8"/>
        <v>J146367</v>
      </c>
    </row>
    <row r="525" spans="1:12" x14ac:dyDescent="0.25">
      <c r="A525">
        <v>8167</v>
      </c>
      <c r="B525" t="s">
        <v>15</v>
      </c>
      <c r="C525">
        <v>368</v>
      </c>
      <c r="D525" t="s">
        <v>716</v>
      </c>
      <c r="E525" s="1">
        <v>44858</v>
      </c>
      <c r="F525" t="s">
        <v>242</v>
      </c>
      <c r="G525" s="1">
        <v>44858</v>
      </c>
      <c r="H525" t="s">
        <v>242</v>
      </c>
      <c r="L525" t="str">
        <f t="shared" si="8"/>
        <v>J146368</v>
      </c>
    </row>
    <row r="526" spans="1:12" x14ac:dyDescent="0.25">
      <c r="A526">
        <v>8171</v>
      </c>
      <c r="B526" t="s">
        <v>15</v>
      </c>
      <c r="C526">
        <v>369</v>
      </c>
      <c r="D526" t="s">
        <v>717</v>
      </c>
      <c r="E526" s="1">
        <v>44880</v>
      </c>
      <c r="F526" t="s">
        <v>197</v>
      </c>
      <c r="G526" s="1">
        <v>45272</v>
      </c>
      <c r="H526" t="s">
        <v>251</v>
      </c>
      <c r="L526" t="str">
        <f t="shared" si="8"/>
        <v>J146369</v>
      </c>
    </row>
    <row r="527" spans="1:12" x14ac:dyDescent="0.25">
      <c r="A527">
        <v>8176</v>
      </c>
      <c r="B527" t="s">
        <v>15</v>
      </c>
      <c r="C527">
        <v>370</v>
      </c>
      <c r="D527" t="s">
        <v>718</v>
      </c>
      <c r="E527" s="1">
        <v>44937</v>
      </c>
      <c r="F527" t="s">
        <v>719</v>
      </c>
      <c r="G527" s="1">
        <v>44938</v>
      </c>
      <c r="H527" t="s">
        <v>719</v>
      </c>
      <c r="L527" t="str">
        <f t="shared" si="8"/>
        <v>J146370</v>
      </c>
    </row>
    <row r="528" spans="1:12" x14ac:dyDescent="0.25">
      <c r="A528">
        <v>8177</v>
      </c>
      <c r="B528" t="s">
        <v>15</v>
      </c>
      <c r="C528">
        <v>371</v>
      </c>
      <c r="D528" t="s">
        <v>720</v>
      </c>
      <c r="E528" s="1">
        <v>44937</v>
      </c>
      <c r="F528" t="s">
        <v>719</v>
      </c>
      <c r="G528" s="1">
        <v>44938</v>
      </c>
      <c r="H528" t="s">
        <v>719</v>
      </c>
      <c r="L528" t="str">
        <f t="shared" si="8"/>
        <v>J146371</v>
      </c>
    </row>
    <row r="529" spans="1:12" x14ac:dyDescent="0.25">
      <c r="A529">
        <v>8181</v>
      </c>
      <c r="B529" t="s">
        <v>15</v>
      </c>
      <c r="C529">
        <v>372</v>
      </c>
      <c r="D529" t="s">
        <v>721</v>
      </c>
      <c r="E529" s="1">
        <v>44949</v>
      </c>
      <c r="F529" t="s">
        <v>242</v>
      </c>
      <c r="G529" s="1">
        <v>44978</v>
      </c>
      <c r="H529" t="s">
        <v>242</v>
      </c>
      <c r="L529" t="str">
        <f t="shared" si="8"/>
        <v>J146372</v>
      </c>
    </row>
    <row r="530" spans="1:12" x14ac:dyDescent="0.25">
      <c r="A530">
        <v>8184</v>
      </c>
      <c r="B530" t="s">
        <v>15</v>
      </c>
      <c r="C530">
        <v>373</v>
      </c>
      <c r="D530" t="s">
        <v>722</v>
      </c>
      <c r="E530" s="1">
        <v>44960</v>
      </c>
      <c r="F530" t="s">
        <v>664</v>
      </c>
      <c r="G530" s="1">
        <v>44960</v>
      </c>
      <c r="H530" t="s">
        <v>664</v>
      </c>
      <c r="L530" t="str">
        <f t="shared" si="8"/>
        <v>J146373</v>
      </c>
    </row>
    <row r="531" spans="1:12" x14ac:dyDescent="0.25">
      <c r="A531">
        <v>8185</v>
      </c>
      <c r="B531" t="s">
        <v>15</v>
      </c>
      <c r="C531">
        <v>374</v>
      </c>
      <c r="D531" t="s">
        <v>723</v>
      </c>
      <c r="E531" s="1">
        <v>44966</v>
      </c>
      <c r="F531" t="s">
        <v>242</v>
      </c>
      <c r="G531" s="1">
        <v>45191</v>
      </c>
      <c r="H531" t="s">
        <v>197</v>
      </c>
      <c r="L531" t="str">
        <f t="shared" si="8"/>
        <v>J146374</v>
      </c>
    </row>
    <row r="532" spans="1:12" x14ac:dyDescent="0.25">
      <c r="A532">
        <v>8187</v>
      </c>
      <c r="B532" t="s">
        <v>15</v>
      </c>
      <c r="C532">
        <v>375</v>
      </c>
      <c r="D532" t="s">
        <v>724</v>
      </c>
      <c r="E532" s="1">
        <v>44970</v>
      </c>
      <c r="F532" t="s">
        <v>242</v>
      </c>
      <c r="G532" s="1">
        <v>44971</v>
      </c>
      <c r="H532" t="s">
        <v>242</v>
      </c>
      <c r="L532" t="str">
        <f t="shared" si="8"/>
        <v>J146375</v>
      </c>
    </row>
    <row r="533" spans="1:12" x14ac:dyDescent="0.25">
      <c r="A533">
        <v>8188</v>
      </c>
      <c r="B533" t="s">
        <v>15</v>
      </c>
      <c r="C533">
        <v>376</v>
      </c>
      <c r="D533" t="s">
        <v>725</v>
      </c>
      <c r="E533" s="1">
        <v>44971</v>
      </c>
      <c r="F533" t="s">
        <v>242</v>
      </c>
      <c r="G533" s="1">
        <v>45215</v>
      </c>
      <c r="H533" t="s">
        <v>705</v>
      </c>
      <c r="L533" t="str">
        <f t="shared" si="8"/>
        <v>J146376</v>
      </c>
    </row>
    <row r="534" spans="1:12" x14ac:dyDescent="0.25">
      <c r="A534">
        <v>8202</v>
      </c>
      <c r="B534" t="s">
        <v>15</v>
      </c>
      <c r="C534">
        <v>377</v>
      </c>
      <c r="D534" t="s">
        <v>726</v>
      </c>
      <c r="E534" s="1">
        <v>45068</v>
      </c>
      <c r="F534" t="s">
        <v>243</v>
      </c>
      <c r="G534" s="1">
        <v>45446</v>
      </c>
      <c r="H534" t="s">
        <v>243</v>
      </c>
      <c r="L534" t="str">
        <f t="shared" si="8"/>
        <v>J146377</v>
      </c>
    </row>
    <row r="535" spans="1:12" x14ac:dyDescent="0.25">
      <c r="A535">
        <v>8206</v>
      </c>
      <c r="B535" t="s">
        <v>15</v>
      </c>
      <c r="C535">
        <v>378</v>
      </c>
      <c r="D535" t="s">
        <v>727</v>
      </c>
      <c r="E535" s="1">
        <v>45082</v>
      </c>
      <c r="F535" t="s">
        <v>197</v>
      </c>
      <c r="G535" s="1">
        <v>45091</v>
      </c>
      <c r="H535" t="s">
        <v>197</v>
      </c>
      <c r="L535" t="str">
        <f t="shared" si="8"/>
        <v>J146378</v>
      </c>
    </row>
    <row r="536" spans="1:12" x14ac:dyDescent="0.25">
      <c r="A536">
        <v>8213</v>
      </c>
      <c r="B536" t="s">
        <v>15</v>
      </c>
      <c r="C536">
        <v>379</v>
      </c>
      <c r="D536" t="s">
        <v>728</v>
      </c>
      <c r="E536" s="1">
        <v>45100</v>
      </c>
      <c r="F536" t="s">
        <v>248</v>
      </c>
      <c r="G536" s="1">
        <v>45117</v>
      </c>
      <c r="H536" t="s">
        <v>226</v>
      </c>
      <c r="L536" t="str">
        <f t="shared" si="8"/>
        <v>J146379</v>
      </c>
    </row>
    <row r="537" spans="1:12" x14ac:dyDescent="0.25">
      <c r="A537">
        <v>8218</v>
      </c>
      <c r="B537" t="s">
        <v>15</v>
      </c>
      <c r="C537">
        <v>380</v>
      </c>
      <c r="D537" t="s">
        <v>729</v>
      </c>
      <c r="E537" s="1">
        <v>45128</v>
      </c>
      <c r="F537" t="s">
        <v>243</v>
      </c>
      <c r="G537" s="1">
        <v>45446</v>
      </c>
      <c r="H537" t="s">
        <v>243</v>
      </c>
      <c r="L537" t="str">
        <f t="shared" si="8"/>
        <v>J146380</v>
      </c>
    </row>
    <row r="538" spans="1:12" x14ac:dyDescent="0.25">
      <c r="A538">
        <v>8219</v>
      </c>
      <c r="B538" t="s">
        <v>15</v>
      </c>
      <c r="C538">
        <v>381</v>
      </c>
      <c r="D538" t="s">
        <v>730</v>
      </c>
      <c r="E538" s="1">
        <v>45128</v>
      </c>
      <c r="F538" t="s">
        <v>243</v>
      </c>
      <c r="G538" s="1">
        <v>45159</v>
      </c>
      <c r="H538" t="s">
        <v>243</v>
      </c>
      <c r="L538" t="str">
        <f t="shared" si="8"/>
        <v>J146381</v>
      </c>
    </row>
    <row r="539" spans="1:12" x14ac:dyDescent="0.25">
      <c r="A539">
        <v>8234</v>
      </c>
      <c r="B539" t="s">
        <v>15</v>
      </c>
      <c r="C539">
        <v>382</v>
      </c>
      <c r="D539" t="s">
        <v>731</v>
      </c>
      <c r="E539" s="1">
        <v>45181</v>
      </c>
      <c r="F539" t="s">
        <v>248</v>
      </c>
      <c r="G539" s="1">
        <v>45446</v>
      </c>
      <c r="H539" t="s">
        <v>243</v>
      </c>
      <c r="L539" t="str">
        <f t="shared" si="8"/>
        <v>J146382</v>
      </c>
    </row>
    <row r="540" spans="1:12" x14ac:dyDescent="0.25">
      <c r="A540">
        <v>8236</v>
      </c>
      <c r="B540" t="s">
        <v>15</v>
      </c>
      <c r="C540">
        <v>383</v>
      </c>
      <c r="D540" t="s">
        <v>732</v>
      </c>
      <c r="E540" s="1">
        <v>45182</v>
      </c>
      <c r="F540" t="s">
        <v>251</v>
      </c>
      <c r="G540" s="1">
        <v>45182</v>
      </c>
      <c r="H540" t="s">
        <v>251</v>
      </c>
      <c r="L540" t="str">
        <f t="shared" si="8"/>
        <v>J146383</v>
      </c>
    </row>
    <row r="541" spans="1:12" x14ac:dyDescent="0.25">
      <c r="A541">
        <v>8241</v>
      </c>
      <c r="B541" t="s">
        <v>15</v>
      </c>
      <c r="C541">
        <v>384</v>
      </c>
      <c r="D541" t="s">
        <v>733</v>
      </c>
      <c r="E541" s="1">
        <v>45201</v>
      </c>
      <c r="F541" t="s">
        <v>248</v>
      </c>
      <c r="G541" s="1">
        <v>45448</v>
      </c>
      <c r="H541" t="s">
        <v>243</v>
      </c>
      <c r="L541" t="str">
        <f t="shared" si="8"/>
        <v>J146384</v>
      </c>
    </row>
    <row r="542" spans="1:12" x14ac:dyDescent="0.25">
      <c r="A542">
        <v>8242</v>
      </c>
      <c r="B542" t="s">
        <v>15</v>
      </c>
      <c r="C542">
        <v>385</v>
      </c>
      <c r="D542" t="s">
        <v>734</v>
      </c>
      <c r="E542" s="1">
        <v>45203</v>
      </c>
      <c r="F542" t="s">
        <v>248</v>
      </c>
      <c r="G542" s="1">
        <v>45448</v>
      </c>
      <c r="H542" t="s">
        <v>243</v>
      </c>
      <c r="L542" t="str">
        <f t="shared" si="8"/>
        <v>J146385</v>
      </c>
    </row>
    <row r="543" spans="1:12" x14ac:dyDescent="0.25">
      <c r="A543">
        <v>8243</v>
      </c>
      <c r="B543" t="s">
        <v>15</v>
      </c>
      <c r="C543">
        <v>386</v>
      </c>
      <c r="D543" t="s">
        <v>735</v>
      </c>
      <c r="E543" s="1">
        <v>45205</v>
      </c>
      <c r="F543" t="s">
        <v>248</v>
      </c>
      <c r="G543" s="1">
        <v>45448</v>
      </c>
      <c r="H543" t="s">
        <v>243</v>
      </c>
      <c r="L543" t="str">
        <f t="shared" si="8"/>
        <v>J146386</v>
      </c>
    </row>
    <row r="544" spans="1:12" x14ac:dyDescent="0.25">
      <c r="A544">
        <v>8244</v>
      </c>
      <c r="B544" t="s">
        <v>15</v>
      </c>
      <c r="C544">
        <v>387</v>
      </c>
      <c r="D544" t="s">
        <v>736</v>
      </c>
      <c r="E544" s="1">
        <v>45211</v>
      </c>
      <c r="F544" t="s">
        <v>226</v>
      </c>
      <c r="G544" s="1">
        <v>45211</v>
      </c>
      <c r="H544" t="s">
        <v>226</v>
      </c>
      <c r="L544" t="str">
        <f t="shared" si="8"/>
        <v>J146387</v>
      </c>
    </row>
    <row r="545" spans="1:12" x14ac:dyDescent="0.25">
      <c r="A545">
        <v>8246</v>
      </c>
      <c r="B545" t="s">
        <v>15</v>
      </c>
      <c r="C545">
        <v>388</v>
      </c>
      <c r="D545" t="s">
        <v>737</v>
      </c>
      <c r="E545" s="1">
        <v>45229</v>
      </c>
      <c r="F545" t="s">
        <v>226</v>
      </c>
      <c r="G545" s="1">
        <v>45229</v>
      </c>
      <c r="H545" t="s">
        <v>226</v>
      </c>
      <c r="L545" t="str">
        <f t="shared" si="8"/>
        <v>J146388</v>
      </c>
    </row>
    <row r="546" spans="1:12" x14ac:dyDescent="0.25">
      <c r="A546">
        <v>8247</v>
      </c>
      <c r="B546" t="s">
        <v>15</v>
      </c>
      <c r="C546">
        <v>389</v>
      </c>
      <c r="D546" t="s">
        <v>738</v>
      </c>
      <c r="E546" s="1">
        <v>45229</v>
      </c>
      <c r="F546" t="s">
        <v>226</v>
      </c>
      <c r="G546" s="1">
        <v>45244</v>
      </c>
      <c r="H546" t="s">
        <v>226</v>
      </c>
      <c r="L546" t="str">
        <f t="shared" si="8"/>
        <v>J146389</v>
      </c>
    </row>
    <row r="547" spans="1:12" x14ac:dyDescent="0.25">
      <c r="A547">
        <v>8259</v>
      </c>
      <c r="B547" t="s">
        <v>15</v>
      </c>
      <c r="C547">
        <v>390</v>
      </c>
      <c r="D547" t="s">
        <v>739</v>
      </c>
      <c r="E547" s="1">
        <v>45306</v>
      </c>
      <c r="F547" t="s">
        <v>226</v>
      </c>
      <c r="G547" s="1">
        <v>45306</v>
      </c>
      <c r="H547" t="s">
        <v>226</v>
      </c>
      <c r="L547" t="str">
        <f t="shared" si="8"/>
        <v>J146390</v>
      </c>
    </row>
    <row r="548" spans="1:12" x14ac:dyDescent="0.25">
      <c r="A548">
        <v>8263</v>
      </c>
      <c r="B548" t="s">
        <v>15</v>
      </c>
      <c r="C548">
        <v>391</v>
      </c>
      <c r="D548" t="s">
        <v>740</v>
      </c>
      <c r="E548" s="1">
        <v>45330</v>
      </c>
      <c r="F548" t="s">
        <v>251</v>
      </c>
      <c r="G548" s="1">
        <v>45622</v>
      </c>
      <c r="H548" t="s">
        <v>226</v>
      </c>
      <c r="L548" t="str">
        <f t="shared" si="8"/>
        <v>J146391</v>
      </c>
    </row>
    <row r="549" spans="1:12" x14ac:dyDescent="0.25">
      <c r="A549">
        <v>8270</v>
      </c>
      <c r="B549" t="s">
        <v>15</v>
      </c>
      <c r="C549">
        <v>392</v>
      </c>
      <c r="D549" t="s">
        <v>741</v>
      </c>
      <c r="E549" s="1">
        <v>45371</v>
      </c>
      <c r="F549" t="s">
        <v>251</v>
      </c>
      <c r="G549" s="1">
        <v>45385</v>
      </c>
      <c r="H549" t="s">
        <v>251</v>
      </c>
      <c r="L549" t="str">
        <f t="shared" si="8"/>
        <v>J146392</v>
      </c>
    </row>
    <row r="550" spans="1:12" x14ac:dyDescent="0.25">
      <c r="A550">
        <v>8279</v>
      </c>
      <c r="B550" t="s">
        <v>15</v>
      </c>
      <c r="C550">
        <v>393</v>
      </c>
      <c r="D550" t="s">
        <v>742</v>
      </c>
      <c r="E550" s="1">
        <v>45398</v>
      </c>
      <c r="F550" t="s">
        <v>197</v>
      </c>
      <c r="G550" s="1">
        <v>45622</v>
      </c>
      <c r="H550" t="s">
        <v>226</v>
      </c>
      <c r="L550" t="str">
        <f t="shared" si="8"/>
        <v>J146393</v>
      </c>
    </row>
    <row r="551" spans="1:12" x14ac:dyDescent="0.25">
      <c r="A551">
        <v>8282</v>
      </c>
      <c r="B551" t="s">
        <v>15</v>
      </c>
      <c r="C551">
        <v>394</v>
      </c>
      <c r="D551" t="s">
        <v>743</v>
      </c>
      <c r="E551" s="1">
        <v>45418</v>
      </c>
      <c r="F551" t="s">
        <v>226</v>
      </c>
      <c r="G551" s="1">
        <v>45418</v>
      </c>
      <c r="H551" t="s">
        <v>226</v>
      </c>
      <c r="L551" t="str">
        <f t="shared" si="8"/>
        <v>J146394</v>
      </c>
    </row>
    <row r="552" spans="1:12" x14ac:dyDescent="0.25">
      <c r="A552">
        <v>8283</v>
      </c>
      <c r="B552" t="s">
        <v>15</v>
      </c>
      <c r="C552">
        <v>395</v>
      </c>
      <c r="D552" t="s">
        <v>744</v>
      </c>
      <c r="E552" s="1">
        <v>45434</v>
      </c>
      <c r="F552" t="s">
        <v>745</v>
      </c>
      <c r="G552" s="1">
        <v>45434</v>
      </c>
      <c r="H552" t="s">
        <v>745</v>
      </c>
      <c r="L552" t="str">
        <f t="shared" si="8"/>
        <v>J146395</v>
      </c>
    </row>
    <row r="553" spans="1:12" x14ac:dyDescent="0.25">
      <c r="A553">
        <v>8284</v>
      </c>
      <c r="B553" t="s">
        <v>15</v>
      </c>
      <c r="C553">
        <v>396</v>
      </c>
      <c r="D553" t="s">
        <v>746</v>
      </c>
      <c r="E553" s="1">
        <v>45441</v>
      </c>
      <c r="F553" t="s">
        <v>248</v>
      </c>
      <c r="G553" s="1">
        <v>45441</v>
      </c>
      <c r="H553" t="s">
        <v>248</v>
      </c>
      <c r="L553" t="str">
        <f t="shared" si="8"/>
        <v>J146396</v>
      </c>
    </row>
    <row r="554" spans="1:12" x14ac:dyDescent="0.25">
      <c r="A554">
        <v>8285</v>
      </c>
      <c r="B554" t="s">
        <v>15</v>
      </c>
      <c r="C554">
        <v>397</v>
      </c>
      <c r="D554" t="s">
        <v>747</v>
      </c>
      <c r="E554" s="1">
        <v>45441</v>
      </c>
      <c r="F554" t="s">
        <v>745</v>
      </c>
      <c r="G554" s="1">
        <v>45448</v>
      </c>
      <c r="H554" t="s">
        <v>243</v>
      </c>
      <c r="L554" t="str">
        <f t="shared" si="8"/>
        <v>J146397</v>
      </c>
    </row>
    <row r="555" spans="1:12" x14ac:dyDescent="0.25">
      <c r="A555">
        <v>8286</v>
      </c>
      <c r="B555" t="s">
        <v>15</v>
      </c>
      <c r="C555">
        <v>398</v>
      </c>
      <c r="D555" t="s">
        <v>748</v>
      </c>
      <c r="E555" s="1">
        <v>45446</v>
      </c>
      <c r="F555" t="s">
        <v>745</v>
      </c>
      <c r="G555" s="1">
        <v>45448</v>
      </c>
      <c r="H555" t="s">
        <v>243</v>
      </c>
      <c r="L555" t="str">
        <f t="shared" si="8"/>
        <v>J146398</v>
      </c>
    </row>
    <row r="556" spans="1:12" x14ac:dyDescent="0.25">
      <c r="A556">
        <v>8287</v>
      </c>
      <c r="B556" t="s">
        <v>15</v>
      </c>
      <c r="C556">
        <v>399</v>
      </c>
      <c r="D556" t="s">
        <v>749</v>
      </c>
      <c r="E556" s="1">
        <v>45446</v>
      </c>
      <c r="F556" t="s">
        <v>243</v>
      </c>
      <c r="G556" s="1">
        <v>45448</v>
      </c>
      <c r="H556" t="s">
        <v>243</v>
      </c>
      <c r="L556" t="str">
        <f t="shared" si="8"/>
        <v>J146399</v>
      </c>
    </row>
    <row r="557" spans="1:12" x14ac:dyDescent="0.25">
      <c r="A557">
        <v>8294</v>
      </c>
      <c r="B557" t="s">
        <v>15</v>
      </c>
      <c r="C557">
        <v>400</v>
      </c>
      <c r="D557" t="s">
        <v>750</v>
      </c>
      <c r="E557" s="1">
        <v>45481</v>
      </c>
      <c r="F557" t="s">
        <v>251</v>
      </c>
      <c r="G557" s="1">
        <v>45481</v>
      </c>
      <c r="H557" t="s">
        <v>251</v>
      </c>
      <c r="L557" t="str">
        <f t="shared" si="8"/>
        <v>J146400</v>
      </c>
    </row>
    <row r="558" spans="1:12" x14ac:dyDescent="0.25">
      <c r="A558">
        <v>8306</v>
      </c>
      <c r="B558" t="s">
        <v>15</v>
      </c>
      <c r="C558">
        <v>401</v>
      </c>
      <c r="D558" t="s">
        <v>751</v>
      </c>
      <c r="E558" s="1">
        <v>45552</v>
      </c>
      <c r="F558" t="s">
        <v>664</v>
      </c>
      <c r="G558" s="1">
        <v>45572</v>
      </c>
      <c r="H558" t="s">
        <v>226</v>
      </c>
      <c r="L558" t="str">
        <f t="shared" si="8"/>
        <v>J146401</v>
      </c>
    </row>
    <row r="559" spans="1:12" x14ac:dyDescent="0.25">
      <c r="A559">
        <v>8333</v>
      </c>
      <c r="B559" t="s">
        <v>15</v>
      </c>
      <c r="C559">
        <v>402</v>
      </c>
      <c r="D559" t="s">
        <v>752</v>
      </c>
      <c r="E559" s="1">
        <v>45635</v>
      </c>
      <c r="F559" t="s">
        <v>251</v>
      </c>
      <c r="G559" s="1">
        <v>45635</v>
      </c>
      <c r="H559" t="s">
        <v>251</v>
      </c>
      <c r="L559" t="str">
        <f t="shared" si="8"/>
        <v>J146402</v>
      </c>
    </row>
    <row r="560" spans="1:12" x14ac:dyDescent="0.25">
      <c r="A560">
        <v>2415</v>
      </c>
      <c r="B560" t="s">
        <v>57</v>
      </c>
      <c r="C560">
        <v>1</v>
      </c>
      <c r="D560" t="s">
        <v>753</v>
      </c>
      <c r="E560" s="1">
        <v>39464</v>
      </c>
      <c r="F560" t="s">
        <v>357</v>
      </c>
      <c r="G560" s="1">
        <v>39464</v>
      </c>
      <c r="H560" t="s">
        <v>357</v>
      </c>
      <c r="L560" t="str">
        <f t="shared" si="8"/>
        <v>J156001</v>
      </c>
    </row>
    <row r="561" spans="1:12" x14ac:dyDescent="0.25">
      <c r="A561">
        <v>2515</v>
      </c>
      <c r="B561" t="s">
        <v>57</v>
      </c>
      <c r="C561">
        <v>2</v>
      </c>
      <c r="D561" t="s">
        <v>754</v>
      </c>
      <c r="E561" s="1">
        <v>39580</v>
      </c>
      <c r="F561" t="s">
        <v>202</v>
      </c>
      <c r="G561" s="1">
        <v>39580</v>
      </c>
      <c r="H561" t="s">
        <v>202</v>
      </c>
      <c r="L561" t="str">
        <f t="shared" si="8"/>
        <v>J156002</v>
      </c>
    </row>
    <row r="562" spans="1:12" x14ac:dyDescent="0.25">
      <c r="A562">
        <v>2532</v>
      </c>
      <c r="B562" t="s">
        <v>57</v>
      </c>
      <c r="C562">
        <v>3</v>
      </c>
      <c r="D562" t="s">
        <v>755</v>
      </c>
      <c r="E562" s="1">
        <v>39588</v>
      </c>
      <c r="F562" t="s">
        <v>202</v>
      </c>
      <c r="G562" s="1">
        <v>39588</v>
      </c>
      <c r="H562" t="s">
        <v>202</v>
      </c>
      <c r="L562" t="str">
        <f t="shared" si="8"/>
        <v>J156003</v>
      </c>
    </row>
    <row r="563" spans="1:12" x14ac:dyDescent="0.25">
      <c r="A563">
        <v>2535</v>
      </c>
      <c r="B563" t="s">
        <v>57</v>
      </c>
      <c r="C563">
        <v>4</v>
      </c>
      <c r="D563" t="s">
        <v>756</v>
      </c>
      <c r="E563" s="1">
        <v>39591</v>
      </c>
      <c r="F563" t="s">
        <v>202</v>
      </c>
      <c r="G563" s="1">
        <v>39591</v>
      </c>
      <c r="H563" t="s">
        <v>202</v>
      </c>
      <c r="L563" t="str">
        <f t="shared" si="8"/>
        <v>J156004</v>
      </c>
    </row>
    <row r="564" spans="1:12" x14ac:dyDescent="0.25">
      <c r="A564">
        <v>2537</v>
      </c>
      <c r="B564" t="s">
        <v>57</v>
      </c>
      <c r="C564">
        <v>5</v>
      </c>
      <c r="D564" t="s">
        <v>757</v>
      </c>
      <c r="E564" s="1">
        <v>39595</v>
      </c>
      <c r="F564" t="s">
        <v>202</v>
      </c>
      <c r="G564" s="1">
        <v>39595</v>
      </c>
      <c r="H564" t="s">
        <v>202</v>
      </c>
      <c r="L564" t="str">
        <f t="shared" si="8"/>
        <v>J156005</v>
      </c>
    </row>
    <row r="565" spans="1:12" x14ac:dyDescent="0.25">
      <c r="A565">
        <v>2576</v>
      </c>
      <c r="B565" t="s">
        <v>57</v>
      </c>
      <c r="C565">
        <v>6</v>
      </c>
      <c r="D565" t="s">
        <v>758</v>
      </c>
      <c r="E565" s="1">
        <v>39666</v>
      </c>
      <c r="F565" t="s">
        <v>202</v>
      </c>
      <c r="G565" s="1">
        <v>39666</v>
      </c>
      <c r="H565" t="s">
        <v>202</v>
      </c>
      <c r="L565" t="str">
        <f t="shared" si="8"/>
        <v>J156006</v>
      </c>
    </row>
    <row r="566" spans="1:12" x14ac:dyDescent="0.25">
      <c r="A566">
        <v>2580</v>
      </c>
      <c r="B566" t="s">
        <v>57</v>
      </c>
      <c r="C566">
        <v>7</v>
      </c>
      <c r="D566" t="s">
        <v>759</v>
      </c>
      <c r="E566" s="1">
        <v>39681</v>
      </c>
      <c r="F566" t="s">
        <v>202</v>
      </c>
      <c r="G566" s="1">
        <v>39681</v>
      </c>
      <c r="H566" t="s">
        <v>202</v>
      </c>
      <c r="L566" t="str">
        <f t="shared" si="8"/>
        <v>J156007</v>
      </c>
    </row>
    <row r="567" spans="1:12" x14ac:dyDescent="0.25">
      <c r="A567">
        <v>2597</v>
      </c>
      <c r="B567" t="s">
        <v>57</v>
      </c>
      <c r="C567">
        <v>8</v>
      </c>
      <c r="D567" t="s">
        <v>760</v>
      </c>
      <c r="E567" s="1">
        <v>39708</v>
      </c>
      <c r="F567" t="s">
        <v>202</v>
      </c>
      <c r="G567" s="1">
        <v>39708</v>
      </c>
      <c r="H567" t="s">
        <v>202</v>
      </c>
      <c r="L567" t="str">
        <f t="shared" si="8"/>
        <v>J156008</v>
      </c>
    </row>
    <row r="568" spans="1:12" x14ac:dyDescent="0.25">
      <c r="A568">
        <v>2630</v>
      </c>
      <c r="B568" t="s">
        <v>57</v>
      </c>
      <c r="C568">
        <v>9</v>
      </c>
      <c r="D568" t="s">
        <v>761</v>
      </c>
      <c r="E568" s="1">
        <v>39757</v>
      </c>
      <c r="F568" t="s">
        <v>180</v>
      </c>
      <c r="G568" s="1">
        <v>39757</v>
      </c>
      <c r="H568" t="s">
        <v>180</v>
      </c>
      <c r="L568" t="str">
        <f t="shared" si="8"/>
        <v>J156009</v>
      </c>
    </row>
    <row r="569" spans="1:12" x14ac:dyDescent="0.25">
      <c r="A569">
        <v>2635</v>
      </c>
      <c r="B569" t="s">
        <v>57</v>
      </c>
      <c r="C569">
        <v>10</v>
      </c>
      <c r="D569" t="s">
        <v>762</v>
      </c>
      <c r="E569" s="1">
        <v>39759</v>
      </c>
      <c r="F569" t="s">
        <v>180</v>
      </c>
      <c r="G569" s="1">
        <v>39759</v>
      </c>
      <c r="H569" t="s">
        <v>180</v>
      </c>
      <c r="L569" t="str">
        <f t="shared" si="8"/>
        <v>J156010</v>
      </c>
    </row>
    <row r="570" spans="1:12" x14ac:dyDescent="0.25">
      <c r="A570">
        <v>2650</v>
      </c>
      <c r="B570" t="s">
        <v>57</v>
      </c>
      <c r="C570">
        <v>11</v>
      </c>
      <c r="D570" t="s">
        <v>763</v>
      </c>
      <c r="E570" s="1">
        <v>39780</v>
      </c>
      <c r="F570" t="s">
        <v>341</v>
      </c>
      <c r="G570" s="1">
        <v>39780</v>
      </c>
      <c r="H570" t="s">
        <v>341</v>
      </c>
      <c r="L570" t="str">
        <f t="shared" si="8"/>
        <v>J156011</v>
      </c>
    </row>
    <row r="571" spans="1:12" x14ac:dyDescent="0.25">
      <c r="A571">
        <v>2671</v>
      </c>
      <c r="B571" t="s">
        <v>57</v>
      </c>
      <c r="C571">
        <v>12</v>
      </c>
      <c r="D571" t="s">
        <v>764</v>
      </c>
      <c r="E571" s="1">
        <v>39839</v>
      </c>
      <c r="F571" t="s">
        <v>341</v>
      </c>
      <c r="G571" s="1">
        <v>39839</v>
      </c>
      <c r="H571" t="s">
        <v>341</v>
      </c>
      <c r="L571" t="str">
        <f t="shared" si="8"/>
        <v>J156012</v>
      </c>
    </row>
    <row r="572" spans="1:12" x14ac:dyDescent="0.25">
      <c r="A572">
        <v>2680</v>
      </c>
      <c r="B572" t="s">
        <v>57</v>
      </c>
      <c r="C572">
        <v>13</v>
      </c>
      <c r="D572" t="s">
        <v>765</v>
      </c>
      <c r="E572" s="1">
        <v>39853</v>
      </c>
      <c r="F572" t="s">
        <v>341</v>
      </c>
      <c r="G572" s="1">
        <v>40219</v>
      </c>
      <c r="H572" t="s">
        <v>357</v>
      </c>
      <c r="L572" t="str">
        <f t="shared" si="8"/>
        <v>J156013</v>
      </c>
    </row>
    <row r="573" spans="1:12" x14ac:dyDescent="0.25">
      <c r="A573">
        <v>2697</v>
      </c>
      <c r="B573" t="s">
        <v>57</v>
      </c>
      <c r="C573">
        <v>14</v>
      </c>
      <c r="D573" t="s">
        <v>766</v>
      </c>
      <c r="E573" s="1">
        <v>39869</v>
      </c>
      <c r="F573" t="s">
        <v>341</v>
      </c>
      <c r="G573" s="1">
        <v>39869</v>
      </c>
      <c r="H573" t="s">
        <v>341</v>
      </c>
      <c r="L573" t="str">
        <f t="shared" si="8"/>
        <v>J156014</v>
      </c>
    </row>
    <row r="574" spans="1:12" x14ac:dyDescent="0.25">
      <c r="A574">
        <v>2699</v>
      </c>
      <c r="B574" t="s">
        <v>57</v>
      </c>
      <c r="C574">
        <v>15</v>
      </c>
      <c r="D574" t="s">
        <v>767</v>
      </c>
      <c r="E574" s="1">
        <v>39870</v>
      </c>
      <c r="F574" t="s">
        <v>341</v>
      </c>
      <c r="G574" s="1">
        <v>39870</v>
      </c>
      <c r="H574" t="s">
        <v>341</v>
      </c>
      <c r="L574" t="str">
        <f t="shared" si="8"/>
        <v>J156015</v>
      </c>
    </row>
    <row r="575" spans="1:12" x14ac:dyDescent="0.25">
      <c r="A575">
        <v>2710</v>
      </c>
      <c r="B575" t="s">
        <v>57</v>
      </c>
      <c r="C575">
        <v>16</v>
      </c>
      <c r="D575" t="s">
        <v>768</v>
      </c>
      <c r="E575" s="1">
        <v>39883</v>
      </c>
      <c r="F575" t="s">
        <v>180</v>
      </c>
      <c r="G575" s="1">
        <v>39888</v>
      </c>
      <c r="H575" t="s">
        <v>180</v>
      </c>
      <c r="L575" t="str">
        <f t="shared" si="8"/>
        <v>J156016</v>
      </c>
    </row>
    <row r="576" spans="1:12" x14ac:dyDescent="0.25">
      <c r="A576">
        <v>2720</v>
      </c>
      <c r="B576" t="s">
        <v>57</v>
      </c>
      <c r="C576">
        <v>17</v>
      </c>
      <c r="D576" t="s">
        <v>769</v>
      </c>
      <c r="E576" s="1">
        <v>39888</v>
      </c>
      <c r="F576" t="s">
        <v>180</v>
      </c>
      <c r="G576" s="1">
        <v>39888</v>
      </c>
      <c r="H576" t="s">
        <v>180</v>
      </c>
      <c r="L576" t="str">
        <f t="shared" si="8"/>
        <v>J156017</v>
      </c>
    </row>
    <row r="577" spans="1:12" x14ac:dyDescent="0.25">
      <c r="A577">
        <v>2731</v>
      </c>
      <c r="B577" t="s">
        <v>57</v>
      </c>
      <c r="C577">
        <v>18</v>
      </c>
      <c r="D577" t="s">
        <v>770</v>
      </c>
      <c r="E577" s="1">
        <v>39902</v>
      </c>
      <c r="F577" t="s">
        <v>180</v>
      </c>
      <c r="G577" s="1">
        <v>39902</v>
      </c>
      <c r="H577" t="s">
        <v>180</v>
      </c>
      <c r="L577" t="str">
        <f t="shared" si="8"/>
        <v>J156018</v>
      </c>
    </row>
    <row r="578" spans="1:12" x14ac:dyDescent="0.25">
      <c r="A578">
        <v>2743</v>
      </c>
      <c r="B578" t="s">
        <v>57</v>
      </c>
      <c r="C578">
        <v>19</v>
      </c>
      <c r="D578" t="s">
        <v>771</v>
      </c>
      <c r="E578" s="1">
        <v>39912</v>
      </c>
      <c r="F578" t="s">
        <v>202</v>
      </c>
      <c r="G578" s="1">
        <v>40072</v>
      </c>
      <c r="H578" t="s">
        <v>174</v>
      </c>
      <c r="L578" t="str">
        <f t="shared" ref="L578:L641" si="9">_xlfn.CONCAT(B578,TEXT(C578,"000"))</f>
        <v>J156019</v>
      </c>
    </row>
    <row r="579" spans="1:12" x14ac:dyDescent="0.25">
      <c r="A579">
        <v>2827</v>
      </c>
      <c r="B579" t="s">
        <v>57</v>
      </c>
      <c r="C579">
        <v>20</v>
      </c>
      <c r="D579" t="s">
        <v>772</v>
      </c>
      <c r="E579" s="1">
        <v>40072</v>
      </c>
      <c r="F579" t="s">
        <v>174</v>
      </c>
      <c r="G579" s="1">
        <v>40072</v>
      </c>
      <c r="H579" t="s">
        <v>174</v>
      </c>
      <c r="L579" t="str">
        <f t="shared" si="9"/>
        <v>J156020</v>
      </c>
    </row>
    <row r="580" spans="1:12" x14ac:dyDescent="0.25">
      <c r="A580">
        <v>2831</v>
      </c>
      <c r="B580" t="s">
        <v>57</v>
      </c>
      <c r="C580">
        <v>21</v>
      </c>
      <c r="D580" t="s">
        <v>773</v>
      </c>
      <c r="E580" s="1">
        <v>40086</v>
      </c>
      <c r="F580" t="s">
        <v>357</v>
      </c>
      <c r="G580" s="1">
        <v>40086</v>
      </c>
      <c r="H580" t="s">
        <v>357</v>
      </c>
      <c r="L580" t="str">
        <f t="shared" si="9"/>
        <v>J156021</v>
      </c>
    </row>
    <row r="581" spans="1:12" x14ac:dyDescent="0.25">
      <c r="A581">
        <v>2832</v>
      </c>
      <c r="B581" t="s">
        <v>57</v>
      </c>
      <c r="C581">
        <v>22</v>
      </c>
      <c r="D581" t="s">
        <v>774</v>
      </c>
      <c r="E581" s="1">
        <v>40088</v>
      </c>
      <c r="F581" t="s">
        <v>357</v>
      </c>
      <c r="G581" s="1">
        <v>40240</v>
      </c>
      <c r="H581" t="s">
        <v>357</v>
      </c>
      <c r="L581" t="str">
        <f t="shared" si="9"/>
        <v>J156022</v>
      </c>
    </row>
    <row r="582" spans="1:12" x14ac:dyDescent="0.25">
      <c r="A582">
        <v>2839</v>
      </c>
      <c r="B582" t="s">
        <v>57</v>
      </c>
      <c r="C582">
        <v>23</v>
      </c>
      <c r="D582" t="s">
        <v>775</v>
      </c>
      <c r="E582" s="1">
        <v>40095</v>
      </c>
      <c r="F582" t="s">
        <v>180</v>
      </c>
      <c r="G582" s="1">
        <v>40095</v>
      </c>
      <c r="H582" t="s">
        <v>180</v>
      </c>
      <c r="L582" t="str">
        <f t="shared" si="9"/>
        <v>J156023</v>
      </c>
    </row>
    <row r="583" spans="1:12" x14ac:dyDescent="0.25">
      <c r="A583">
        <v>2865</v>
      </c>
      <c r="B583" t="s">
        <v>57</v>
      </c>
      <c r="C583">
        <v>24</v>
      </c>
      <c r="D583" t="s">
        <v>776</v>
      </c>
      <c r="E583" s="1">
        <v>40142</v>
      </c>
      <c r="F583" t="s">
        <v>180</v>
      </c>
      <c r="G583" s="1">
        <v>40142</v>
      </c>
      <c r="H583" t="s">
        <v>180</v>
      </c>
      <c r="L583" t="str">
        <f t="shared" si="9"/>
        <v>J156024</v>
      </c>
    </row>
    <row r="584" spans="1:12" x14ac:dyDescent="0.25">
      <c r="A584">
        <v>2902</v>
      </c>
      <c r="B584" t="s">
        <v>57</v>
      </c>
      <c r="C584">
        <v>25</v>
      </c>
      <c r="D584" t="s">
        <v>777</v>
      </c>
      <c r="E584" s="1">
        <v>40263</v>
      </c>
      <c r="F584" t="s">
        <v>180</v>
      </c>
      <c r="G584" s="1">
        <v>40263</v>
      </c>
      <c r="H584" t="s">
        <v>180</v>
      </c>
      <c r="L584" t="str">
        <f t="shared" si="9"/>
        <v>J156025</v>
      </c>
    </row>
    <row r="585" spans="1:12" x14ac:dyDescent="0.25">
      <c r="A585">
        <v>2911</v>
      </c>
      <c r="B585" t="s">
        <v>57</v>
      </c>
      <c r="C585">
        <v>26</v>
      </c>
      <c r="D585" t="s">
        <v>778</v>
      </c>
      <c r="E585" s="1">
        <v>40284</v>
      </c>
      <c r="F585" t="s">
        <v>180</v>
      </c>
      <c r="G585" s="1">
        <v>40284</v>
      </c>
      <c r="H585" t="s">
        <v>180</v>
      </c>
      <c r="L585" t="str">
        <f t="shared" si="9"/>
        <v>J156026</v>
      </c>
    </row>
    <row r="586" spans="1:12" x14ac:dyDescent="0.25">
      <c r="A586">
        <v>2936</v>
      </c>
      <c r="B586" t="s">
        <v>57</v>
      </c>
      <c r="C586">
        <v>27</v>
      </c>
      <c r="D586" t="s">
        <v>779</v>
      </c>
      <c r="E586" s="1">
        <v>40333</v>
      </c>
      <c r="F586" t="s">
        <v>180</v>
      </c>
      <c r="G586" s="1">
        <v>40333</v>
      </c>
      <c r="H586" t="s">
        <v>180</v>
      </c>
      <c r="L586" t="str">
        <f t="shared" si="9"/>
        <v>J156027</v>
      </c>
    </row>
    <row r="587" spans="1:12" x14ac:dyDescent="0.25">
      <c r="A587">
        <v>3032</v>
      </c>
      <c r="B587" t="s">
        <v>57</v>
      </c>
      <c r="C587">
        <v>28</v>
      </c>
      <c r="D587" t="s">
        <v>780</v>
      </c>
      <c r="E587" s="1">
        <v>40554</v>
      </c>
      <c r="F587" t="s">
        <v>176</v>
      </c>
      <c r="G587" s="1">
        <v>41064</v>
      </c>
      <c r="H587" t="s">
        <v>176</v>
      </c>
      <c r="L587" t="str">
        <f t="shared" si="9"/>
        <v>J156028</v>
      </c>
    </row>
    <row r="588" spans="1:12" x14ac:dyDescent="0.25">
      <c r="A588">
        <v>3882</v>
      </c>
      <c r="B588" t="s">
        <v>57</v>
      </c>
      <c r="C588">
        <v>29</v>
      </c>
      <c r="D588" t="s">
        <v>781</v>
      </c>
      <c r="E588" s="1">
        <v>41928</v>
      </c>
      <c r="F588" t="s">
        <v>176</v>
      </c>
      <c r="G588" s="1">
        <v>41928</v>
      </c>
      <c r="H588" t="s">
        <v>176</v>
      </c>
      <c r="L588" t="str">
        <f t="shared" si="9"/>
        <v>J156029</v>
      </c>
    </row>
    <row r="589" spans="1:12" x14ac:dyDescent="0.25">
      <c r="A589">
        <v>4408</v>
      </c>
      <c r="B589" t="s">
        <v>57</v>
      </c>
      <c r="C589">
        <v>30</v>
      </c>
      <c r="D589" t="s">
        <v>782</v>
      </c>
      <c r="E589" s="1">
        <v>42760</v>
      </c>
      <c r="F589" t="s">
        <v>176</v>
      </c>
      <c r="G589" s="1">
        <v>42760</v>
      </c>
      <c r="H589" t="s">
        <v>176</v>
      </c>
      <c r="L589" t="str">
        <f t="shared" si="9"/>
        <v>J156030</v>
      </c>
    </row>
    <row r="590" spans="1:12" x14ac:dyDescent="0.25">
      <c r="A590">
        <v>4866</v>
      </c>
      <c r="B590" t="s">
        <v>57</v>
      </c>
      <c r="C590">
        <v>31</v>
      </c>
      <c r="D590" t="s">
        <v>783</v>
      </c>
      <c r="E590" s="1">
        <v>43754</v>
      </c>
      <c r="F590" t="s">
        <v>176</v>
      </c>
      <c r="G590" s="1">
        <v>43754</v>
      </c>
      <c r="H590" t="s">
        <v>176</v>
      </c>
      <c r="L590" t="str">
        <f t="shared" si="9"/>
        <v>J156031</v>
      </c>
    </row>
    <row r="591" spans="1:12" x14ac:dyDescent="0.25">
      <c r="A591">
        <v>4876</v>
      </c>
      <c r="B591" t="s">
        <v>57</v>
      </c>
      <c r="C591">
        <v>32</v>
      </c>
      <c r="D591" t="s">
        <v>784</v>
      </c>
      <c r="E591" s="1">
        <v>43781</v>
      </c>
      <c r="F591" t="s">
        <v>177</v>
      </c>
      <c r="G591" s="1">
        <v>43782</v>
      </c>
      <c r="H591" t="s">
        <v>177</v>
      </c>
      <c r="L591" t="str">
        <f t="shared" si="9"/>
        <v>J156032</v>
      </c>
    </row>
    <row r="592" spans="1:12" x14ac:dyDescent="0.25">
      <c r="A592">
        <v>8084</v>
      </c>
      <c r="B592" t="s">
        <v>57</v>
      </c>
      <c r="C592">
        <v>33</v>
      </c>
      <c r="D592" t="s">
        <v>785</v>
      </c>
      <c r="E592" s="1">
        <v>44523</v>
      </c>
      <c r="F592" t="s">
        <v>226</v>
      </c>
      <c r="G592" s="1">
        <v>44523</v>
      </c>
      <c r="H592" t="s">
        <v>226</v>
      </c>
      <c r="L592" t="str">
        <f t="shared" si="9"/>
        <v>J156033</v>
      </c>
    </row>
    <row r="593" spans="1:12" x14ac:dyDescent="0.25">
      <c r="A593">
        <v>8111</v>
      </c>
      <c r="B593" t="s">
        <v>57</v>
      </c>
      <c r="C593">
        <v>34</v>
      </c>
      <c r="D593" t="s">
        <v>786</v>
      </c>
      <c r="E593" s="1">
        <v>44690</v>
      </c>
      <c r="F593" t="s">
        <v>226</v>
      </c>
      <c r="G593" s="1">
        <v>44690</v>
      </c>
      <c r="H593" t="s">
        <v>226</v>
      </c>
      <c r="L593" t="str">
        <f t="shared" si="9"/>
        <v>J156034</v>
      </c>
    </row>
    <row r="594" spans="1:12" x14ac:dyDescent="0.25">
      <c r="A594">
        <v>8174</v>
      </c>
      <c r="B594" t="s">
        <v>57</v>
      </c>
      <c r="C594">
        <v>35</v>
      </c>
      <c r="D594" t="s">
        <v>787</v>
      </c>
      <c r="E594" s="1">
        <v>44923</v>
      </c>
      <c r="F594" t="s">
        <v>664</v>
      </c>
      <c r="G594" s="1">
        <v>44923</v>
      </c>
      <c r="H594" t="s">
        <v>664</v>
      </c>
      <c r="L594" t="str">
        <f t="shared" si="9"/>
        <v>J156035</v>
      </c>
    </row>
    <row r="595" spans="1:12" x14ac:dyDescent="0.25">
      <c r="A595">
        <v>8262</v>
      </c>
      <c r="B595" t="s">
        <v>57</v>
      </c>
      <c r="C595">
        <v>36</v>
      </c>
      <c r="D595" t="s">
        <v>788</v>
      </c>
      <c r="E595" s="1">
        <v>45320</v>
      </c>
      <c r="F595" t="s">
        <v>192</v>
      </c>
      <c r="G595" s="1">
        <v>45320</v>
      </c>
      <c r="H595" t="s">
        <v>192</v>
      </c>
      <c r="L595" t="str">
        <f t="shared" si="9"/>
        <v>J156036</v>
      </c>
    </row>
    <row r="596" spans="1:12" x14ac:dyDescent="0.25">
      <c r="A596">
        <v>8264</v>
      </c>
      <c r="B596" t="s">
        <v>57</v>
      </c>
      <c r="C596">
        <v>37</v>
      </c>
      <c r="D596" t="s">
        <v>789</v>
      </c>
      <c r="E596" s="1">
        <v>45331</v>
      </c>
      <c r="F596" t="s">
        <v>664</v>
      </c>
      <c r="G596" s="1">
        <v>45331</v>
      </c>
      <c r="H596" t="s">
        <v>664</v>
      </c>
      <c r="L596" t="str">
        <f t="shared" si="9"/>
        <v>J156037</v>
      </c>
    </row>
    <row r="597" spans="1:12" x14ac:dyDescent="0.25">
      <c r="A597">
        <v>2584</v>
      </c>
      <c r="B597" t="s">
        <v>65</v>
      </c>
      <c r="C597">
        <v>1</v>
      </c>
      <c r="D597" t="s">
        <v>790</v>
      </c>
      <c r="E597" s="1">
        <v>39692</v>
      </c>
      <c r="F597" t="s">
        <v>180</v>
      </c>
      <c r="G597" s="1">
        <v>39692</v>
      </c>
      <c r="H597" t="s">
        <v>180</v>
      </c>
      <c r="L597" t="str">
        <f t="shared" si="9"/>
        <v>J169001</v>
      </c>
    </row>
    <row r="598" spans="1:12" x14ac:dyDescent="0.25">
      <c r="A598">
        <v>2585</v>
      </c>
      <c r="B598" t="s">
        <v>65</v>
      </c>
      <c r="C598">
        <v>2</v>
      </c>
      <c r="D598" t="s">
        <v>791</v>
      </c>
      <c r="E598" s="1">
        <v>39692</v>
      </c>
      <c r="F598" t="s">
        <v>180</v>
      </c>
      <c r="G598" s="1">
        <v>42860</v>
      </c>
      <c r="H598" t="s">
        <v>349</v>
      </c>
      <c r="L598" t="str">
        <f t="shared" si="9"/>
        <v>J169002</v>
      </c>
    </row>
    <row r="599" spans="1:12" x14ac:dyDescent="0.25">
      <c r="A599">
        <v>2586</v>
      </c>
      <c r="B599" t="s">
        <v>65</v>
      </c>
      <c r="C599">
        <v>3</v>
      </c>
      <c r="D599" t="s">
        <v>792</v>
      </c>
      <c r="E599" s="1">
        <v>39694</v>
      </c>
      <c r="F599" t="s">
        <v>180</v>
      </c>
      <c r="G599" s="1">
        <v>39694</v>
      </c>
      <c r="H599" t="s">
        <v>180</v>
      </c>
      <c r="L599" t="str">
        <f t="shared" si="9"/>
        <v>J169003</v>
      </c>
    </row>
    <row r="600" spans="1:12" x14ac:dyDescent="0.25">
      <c r="A600">
        <v>2590</v>
      </c>
      <c r="B600" t="s">
        <v>65</v>
      </c>
      <c r="C600">
        <v>4</v>
      </c>
      <c r="D600" t="s">
        <v>793</v>
      </c>
      <c r="E600" s="1">
        <v>39696</v>
      </c>
      <c r="F600" t="s">
        <v>180</v>
      </c>
      <c r="G600" s="1">
        <v>44496</v>
      </c>
      <c r="H600" t="s">
        <v>197</v>
      </c>
      <c r="L600" t="str">
        <f t="shared" si="9"/>
        <v>J169004</v>
      </c>
    </row>
    <row r="601" spans="1:12" x14ac:dyDescent="0.25">
      <c r="A601">
        <v>2596</v>
      </c>
      <c r="B601" t="s">
        <v>65</v>
      </c>
      <c r="C601">
        <v>5</v>
      </c>
      <c r="D601" t="s">
        <v>794</v>
      </c>
      <c r="E601" s="1">
        <v>39707</v>
      </c>
      <c r="F601" t="s">
        <v>180</v>
      </c>
      <c r="G601" s="1">
        <v>44616</v>
      </c>
      <c r="H601" t="s">
        <v>664</v>
      </c>
      <c r="L601" t="str">
        <f t="shared" si="9"/>
        <v>J169005</v>
      </c>
    </row>
    <row r="602" spans="1:12" x14ac:dyDescent="0.25">
      <c r="A602">
        <v>2598</v>
      </c>
      <c r="B602" t="s">
        <v>65</v>
      </c>
      <c r="C602">
        <v>6</v>
      </c>
      <c r="D602" t="s">
        <v>795</v>
      </c>
      <c r="E602" s="1">
        <v>39708</v>
      </c>
      <c r="F602" t="s">
        <v>180</v>
      </c>
      <c r="G602" s="1">
        <v>39708</v>
      </c>
      <c r="H602" t="s">
        <v>180</v>
      </c>
      <c r="L602" t="str">
        <f t="shared" si="9"/>
        <v>J169006</v>
      </c>
    </row>
    <row r="603" spans="1:12" x14ac:dyDescent="0.25">
      <c r="A603">
        <v>2599</v>
      </c>
      <c r="B603" t="s">
        <v>65</v>
      </c>
      <c r="C603">
        <v>7</v>
      </c>
      <c r="D603" t="s">
        <v>796</v>
      </c>
      <c r="E603" s="1">
        <v>39708</v>
      </c>
      <c r="F603" t="s">
        <v>180</v>
      </c>
      <c r="G603" s="1">
        <v>39708</v>
      </c>
      <c r="H603" t="s">
        <v>180</v>
      </c>
      <c r="L603" t="str">
        <f t="shared" si="9"/>
        <v>J169007</v>
      </c>
    </row>
    <row r="604" spans="1:12" x14ac:dyDescent="0.25">
      <c r="A604">
        <v>2600</v>
      </c>
      <c r="B604" t="s">
        <v>65</v>
      </c>
      <c r="C604">
        <v>8</v>
      </c>
      <c r="D604" t="s">
        <v>797</v>
      </c>
      <c r="E604" s="1">
        <v>39708</v>
      </c>
      <c r="F604" t="s">
        <v>180</v>
      </c>
      <c r="G604" s="1">
        <v>39708</v>
      </c>
      <c r="H604" t="s">
        <v>180</v>
      </c>
      <c r="L604" t="str">
        <f t="shared" si="9"/>
        <v>J169008</v>
      </c>
    </row>
    <row r="605" spans="1:12" x14ac:dyDescent="0.25">
      <c r="A605">
        <v>2678</v>
      </c>
      <c r="B605" t="s">
        <v>65</v>
      </c>
      <c r="C605">
        <v>9</v>
      </c>
      <c r="D605" t="s">
        <v>798</v>
      </c>
      <c r="E605" s="1">
        <v>39850</v>
      </c>
      <c r="F605" t="s">
        <v>180</v>
      </c>
      <c r="G605" s="1">
        <v>39850</v>
      </c>
      <c r="H605" t="s">
        <v>180</v>
      </c>
      <c r="L605" t="str">
        <f t="shared" si="9"/>
        <v>J169009</v>
      </c>
    </row>
    <row r="606" spans="1:12" x14ac:dyDescent="0.25">
      <c r="A606">
        <v>2975</v>
      </c>
      <c r="B606" t="s">
        <v>65</v>
      </c>
      <c r="C606">
        <v>10</v>
      </c>
      <c r="D606" t="s">
        <v>799</v>
      </c>
      <c r="E606" s="1">
        <v>40420</v>
      </c>
      <c r="F606" t="s">
        <v>180</v>
      </c>
      <c r="G606" s="1">
        <v>40420</v>
      </c>
      <c r="H606" t="s">
        <v>180</v>
      </c>
      <c r="L606" t="str">
        <f t="shared" si="9"/>
        <v>J169010</v>
      </c>
    </row>
    <row r="607" spans="1:12" x14ac:dyDescent="0.25">
      <c r="A607">
        <v>8166</v>
      </c>
      <c r="B607" t="s">
        <v>65</v>
      </c>
      <c r="C607">
        <v>11</v>
      </c>
      <c r="D607" t="s">
        <v>800</v>
      </c>
      <c r="E607" s="1">
        <v>44844</v>
      </c>
      <c r="F607" t="s">
        <v>664</v>
      </c>
      <c r="G607" s="1">
        <v>44844</v>
      </c>
      <c r="H607" t="s">
        <v>664</v>
      </c>
      <c r="L607" t="str">
        <f t="shared" si="9"/>
        <v>J169011</v>
      </c>
    </row>
    <row r="608" spans="1:12" x14ac:dyDescent="0.25">
      <c r="A608">
        <v>2301</v>
      </c>
      <c r="B608" t="s">
        <v>41</v>
      </c>
      <c r="C608">
        <v>1</v>
      </c>
      <c r="D608" t="s">
        <v>801</v>
      </c>
      <c r="E608" s="1">
        <v>39169</v>
      </c>
      <c r="F608" t="s">
        <v>172</v>
      </c>
      <c r="G608" s="1">
        <v>39169</v>
      </c>
      <c r="H608" t="s">
        <v>172</v>
      </c>
      <c r="L608" t="str">
        <f t="shared" si="9"/>
        <v>J241001</v>
      </c>
    </row>
    <row r="609" spans="1:12" x14ac:dyDescent="0.25">
      <c r="A609">
        <v>2491</v>
      </c>
      <c r="B609" t="s">
        <v>41</v>
      </c>
      <c r="C609">
        <v>2</v>
      </c>
      <c r="D609" t="s">
        <v>802</v>
      </c>
      <c r="E609" s="1">
        <v>39524</v>
      </c>
      <c r="F609" t="s">
        <v>176</v>
      </c>
      <c r="G609" s="1">
        <v>39605</v>
      </c>
      <c r="H609" t="s">
        <v>176</v>
      </c>
      <c r="L609" t="str">
        <f t="shared" si="9"/>
        <v>J241002</v>
      </c>
    </row>
    <row r="610" spans="1:12" x14ac:dyDescent="0.25">
      <c r="A610">
        <v>2502</v>
      </c>
      <c r="B610" t="s">
        <v>41</v>
      </c>
      <c r="C610">
        <v>3</v>
      </c>
      <c r="D610" t="s">
        <v>803</v>
      </c>
      <c r="E610" s="1">
        <v>39548</v>
      </c>
      <c r="F610" t="s">
        <v>176</v>
      </c>
      <c r="G610" s="1">
        <v>39548</v>
      </c>
      <c r="H610" t="s">
        <v>176</v>
      </c>
      <c r="L610" t="str">
        <f t="shared" si="9"/>
        <v>J241003</v>
      </c>
    </row>
    <row r="611" spans="1:12" x14ac:dyDescent="0.25">
      <c r="A611">
        <v>2991</v>
      </c>
      <c r="B611" t="s">
        <v>41</v>
      </c>
      <c r="C611">
        <v>4</v>
      </c>
      <c r="D611" t="s">
        <v>804</v>
      </c>
      <c r="E611" s="1">
        <v>40451</v>
      </c>
      <c r="F611" t="s">
        <v>176</v>
      </c>
      <c r="G611" s="1">
        <v>40451</v>
      </c>
      <c r="H611" t="s">
        <v>176</v>
      </c>
      <c r="L611" t="str">
        <f t="shared" si="9"/>
        <v>J241004</v>
      </c>
    </row>
    <row r="612" spans="1:12" x14ac:dyDescent="0.25">
      <c r="A612">
        <v>4439</v>
      </c>
      <c r="B612" t="s">
        <v>41</v>
      </c>
      <c r="C612">
        <v>5</v>
      </c>
      <c r="D612" t="s">
        <v>805</v>
      </c>
      <c r="E612" s="1">
        <v>42845</v>
      </c>
      <c r="F612" t="s">
        <v>176</v>
      </c>
      <c r="G612" s="1">
        <v>42845</v>
      </c>
      <c r="H612" t="s">
        <v>176</v>
      </c>
      <c r="L612" t="str">
        <f t="shared" si="9"/>
        <v>J241005</v>
      </c>
    </row>
    <row r="613" spans="1:12" x14ac:dyDescent="0.25">
      <c r="A613">
        <v>3792</v>
      </c>
      <c r="B613" t="s">
        <v>106</v>
      </c>
      <c r="C613">
        <v>1</v>
      </c>
      <c r="D613" t="s">
        <v>806</v>
      </c>
      <c r="E613" s="1">
        <v>41787</v>
      </c>
      <c r="F613" t="s">
        <v>176</v>
      </c>
      <c r="G613" s="1">
        <v>41787</v>
      </c>
      <c r="H613" t="s">
        <v>176</v>
      </c>
      <c r="L613" t="str">
        <f t="shared" si="9"/>
        <v>J243001</v>
      </c>
    </row>
    <row r="614" spans="1:12" x14ac:dyDescent="0.25">
      <c r="A614">
        <v>2778</v>
      </c>
      <c r="B614" t="s">
        <v>77</v>
      </c>
      <c r="C614">
        <v>1</v>
      </c>
      <c r="D614" t="s">
        <v>807</v>
      </c>
      <c r="E614" s="1">
        <v>39967</v>
      </c>
      <c r="F614" t="s">
        <v>174</v>
      </c>
      <c r="G614" s="1">
        <v>39981</v>
      </c>
      <c r="H614" t="s">
        <v>174</v>
      </c>
      <c r="L614" t="str">
        <f t="shared" si="9"/>
        <v>J245001</v>
      </c>
    </row>
    <row r="615" spans="1:12" x14ac:dyDescent="0.25">
      <c r="A615">
        <v>2789</v>
      </c>
      <c r="B615" t="s">
        <v>77</v>
      </c>
      <c r="C615">
        <v>2</v>
      </c>
      <c r="D615" t="s">
        <v>808</v>
      </c>
      <c r="E615" s="1">
        <v>39995</v>
      </c>
      <c r="F615" t="s">
        <v>174</v>
      </c>
      <c r="G615" s="1">
        <v>39995</v>
      </c>
      <c r="H615" t="s">
        <v>174</v>
      </c>
      <c r="L615" t="str">
        <f t="shared" si="9"/>
        <v>J245002</v>
      </c>
    </row>
    <row r="616" spans="1:12" x14ac:dyDescent="0.25">
      <c r="A616">
        <v>2819</v>
      </c>
      <c r="B616" t="s">
        <v>77</v>
      </c>
      <c r="C616">
        <v>3</v>
      </c>
      <c r="D616" t="s">
        <v>809</v>
      </c>
      <c r="E616" s="1">
        <v>40059</v>
      </c>
      <c r="F616" t="s">
        <v>180</v>
      </c>
      <c r="G616" s="1">
        <v>40850</v>
      </c>
      <c r="H616" t="s">
        <v>170</v>
      </c>
      <c r="L616" t="str">
        <f t="shared" si="9"/>
        <v>J245003</v>
      </c>
    </row>
    <row r="617" spans="1:12" x14ac:dyDescent="0.25">
      <c r="A617">
        <v>2847</v>
      </c>
      <c r="B617" t="s">
        <v>77</v>
      </c>
      <c r="C617">
        <v>4</v>
      </c>
      <c r="D617" t="s">
        <v>810</v>
      </c>
      <c r="E617" s="1">
        <v>40106</v>
      </c>
      <c r="F617" t="s">
        <v>176</v>
      </c>
      <c r="G617" s="1">
        <v>40106</v>
      </c>
      <c r="H617" t="s">
        <v>176</v>
      </c>
      <c r="L617" t="str">
        <f t="shared" si="9"/>
        <v>J245004</v>
      </c>
    </row>
    <row r="618" spans="1:12" x14ac:dyDescent="0.25">
      <c r="A618">
        <v>2979</v>
      </c>
      <c r="B618" t="s">
        <v>77</v>
      </c>
      <c r="C618">
        <v>5</v>
      </c>
      <c r="D618" t="s">
        <v>811</v>
      </c>
      <c r="E618" s="1">
        <v>40434</v>
      </c>
      <c r="F618" t="s">
        <v>202</v>
      </c>
      <c r="G618" s="1">
        <v>40464</v>
      </c>
      <c r="H618" t="s">
        <v>202</v>
      </c>
      <c r="L618" t="str">
        <f t="shared" si="9"/>
        <v>J245005</v>
      </c>
    </row>
    <row r="619" spans="1:12" x14ac:dyDescent="0.25">
      <c r="A619">
        <v>2989</v>
      </c>
      <c r="B619" t="s">
        <v>77</v>
      </c>
      <c r="C619">
        <v>6</v>
      </c>
      <c r="D619" t="s">
        <v>812</v>
      </c>
      <c r="E619" s="1">
        <v>40450</v>
      </c>
      <c r="F619" t="s">
        <v>176</v>
      </c>
      <c r="G619" s="1">
        <v>40450</v>
      </c>
      <c r="H619" t="s">
        <v>176</v>
      </c>
      <c r="L619" t="str">
        <f t="shared" si="9"/>
        <v>J245006</v>
      </c>
    </row>
    <row r="620" spans="1:12" x14ac:dyDescent="0.25">
      <c r="A620">
        <v>2997</v>
      </c>
      <c r="B620" t="s">
        <v>77</v>
      </c>
      <c r="C620">
        <v>7</v>
      </c>
      <c r="D620" t="s">
        <v>813</v>
      </c>
      <c r="E620" s="1">
        <v>40464</v>
      </c>
      <c r="F620" t="s">
        <v>202</v>
      </c>
      <c r="G620" s="1">
        <v>40464</v>
      </c>
      <c r="H620" t="s">
        <v>202</v>
      </c>
      <c r="L620" t="str">
        <f t="shared" si="9"/>
        <v>J245007</v>
      </c>
    </row>
    <row r="621" spans="1:12" x14ac:dyDescent="0.25">
      <c r="A621">
        <v>3024</v>
      </c>
      <c r="B621" t="s">
        <v>77</v>
      </c>
      <c r="C621">
        <v>8</v>
      </c>
      <c r="D621" t="s">
        <v>814</v>
      </c>
      <c r="E621" s="1">
        <v>40526</v>
      </c>
      <c r="F621" t="s">
        <v>176</v>
      </c>
      <c r="G621" s="1">
        <v>40526</v>
      </c>
      <c r="H621" t="s">
        <v>176</v>
      </c>
      <c r="L621" t="str">
        <f t="shared" si="9"/>
        <v>J245008</v>
      </c>
    </row>
    <row r="622" spans="1:12" x14ac:dyDescent="0.25">
      <c r="A622">
        <v>3167</v>
      </c>
      <c r="B622" t="s">
        <v>77</v>
      </c>
      <c r="C622">
        <v>9</v>
      </c>
      <c r="D622" t="s">
        <v>815</v>
      </c>
      <c r="E622" s="1">
        <v>40784</v>
      </c>
      <c r="F622" t="s">
        <v>202</v>
      </c>
      <c r="G622" s="1">
        <v>40784</v>
      </c>
      <c r="H622" t="s">
        <v>202</v>
      </c>
      <c r="L622" t="str">
        <f t="shared" si="9"/>
        <v>J245009</v>
      </c>
    </row>
    <row r="623" spans="1:12" x14ac:dyDescent="0.25">
      <c r="A623">
        <v>2638</v>
      </c>
      <c r="B623" t="s">
        <v>69</v>
      </c>
      <c r="C623">
        <v>1</v>
      </c>
      <c r="D623" t="s">
        <v>816</v>
      </c>
      <c r="E623" s="1">
        <v>39765</v>
      </c>
      <c r="F623" t="s">
        <v>202</v>
      </c>
      <c r="G623" s="1">
        <v>39826</v>
      </c>
      <c r="H623" t="s">
        <v>202</v>
      </c>
      <c r="L623" t="str">
        <f t="shared" si="9"/>
        <v>J246001</v>
      </c>
    </row>
    <row r="624" spans="1:12" x14ac:dyDescent="0.25">
      <c r="A624">
        <v>2686</v>
      </c>
      <c r="B624" t="s">
        <v>69</v>
      </c>
      <c r="C624">
        <v>2</v>
      </c>
      <c r="D624" t="s">
        <v>817</v>
      </c>
      <c r="E624" s="1">
        <v>39856</v>
      </c>
      <c r="F624" t="s">
        <v>202</v>
      </c>
      <c r="G624" s="1">
        <v>39856</v>
      </c>
      <c r="H624" t="s">
        <v>202</v>
      </c>
      <c r="L624" t="str">
        <f t="shared" si="9"/>
        <v>J246002</v>
      </c>
    </row>
    <row r="625" spans="1:12" x14ac:dyDescent="0.25">
      <c r="A625">
        <v>2688</v>
      </c>
      <c r="B625" t="s">
        <v>69</v>
      </c>
      <c r="C625">
        <v>3</v>
      </c>
      <c r="D625" t="s">
        <v>818</v>
      </c>
      <c r="E625" s="1">
        <v>39857</v>
      </c>
      <c r="F625" t="s">
        <v>202</v>
      </c>
      <c r="G625" s="1">
        <v>39993</v>
      </c>
      <c r="H625" t="s">
        <v>174</v>
      </c>
      <c r="L625" t="str">
        <f t="shared" si="9"/>
        <v>J246003</v>
      </c>
    </row>
    <row r="626" spans="1:12" x14ac:dyDescent="0.25">
      <c r="A626">
        <v>2689</v>
      </c>
      <c r="B626" t="s">
        <v>69</v>
      </c>
      <c r="C626">
        <v>4</v>
      </c>
      <c r="D626" t="s">
        <v>819</v>
      </c>
      <c r="E626" s="1">
        <v>39857</v>
      </c>
      <c r="F626" t="s">
        <v>202</v>
      </c>
      <c r="G626" s="1">
        <v>39857</v>
      </c>
      <c r="H626" t="s">
        <v>202</v>
      </c>
      <c r="L626" t="str">
        <f t="shared" si="9"/>
        <v>J246004</v>
      </c>
    </row>
    <row r="627" spans="1:12" x14ac:dyDescent="0.25">
      <c r="A627">
        <v>2694</v>
      </c>
      <c r="B627" t="s">
        <v>69</v>
      </c>
      <c r="C627">
        <v>5</v>
      </c>
      <c r="D627" t="s">
        <v>820</v>
      </c>
      <c r="E627" s="1">
        <v>39867</v>
      </c>
      <c r="F627" t="s">
        <v>174</v>
      </c>
      <c r="G627" s="1">
        <v>39867</v>
      </c>
      <c r="H627" t="s">
        <v>174</v>
      </c>
      <c r="L627" t="str">
        <f t="shared" si="9"/>
        <v>J246005</v>
      </c>
    </row>
    <row r="628" spans="1:12" x14ac:dyDescent="0.25">
      <c r="A628">
        <v>2698</v>
      </c>
      <c r="B628" t="s">
        <v>69</v>
      </c>
      <c r="C628">
        <v>6</v>
      </c>
      <c r="D628" t="s">
        <v>821</v>
      </c>
      <c r="E628" s="1">
        <v>39870</v>
      </c>
      <c r="F628" t="s">
        <v>202</v>
      </c>
      <c r="G628" s="1">
        <v>39909</v>
      </c>
      <c r="H628" t="s">
        <v>174</v>
      </c>
      <c r="L628" t="str">
        <f t="shared" si="9"/>
        <v>J246006</v>
      </c>
    </row>
    <row r="629" spans="1:12" x14ac:dyDescent="0.25">
      <c r="A629">
        <v>2700</v>
      </c>
      <c r="B629" t="s">
        <v>69</v>
      </c>
      <c r="C629">
        <v>7</v>
      </c>
      <c r="D629" t="s">
        <v>822</v>
      </c>
      <c r="E629" s="1">
        <v>39870</v>
      </c>
      <c r="F629" t="s">
        <v>174</v>
      </c>
      <c r="G629" s="1">
        <v>39870</v>
      </c>
      <c r="H629" t="s">
        <v>174</v>
      </c>
      <c r="L629" t="str">
        <f t="shared" si="9"/>
        <v>J246007</v>
      </c>
    </row>
    <row r="630" spans="1:12" x14ac:dyDescent="0.25">
      <c r="A630">
        <v>2723</v>
      </c>
      <c r="B630" t="s">
        <v>69</v>
      </c>
      <c r="C630">
        <v>8</v>
      </c>
      <c r="D630" t="s">
        <v>823</v>
      </c>
      <c r="E630" s="1">
        <v>39891</v>
      </c>
      <c r="F630" t="s">
        <v>174</v>
      </c>
      <c r="G630" s="1">
        <v>39996</v>
      </c>
      <c r="H630" t="s">
        <v>174</v>
      </c>
      <c r="L630" t="str">
        <f t="shared" si="9"/>
        <v>J246008</v>
      </c>
    </row>
    <row r="631" spans="1:12" x14ac:dyDescent="0.25">
      <c r="A631">
        <v>2870</v>
      </c>
      <c r="B631" t="s">
        <v>69</v>
      </c>
      <c r="C631">
        <v>9</v>
      </c>
      <c r="D631" t="s">
        <v>824</v>
      </c>
      <c r="E631" s="1">
        <v>40168</v>
      </c>
      <c r="F631" t="s">
        <v>341</v>
      </c>
      <c r="G631" s="1">
        <v>40207</v>
      </c>
      <c r="H631" t="s">
        <v>172</v>
      </c>
      <c r="L631" t="str">
        <f t="shared" si="9"/>
        <v>J246009</v>
      </c>
    </row>
    <row r="632" spans="1:12" x14ac:dyDescent="0.25">
      <c r="A632">
        <v>2935</v>
      </c>
      <c r="B632" t="s">
        <v>69</v>
      </c>
      <c r="C632">
        <v>10</v>
      </c>
      <c r="D632" t="s">
        <v>825</v>
      </c>
      <c r="E632" s="1">
        <v>40332</v>
      </c>
      <c r="F632" t="s">
        <v>180</v>
      </c>
      <c r="G632" s="1">
        <v>40332</v>
      </c>
      <c r="H632" t="s">
        <v>180</v>
      </c>
      <c r="L632" t="str">
        <f t="shared" si="9"/>
        <v>J246010</v>
      </c>
    </row>
    <row r="633" spans="1:12" x14ac:dyDescent="0.25">
      <c r="A633">
        <v>2940</v>
      </c>
      <c r="B633" t="s">
        <v>69</v>
      </c>
      <c r="C633">
        <v>11</v>
      </c>
      <c r="D633" t="s">
        <v>826</v>
      </c>
      <c r="E633" s="1">
        <v>40345</v>
      </c>
      <c r="F633" t="s">
        <v>202</v>
      </c>
      <c r="G633" s="1">
        <v>40345</v>
      </c>
      <c r="H633" t="s">
        <v>202</v>
      </c>
      <c r="L633" t="str">
        <f t="shared" si="9"/>
        <v>J246011</v>
      </c>
    </row>
    <row r="634" spans="1:12" x14ac:dyDescent="0.25">
      <c r="A634">
        <v>2941</v>
      </c>
      <c r="B634" t="s">
        <v>69</v>
      </c>
      <c r="C634">
        <v>12</v>
      </c>
      <c r="D634" t="s">
        <v>827</v>
      </c>
      <c r="E634" s="1">
        <v>40345</v>
      </c>
      <c r="F634" t="s">
        <v>180</v>
      </c>
      <c r="G634" s="1">
        <v>40345</v>
      </c>
      <c r="H634" t="s">
        <v>180</v>
      </c>
      <c r="L634" t="str">
        <f t="shared" si="9"/>
        <v>J246012</v>
      </c>
    </row>
    <row r="635" spans="1:12" x14ac:dyDescent="0.25">
      <c r="A635">
        <v>2955</v>
      </c>
      <c r="B635" t="s">
        <v>69</v>
      </c>
      <c r="C635">
        <v>13</v>
      </c>
      <c r="D635" t="s">
        <v>828</v>
      </c>
      <c r="E635" s="1">
        <v>40368</v>
      </c>
      <c r="F635" t="s">
        <v>180</v>
      </c>
      <c r="G635" s="1">
        <v>40368</v>
      </c>
      <c r="H635" t="s">
        <v>180</v>
      </c>
      <c r="L635" t="str">
        <f t="shared" si="9"/>
        <v>J246013</v>
      </c>
    </row>
    <row r="636" spans="1:12" x14ac:dyDescent="0.25">
      <c r="A636">
        <v>2994</v>
      </c>
      <c r="B636" t="s">
        <v>69</v>
      </c>
      <c r="C636">
        <v>14</v>
      </c>
      <c r="D636" t="s">
        <v>829</v>
      </c>
      <c r="E636" s="1">
        <v>40456</v>
      </c>
      <c r="F636" t="s">
        <v>180</v>
      </c>
      <c r="G636" s="1">
        <v>40456</v>
      </c>
      <c r="H636" t="s">
        <v>180</v>
      </c>
      <c r="L636" t="str">
        <f t="shared" si="9"/>
        <v>J246014</v>
      </c>
    </row>
    <row r="637" spans="1:12" x14ac:dyDescent="0.25">
      <c r="A637">
        <v>4717</v>
      </c>
      <c r="B637" t="s">
        <v>69</v>
      </c>
      <c r="C637">
        <v>15</v>
      </c>
      <c r="D637" t="s">
        <v>252</v>
      </c>
      <c r="E637" s="1">
        <v>43371</v>
      </c>
      <c r="F637" t="s">
        <v>180</v>
      </c>
      <c r="G637" s="1">
        <v>43371</v>
      </c>
      <c r="H637" t="s">
        <v>180</v>
      </c>
      <c r="L637" t="str">
        <f t="shared" si="9"/>
        <v>J246015</v>
      </c>
    </row>
    <row r="638" spans="1:12" x14ac:dyDescent="0.25">
      <c r="A638">
        <v>2242</v>
      </c>
      <c r="B638" t="s">
        <v>21</v>
      </c>
      <c r="C638">
        <v>1</v>
      </c>
      <c r="D638" t="s">
        <v>830</v>
      </c>
      <c r="E638" s="1">
        <v>39039</v>
      </c>
      <c r="F638" t="s">
        <v>170</v>
      </c>
      <c r="G638" s="1">
        <v>40064</v>
      </c>
      <c r="H638" t="s">
        <v>170</v>
      </c>
      <c r="L638" t="str">
        <f t="shared" si="9"/>
        <v>J247001</v>
      </c>
    </row>
    <row r="639" spans="1:12" x14ac:dyDescent="0.25">
      <c r="A639">
        <v>2263</v>
      </c>
      <c r="B639" t="s">
        <v>21</v>
      </c>
      <c r="C639">
        <v>2</v>
      </c>
      <c r="D639" t="s">
        <v>831</v>
      </c>
      <c r="E639" s="1">
        <v>39050</v>
      </c>
      <c r="F639" t="s">
        <v>170</v>
      </c>
      <c r="G639" s="1">
        <v>40290</v>
      </c>
      <c r="H639" t="s">
        <v>170</v>
      </c>
      <c r="L639" t="str">
        <f t="shared" si="9"/>
        <v>J247002</v>
      </c>
    </row>
    <row r="640" spans="1:12" x14ac:dyDescent="0.25">
      <c r="A640">
        <v>2267</v>
      </c>
      <c r="B640" t="s">
        <v>21</v>
      </c>
      <c r="C640">
        <v>3</v>
      </c>
      <c r="D640" t="s">
        <v>832</v>
      </c>
      <c r="E640" s="1">
        <v>39056</v>
      </c>
      <c r="F640" t="s">
        <v>170</v>
      </c>
      <c r="G640" s="1">
        <v>40297</v>
      </c>
      <c r="H640" t="s">
        <v>170</v>
      </c>
      <c r="L640" t="str">
        <f t="shared" si="9"/>
        <v>J247003</v>
      </c>
    </row>
    <row r="641" spans="1:12" x14ac:dyDescent="0.25">
      <c r="A641">
        <v>2300</v>
      </c>
      <c r="B641" t="s">
        <v>21</v>
      </c>
      <c r="C641">
        <v>4</v>
      </c>
      <c r="D641" t="s">
        <v>833</v>
      </c>
      <c r="E641" s="1">
        <v>39168</v>
      </c>
      <c r="F641" t="s">
        <v>170</v>
      </c>
      <c r="G641" s="1">
        <v>39268</v>
      </c>
      <c r="H641" t="s">
        <v>170</v>
      </c>
      <c r="L641" t="str">
        <f t="shared" si="9"/>
        <v>J247004</v>
      </c>
    </row>
    <row r="642" spans="1:12" x14ac:dyDescent="0.25">
      <c r="A642">
        <v>2302</v>
      </c>
      <c r="B642" t="s">
        <v>21</v>
      </c>
      <c r="C642">
        <v>5</v>
      </c>
      <c r="D642" t="s">
        <v>834</v>
      </c>
      <c r="E642" s="1">
        <v>39176</v>
      </c>
      <c r="F642" t="s">
        <v>341</v>
      </c>
      <c r="G642" s="1">
        <v>40290</v>
      </c>
      <c r="H642" t="s">
        <v>170</v>
      </c>
      <c r="L642" t="str">
        <f t="shared" ref="L642:L705" si="10">_xlfn.CONCAT(B642,TEXT(C642,"000"))</f>
        <v>J247005</v>
      </c>
    </row>
    <row r="643" spans="1:12" x14ac:dyDescent="0.25">
      <c r="A643">
        <v>2303</v>
      </c>
      <c r="B643" t="s">
        <v>21</v>
      </c>
      <c r="C643">
        <v>6</v>
      </c>
      <c r="D643" t="s">
        <v>835</v>
      </c>
      <c r="E643" s="1">
        <v>39176</v>
      </c>
      <c r="F643" t="s">
        <v>341</v>
      </c>
      <c r="G643" s="1">
        <v>40064</v>
      </c>
      <c r="H643" t="s">
        <v>170</v>
      </c>
      <c r="L643" t="str">
        <f t="shared" si="10"/>
        <v>J247006</v>
      </c>
    </row>
    <row r="644" spans="1:12" x14ac:dyDescent="0.25">
      <c r="A644">
        <v>2304</v>
      </c>
      <c r="B644" t="s">
        <v>21</v>
      </c>
      <c r="C644">
        <v>7</v>
      </c>
      <c r="D644" t="s">
        <v>836</v>
      </c>
      <c r="E644" s="1">
        <v>39177</v>
      </c>
      <c r="F644" t="s">
        <v>341</v>
      </c>
      <c r="G644" s="1">
        <v>40064</v>
      </c>
      <c r="H644" t="s">
        <v>170</v>
      </c>
      <c r="L644" t="str">
        <f t="shared" si="10"/>
        <v>J247007</v>
      </c>
    </row>
    <row r="645" spans="1:12" x14ac:dyDescent="0.25">
      <c r="A645">
        <v>2305</v>
      </c>
      <c r="B645" t="s">
        <v>21</v>
      </c>
      <c r="C645">
        <v>8</v>
      </c>
      <c r="D645" t="s">
        <v>837</v>
      </c>
      <c r="E645" s="1">
        <v>39177</v>
      </c>
      <c r="F645" t="s">
        <v>341</v>
      </c>
      <c r="G645" s="1">
        <v>40064</v>
      </c>
      <c r="H645" t="s">
        <v>170</v>
      </c>
      <c r="L645" t="str">
        <f t="shared" si="10"/>
        <v>J247008</v>
      </c>
    </row>
    <row r="646" spans="1:12" x14ac:dyDescent="0.25">
      <c r="A646">
        <v>2308</v>
      </c>
      <c r="B646" t="s">
        <v>21</v>
      </c>
      <c r="C646">
        <v>9</v>
      </c>
      <c r="D646" t="s">
        <v>838</v>
      </c>
      <c r="E646" s="1">
        <v>39184</v>
      </c>
      <c r="F646" t="s">
        <v>341</v>
      </c>
      <c r="G646" s="1">
        <v>40064</v>
      </c>
      <c r="H646" t="s">
        <v>170</v>
      </c>
      <c r="L646" t="str">
        <f t="shared" si="10"/>
        <v>J247009</v>
      </c>
    </row>
    <row r="647" spans="1:12" x14ac:dyDescent="0.25">
      <c r="A647">
        <v>2309</v>
      </c>
      <c r="B647" t="s">
        <v>21</v>
      </c>
      <c r="C647">
        <v>10</v>
      </c>
      <c r="D647" t="s">
        <v>839</v>
      </c>
      <c r="E647" s="1">
        <v>39184</v>
      </c>
      <c r="F647" t="s">
        <v>341</v>
      </c>
      <c r="G647" s="1">
        <v>39226</v>
      </c>
      <c r="H647" t="s">
        <v>341</v>
      </c>
      <c r="L647" t="str">
        <f t="shared" si="10"/>
        <v>J247010</v>
      </c>
    </row>
    <row r="648" spans="1:12" x14ac:dyDescent="0.25">
      <c r="A648">
        <v>2310</v>
      </c>
      <c r="B648" t="s">
        <v>21</v>
      </c>
      <c r="C648">
        <v>11</v>
      </c>
      <c r="D648" t="s">
        <v>840</v>
      </c>
      <c r="E648" s="1">
        <v>39188</v>
      </c>
      <c r="F648" t="s">
        <v>341</v>
      </c>
      <c r="G648" s="1">
        <v>39343</v>
      </c>
      <c r="H648" t="s">
        <v>170</v>
      </c>
      <c r="L648" t="str">
        <f t="shared" si="10"/>
        <v>J247011</v>
      </c>
    </row>
    <row r="649" spans="1:12" x14ac:dyDescent="0.25">
      <c r="A649">
        <v>2311</v>
      </c>
      <c r="B649" t="s">
        <v>21</v>
      </c>
      <c r="C649">
        <v>12</v>
      </c>
      <c r="D649" t="s">
        <v>841</v>
      </c>
      <c r="E649" s="1">
        <v>39188</v>
      </c>
      <c r="F649" t="s">
        <v>341</v>
      </c>
      <c r="G649" s="1">
        <v>40064</v>
      </c>
      <c r="H649" t="s">
        <v>170</v>
      </c>
      <c r="L649" t="str">
        <f t="shared" si="10"/>
        <v>J247012</v>
      </c>
    </row>
    <row r="650" spans="1:12" x14ac:dyDescent="0.25">
      <c r="A650">
        <v>2312</v>
      </c>
      <c r="B650" t="s">
        <v>21</v>
      </c>
      <c r="C650">
        <v>13</v>
      </c>
      <c r="D650" t="s">
        <v>842</v>
      </c>
      <c r="E650" s="1">
        <v>39188</v>
      </c>
      <c r="F650" t="s">
        <v>341</v>
      </c>
      <c r="G650" s="1">
        <v>39188</v>
      </c>
      <c r="H650" t="s">
        <v>341</v>
      </c>
      <c r="L650" t="str">
        <f t="shared" si="10"/>
        <v>J247013</v>
      </c>
    </row>
    <row r="651" spans="1:12" x14ac:dyDescent="0.25">
      <c r="A651">
        <v>2313</v>
      </c>
      <c r="B651" t="s">
        <v>21</v>
      </c>
      <c r="C651">
        <v>14</v>
      </c>
      <c r="D651" t="s">
        <v>843</v>
      </c>
      <c r="E651" s="1">
        <v>39190</v>
      </c>
      <c r="F651" t="s">
        <v>341</v>
      </c>
      <c r="G651" s="1">
        <v>44077</v>
      </c>
      <c r="H651" t="s">
        <v>177</v>
      </c>
      <c r="L651" t="str">
        <f t="shared" si="10"/>
        <v>J247014</v>
      </c>
    </row>
    <row r="652" spans="1:12" x14ac:dyDescent="0.25">
      <c r="A652">
        <v>2315</v>
      </c>
      <c r="B652" t="s">
        <v>21</v>
      </c>
      <c r="C652">
        <v>15</v>
      </c>
      <c r="D652" t="s">
        <v>844</v>
      </c>
      <c r="E652" s="1">
        <v>39192</v>
      </c>
      <c r="F652" t="s">
        <v>170</v>
      </c>
      <c r="G652" s="1">
        <v>40514</v>
      </c>
      <c r="H652" t="s">
        <v>170</v>
      </c>
      <c r="L652" t="str">
        <f t="shared" si="10"/>
        <v>J247015</v>
      </c>
    </row>
    <row r="653" spans="1:12" x14ac:dyDescent="0.25">
      <c r="A653">
        <v>2320</v>
      </c>
      <c r="B653" t="s">
        <v>21</v>
      </c>
      <c r="C653">
        <v>16</v>
      </c>
      <c r="D653" t="s">
        <v>845</v>
      </c>
      <c r="E653" s="1">
        <v>39198</v>
      </c>
      <c r="F653" t="s">
        <v>170</v>
      </c>
      <c r="G653" s="1">
        <v>40064</v>
      </c>
      <c r="H653" t="s">
        <v>170</v>
      </c>
      <c r="L653" t="str">
        <f t="shared" si="10"/>
        <v>J247016</v>
      </c>
    </row>
    <row r="654" spans="1:12" x14ac:dyDescent="0.25">
      <c r="A654">
        <v>2322</v>
      </c>
      <c r="B654" t="s">
        <v>21</v>
      </c>
      <c r="C654">
        <v>17</v>
      </c>
      <c r="D654" t="s">
        <v>846</v>
      </c>
      <c r="E654" s="1">
        <v>39202</v>
      </c>
      <c r="F654" t="s">
        <v>170</v>
      </c>
      <c r="G654" s="1">
        <v>39204</v>
      </c>
      <c r="H654" t="s">
        <v>170</v>
      </c>
      <c r="L654" t="str">
        <f t="shared" si="10"/>
        <v>J247017</v>
      </c>
    </row>
    <row r="655" spans="1:12" x14ac:dyDescent="0.25">
      <c r="A655">
        <v>2328</v>
      </c>
      <c r="B655" t="s">
        <v>21</v>
      </c>
      <c r="C655">
        <v>18</v>
      </c>
      <c r="D655" t="s">
        <v>847</v>
      </c>
      <c r="E655" s="1">
        <v>39206</v>
      </c>
      <c r="F655" t="s">
        <v>170</v>
      </c>
      <c r="G655" s="1">
        <v>39268</v>
      </c>
      <c r="H655" t="s">
        <v>170</v>
      </c>
      <c r="L655" t="str">
        <f t="shared" si="10"/>
        <v>J247018</v>
      </c>
    </row>
    <row r="656" spans="1:12" x14ac:dyDescent="0.25">
      <c r="A656">
        <v>2334</v>
      </c>
      <c r="B656" t="s">
        <v>21</v>
      </c>
      <c r="C656">
        <v>19</v>
      </c>
      <c r="D656" t="s">
        <v>848</v>
      </c>
      <c r="E656" s="1">
        <v>39218</v>
      </c>
      <c r="F656" t="s">
        <v>341</v>
      </c>
      <c r="G656" s="1">
        <v>39218</v>
      </c>
      <c r="H656" t="s">
        <v>341</v>
      </c>
      <c r="L656" t="str">
        <f t="shared" si="10"/>
        <v>J247019</v>
      </c>
    </row>
    <row r="657" spans="1:12" x14ac:dyDescent="0.25">
      <c r="A657">
        <v>2337</v>
      </c>
      <c r="B657" t="s">
        <v>21</v>
      </c>
      <c r="C657">
        <v>20</v>
      </c>
      <c r="D657" t="s">
        <v>849</v>
      </c>
      <c r="E657" s="1">
        <v>39226</v>
      </c>
      <c r="F657" t="s">
        <v>341</v>
      </c>
      <c r="G657" s="1">
        <v>40064</v>
      </c>
      <c r="H657" t="s">
        <v>170</v>
      </c>
      <c r="L657" t="str">
        <f t="shared" si="10"/>
        <v>J247020</v>
      </c>
    </row>
    <row r="658" spans="1:12" x14ac:dyDescent="0.25">
      <c r="A658">
        <v>2338</v>
      </c>
      <c r="B658" t="s">
        <v>21</v>
      </c>
      <c r="C658">
        <v>21</v>
      </c>
      <c r="D658" t="s">
        <v>850</v>
      </c>
      <c r="E658" s="1">
        <v>39230</v>
      </c>
      <c r="F658" t="s">
        <v>170</v>
      </c>
      <c r="G658" s="1">
        <v>39323</v>
      </c>
      <c r="H658" t="s">
        <v>170</v>
      </c>
      <c r="L658" t="str">
        <f t="shared" si="10"/>
        <v>J247021</v>
      </c>
    </row>
    <row r="659" spans="1:12" x14ac:dyDescent="0.25">
      <c r="A659">
        <v>2339</v>
      </c>
      <c r="B659" t="s">
        <v>21</v>
      </c>
      <c r="C659">
        <v>22</v>
      </c>
      <c r="D659" t="s">
        <v>851</v>
      </c>
      <c r="E659" s="1">
        <v>39232</v>
      </c>
      <c r="F659" t="s">
        <v>170</v>
      </c>
      <c r="G659" s="1">
        <v>40064</v>
      </c>
      <c r="H659" t="s">
        <v>170</v>
      </c>
      <c r="L659" t="str">
        <f t="shared" si="10"/>
        <v>J247022</v>
      </c>
    </row>
    <row r="660" spans="1:12" x14ac:dyDescent="0.25">
      <c r="A660">
        <v>2354</v>
      </c>
      <c r="B660" t="s">
        <v>21</v>
      </c>
      <c r="C660">
        <v>23</v>
      </c>
      <c r="D660" t="s">
        <v>852</v>
      </c>
      <c r="E660" s="1">
        <v>39265</v>
      </c>
      <c r="F660" t="s">
        <v>170</v>
      </c>
      <c r="G660" s="1">
        <v>39265</v>
      </c>
      <c r="H660" t="s">
        <v>170</v>
      </c>
      <c r="L660" t="str">
        <f t="shared" si="10"/>
        <v>J247023</v>
      </c>
    </row>
    <row r="661" spans="1:12" x14ac:dyDescent="0.25">
      <c r="A661">
        <v>2378</v>
      </c>
      <c r="B661" t="s">
        <v>21</v>
      </c>
      <c r="C661">
        <v>24</v>
      </c>
      <c r="D661" t="s">
        <v>853</v>
      </c>
      <c r="E661" s="1">
        <v>39337</v>
      </c>
      <c r="F661" t="s">
        <v>170</v>
      </c>
      <c r="G661" s="1">
        <v>39382</v>
      </c>
      <c r="H661" t="s">
        <v>170</v>
      </c>
      <c r="L661" t="str">
        <f t="shared" si="10"/>
        <v>J247024</v>
      </c>
    </row>
    <row r="662" spans="1:12" x14ac:dyDescent="0.25">
      <c r="A662">
        <v>2380</v>
      </c>
      <c r="B662" t="s">
        <v>21</v>
      </c>
      <c r="C662">
        <v>25</v>
      </c>
      <c r="D662" t="s">
        <v>854</v>
      </c>
      <c r="E662" s="1">
        <v>39339</v>
      </c>
      <c r="F662" t="s">
        <v>170</v>
      </c>
      <c r="G662" s="1">
        <v>39343</v>
      </c>
      <c r="H662" t="s">
        <v>170</v>
      </c>
      <c r="L662" t="str">
        <f t="shared" si="10"/>
        <v>J247025</v>
      </c>
    </row>
    <row r="663" spans="1:12" x14ac:dyDescent="0.25">
      <c r="A663">
        <v>2397</v>
      </c>
      <c r="B663" t="s">
        <v>21</v>
      </c>
      <c r="C663">
        <v>26</v>
      </c>
      <c r="D663" t="s">
        <v>855</v>
      </c>
      <c r="E663" s="1">
        <v>39380</v>
      </c>
      <c r="F663" t="s">
        <v>170</v>
      </c>
      <c r="G663" s="1">
        <v>39382</v>
      </c>
      <c r="H663" t="s">
        <v>170</v>
      </c>
      <c r="L663" t="str">
        <f t="shared" si="10"/>
        <v>J247026</v>
      </c>
    </row>
    <row r="664" spans="1:12" x14ac:dyDescent="0.25">
      <c r="A664">
        <v>2408</v>
      </c>
      <c r="B664" t="s">
        <v>21</v>
      </c>
      <c r="C664">
        <v>27</v>
      </c>
      <c r="D664" t="s">
        <v>856</v>
      </c>
      <c r="E664" s="1">
        <v>39429</v>
      </c>
      <c r="F664" t="s">
        <v>170</v>
      </c>
      <c r="G664" s="1">
        <v>40297</v>
      </c>
      <c r="H664" t="s">
        <v>170</v>
      </c>
      <c r="L664" t="str">
        <f t="shared" si="10"/>
        <v>J247027</v>
      </c>
    </row>
    <row r="665" spans="1:12" x14ac:dyDescent="0.25">
      <c r="A665">
        <v>2416</v>
      </c>
      <c r="B665" t="s">
        <v>21</v>
      </c>
      <c r="C665">
        <v>28</v>
      </c>
      <c r="D665" t="s">
        <v>857</v>
      </c>
      <c r="E665" s="1">
        <v>39476</v>
      </c>
      <c r="F665" t="s">
        <v>170</v>
      </c>
      <c r="G665" s="1">
        <v>39851</v>
      </c>
      <c r="H665" t="s">
        <v>170</v>
      </c>
      <c r="L665" t="str">
        <f t="shared" si="10"/>
        <v>J247028</v>
      </c>
    </row>
    <row r="666" spans="1:12" x14ac:dyDescent="0.25">
      <c r="A666">
        <v>2424</v>
      </c>
      <c r="B666" t="s">
        <v>21</v>
      </c>
      <c r="C666">
        <v>29</v>
      </c>
      <c r="D666" t="s">
        <v>858</v>
      </c>
      <c r="E666" s="1">
        <v>39497</v>
      </c>
      <c r="F666" t="s">
        <v>170</v>
      </c>
      <c r="G666" s="1">
        <v>41159</v>
      </c>
      <c r="H666" t="s">
        <v>170</v>
      </c>
      <c r="L666" t="str">
        <f t="shared" si="10"/>
        <v>J247029</v>
      </c>
    </row>
    <row r="667" spans="1:12" x14ac:dyDescent="0.25">
      <c r="A667">
        <v>2512</v>
      </c>
      <c r="B667" t="s">
        <v>21</v>
      </c>
      <c r="C667">
        <v>30</v>
      </c>
      <c r="D667" t="s">
        <v>859</v>
      </c>
      <c r="E667" s="1">
        <v>39574</v>
      </c>
      <c r="F667" t="s">
        <v>170</v>
      </c>
      <c r="G667" s="1">
        <v>41963</v>
      </c>
      <c r="H667" t="s">
        <v>170</v>
      </c>
      <c r="L667" t="str">
        <f t="shared" si="10"/>
        <v>J247030</v>
      </c>
    </row>
    <row r="668" spans="1:12" x14ac:dyDescent="0.25">
      <c r="A668">
        <v>2531</v>
      </c>
      <c r="B668" t="s">
        <v>21</v>
      </c>
      <c r="C668">
        <v>31</v>
      </c>
      <c r="D668" t="s">
        <v>860</v>
      </c>
      <c r="E668" s="1">
        <v>39588</v>
      </c>
      <c r="F668" t="s">
        <v>170</v>
      </c>
      <c r="G668" s="1">
        <v>39591</v>
      </c>
      <c r="H668" t="s">
        <v>170</v>
      </c>
      <c r="L668" t="str">
        <f t="shared" si="10"/>
        <v>J247031</v>
      </c>
    </row>
    <row r="669" spans="1:12" x14ac:dyDescent="0.25">
      <c r="A669">
        <v>2534</v>
      </c>
      <c r="B669" t="s">
        <v>21</v>
      </c>
      <c r="C669">
        <v>32</v>
      </c>
      <c r="D669" t="s">
        <v>861</v>
      </c>
      <c r="E669" s="1">
        <v>39590</v>
      </c>
      <c r="F669" t="s">
        <v>170</v>
      </c>
      <c r="G669" s="1">
        <v>39622</v>
      </c>
      <c r="H669" t="s">
        <v>170</v>
      </c>
      <c r="L669" t="str">
        <f t="shared" si="10"/>
        <v>J247032</v>
      </c>
    </row>
    <row r="670" spans="1:12" x14ac:dyDescent="0.25">
      <c r="A670">
        <v>2545</v>
      </c>
      <c r="B670" t="s">
        <v>21</v>
      </c>
      <c r="C670">
        <v>33</v>
      </c>
      <c r="D670" t="s">
        <v>862</v>
      </c>
      <c r="E670" s="1">
        <v>39603</v>
      </c>
      <c r="F670" t="s">
        <v>357</v>
      </c>
      <c r="G670" s="1">
        <v>39624</v>
      </c>
      <c r="H670" t="s">
        <v>170</v>
      </c>
      <c r="L670" t="str">
        <f t="shared" si="10"/>
        <v>J247033</v>
      </c>
    </row>
    <row r="671" spans="1:12" x14ac:dyDescent="0.25">
      <c r="A671">
        <v>2556</v>
      </c>
      <c r="B671" t="s">
        <v>21</v>
      </c>
      <c r="C671">
        <v>34</v>
      </c>
      <c r="D671" t="s">
        <v>863</v>
      </c>
      <c r="E671" s="1">
        <v>39624</v>
      </c>
      <c r="F671" t="s">
        <v>170</v>
      </c>
      <c r="G671" s="1">
        <v>39851</v>
      </c>
      <c r="H671" t="s">
        <v>170</v>
      </c>
      <c r="L671" t="str">
        <f t="shared" si="10"/>
        <v>J247034</v>
      </c>
    </row>
    <row r="672" spans="1:12" x14ac:dyDescent="0.25">
      <c r="A672">
        <v>2557</v>
      </c>
      <c r="B672" t="s">
        <v>21</v>
      </c>
      <c r="C672">
        <v>35</v>
      </c>
      <c r="D672" t="s">
        <v>864</v>
      </c>
      <c r="E672" s="1">
        <v>39624</v>
      </c>
      <c r="F672" t="s">
        <v>170</v>
      </c>
      <c r="G672" s="1">
        <v>41963</v>
      </c>
      <c r="H672" t="s">
        <v>170</v>
      </c>
      <c r="L672" t="str">
        <f t="shared" si="10"/>
        <v>J247035</v>
      </c>
    </row>
    <row r="673" spans="1:12" x14ac:dyDescent="0.25">
      <c r="A673">
        <v>2558</v>
      </c>
      <c r="B673" t="s">
        <v>21</v>
      </c>
      <c r="C673">
        <v>36</v>
      </c>
      <c r="D673" t="s">
        <v>865</v>
      </c>
      <c r="E673" s="1">
        <v>39624</v>
      </c>
      <c r="F673" t="s">
        <v>170</v>
      </c>
      <c r="G673" s="1">
        <v>39624</v>
      </c>
      <c r="H673" t="s">
        <v>170</v>
      </c>
      <c r="L673" t="str">
        <f t="shared" si="10"/>
        <v>J247036</v>
      </c>
    </row>
    <row r="674" spans="1:12" x14ac:dyDescent="0.25">
      <c r="A674">
        <v>2560</v>
      </c>
      <c r="B674" t="s">
        <v>21</v>
      </c>
      <c r="C674">
        <v>37</v>
      </c>
      <c r="D674" t="s">
        <v>866</v>
      </c>
      <c r="E674" s="1">
        <v>39625</v>
      </c>
      <c r="F674" t="s">
        <v>170</v>
      </c>
      <c r="G674" s="1">
        <v>39625</v>
      </c>
      <c r="H674" t="s">
        <v>170</v>
      </c>
      <c r="L674" t="str">
        <f t="shared" si="10"/>
        <v>J247037</v>
      </c>
    </row>
    <row r="675" spans="1:12" x14ac:dyDescent="0.25">
      <c r="A675">
        <v>2561</v>
      </c>
      <c r="B675" t="s">
        <v>21</v>
      </c>
      <c r="C675">
        <v>38</v>
      </c>
      <c r="D675" t="s">
        <v>867</v>
      </c>
      <c r="E675" s="1">
        <v>39625</v>
      </c>
      <c r="F675" t="s">
        <v>170</v>
      </c>
      <c r="G675" s="1">
        <v>39625</v>
      </c>
      <c r="H675" t="s">
        <v>170</v>
      </c>
      <c r="L675" t="str">
        <f t="shared" si="10"/>
        <v>J247038</v>
      </c>
    </row>
    <row r="676" spans="1:12" x14ac:dyDescent="0.25">
      <c r="A676">
        <v>2562</v>
      </c>
      <c r="B676" t="s">
        <v>21</v>
      </c>
      <c r="C676">
        <v>39</v>
      </c>
      <c r="D676" t="s">
        <v>868</v>
      </c>
      <c r="E676" s="1">
        <v>39625</v>
      </c>
      <c r="F676" t="s">
        <v>170</v>
      </c>
      <c r="G676" s="1">
        <v>39625</v>
      </c>
      <c r="H676" t="s">
        <v>170</v>
      </c>
      <c r="L676" t="str">
        <f t="shared" si="10"/>
        <v>J247039</v>
      </c>
    </row>
    <row r="677" spans="1:12" x14ac:dyDescent="0.25">
      <c r="A677">
        <v>2563</v>
      </c>
      <c r="B677" t="s">
        <v>21</v>
      </c>
      <c r="C677">
        <v>40</v>
      </c>
      <c r="D677" t="s">
        <v>869</v>
      </c>
      <c r="E677" s="1">
        <v>39625</v>
      </c>
      <c r="F677" t="s">
        <v>170</v>
      </c>
      <c r="G677" s="1">
        <v>39694</v>
      </c>
      <c r="H677" t="s">
        <v>170</v>
      </c>
      <c r="L677" t="str">
        <f t="shared" si="10"/>
        <v>J247040</v>
      </c>
    </row>
    <row r="678" spans="1:12" x14ac:dyDescent="0.25">
      <c r="A678">
        <v>2564</v>
      </c>
      <c r="B678" t="s">
        <v>21</v>
      </c>
      <c r="C678">
        <v>41</v>
      </c>
      <c r="D678" t="s">
        <v>870</v>
      </c>
      <c r="E678" s="1">
        <v>39625</v>
      </c>
      <c r="F678" t="s">
        <v>170</v>
      </c>
      <c r="G678" s="1">
        <v>39625</v>
      </c>
      <c r="H678" t="s">
        <v>170</v>
      </c>
      <c r="L678" t="str">
        <f t="shared" si="10"/>
        <v>J247041</v>
      </c>
    </row>
    <row r="679" spans="1:12" x14ac:dyDescent="0.25">
      <c r="A679">
        <v>2565</v>
      </c>
      <c r="B679" t="s">
        <v>21</v>
      </c>
      <c r="C679">
        <v>42</v>
      </c>
      <c r="D679" t="s">
        <v>871</v>
      </c>
      <c r="E679" s="1">
        <v>39626</v>
      </c>
      <c r="F679" t="s">
        <v>170</v>
      </c>
      <c r="G679" s="1">
        <v>39626</v>
      </c>
      <c r="H679" t="s">
        <v>170</v>
      </c>
      <c r="L679" t="str">
        <f t="shared" si="10"/>
        <v>J247042</v>
      </c>
    </row>
    <row r="680" spans="1:12" x14ac:dyDescent="0.25">
      <c r="A680">
        <v>2570</v>
      </c>
      <c r="B680" t="s">
        <v>21</v>
      </c>
      <c r="C680">
        <v>43</v>
      </c>
      <c r="D680" t="s">
        <v>872</v>
      </c>
      <c r="E680" s="1">
        <v>39640</v>
      </c>
      <c r="F680" t="s">
        <v>180</v>
      </c>
      <c r="G680" s="1">
        <v>39730</v>
      </c>
      <c r="H680" t="s">
        <v>170</v>
      </c>
      <c r="L680" t="str">
        <f t="shared" si="10"/>
        <v>J247043</v>
      </c>
    </row>
    <row r="681" spans="1:12" x14ac:dyDescent="0.25">
      <c r="A681">
        <v>2572</v>
      </c>
      <c r="B681" t="s">
        <v>21</v>
      </c>
      <c r="C681">
        <v>44</v>
      </c>
      <c r="D681" t="s">
        <v>873</v>
      </c>
      <c r="E681" s="1">
        <v>39640</v>
      </c>
      <c r="F681" t="s">
        <v>357</v>
      </c>
      <c r="G681" s="1">
        <v>40290</v>
      </c>
      <c r="H681" t="s">
        <v>170</v>
      </c>
      <c r="L681" t="str">
        <f t="shared" si="10"/>
        <v>J247044</v>
      </c>
    </row>
    <row r="682" spans="1:12" x14ac:dyDescent="0.25">
      <c r="A682">
        <v>2575</v>
      </c>
      <c r="B682" t="s">
        <v>21</v>
      </c>
      <c r="C682">
        <v>45</v>
      </c>
      <c r="D682" t="s">
        <v>874</v>
      </c>
      <c r="E682" s="1">
        <v>39654</v>
      </c>
      <c r="F682" t="s">
        <v>174</v>
      </c>
      <c r="G682" s="1">
        <v>39731</v>
      </c>
      <c r="H682" t="s">
        <v>170</v>
      </c>
      <c r="L682" t="str">
        <f t="shared" si="10"/>
        <v>J247045</v>
      </c>
    </row>
    <row r="683" spans="1:12" x14ac:dyDescent="0.25">
      <c r="A683">
        <v>2577</v>
      </c>
      <c r="B683" t="s">
        <v>21</v>
      </c>
      <c r="C683">
        <v>46</v>
      </c>
      <c r="D683" t="s">
        <v>875</v>
      </c>
      <c r="E683" s="1">
        <v>39667</v>
      </c>
      <c r="F683" t="s">
        <v>170</v>
      </c>
      <c r="G683" s="1">
        <v>40711</v>
      </c>
      <c r="H683" t="s">
        <v>170</v>
      </c>
      <c r="L683" t="str">
        <f t="shared" si="10"/>
        <v>J247046</v>
      </c>
    </row>
    <row r="684" spans="1:12" x14ac:dyDescent="0.25">
      <c r="A684">
        <v>2579</v>
      </c>
      <c r="B684" t="s">
        <v>21</v>
      </c>
      <c r="C684">
        <v>47</v>
      </c>
      <c r="D684" t="s">
        <v>876</v>
      </c>
      <c r="E684" s="1">
        <v>39680</v>
      </c>
      <c r="F684" t="s">
        <v>357</v>
      </c>
      <c r="G684" s="1">
        <v>39685</v>
      </c>
      <c r="H684" t="s">
        <v>357</v>
      </c>
      <c r="L684" t="str">
        <f t="shared" si="10"/>
        <v>J247047</v>
      </c>
    </row>
    <row r="685" spans="1:12" x14ac:dyDescent="0.25">
      <c r="A685">
        <v>2581</v>
      </c>
      <c r="B685" t="s">
        <v>21</v>
      </c>
      <c r="C685">
        <v>48</v>
      </c>
      <c r="D685" t="s">
        <v>877</v>
      </c>
      <c r="E685" s="1">
        <v>39686</v>
      </c>
      <c r="F685" t="s">
        <v>170</v>
      </c>
      <c r="G685" s="1">
        <v>39688</v>
      </c>
      <c r="H685" t="s">
        <v>170</v>
      </c>
      <c r="L685" t="str">
        <f t="shared" si="10"/>
        <v>J247048</v>
      </c>
    </row>
    <row r="686" spans="1:12" x14ac:dyDescent="0.25">
      <c r="A686">
        <v>2582</v>
      </c>
      <c r="B686" t="s">
        <v>21</v>
      </c>
      <c r="C686">
        <v>49</v>
      </c>
      <c r="D686" t="s">
        <v>878</v>
      </c>
      <c r="E686" s="1">
        <v>39688</v>
      </c>
      <c r="F686" t="s">
        <v>170</v>
      </c>
      <c r="G686" s="1">
        <v>39688</v>
      </c>
      <c r="H686" t="s">
        <v>170</v>
      </c>
      <c r="L686" t="str">
        <f t="shared" si="10"/>
        <v>J247049</v>
      </c>
    </row>
    <row r="687" spans="1:12" x14ac:dyDescent="0.25">
      <c r="A687">
        <v>2583</v>
      </c>
      <c r="B687" t="s">
        <v>21</v>
      </c>
      <c r="C687">
        <v>50</v>
      </c>
      <c r="D687" t="s">
        <v>879</v>
      </c>
      <c r="E687" s="1">
        <v>39689</v>
      </c>
      <c r="F687" t="s">
        <v>180</v>
      </c>
      <c r="G687" s="1">
        <v>42914</v>
      </c>
      <c r="H687" t="s">
        <v>180</v>
      </c>
      <c r="L687" t="str">
        <f t="shared" si="10"/>
        <v>J247050</v>
      </c>
    </row>
    <row r="688" spans="1:12" x14ac:dyDescent="0.25">
      <c r="A688">
        <v>2589</v>
      </c>
      <c r="B688" t="s">
        <v>21</v>
      </c>
      <c r="C688">
        <v>51</v>
      </c>
      <c r="D688" t="s">
        <v>880</v>
      </c>
      <c r="E688" s="1">
        <v>39695</v>
      </c>
      <c r="F688" t="s">
        <v>170</v>
      </c>
      <c r="G688" s="1">
        <v>39746</v>
      </c>
      <c r="H688" t="s">
        <v>170</v>
      </c>
      <c r="L688" t="str">
        <f t="shared" si="10"/>
        <v>J247051</v>
      </c>
    </row>
    <row r="689" spans="1:12" x14ac:dyDescent="0.25">
      <c r="A689">
        <v>2591</v>
      </c>
      <c r="B689" t="s">
        <v>21</v>
      </c>
      <c r="C689">
        <v>52</v>
      </c>
      <c r="D689" t="s">
        <v>869</v>
      </c>
      <c r="E689" s="1">
        <v>39696</v>
      </c>
      <c r="F689" t="s">
        <v>174</v>
      </c>
      <c r="G689" s="1">
        <v>39696</v>
      </c>
      <c r="H689" t="s">
        <v>174</v>
      </c>
      <c r="L689" t="str">
        <f t="shared" si="10"/>
        <v>J247052</v>
      </c>
    </row>
    <row r="690" spans="1:12" x14ac:dyDescent="0.25">
      <c r="A690">
        <v>2593</v>
      </c>
      <c r="B690" t="s">
        <v>21</v>
      </c>
      <c r="C690">
        <v>53</v>
      </c>
      <c r="D690" t="s">
        <v>881</v>
      </c>
      <c r="E690" s="1">
        <v>39699</v>
      </c>
      <c r="F690" t="s">
        <v>170</v>
      </c>
      <c r="G690" s="1">
        <v>39701</v>
      </c>
      <c r="H690" t="s">
        <v>170</v>
      </c>
      <c r="L690" t="str">
        <f t="shared" si="10"/>
        <v>J247053</v>
      </c>
    </row>
    <row r="691" spans="1:12" x14ac:dyDescent="0.25">
      <c r="A691">
        <v>2603</v>
      </c>
      <c r="B691" t="s">
        <v>21</v>
      </c>
      <c r="C691">
        <v>54</v>
      </c>
      <c r="D691" t="s">
        <v>882</v>
      </c>
      <c r="E691" s="1">
        <v>39713</v>
      </c>
      <c r="F691" t="s">
        <v>170</v>
      </c>
      <c r="G691" s="1">
        <v>39713</v>
      </c>
      <c r="H691" t="s">
        <v>170</v>
      </c>
      <c r="L691" t="str">
        <f t="shared" si="10"/>
        <v>J247054</v>
      </c>
    </row>
    <row r="692" spans="1:12" x14ac:dyDescent="0.25">
      <c r="A692">
        <v>2608</v>
      </c>
      <c r="B692" t="s">
        <v>21</v>
      </c>
      <c r="C692">
        <v>55</v>
      </c>
      <c r="D692" t="s">
        <v>883</v>
      </c>
      <c r="E692" s="1">
        <v>39715</v>
      </c>
      <c r="F692" t="s">
        <v>170</v>
      </c>
      <c r="G692" s="1">
        <v>42383</v>
      </c>
      <c r="H692" t="s">
        <v>170</v>
      </c>
      <c r="L692" t="str">
        <f t="shared" si="10"/>
        <v>J247055</v>
      </c>
    </row>
    <row r="693" spans="1:12" x14ac:dyDescent="0.25">
      <c r="A693">
        <v>2615</v>
      </c>
      <c r="B693" t="s">
        <v>21</v>
      </c>
      <c r="C693">
        <v>56</v>
      </c>
      <c r="D693" t="s">
        <v>884</v>
      </c>
      <c r="E693" s="1">
        <v>39729</v>
      </c>
      <c r="F693" t="s">
        <v>170</v>
      </c>
      <c r="G693" s="1">
        <v>39730</v>
      </c>
      <c r="H693" t="s">
        <v>170</v>
      </c>
      <c r="L693" t="str">
        <f t="shared" si="10"/>
        <v>J247056</v>
      </c>
    </row>
    <row r="694" spans="1:12" x14ac:dyDescent="0.25">
      <c r="A694">
        <v>2616</v>
      </c>
      <c r="B694" t="s">
        <v>21</v>
      </c>
      <c r="C694">
        <v>57</v>
      </c>
      <c r="D694" t="s">
        <v>885</v>
      </c>
      <c r="E694" s="1">
        <v>39729</v>
      </c>
      <c r="F694" t="s">
        <v>170</v>
      </c>
      <c r="G694" s="1">
        <v>39730</v>
      </c>
      <c r="H694" t="s">
        <v>170</v>
      </c>
      <c r="L694" t="str">
        <f t="shared" si="10"/>
        <v>J247057</v>
      </c>
    </row>
    <row r="695" spans="1:12" x14ac:dyDescent="0.25">
      <c r="A695">
        <v>2618</v>
      </c>
      <c r="B695" t="s">
        <v>21</v>
      </c>
      <c r="C695">
        <v>58</v>
      </c>
      <c r="D695" t="s">
        <v>886</v>
      </c>
      <c r="E695" s="1">
        <v>39734</v>
      </c>
      <c r="F695" t="s">
        <v>170</v>
      </c>
      <c r="G695" s="1">
        <v>39734</v>
      </c>
      <c r="H695" t="s">
        <v>170</v>
      </c>
      <c r="L695" t="str">
        <f t="shared" si="10"/>
        <v>J247058</v>
      </c>
    </row>
    <row r="696" spans="1:12" x14ac:dyDescent="0.25">
      <c r="A696">
        <v>2622</v>
      </c>
      <c r="B696" t="s">
        <v>21</v>
      </c>
      <c r="C696">
        <v>59</v>
      </c>
      <c r="D696" t="s">
        <v>887</v>
      </c>
      <c r="E696" s="1">
        <v>39742</v>
      </c>
      <c r="F696" t="s">
        <v>170</v>
      </c>
      <c r="G696" s="1">
        <v>39742</v>
      </c>
      <c r="H696" t="s">
        <v>170</v>
      </c>
      <c r="L696" t="str">
        <f t="shared" si="10"/>
        <v>J247059</v>
      </c>
    </row>
    <row r="697" spans="1:12" x14ac:dyDescent="0.25">
      <c r="A697">
        <v>2634</v>
      </c>
      <c r="B697" t="s">
        <v>21</v>
      </c>
      <c r="C697">
        <v>60</v>
      </c>
      <c r="D697" t="s">
        <v>888</v>
      </c>
      <c r="E697" s="1">
        <v>39758</v>
      </c>
      <c r="F697" t="s">
        <v>357</v>
      </c>
      <c r="G697" s="1">
        <v>41963</v>
      </c>
      <c r="H697" t="s">
        <v>170</v>
      </c>
      <c r="L697" t="str">
        <f t="shared" si="10"/>
        <v>J247060</v>
      </c>
    </row>
    <row r="698" spans="1:12" x14ac:dyDescent="0.25">
      <c r="A698">
        <v>2648</v>
      </c>
      <c r="B698" t="s">
        <v>21</v>
      </c>
      <c r="C698">
        <v>61</v>
      </c>
      <c r="D698" t="s">
        <v>889</v>
      </c>
      <c r="E698" s="1">
        <v>39771</v>
      </c>
      <c r="F698" t="s">
        <v>357</v>
      </c>
      <c r="G698" s="1">
        <v>39771</v>
      </c>
      <c r="H698" t="s">
        <v>357</v>
      </c>
      <c r="L698" t="str">
        <f t="shared" si="10"/>
        <v>J247061</v>
      </c>
    </row>
    <row r="699" spans="1:12" x14ac:dyDescent="0.25">
      <c r="A699">
        <v>2649</v>
      </c>
      <c r="B699" t="s">
        <v>21</v>
      </c>
      <c r="C699">
        <v>62</v>
      </c>
      <c r="D699" t="s">
        <v>890</v>
      </c>
      <c r="E699" s="1">
        <v>39776</v>
      </c>
      <c r="F699" t="s">
        <v>180</v>
      </c>
      <c r="G699" s="1">
        <v>39776</v>
      </c>
      <c r="H699" t="s">
        <v>180</v>
      </c>
      <c r="L699" t="str">
        <f t="shared" si="10"/>
        <v>J247062</v>
      </c>
    </row>
    <row r="700" spans="1:12" x14ac:dyDescent="0.25">
      <c r="A700">
        <v>2653</v>
      </c>
      <c r="B700" t="s">
        <v>21</v>
      </c>
      <c r="C700">
        <v>63</v>
      </c>
      <c r="D700" t="s">
        <v>891</v>
      </c>
      <c r="E700" s="1">
        <v>39786</v>
      </c>
      <c r="F700" t="s">
        <v>357</v>
      </c>
      <c r="G700" s="1">
        <v>39786</v>
      </c>
      <c r="H700" t="s">
        <v>357</v>
      </c>
      <c r="L700" t="str">
        <f t="shared" si="10"/>
        <v>J247063</v>
      </c>
    </row>
    <row r="701" spans="1:12" x14ac:dyDescent="0.25">
      <c r="A701">
        <v>2660</v>
      </c>
      <c r="B701" t="s">
        <v>21</v>
      </c>
      <c r="C701">
        <v>64</v>
      </c>
      <c r="D701" t="s">
        <v>892</v>
      </c>
      <c r="E701" s="1">
        <v>39792</v>
      </c>
      <c r="F701" t="s">
        <v>170</v>
      </c>
      <c r="G701" s="1">
        <v>41963</v>
      </c>
      <c r="H701" t="s">
        <v>170</v>
      </c>
      <c r="L701" t="str">
        <f t="shared" si="10"/>
        <v>J247064</v>
      </c>
    </row>
    <row r="702" spans="1:12" x14ac:dyDescent="0.25">
      <c r="A702">
        <v>2691</v>
      </c>
      <c r="B702" t="s">
        <v>21</v>
      </c>
      <c r="C702">
        <v>65</v>
      </c>
      <c r="D702" t="s">
        <v>893</v>
      </c>
      <c r="E702" s="1">
        <v>39862</v>
      </c>
      <c r="F702" t="s">
        <v>357</v>
      </c>
      <c r="G702" s="1">
        <v>39871</v>
      </c>
      <c r="H702" t="s">
        <v>357</v>
      </c>
      <c r="L702" t="str">
        <f t="shared" si="10"/>
        <v>J247065</v>
      </c>
    </row>
    <row r="703" spans="1:12" x14ac:dyDescent="0.25">
      <c r="A703">
        <v>2706</v>
      </c>
      <c r="B703" t="s">
        <v>21</v>
      </c>
      <c r="C703">
        <v>66</v>
      </c>
      <c r="D703" t="s">
        <v>894</v>
      </c>
      <c r="E703" s="1">
        <v>39882</v>
      </c>
      <c r="F703" t="s">
        <v>170</v>
      </c>
      <c r="G703" s="1">
        <v>39882</v>
      </c>
      <c r="H703" t="s">
        <v>170</v>
      </c>
      <c r="L703" t="str">
        <f t="shared" si="10"/>
        <v>J247066</v>
      </c>
    </row>
    <row r="704" spans="1:12" x14ac:dyDescent="0.25">
      <c r="A704">
        <v>2707</v>
      </c>
      <c r="B704" t="s">
        <v>21</v>
      </c>
      <c r="C704">
        <v>67</v>
      </c>
      <c r="D704" t="s">
        <v>895</v>
      </c>
      <c r="E704" s="1">
        <v>39882</v>
      </c>
      <c r="F704" t="s">
        <v>170</v>
      </c>
      <c r="G704" s="1">
        <v>39938</v>
      </c>
      <c r="H704" t="s">
        <v>174</v>
      </c>
      <c r="L704" t="str">
        <f t="shared" si="10"/>
        <v>J247067</v>
      </c>
    </row>
    <row r="705" spans="1:12" x14ac:dyDescent="0.25">
      <c r="A705">
        <v>2708</v>
      </c>
      <c r="B705" t="s">
        <v>21</v>
      </c>
      <c r="C705">
        <v>68</v>
      </c>
      <c r="D705" t="s">
        <v>896</v>
      </c>
      <c r="E705" s="1">
        <v>39882</v>
      </c>
      <c r="F705" t="s">
        <v>170</v>
      </c>
      <c r="G705" s="1">
        <v>39882</v>
      </c>
      <c r="H705" t="s">
        <v>170</v>
      </c>
      <c r="L705" t="str">
        <f t="shared" si="10"/>
        <v>J247068</v>
      </c>
    </row>
    <row r="706" spans="1:12" x14ac:dyDescent="0.25">
      <c r="A706">
        <v>2709</v>
      </c>
      <c r="B706" t="s">
        <v>21</v>
      </c>
      <c r="C706">
        <v>69</v>
      </c>
      <c r="D706" t="s">
        <v>897</v>
      </c>
      <c r="E706" s="1">
        <v>39882</v>
      </c>
      <c r="F706" t="s">
        <v>170</v>
      </c>
      <c r="G706" s="1">
        <v>39882</v>
      </c>
      <c r="H706" t="s">
        <v>170</v>
      </c>
      <c r="L706" t="str">
        <f t="shared" ref="L706:L769" si="11">_xlfn.CONCAT(B706,TEXT(C706,"000"))</f>
        <v>J247069</v>
      </c>
    </row>
    <row r="707" spans="1:12" x14ac:dyDescent="0.25">
      <c r="A707">
        <v>2711</v>
      </c>
      <c r="B707" t="s">
        <v>21</v>
      </c>
      <c r="C707">
        <v>70</v>
      </c>
      <c r="D707" t="s">
        <v>898</v>
      </c>
      <c r="E707" s="1">
        <v>39883</v>
      </c>
      <c r="F707" t="s">
        <v>170</v>
      </c>
      <c r="G707" s="1">
        <v>39885</v>
      </c>
      <c r="H707" t="s">
        <v>170</v>
      </c>
      <c r="L707" t="str">
        <f t="shared" si="11"/>
        <v>J247070</v>
      </c>
    </row>
    <row r="708" spans="1:12" x14ac:dyDescent="0.25">
      <c r="A708">
        <v>2715</v>
      </c>
      <c r="B708" t="s">
        <v>21</v>
      </c>
      <c r="C708">
        <v>71</v>
      </c>
      <c r="D708" t="s">
        <v>899</v>
      </c>
      <c r="E708" s="1">
        <v>39885</v>
      </c>
      <c r="F708" t="s">
        <v>170</v>
      </c>
      <c r="G708" s="1">
        <v>39885</v>
      </c>
      <c r="H708" t="s">
        <v>170</v>
      </c>
      <c r="L708" t="str">
        <f t="shared" si="11"/>
        <v>J247071</v>
      </c>
    </row>
    <row r="709" spans="1:12" x14ac:dyDescent="0.25">
      <c r="A709">
        <v>2726</v>
      </c>
      <c r="B709" t="s">
        <v>21</v>
      </c>
      <c r="C709">
        <v>72</v>
      </c>
      <c r="D709" t="s">
        <v>900</v>
      </c>
      <c r="E709" s="1">
        <v>39896</v>
      </c>
      <c r="F709" t="s">
        <v>202</v>
      </c>
      <c r="G709" s="1">
        <v>40099</v>
      </c>
      <c r="H709" t="s">
        <v>170</v>
      </c>
      <c r="L709" t="str">
        <f t="shared" si="11"/>
        <v>J247072</v>
      </c>
    </row>
    <row r="710" spans="1:12" x14ac:dyDescent="0.25">
      <c r="A710">
        <v>2747</v>
      </c>
      <c r="B710" t="s">
        <v>21</v>
      </c>
      <c r="C710">
        <v>73</v>
      </c>
      <c r="D710" t="s">
        <v>901</v>
      </c>
      <c r="E710" s="1">
        <v>39925</v>
      </c>
      <c r="F710" t="s">
        <v>174</v>
      </c>
      <c r="G710" s="1">
        <v>39925</v>
      </c>
      <c r="H710" t="s">
        <v>174</v>
      </c>
      <c r="L710" t="str">
        <f t="shared" si="11"/>
        <v>J247073</v>
      </c>
    </row>
    <row r="711" spans="1:12" x14ac:dyDescent="0.25">
      <c r="A711">
        <v>2751</v>
      </c>
      <c r="B711" t="s">
        <v>21</v>
      </c>
      <c r="C711">
        <v>74</v>
      </c>
      <c r="D711" t="s">
        <v>902</v>
      </c>
      <c r="E711" s="1">
        <v>39930</v>
      </c>
      <c r="F711" t="s">
        <v>174</v>
      </c>
      <c r="G711" s="1">
        <v>39941</v>
      </c>
      <c r="H711" t="s">
        <v>174</v>
      </c>
      <c r="L711" t="str">
        <f t="shared" si="11"/>
        <v>J247074</v>
      </c>
    </row>
    <row r="712" spans="1:12" x14ac:dyDescent="0.25">
      <c r="A712">
        <v>2753</v>
      </c>
      <c r="B712" t="s">
        <v>21</v>
      </c>
      <c r="C712">
        <v>75</v>
      </c>
      <c r="D712" t="s">
        <v>903</v>
      </c>
      <c r="E712" s="1">
        <v>39932</v>
      </c>
      <c r="F712" t="s">
        <v>170</v>
      </c>
      <c r="G712" s="1">
        <v>39932</v>
      </c>
      <c r="H712" t="s">
        <v>170</v>
      </c>
      <c r="L712" t="str">
        <f t="shared" si="11"/>
        <v>J247075</v>
      </c>
    </row>
    <row r="713" spans="1:12" x14ac:dyDescent="0.25">
      <c r="A713">
        <v>2759</v>
      </c>
      <c r="B713" t="s">
        <v>21</v>
      </c>
      <c r="C713">
        <v>76</v>
      </c>
      <c r="D713" t="s">
        <v>904</v>
      </c>
      <c r="E713" s="1">
        <v>39945</v>
      </c>
      <c r="F713" t="s">
        <v>174</v>
      </c>
      <c r="G713" s="1">
        <v>39945</v>
      </c>
      <c r="H713" t="s">
        <v>174</v>
      </c>
      <c r="L713" t="str">
        <f t="shared" si="11"/>
        <v>J247076</v>
      </c>
    </row>
    <row r="714" spans="1:12" x14ac:dyDescent="0.25">
      <c r="A714">
        <v>2760</v>
      </c>
      <c r="B714" t="s">
        <v>21</v>
      </c>
      <c r="C714">
        <v>80</v>
      </c>
      <c r="D714" t="s">
        <v>905</v>
      </c>
      <c r="E714" s="1">
        <v>39955</v>
      </c>
      <c r="F714" t="s">
        <v>170</v>
      </c>
      <c r="G714" s="1">
        <v>39955</v>
      </c>
      <c r="H714" t="s">
        <v>170</v>
      </c>
      <c r="L714" t="str">
        <f t="shared" si="11"/>
        <v>J247080</v>
      </c>
    </row>
    <row r="715" spans="1:12" x14ac:dyDescent="0.25">
      <c r="A715">
        <v>2762</v>
      </c>
      <c r="B715" t="s">
        <v>21</v>
      </c>
      <c r="C715">
        <v>78</v>
      </c>
      <c r="D715" t="s">
        <v>906</v>
      </c>
      <c r="E715" s="1">
        <v>39946</v>
      </c>
      <c r="F715" t="s">
        <v>357</v>
      </c>
      <c r="G715" s="1">
        <v>40086</v>
      </c>
      <c r="H715" t="s">
        <v>357</v>
      </c>
      <c r="L715" t="str">
        <f t="shared" si="11"/>
        <v>J247078</v>
      </c>
    </row>
    <row r="716" spans="1:12" x14ac:dyDescent="0.25">
      <c r="A716">
        <v>2767</v>
      </c>
      <c r="B716" t="s">
        <v>21</v>
      </c>
      <c r="C716">
        <v>79</v>
      </c>
      <c r="D716" t="s">
        <v>907</v>
      </c>
      <c r="E716" s="1">
        <v>39948</v>
      </c>
      <c r="F716" t="s">
        <v>174</v>
      </c>
      <c r="G716" s="1">
        <v>39948</v>
      </c>
      <c r="H716" t="s">
        <v>174</v>
      </c>
      <c r="L716" t="str">
        <f t="shared" si="11"/>
        <v>J247079</v>
      </c>
    </row>
    <row r="717" spans="1:12" x14ac:dyDescent="0.25">
      <c r="A717">
        <v>2785</v>
      </c>
      <c r="B717" t="s">
        <v>21</v>
      </c>
      <c r="C717">
        <v>81</v>
      </c>
      <c r="D717" t="s">
        <v>908</v>
      </c>
      <c r="E717" s="1">
        <v>39977</v>
      </c>
      <c r="F717" t="s">
        <v>170</v>
      </c>
      <c r="G717" s="1">
        <v>41963</v>
      </c>
      <c r="H717" t="s">
        <v>170</v>
      </c>
      <c r="L717" t="str">
        <f t="shared" si="11"/>
        <v>J247081</v>
      </c>
    </row>
    <row r="718" spans="1:12" x14ac:dyDescent="0.25">
      <c r="A718">
        <v>2788</v>
      </c>
      <c r="B718" t="s">
        <v>21</v>
      </c>
      <c r="C718">
        <v>82</v>
      </c>
      <c r="D718" t="s">
        <v>909</v>
      </c>
      <c r="E718" s="1">
        <v>39993</v>
      </c>
      <c r="F718" t="s">
        <v>170</v>
      </c>
      <c r="G718" s="1">
        <v>42383</v>
      </c>
      <c r="H718" t="s">
        <v>170</v>
      </c>
      <c r="L718" t="str">
        <f t="shared" si="11"/>
        <v>J247082</v>
      </c>
    </row>
    <row r="719" spans="1:12" x14ac:dyDescent="0.25">
      <c r="A719">
        <v>2802</v>
      </c>
      <c r="B719" t="s">
        <v>21</v>
      </c>
      <c r="C719">
        <v>83</v>
      </c>
      <c r="D719" t="s">
        <v>910</v>
      </c>
      <c r="E719" s="1">
        <v>40007</v>
      </c>
      <c r="F719" t="s">
        <v>170</v>
      </c>
      <c r="G719" s="1">
        <v>40007</v>
      </c>
      <c r="H719" t="s">
        <v>170</v>
      </c>
      <c r="L719" t="str">
        <f t="shared" si="11"/>
        <v>J247083</v>
      </c>
    </row>
    <row r="720" spans="1:12" x14ac:dyDescent="0.25">
      <c r="A720">
        <v>2823</v>
      </c>
      <c r="B720" t="s">
        <v>21</v>
      </c>
      <c r="C720">
        <v>84</v>
      </c>
      <c r="D720" t="s">
        <v>911</v>
      </c>
      <c r="E720" s="1">
        <v>40064</v>
      </c>
      <c r="F720" t="s">
        <v>170</v>
      </c>
      <c r="G720" s="1">
        <v>40080</v>
      </c>
      <c r="H720" t="s">
        <v>170</v>
      </c>
      <c r="L720" t="str">
        <f t="shared" si="11"/>
        <v>J247084</v>
      </c>
    </row>
    <row r="721" spans="1:12" x14ac:dyDescent="0.25">
      <c r="A721">
        <v>2835</v>
      </c>
      <c r="B721" t="s">
        <v>21</v>
      </c>
      <c r="C721">
        <v>85</v>
      </c>
      <c r="D721" t="s">
        <v>912</v>
      </c>
      <c r="E721" s="1">
        <v>40092</v>
      </c>
      <c r="F721" t="s">
        <v>170</v>
      </c>
      <c r="G721" s="1">
        <v>40092</v>
      </c>
      <c r="H721" t="s">
        <v>170</v>
      </c>
      <c r="L721" t="str">
        <f t="shared" si="11"/>
        <v>J247085</v>
      </c>
    </row>
    <row r="722" spans="1:12" x14ac:dyDescent="0.25">
      <c r="A722">
        <v>2836</v>
      </c>
      <c r="B722" t="s">
        <v>21</v>
      </c>
      <c r="C722">
        <v>86</v>
      </c>
      <c r="D722" t="s">
        <v>913</v>
      </c>
      <c r="E722" s="1">
        <v>40094</v>
      </c>
      <c r="F722" t="s">
        <v>170</v>
      </c>
      <c r="G722" s="1">
        <v>40094</v>
      </c>
      <c r="H722" t="s">
        <v>170</v>
      </c>
      <c r="L722" t="str">
        <f t="shared" si="11"/>
        <v>J247086</v>
      </c>
    </row>
    <row r="723" spans="1:12" x14ac:dyDescent="0.25">
      <c r="A723">
        <v>2863</v>
      </c>
      <c r="B723" t="s">
        <v>21</v>
      </c>
      <c r="C723">
        <v>87</v>
      </c>
      <c r="D723" t="s">
        <v>914</v>
      </c>
      <c r="E723" s="1">
        <v>40138</v>
      </c>
      <c r="F723" t="s">
        <v>170</v>
      </c>
      <c r="G723" s="1">
        <v>40140</v>
      </c>
      <c r="H723" t="s">
        <v>170</v>
      </c>
      <c r="L723" t="str">
        <f t="shared" si="11"/>
        <v>J247087</v>
      </c>
    </row>
    <row r="724" spans="1:12" x14ac:dyDescent="0.25">
      <c r="A724">
        <v>2934</v>
      </c>
      <c r="B724" t="s">
        <v>21</v>
      </c>
      <c r="C724">
        <v>88</v>
      </c>
      <c r="D724" t="s">
        <v>915</v>
      </c>
      <c r="E724" s="1">
        <v>40330</v>
      </c>
      <c r="F724" t="s">
        <v>170</v>
      </c>
      <c r="G724" s="1">
        <v>40330</v>
      </c>
      <c r="H724" t="s">
        <v>170</v>
      </c>
      <c r="L724" t="str">
        <f t="shared" si="11"/>
        <v>J247088</v>
      </c>
    </row>
    <row r="725" spans="1:12" x14ac:dyDescent="0.25">
      <c r="A725">
        <v>2938</v>
      </c>
      <c r="B725" t="s">
        <v>21</v>
      </c>
      <c r="C725">
        <v>89</v>
      </c>
      <c r="D725" t="s">
        <v>916</v>
      </c>
      <c r="E725" s="1">
        <v>40337</v>
      </c>
      <c r="F725" t="s">
        <v>202</v>
      </c>
      <c r="G725" s="1">
        <v>40838</v>
      </c>
      <c r="H725" t="s">
        <v>170</v>
      </c>
      <c r="L725" t="str">
        <f t="shared" si="11"/>
        <v>J247089</v>
      </c>
    </row>
    <row r="726" spans="1:12" x14ac:dyDescent="0.25">
      <c r="A726">
        <v>2939</v>
      </c>
      <c r="B726" t="s">
        <v>21</v>
      </c>
      <c r="C726">
        <v>90</v>
      </c>
      <c r="D726" t="s">
        <v>917</v>
      </c>
      <c r="E726" s="1">
        <v>40339</v>
      </c>
      <c r="F726" t="s">
        <v>202</v>
      </c>
      <c r="G726" s="1">
        <v>40744</v>
      </c>
      <c r="H726" t="s">
        <v>202</v>
      </c>
      <c r="L726" t="str">
        <f t="shared" si="11"/>
        <v>J247090</v>
      </c>
    </row>
    <row r="727" spans="1:12" x14ac:dyDescent="0.25">
      <c r="A727">
        <v>3145</v>
      </c>
      <c r="B727" t="s">
        <v>21</v>
      </c>
      <c r="C727">
        <v>91</v>
      </c>
      <c r="D727" t="s">
        <v>918</v>
      </c>
      <c r="E727" s="1">
        <v>40686</v>
      </c>
      <c r="F727" t="s">
        <v>372</v>
      </c>
      <c r="G727" s="1">
        <v>40686</v>
      </c>
      <c r="H727" t="s">
        <v>372</v>
      </c>
      <c r="L727" t="str">
        <f t="shared" si="11"/>
        <v>J247091</v>
      </c>
    </row>
    <row r="728" spans="1:12" x14ac:dyDescent="0.25">
      <c r="A728">
        <v>3157</v>
      </c>
      <c r="B728" t="s">
        <v>21</v>
      </c>
      <c r="C728">
        <v>92</v>
      </c>
      <c r="D728" t="s">
        <v>919</v>
      </c>
      <c r="E728" s="1">
        <v>40718</v>
      </c>
      <c r="F728" t="s">
        <v>176</v>
      </c>
      <c r="G728" s="1">
        <v>40718</v>
      </c>
      <c r="H728" t="s">
        <v>176</v>
      </c>
      <c r="L728" t="str">
        <f t="shared" si="11"/>
        <v>J247092</v>
      </c>
    </row>
    <row r="729" spans="1:12" x14ac:dyDescent="0.25">
      <c r="A729">
        <v>3194</v>
      </c>
      <c r="B729" t="s">
        <v>21</v>
      </c>
      <c r="C729">
        <v>93</v>
      </c>
      <c r="D729" t="s">
        <v>920</v>
      </c>
      <c r="E729" s="1">
        <v>40816</v>
      </c>
      <c r="F729" t="s">
        <v>372</v>
      </c>
      <c r="G729" s="1">
        <v>40816</v>
      </c>
      <c r="H729" t="s">
        <v>372</v>
      </c>
      <c r="L729" t="str">
        <f t="shared" si="11"/>
        <v>J247093</v>
      </c>
    </row>
    <row r="730" spans="1:12" x14ac:dyDescent="0.25">
      <c r="A730">
        <v>3216</v>
      </c>
      <c r="B730" t="s">
        <v>21</v>
      </c>
      <c r="C730">
        <v>94</v>
      </c>
      <c r="D730" t="s">
        <v>921</v>
      </c>
      <c r="E730" s="1">
        <v>40838</v>
      </c>
      <c r="F730" t="s">
        <v>170</v>
      </c>
      <c r="G730" s="1">
        <v>40842</v>
      </c>
      <c r="H730" t="s">
        <v>208</v>
      </c>
      <c r="L730" t="str">
        <f t="shared" si="11"/>
        <v>J247094</v>
      </c>
    </row>
    <row r="731" spans="1:12" x14ac:dyDescent="0.25">
      <c r="A731">
        <v>3270</v>
      </c>
      <c r="B731" t="s">
        <v>21</v>
      </c>
      <c r="C731">
        <v>95</v>
      </c>
      <c r="D731" t="s">
        <v>922</v>
      </c>
      <c r="E731" s="1">
        <v>40926</v>
      </c>
      <c r="F731" t="s">
        <v>208</v>
      </c>
      <c r="G731" s="1">
        <v>40931</v>
      </c>
      <c r="H731" t="s">
        <v>208</v>
      </c>
      <c r="L731" t="str">
        <f t="shared" si="11"/>
        <v>J247095</v>
      </c>
    </row>
    <row r="732" spans="1:12" x14ac:dyDescent="0.25">
      <c r="A732">
        <v>3271</v>
      </c>
      <c r="B732" t="s">
        <v>21</v>
      </c>
      <c r="C732">
        <v>96</v>
      </c>
      <c r="D732" t="s">
        <v>923</v>
      </c>
      <c r="E732" s="1">
        <v>40926</v>
      </c>
      <c r="F732" t="s">
        <v>170</v>
      </c>
      <c r="G732" s="1">
        <v>40926</v>
      </c>
      <c r="H732" t="s">
        <v>170</v>
      </c>
      <c r="L732" t="str">
        <f t="shared" si="11"/>
        <v>J247096</v>
      </c>
    </row>
    <row r="733" spans="1:12" x14ac:dyDescent="0.25">
      <c r="A733">
        <v>3326</v>
      </c>
      <c r="B733" t="s">
        <v>21</v>
      </c>
      <c r="C733">
        <v>97</v>
      </c>
      <c r="D733" t="s">
        <v>924</v>
      </c>
      <c r="E733" s="1">
        <v>40998</v>
      </c>
      <c r="F733" t="s">
        <v>170</v>
      </c>
      <c r="G733" s="1">
        <v>40998</v>
      </c>
      <c r="H733" t="s">
        <v>170</v>
      </c>
      <c r="L733" t="str">
        <f t="shared" si="11"/>
        <v>J247097</v>
      </c>
    </row>
    <row r="734" spans="1:12" x14ac:dyDescent="0.25">
      <c r="A734">
        <v>3524</v>
      </c>
      <c r="B734" t="s">
        <v>21</v>
      </c>
      <c r="C734">
        <v>98</v>
      </c>
      <c r="D734" t="s">
        <v>925</v>
      </c>
      <c r="E734" s="1">
        <v>41316</v>
      </c>
      <c r="F734" t="s">
        <v>170</v>
      </c>
      <c r="G734" s="1">
        <v>41992</v>
      </c>
      <c r="H734" t="s">
        <v>170</v>
      </c>
      <c r="L734" t="str">
        <f t="shared" si="11"/>
        <v>J247098</v>
      </c>
    </row>
    <row r="735" spans="1:12" x14ac:dyDescent="0.25">
      <c r="A735">
        <v>3532</v>
      </c>
      <c r="B735" t="s">
        <v>21</v>
      </c>
      <c r="C735">
        <v>99</v>
      </c>
      <c r="D735" t="s">
        <v>926</v>
      </c>
      <c r="E735" s="1">
        <v>41327</v>
      </c>
      <c r="F735" t="s">
        <v>208</v>
      </c>
      <c r="G735" s="1">
        <v>41327</v>
      </c>
      <c r="H735" t="s">
        <v>208</v>
      </c>
      <c r="L735" t="str">
        <f t="shared" si="11"/>
        <v>J247099</v>
      </c>
    </row>
    <row r="736" spans="1:12" x14ac:dyDescent="0.25">
      <c r="A736">
        <v>3736</v>
      </c>
      <c r="B736" t="s">
        <v>21</v>
      </c>
      <c r="C736">
        <v>100</v>
      </c>
      <c r="D736" t="s">
        <v>927</v>
      </c>
      <c r="E736" s="1">
        <v>41671</v>
      </c>
      <c r="F736" t="s">
        <v>170</v>
      </c>
      <c r="G736" s="1">
        <v>41671</v>
      </c>
      <c r="H736" t="s">
        <v>170</v>
      </c>
      <c r="L736" t="str">
        <f t="shared" si="11"/>
        <v>J247100</v>
      </c>
    </row>
    <row r="737" spans="1:12" x14ac:dyDescent="0.25">
      <c r="A737">
        <v>3827</v>
      </c>
      <c r="B737" t="s">
        <v>21</v>
      </c>
      <c r="C737">
        <v>101</v>
      </c>
      <c r="D737" t="s">
        <v>928</v>
      </c>
      <c r="E737" s="1">
        <v>41834</v>
      </c>
      <c r="F737" t="s">
        <v>176</v>
      </c>
      <c r="G737" s="1">
        <v>41835</v>
      </c>
      <c r="H737" t="s">
        <v>176</v>
      </c>
      <c r="L737" t="str">
        <f t="shared" si="11"/>
        <v>J247101</v>
      </c>
    </row>
    <row r="738" spans="1:12" x14ac:dyDescent="0.25">
      <c r="A738">
        <v>3828</v>
      </c>
      <c r="B738" t="s">
        <v>21</v>
      </c>
      <c r="C738">
        <v>102</v>
      </c>
      <c r="D738" t="s">
        <v>929</v>
      </c>
      <c r="E738" s="1">
        <v>41835</v>
      </c>
      <c r="F738" t="s">
        <v>176</v>
      </c>
      <c r="G738" s="1">
        <v>42020</v>
      </c>
      <c r="H738" t="s">
        <v>170</v>
      </c>
      <c r="L738" t="str">
        <f t="shared" si="11"/>
        <v>J247102</v>
      </c>
    </row>
    <row r="739" spans="1:12" x14ac:dyDescent="0.25">
      <c r="A739">
        <v>3829</v>
      </c>
      <c r="B739" t="s">
        <v>21</v>
      </c>
      <c r="C739">
        <v>103</v>
      </c>
      <c r="D739" t="s">
        <v>930</v>
      </c>
      <c r="E739" s="1">
        <v>41835</v>
      </c>
      <c r="F739" t="s">
        <v>176</v>
      </c>
      <c r="G739" s="1">
        <v>41835</v>
      </c>
      <c r="H739" t="s">
        <v>176</v>
      </c>
      <c r="L739" t="str">
        <f t="shared" si="11"/>
        <v>J247103</v>
      </c>
    </row>
    <row r="740" spans="1:12" x14ac:dyDescent="0.25">
      <c r="A740">
        <v>3833</v>
      </c>
      <c r="B740" t="s">
        <v>21</v>
      </c>
      <c r="C740">
        <v>104</v>
      </c>
      <c r="D740" t="s">
        <v>931</v>
      </c>
      <c r="E740" s="1">
        <v>41838</v>
      </c>
      <c r="F740" t="s">
        <v>372</v>
      </c>
      <c r="G740" s="1">
        <v>41838</v>
      </c>
      <c r="H740" t="s">
        <v>372</v>
      </c>
      <c r="L740" t="str">
        <f t="shared" si="11"/>
        <v>J247104</v>
      </c>
    </row>
    <row r="741" spans="1:12" x14ac:dyDescent="0.25">
      <c r="A741">
        <v>3834</v>
      </c>
      <c r="B741" t="s">
        <v>21</v>
      </c>
      <c r="C741">
        <v>105</v>
      </c>
      <c r="D741" t="s">
        <v>932</v>
      </c>
      <c r="E741" s="1">
        <v>41838</v>
      </c>
      <c r="F741" t="s">
        <v>372</v>
      </c>
      <c r="G741" s="1">
        <v>41838</v>
      </c>
      <c r="H741" t="s">
        <v>372</v>
      </c>
      <c r="L741" t="str">
        <f t="shared" si="11"/>
        <v>J247105</v>
      </c>
    </row>
    <row r="742" spans="1:12" x14ac:dyDescent="0.25">
      <c r="A742">
        <v>3852</v>
      </c>
      <c r="B742" t="s">
        <v>21</v>
      </c>
      <c r="C742">
        <v>106</v>
      </c>
      <c r="D742" t="s">
        <v>933</v>
      </c>
      <c r="E742" s="1">
        <v>41887</v>
      </c>
      <c r="F742" t="s">
        <v>170</v>
      </c>
      <c r="G742" s="1">
        <v>41887</v>
      </c>
      <c r="H742" t="s">
        <v>170</v>
      </c>
      <c r="L742" t="str">
        <f t="shared" si="11"/>
        <v>J247106</v>
      </c>
    </row>
    <row r="743" spans="1:12" x14ac:dyDescent="0.25">
      <c r="A743">
        <v>3883</v>
      </c>
      <c r="B743" t="s">
        <v>21</v>
      </c>
      <c r="C743">
        <v>107</v>
      </c>
      <c r="D743" t="s">
        <v>934</v>
      </c>
      <c r="E743" s="1">
        <v>41929</v>
      </c>
      <c r="F743" t="s">
        <v>176</v>
      </c>
      <c r="G743" s="1">
        <v>41929</v>
      </c>
      <c r="H743" t="s">
        <v>176</v>
      </c>
      <c r="L743" t="str">
        <f t="shared" si="11"/>
        <v>J247107</v>
      </c>
    </row>
    <row r="744" spans="1:12" x14ac:dyDescent="0.25">
      <c r="A744">
        <v>3947</v>
      </c>
      <c r="B744" t="s">
        <v>21</v>
      </c>
      <c r="C744">
        <v>108</v>
      </c>
      <c r="D744" t="s">
        <v>935</v>
      </c>
      <c r="E744" s="1">
        <v>42025</v>
      </c>
      <c r="F744" t="s">
        <v>170</v>
      </c>
      <c r="G744" s="1">
        <v>42025</v>
      </c>
      <c r="H744" t="s">
        <v>170</v>
      </c>
      <c r="L744" t="str">
        <f t="shared" si="11"/>
        <v>J247108</v>
      </c>
    </row>
    <row r="745" spans="1:12" x14ac:dyDescent="0.25">
      <c r="A745">
        <v>4109</v>
      </c>
      <c r="B745" t="s">
        <v>21</v>
      </c>
      <c r="C745">
        <v>109</v>
      </c>
      <c r="D745" t="s">
        <v>936</v>
      </c>
      <c r="E745" s="1">
        <v>42268</v>
      </c>
      <c r="F745" t="s">
        <v>446</v>
      </c>
      <c r="G745" s="1">
        <v>42268</v>
      </c>
      <c r="H745" t="s">
        <v>446</v>
      </c>
      <c r="L745" t="str">
        <f t="shared" si="11"/>
        <v>J247109</v>
      </c>
    </row>
    <row r="746" spans="1:12" x14ac:dyDescent="0.25">
      <c r="A746">
        <v>4297</v>
      </c>
      <c r="B746" t="s">
        <v>21</v>
      </c>
      <c r="C746">
        <v>110</v>
      </c>
      <c r="D746" t="s">
        <v>937</v>
      </c>
      <c r="E746" s="1">
        <v>42536</v>
      </c>
      <c r="F746" t="s">
        <v>176</v>
      </c>
      <c r="G746" s="1">
        <v>42536</v>
      </c>
      <c r="H746" t="s">
        <v>176</v>
      </c>
      <c r="L746" t="str">
        <f t="shared" si="11"/>
        <v>J247110</v>
      </c>
    </row>
    <row r="747" spans="1:12" x14ac:dyDescent="0.25">
      <c r="A747">
        <v>4335</v>
      </c>
      <c r="B747" t="s">
        <v>21</v>
      </c>
      <c r="C747">
        <v>111</v>
      </c>
      <c r="D747" t="s">
        <v>938</v>
      </c>
      <c r="E747" s="1">
        <v>42619</v>
      </c>
      <c r="F747" t="s">
        <v>372</v>
      </c>
      <c r="G747" s="1">
        <v>42804</v>
      </c>
      <c r="H747" t="s">
        <v>372</v>
      </c>
      <c r="L747" t="str">
        <f t="shared" si="11"/>
        <v>J247111</v>
      </c>
    </row>
    <row r="748" spans="1:12" x14ac:dyDescent="0.25">
      <c r="A748">
        <v>4339</v>
      </c>
      <c r="B748" t="s">
        <v>21</v>
      </c>
      <c r="C748">
        <v>112</v>
      </c>
      <c r="D748" t="s">
        <v>939</v>
      </c>
      <c r="E748" s="1">
        <v>42626</v>
      </c>
      <c r="F748" t="s">
        <v>341</v>
      </c>
      <c r="G748" s="1">
        <v>42626</v>
      </c>
      <c r="H748" t="s">
        <v>341</v>
      </c>
      <c r="L748" t="str">
        <f t="shared" si="11"/>
        <v>J247112</v>
      </c>
    </row>
    <row r="749" spans="1:12" x14ac:dyDescent="0.25">
      <c r="A749">
        <v>4342</v>
      </c>
      <c r="B749" t="s">
        <v>21</v>
      </c>
      <c r="C749">
        <v>113</v>
      </c>
      <c r="D749" t="s">
        <v>940</v>
      </c>
      <c r="E749" s="1">
        <v>42629</v>
      </c>
      <c r="F749" t="s">
        <v>180</v>
      </c>
      <c r="G749" s="1">
        <v>42629</v>
      </c>
      <c r="H749" t="s">
        <v>180</v>
      </c>
      <c r="L749" t="str">
        <f t="shared" si="11"/>
        <v>J247113</v>
      </c>
    </row>
    <row r="750" spans="1:12" x14ac:dyDescent="0.25">
      <c r="A750">
        <v>4347</v>
      </c>
      <c r="B750" t="s">
        <v>21</v>
      </c>
      <c r="C750">
        <v>114</v>
      </c>
      <c r="D750" t="s">
        <v>941</v>
      </c>
      <c r="E750" s="1">
        <v>42640</v>
      </c>
      <c r="F750" t="s">
        <v>372</v>
      </c>
      <c r="G750" s="1">
        <v>42640</v>
      </c>
      <c r="H750" t="s">
        <v>372</v>
      </c>
      <c r="L750" t="str">
        <f t="shared" si="11"/>
        <v>J247114</v>
      </c>
    </row>
    <row r="751" spans="1:12" x14ac:dyDescent="0.25">
      <c r="A751">
        <v>4349</v>
      </c>
      <c r="B751" t="s">
        <v>21</v>
      </c>
      <c r="C751">
        <v>115</v>
      </c>
      <c r="D751" t="s">
        <v>942</v>
      </c>
      <c r="E751" s="1">
        <v>42643</v>
      </c>
      <c r="F751" t="s">
        <v>180</v>
      </c>
      <c r="G751" s="1">
        <v>42643</v>
      </c>
      <c r="H751" t="s">
        <v>180</v>
      </c>
      <c r="L751" t="str">
        <f t="shared" si="11"/>
        <v>J247115</v>
      </c>
    </row>
    <row r="752" spans="1:12" x14ac:dyDescent="0.25">
      <c r="A752">
        <v>4351</v>
      </c>
      <c r="B752" t="s">
        <v>21</v>
      </c>
      <c r="C752">
        <v>116</v>
      </c>
      <c r="D752" t="s">
        <v>943</v>
      </c>
      <c r="E752" s="1">
        <v>42644</v>
      </c>
      <c r="F752" t="s">
        <v>180</v>
      </c>
      <c r="G752" s="1">
        <v>42644</v>
      </c>
      <c r="H752" t="s">
        <v>180</v>
      </c>
      <c r="L752" t="str">
        <f t="shared" si="11"/>
        <v>J247116</v>
      </c>
    </row>
    <row r="753" spans="1:12" x14ac:dyDescent="0.25">
      <c r="A753">
        <v>4352</v>
      </c>
      <c r="B753" t="s">
        <v>21</v>
      </c>
      <c r="C753">
        <v>117</v>
      </c>
      <c r="D753" t="s">
        <v>944</v>
      </c>
      <c r="E753" s="1">
        <v>42644</v>
      </c>
      <c r="F753" t="s">
        <v>180</v>
      </c>
      <c r="G753" s="1">
        <v>42644</v>
      </c>
      <c r="H753" t="s">
        <v>180</v>
      </c>
      <c r="L753" t="str">
        <f t="shared" si="11"/>
        <v>J247117</v>
      </c>
    </row>
    <row r="754" spans="1:12" x14ac:dyDescent="0.25">
      <c r="A754">
        <v>4353</v>
      </c>
      <c r="B754" t="s">
        <v>21</v>
      </c>
      <c r="C754">
        <v>118</v>
      </c>
      <c r="D754" t="s">
        <v>945</v>
      </c>
      <c r="E754" s="1">
        <v>42646</v>
      </c>
      <c r="F754" t="s">
        <v>372</v>
      </c>
      <c r="G754" s="1">
        <v>43075</v>
      </c>
      <c r="H754" t="s">
        <v>372</v>
      </c>
      <c r="L754" t="str">
        <f t="shared" si="11"/>
        <v>J247118</v>
      </c>
    </row>
    <row r="755" spans="1:12" x14ac:dyDescent="0.25">
      <c r="A755">
        <v>4363</v>
      </c>
      <c r="B755" t="s">
        <v>21</v>
      </c>
      <c r="C755">
        <v>119</v>
      </c>
      <c r="D755" t="s">
        <v>946</v>
      </c>
      <c r="E755" s="1">
        <v>42667</v>
      </c>
      <c r="F755" t="s">
        <v>180</v>
      </c>
      <c r="G755" s="1">
        <v>42703</v>
      </c>
      <c r="H755" t="s">
        <v>180</v>
      </c>
      <c r="L755" t="str">
        <f t="shared" si="11"/>
        <v>J247119</v>
      </c>
    </row>
    <row r="756" spans="1:12" x14ac:dyDescent="0.25">
      <c r="A756">
        <v>4381</v>
      </c>
      <c r="B756" t="s">
        <v>21</v>
      </c>
      <c r="C756">
        <v>120</v>
      </c>
      <c r="D756" t="s">
        <v>947</v>
      </c>
      <c r="E756" s="1">
        <v>42703</v>
      </c>
      <c r="F756" t="s">
        <v>180</v>
      </c>
      <c r="G756" s="1">
        <v>42703</v>
      </c>
      <c r="H756" t="s">
        <v>180</v>
      </c>
      <c r="L756" t="str">
        <f t="shared" si="11"/>
        <v>J247120</v>
      </c>
    </row>
    <row r="757" spans="1:12" x14ac:dyDescent="0.25">
      <c r="A757">
        <v>4389</v>
      </c>
      <c r="B757" t="s">
        <v>21</v>
      </c>
      <c r="C757">
        <v>121</v>
      </c>
      <c r="D757" t="s">
        <v>948</v>
      </c>
      <c r="E757" s="1">
        <v>42727</v>
      </c>
      <c r="F757" t="s">
        <v>372</v>
      </c>
      <c r="G757" s="1">
        <v>42727</v>
      </c>
      <c r="H757" t="s">
        <v>372</v>
      </c>
      <c r="L757" t="str">
        <f t="shared" si="11"/>
        <v>J247121</v>
      </c>
    </row>
    <row r="758" spans="1:12" x14ac:dyDescent="0.25">
      <c r="A758">
        <v>4391</v>
      </c>
      <c r="B758" t="s">
        <v>21</v>
      </c>
      <c r="C758">
        <v>122</v>
      </c>
      <c r="D758" t="s">
        <v>949</v>
      </c>
      <c r="E758" s="1">
        <v>42739</v>
      </c>
      <c r="F758" t="s">
        <v>446</v>
      </c>
      <c r="G758" s="1">
        <v>42740</v>
      </c>
      <c r="H758" t="s">
        <v>446</v>
      </c>
      <c r="L758" t="str">
        <f t="shared" si="11"/>
        <v>J247122</v>
      </c>
    </row>
    <row r="759" spans="1:12" x14ac:dyDescent="0.25">
      <c r="A759">
        <v>4397</v>
      </c>
      <c r="B759" t="s">
        <v>21</v>
      </c>
      <c r="C759">
        <v>123</v>
      </c>
      <c r="D759" t="s">
        <v>950</v>
      </c>
      <c r="E759" s="1">
        <v>42747</v>
      </c>
      <c r="F759" t="s">
        <v>372</v>
      </c>
      <c r="G759" s="1">
        <v>42804</v>
      </c>
      <c r="H759" t="s">
        <v>372</v>
      </c>
      <c r="L759" t="str">
        <f t="shared" si="11"/>
        <v>J247123</v>
      </c>
    </row>
    <row r="760" spans="1:12" x14ac:dyDescent="0.25">
      <c r="A760">
        <v>4412</v>
      </c>
      <c r="B760" t="s">
        <v>21</v>
      </c>
      <c r="C760">
        <v>124</v>
      </c>
      <c r="D760" t="s">
        <v>951</v>
      </c>
      <c r="E760" s="1">
        <v>42779</v>
      </c>
      <c r="F760" t="s">
        <v>202</v>
      </c>
      <c r="G760" s="1">
        <v>42779</v>
      </c>
      <c r="H760" t="s">
        <v>202</v>
      </c>
      <c r="L760" t="str">
        <f t="shared" si="11"/>
        <v>J247124</v>
      </c>
    </row>
    <row r="761" spans="1:12" x14ac:dyDescent="0.25">
      <c r="A761">
        <v>4415</v>
      </c>
      <c r="B761" t="s">
        <v>21</v>
      </c>
      <c r="C761">
        <v>125</v>
      </c>
      <c r="D761" t="s">
        <v>952</v>
      </c>
      <c r="E761" s="1">
        <v>42783</v>
      </c>
      <c r="F761" t="s">
        <v>372</v>
      </c>
      <c r="G761" s="1">
        <v>42783</v>
      </c>
      <c r="H761" t="s">
        <v>372</v>
      </c>
      <c r="L761" t="str">
        <f t="shared" si="11"/>
        <v>J247125</v>
      </c>
    </row>
    <row r="762" spans="1:12" x14ac:dyDescent="0.25">
      <c r="A762">
        <v>4467</v>
      </c>
      <c r="B762" t="s">
        <v>21</v>
      </c>
      <c r="C762">
        <v>126</v>
      </c>
      <c r="D762" t="s">
        <v>953</v>
      </c>
      <c r="E762" s="1">
        <v>42908</v>
      </c>
      <c r="F762" t="s">
        <v>179</v>
      </c>
      <c r="G762" s="1">
        <v>42908</v>
      </c>
      <c r="H762" t="s">
        <v>179</v>
      </c>
      <c r="L762" t="str">
        <f t="shared" si="11"/>
        <v>J247126</v>
      </c>
    </row>
    <row r="763" spans="1:12" x14ac:dyDescent="0.25">
      <c r="A763">
        <v>4475</v>
      </c>
      <c r="B763" t="s">
        <v>21</v>
      </c>
      <c r="C763">
        <v>127</v>
      </c>
      <c r="D763" t="s">
        <v>954</v>
      </c>
      <c r="E763" s="1">
        <v>42913</v>
      </c>
      <c r="F763" t="s">
        <v>179</v>
      </c>
      <c r="G763" s="1">
        <v>42913</v>
      </c>
      <c r="H763" t="s">
        <v>179</v>
      </c>
      <c r="L763" t="str">
        <f t="shared" si="11"/>
        <v>J247127</v>
      </c>
    </row>
    <row r="764" spans="1:12" x14ac:dyDescent="0.25">
      <c r="A764">
        <v>4484</v>
      </c>
      <c r="B764" t="s">
        <v>21</v>
      </c>
      <c r="C764">
        <v>128</v>
      </c>
      <c r="D764" t="s">
        <v>955</v>
      </c>
      <c r="E764" s="1">
        <v>42930</v>
      </c>
      <c r="F764" t="s">
        <v>341</v>
      </c>
      <c r="G764" s="1">
        <v>42934</v>
      </c>
      <c r="H764" t="s">
        <v>341</v>
      </c>
      <c r="L764" t="str">
        <f t="shared" si="11"/>
        <v>J247128</v>
      </c>
    </row>
    <row r="765" spans="1:12" x14ac:dyDescent="0.25">
      <c r="A765">
        <v>4497</v>
      </c>
      <c r="B765" t="s">
        <v>21</v>
      </c>
      <c r="C765">
        <v>129</v>
      </c>
      <c r="D765" t="s">
        <v>956</v>
      </c>
      <c r="E765" s="1">
        <v>42949</v>
      </c>
      <c r="F765" t="s">
        <v>341</v>
      </c>
      <c r="G765" s="1">
        <v>42975</v>
      </c>
      <c r="H765" t="s">
        <v>341</v>
      </c>
      <c r="L765" t="str">
        <f t="shared" si="11"/>
        <v>J247129</v>
      </c>
    </row>
    <row r="766" spans="1:12" x14ac:dyDescent="0.25">
      <c r="A766">
        <v>4498</v>
      </c>
      <c r="B766" t="s">
        <v>21</v>
      </c>
      <c r="C766">
        <v>130</v>
      </c>
      <c r="D766" t="s">
        <v>957</v>
      </c>
      <c r="E766" s="1">
        <v>42950</v>
      </c>
      <c r="F766" t="s">
        <v>341</v>
      </c>
      <c r="G766" s="1">
        <v>42976</v>
      </c>
      <c r="H766" t="s">
        <v>341</v>
      </c>
      <c r="L766" t="str">
        <f t="shared" si="11"/>
        <v>J247130</v>
      </c>
    </row>
    <row r="767" spans="1:12" x14ac:dyDescent="0.25">
      <c r="A767">
        <v>4500</v>
      </c>
      <c r="B767" t="s">
        <v>21</v>
      </c>
      <c r="C767">
        <v>131</v>
      </c>
      <c r="D767" t="s">
        <v>958</v>
      </c>
      <c r="E767" s="1">
        <v>42951</v>
      </c>
      <c r="F767" t="s">
        <v>341</v>
      </c>
      <c r="G767" s="1">
        <v>42975</v>
      </c>
      <c r="H767" t="s">
        <v>341</v>
      </c>
      <c r="L767" t="str">
        <f t="shared" si="11"/>
        <v>J247131</v>
      </c>
    </row>
    <row r="768" spans="1:12" x14ac:dyDescent="0.25">
      <c r="A768">
        <v>4512</v>
      </c>
      <c r="B768" t="s">
        <v>21</v>
      </c>
      <c r="C768">
        <v>132</v>
      </c>
      <c r="D768" t="s">
        <v>959</v>
      </c>
      <c r="E768" s="1">
        <v>42976</v>
      </c>
      <c r="F768" t="s">
        <v>341</v>
      </c>
      <c r="G768" s="1">
        <v>42976</v>
      </c>
      <c r="H768" t="s">
        <v>341</v>
      </c>
      <c r="L768" t="str">
        <f t="shared" si="11"/>
        <v>J247132</v>
      </c>
    </row>
    <row r="769" spans="1:12" x14ac:dyDescent="0.25">
      <c r="A769">
        <v>4699</v>
      </c>
      <c r="B769" t="s">
        <v>21</v>
      </c>
      <c r="C769">
        <v>133</v>
      </c>
      <c r="D769" t="s">
        <v>960</v>
      </c>
      <c r="E769" s="1">
        <v>43342</v>
      </c>
      <c r="F769" t="s">
        <v>341</v>
      </c>
      <c r="G769" s="1">
        <v>43342</v>
      </c>
      <c r="H769" t="s">
        <v>341</v>
      </c>
      <c r="L769" t="str">
        <f t="shared" si="11"/>
        <v>J247133</v>
      </c>
    </row>
    <row r="770" spans="1:12" x14ac:dyDescent="0.25">
      <c r="A770">
        <v>4813</v>
      </c>
      <c r="B770" t="s">
        <v>21</v>
      </c>
      <c r="C770">
        <v>134</v>
      </c>
      <c r="D770" t="s">
        <v>961</v>
      </c>
      <c r="E770" s="1">
        <v>43607</v>
      </c>
      <c r="F770" t="s">
        <v>372</v>
      </c>
      <c r="G770" s="1">
        <v>43676</v>
      </c>
      <c r="H770" t="s">
        <v>372</v>
      </c>
      <c r="L770" t="str">
        <f t="shared" ref="L770:L833" si="12">_xlfn.CONCAT(B770,TEXT(C770,"000"))</f>
        <v>J247134</v>
      </c>
    </row>
    <row r="771" spans="1:12" x14ac:dyDescent="0.25">
      <c r="A771">
        <v>4815</v>
      </c>
      <c r="B771" t="s">
        <v>21</v>
      </c>
      <c r="C771">
        <v>135</v>
      </c>
      <c r="D771" t="s">
        <v>962</v>
      </c>
      <c r="E771" s="1">
        <v>43612</v>
      </c>
      <c r="F771" t="s">
        <v>372</v>
      </c>
      <c r="G771" s="1">
        <v>43630</v>
      </c>
      <c r="H771" t="s">
        <v>372</v>
      </c>
      <c r="L771" t="str">
        <f t="shared" si="12"/>
        <v>J247135</v>
      </c>
    </row>
    <row r="772" spans="1:12" x14ac:dyDescent="0.25">
      <c r="A772">
        <v>4827</v>
      </c>
      <c r="B772" t="s">
        <v>21</v>
      </c>
      <c r="C772">
        <v>136</v>
      </c>
      <c r="D772" t="s">
        <v>963</v>
      </c>
      <c r="E772" s="1">
        <v>43637</v>
      </c>
      <c r="F772" t="s">
        <v>372</v>
      </c>
      <c r="G772" s="1">
        <v>43676</v>
      </c>
      <c r="H772" t="s">
        <v>372</v>
      </c>
      <c r="L772" t="str">
        <f t="shared" si="12"/>
        <v>J247136</v>
      </c>
    </row>
    <row r="773" spans="1:12" x14ac:dyDescent="0.25">
      <c r="A773">
        <v>8134</v>
      </c>
      <c r="B773" t="s">
        <v>21</v>
      </c>
      <c r="C773">
        <v>137</v>
      </c>
      <c r="D773" t="s">
        <v>964</v>
      </c>
      <c r="E773" s="1">
        <v>44762</v>
      </c>
      <c r="F773" t="s">
        <v>226</v>
      </c>
      <c r="G773" s="1">
        <v>44762</v>
      </c>
      <c r="H773" t="s">
        <v>226</v>
      </c>
      <c r="L773" t="str">
        <f t="shared" si="12"/>
        <v>J247137</v>
      </c>
    </row>
    <row r="774" spans="1:12" x14ac:dyDescent="0.25">
      <c r="A774">
        <v>2734</v>
      </c>
      <c r="B774" t="s">
        <v>73</v>
      </c>
      <c r="C774">
        <v>1</v>
      </c>
      <c r="D774" t="s">
        <v>965</v>
      </c>
      <c r="E774" s="1">
        <v>39903</v>
      </c>
      <c r="F774" t="s">
        <v>172</v>
      </c>
      <c r="G774" s="1">
        <v>39903</v>
      </c>
      <c r="H774" t="s">
        <v>172</v>
      </c>
      <c r="L774" t="str">
        <f t="shared" si="12"/>
        <v>J255001</v>
      </c>
    </row>
    <row r="775" spans="1:12" x14ac:dyDescent="0.25">
      <c r="A775">
        <v>2752</v>
      </c>
      <c r="B775" t="s">
        <v>73</v>
      </c>
      <c r="C775">
        <v>2</v>
      </c>
      <c r="D775" t="s">
        <v>966</v>
      </c>
      <c r="E775" s="1">
        <v>39931</v>
      </c>
      <c r="F775" t="s">
        <v>341</v>
      </c>
      <c r="G775" s="1">
        <v>42863</v>
      </c>
      <c r="H775" t="s">
        <v>967</v>
      </c>
      <c r="L775" t="str">
        <f t="shared" si="12"/>
        <v>J255002</v>
      </c>
    </row>
    <row r="776" spans="1:12" x14ac:dyDescent="0.25">
      <c r="A776">
        <v>2754</v>
      </c>
      <c r="B776" t="s">
        <v>73</v>
      </c>
      <c r="C776">
        <v>3</v>
      </c>
      <c r="D776" t="s">
        <v>968</v>
      </c>
      <c r="E776" s="1">
        <v>39932</v>
      </c>
      <c r="F776" t="s">
        <v>202</v>
      </c>
      <c r="G776" s="1">
        <v>40360</v>
      </c>
      <c r="H776" t="s">
        <v>202</v>
      </c>
      <c r="L776" t="str">
        <f t="shared" si="12"/>
        <v>J255003</v>
      </c>
    </row>
    <row r="777" spans="1:12" x14ac:dyDescent="0.25">
      <c r="A777">
        <v>2758</v>
      </c>
      <c r="B777" t="s">
        <v>73</v>
      </c>
      <c r="C777">
        <v>4</v>
      </c>
      <c r="D777" t="s">
        <v>969</v>
      </c>
      <c r="E777" s="1">
        <v>39944</v>
      </c>
      <c r="F777" t="s">
        <v>341</v>
      </c>
      <c r="G777" s="1">
        <v>40360</v>
      </c>
      <c r="H777" t="s">
        <v>202</v>
      </c>
      <c r="L777" t="str">
        <f t="shared" si="12"/>
        <v>J255004</v>
      </c>
    </row>
    <row r="778" spans="1:12" x14ac:dyDescent="0.25">
      <c r="A778">
        <v>2776</v>
      </c>
      <c r="B778" t="s">
        <v>73</v>
      </c>
      <c r="C778">
        <v>5</v>
      </c>
      <c r="D778" t="s">
        <v>970</v>
      </c>
      <c r="E778" s="1">
        <v>39960</v>
      </c>
      <c r="F778" t="s">
        <v>341</v>
      </c>
      <c r="G778" s="1">
        <v>39960</v>
      </c>
      <c r="H778" t="s">
        <v>341</v>
      </c>
      <c r="L778" t="str">
        <f t="shared" si="12"/>
        <v>J255005</v>
      </c>
    </row>
    <row r="779" spans="1:12" x14ac:dyDescent="0.25">
      <c r="A779">
        <v>2792</v>
      </c>
      <c r="B779" t="s">
        <v>73</v>
      </c>
      <c r="C779">
        <v>6</v>
      </c>
      <c r="D779" t="s">
        <v>971</v>
      </c>
      <c r="E779" s="1">
        <v>39996</v>
      </c>
      <c r="F779" t="s">
        <v>172</v>
      </c>
      <c r="G779" s="1">
        <v>40360</v>
      </c>
      <c r="H779" t="s">
        <v>202</v>
      </c>
      <c r="L779" t="str">
        <f t="shared" si="12"/>
        <v>J255006</v>
      </c>
    </row>
    <row r="780" spans="1:12" x14ac:dyDescent="0.25">
      <c r="A780">
        <v>2793</v>
      </c>
      <c r="B780" t="s">
        <v>73</v>
      </c>
      <c r="C780">
        <v>7</v>
      </c>
      <c r="D780" t="s">
        <v>972</v>
      </c>
      <c r="E780" s="1">
        <v>39996</v>
      </c>
      <c r="F780" t="s">
        <v>172</v>
      </c>
      <c r="G780" s="1">
        <v>40360</v>
      </c>
      <c r="H780" t="s">
        <v>202</v>
      </c>
      <c r="L780" t="str">
        <f t="shared" si="12"/>
        <v>J255007</v>
      </c>
    </row>
    <row r="781" spans="1:12" x14ac:dyDescent="0.25">
      <c r="A781">
        <v>2794</v>
      </c>
      <c r="B781" t="s">
        <v>73</v>
      </c>
      <c r="C781">
        <v>8</v>
      </c>
      <c r="D781" t="s">
        <v>973</v>
      </c>
      <c r="E781" s="1">
        <v>39997</v>
      </c>
      <c r="F781" t="s">
        <v>172</v>
      </c>
      <c r="G781" s="1">
        <v>40360</v>
      </c>
      <c r="H781" t="s">
        <v>202</v>
      </c>
      <c r="L781" t="str">
        <f t="shared" si="12"/>
        <v>J255008</v>
      </c>
    </row>
    <row r="782" spans="1:12" x14ac:dyDescent="0.25">
      <c r="A782">
        <v>2805</v>
      </c>
      <c r="B782" t="s">
        <v>73</v>
      </c>
      <c r="C782">
        <v>9</v>
      </c>
      <c r="D782" t="s">
        <v>974</v>
      </c>
      <c r="E782" s="1">
        <v>40010</v>
      </c>
      <c r="F782" t="s">
        <v>341</v>
      </c>
      <c r="G782" s="1">
        <v>40360</v>
      </c>
      <c r="H782" t="s">
        <v>202</v>
      </c>
      <c r="L782" t="str">
        <f t="shared" si="12"/>
        <v>J255009</v>
      </c>
    </row>
    <row r="783" spans="1:12" x14ac:dyDescent="0.25">
      <c r="A783">
        <v>2817</v>
      </c>
      <c r="B783" t="s">
        <v>73</v>
      </c>
      <c r="C783">
        <v>10</v>
      </c>
      <c r="D783" t="s">
        <v>975</v>
      </c>
      <c r="E783" s="1">
        <v>40058</v>
      </c>
      <c r="F783" t="s">
        <v>341</v>
      </c>
      <c r="G783" s="1">
        <v>40360</v>
      </c>
      <c r="H783" t="s">
        <v>202</v>
      </c>
      <c r="L783" t="str">
        <f t="shared" si="12"/>
        <v>J255010</v>
      </c>
    </row>
    <row r="784" spans="1:12" x14ac:dyDescent="0.25">
      <c r="A784">
        <v>2818</v>
      </c>
      <c r="B784" t="s">
        <v>73</v>
      </c>
      <c r="C784">
        <v>11</v>
      </c>
      <c r="D784" t="s">
        <v>976</v>
      </c>
      <c r="E784" s="1">
        <v>40059</v>
      </c>
      <c r="F784" t="s">
        <v>202</v>
      </c>
      <c r="G784" s="1">
        <v>40360</v>
      </c>
      <c r="H784" t="s">
        <v>202</v>
      </c>
      <c r="L784" t="str">
        <f t="shared" si="12"/>
        <v>J255011</v>
      </c>
    </row>
    <row r="785" spans="1:12" x14ac:dyDescent="0.25">
      <c r="A785">
        <v>2825</v>
      </c>
      <c r="B785" t="s">
        <v>73</v>
      </c>
      <c r="C785">
        <v>12</v>
      </c>
      <c r="D785" t="s">
        <v>977</v>
      </c>
      <c r="E785" s="1">
        <v>40072</v>
      </c>
      <c r="F785" t="s">
        <v>341</v>
      </c>
      <c r="G785" s="1">
        <v>40072</v>
      </c>
      <c r="H785" t="s">
        <v>341</v>
      </c>
      <c r="L785" t="str">
        <f t="shared" si="12"/>
        <v>J255012</v>
      </c>
    </row>
    <row r="786" spans="1:12" x14ac:dyDescent="0.25">
      <c r="A786">
        <v>2837</v>
      </c>
      <c r="B786" t="s">
        <v>73</v>
      </c>
      <c r="C786">
        <v>13</v>
      </c>
      <c r="D786" t="s">
        <v>978</v>
      </c>
      <c r="E786" s="1">
        <v>40094</v>
      </c>
      <c r="F786" t="s">
        <v>202</v>
      </c>
      <c r="G786" s="1">
        <v>40360</v>
      </c>
      <c r="H786" t="s">
        <v>202</v>
      </c>
      <c r="L786" t="str">
        <f t="shared" si="12"/>
        <v>J255013</v>
      </c>
    </row>
    <row r="787" spans="1:12" x14ac:dyDescent="0.25">
      <c r="A787">
        <v>2841</v>
      </c>
      <c r="B787" t="s">
        <v>73</v>
      </c>
      <c r="C787">
        <v>14</v>
      </c>
      <c r="D787" t="s">
        <v>979</v>
      </c>
      <c r="E787" s="1">
        <v>40099</v>
      </c>
      <c r="F787" t="s">
        <v>341</v>
      </c>
      <c r="G787" s="1">
        <v>40360</v>
      </c>
      <c r="H787" t="s">
        <v>202</v>
      </c>
      <c r="L787" t="str">
        <f t="shared" si="12"/>
        <v>J255014</v>
      </c>
    </row>
    <row r="788" spans="1:12" x14ac:dyDescent="0.25">
      <c r="A788">
        <v>2842</v>
      </c>
      <c r="B788" t="s">
        <v>73</v>
      </c>
      <c r="C788">
        <v>15</v>
      </c>
      <c r="D788" t="s">
        <v>980</v>
      </c>
      <c r="E788" s="1">
        <v>40099</v>
      </c>
      <c r="F788" t="s">
        <v>202</v>
      </c>
      <c r="G788" s="1">
        <v>40360</v>
      </c>
      <c r="H788" t="s">
        <v>202</v>
      </c>
      <c r="L788" t="str">
        <f t="shared" si="12"/>
        <v>J255015</v>
      </c>
    </row>
    <row r="789" spans="1:12" x14ac:dyDescent="0.25">
      <c r="A789">
        <v>2843</v>
      </c>
      <c r="B789" t="s">
        <v>73</v>
      </c>
      <c r="C789">
        <v>16</v>
      </c>
      <c r="D789" t="s">
        <v>981</v>
      </c>
      <c r="E789" s="1">
        <v>40100</v>
      </c>
      <c r="F789" t="s">
        <v>341</v>
      </c>
      <c r="G789" s="1">
        <v>41445</v>
      </c>
      <c r="H789" t="s">
        <v>170</v>
      </c>
      <c r="L789" t="str">
        <f t="shared" si="12"/>
        <v>J255016</v>
      </c>
    </row>
    <row r="790" spans="1:12" x14ac:dyDescent="0.25">
      <c r="A790">
        <v>2851</v>
      </c>
      <c r="B790" t="s">
        <v>73</v>
      </c>
      <c r="C790">
        <v>17</v>
      </c>
      <c r="D790" t="s">
        <v>982</v>
      </c>
      <c r="E790" s="1">
        <v>40114</v>
      </c>
      <c r="F790" t="s">
        <v>202</v>
      </c>
      <c r="G790" s="1">
        <v>40360</v>
      </c>
      <c r="H790" t="s">
        <v>202</v>
      </c>
      <c r="L790" t="str">
        <f t="shared" si="12"/>
        <v>J255017</v>
      </c>
    </row>
    <row r="791" spans="1:12" x14ac:dyDescent="0.25">
      <c r="A791">
        <v>2857</v>
      </c>
      <c r="B791" t="s">
        <v>73</v>
      </c>
      <c r="C791">
        <v>18</v>
      </c>
      <c r="D791" t="s">
        <v>983</v>
      </c>
      <c r="E791" s="1">
        <v>40129</v>
      </c>
      <c r="F791" t="s">
        <v>202</v>
      </c>
      <c r="G791" s="1">
        <v>40360</v>
      </c>
      <c r="H791" t="s">
        <v>202</v>
      </c>
      <c r="L791" t="str">
        <f t="shared" si="12"/>
        <v>J255018</v>
      </c>
    </row>
    <row r="792" spans="1:12" x14ac:dyDescent="0.25">
      <c r="A792">
        <v>2862</v>
      </c>
      <c r="B792" t="s">
        <v>73</v>
      </c>
      <c r="C792">
        <v>19</v>
      </c>
      <c r="D792" t="s">
        <v>984</v>
      </c>
      <c r="E792" s="1">
        <v>40136</v>
      </c>
      <c r="F792" t="s">
        <v>202</v>
      </c>
      <c r="G792" s="1">
        <v>40360</v>
      </c>
      <c r="H792" t="s">
        <v>202</v>
      </c>
      <c r="L792" t="str">
        <f t="shared" si="12"/>
        <v>J255019</v>
      </c>
    </row>
    <row r="793" spans="1:12" x14ac:dyDescent="0.25">
      <c r="A793">
        <v>2875</v>
      </c>
      <c r="B793" t="s">
        <v>73</v>
      </c>
      <c r="C793">
        <v>20</v>
      </c>
      <c r="D793" t="s">
        <v>985</v>
      </c>
      <c r="E793" s="1">
        <v>40214</v>
      </c>
      <c r="F793" t="s">
        <v>202</v>
      </c>
      <c r="G793" s="1">
        <v>40247</v>
      </c>
      <c r="H793" t="s">
        <v>170</v>
      </c>
      <c r="L793" t="str">
        <f t="shared" si="12"/>
        <v>J255020</v>
      </c>
    </row>
    <row r="794" spans="1:12" x14ac:dyDescent="0.25">
      <c r="A794">
        <v>2877</v>
      </c>
      <c r="B794" t="s">
        <v>73</v>
      </c>
      <c r="C794">
        <v>21</v>
      </c>
      <c r="D794" t="s">
        <v>143</v>
      </c>
      <c r="E794" s="1">
        <v>40231</v>
      </c>
      <c r="F794" t="s">
        <v>202</v>
      </c>
      <c r="G794" s="1">
        <v>40493</v>
      </c>
      <c r="H794" t="s">
        <v>202</v>
      </c>
      <c r="L794" t="str">
        <f t="shared" si="12"/>
        <v>J255021</v>
      </c>
    </row>
    <row r="795" spans="1:12" x14ac:dyDescent="0.25">
      <c r="A795">
        <v>2878</v>
      </c>
      <c r="B795" t="s">
        <v>73</v>
      </c>
      <c r="C795">
        <v>22</v>
      </c>
      <c r="D795" t="s">
        <v>986</v>
      </c>
      <c r="E795" s="1">
        <v>40231</v>
      </c>
      <c r="F795" t="s">
        <v>202</v>
      </c>
      <c r="G795" s="1">
        <v>40360</v>
      </c>
      <c r="H795" t="s">
        <v>202</v>
      </c>
      <c r="L795" t="str">
        <f t="shared" si="12"/>
        <v>J255022</v>
      </c>
    </row>
    <row r="796" spans="1:12" x14ac:dyDescent="0.25">
      <c r="A796">
        <v>2879</v>
      </c>
      <c r="B796" t="s">
        <v>73</v>
      </c>
      <c r="C796">
        <v>23</v>
      </c>
      <c r="D796" t="s">
        <v>987</v>
      </c>
      <c r="E796" s="1">
        <v>40231</v>
      </c>
      <c r="F796" t="s">
        <v>202</v>
      </c>
      <c r="G796" s="1">
        <v>41463</v>
      </c>
      <c r="H796" t="s">
        <v>170</v>
      </c>
      <c r="L796" t="str">
        <f t="shared" si="12"/>
        <v>J255023</v>
      </c>
    </row>
    <row r="797" spans="1:12" x14ac:dyDescent="0.25">
      <c r="A797">
        <v>2880</v>
      </c>
      <c r="B797" t="s">
        <v>73</v>
      </c>
      <c r="C797">
        <v>24</v>
      </c>
      <c r="D797" t="s">
        <v>143</v>
      </c>
      <c r="E797" s="1">
        <v>40231</v>
      </c>
      <c r="F797" t="s">
        <v>202</v>
      </c>
      <c r="G797" s="1">
        <v>40493</v>
      </c>
      <c r="H797" t="s">
        <v>202</v>
      </c>
      <c r="L797" t="str">
        <f t="shared" si="12"/>
        <v>J255024</v>
      </c>
    </row>
    <row r="798" spans="1:12" x14ac:dyDescent="0.25">
      <c r="A798">
        <v>2881</v>
      </c>
      <c r="B798" t="s">
        <v>73</v>
      </c>
      <c r="C798">
        <v>25</v>
      </c>
      <c r="D798" t="s">
        <v>988</v>
      </c>
      <c r="E798" s="1">
        <v>40231</v>
      </c>
      <c r="F798" t="s">
        <v>202</v>
      </c>
      <c r="G798" s="1">
        <v>40268</v>
      </c>
      <c r="H798" t="s">
        <v>180</v>
      </c>
      <c r="L798" t="str">
        <f t="shared" si="12"/>
        <v>J255025</v>
      </c>
    </row>
    <row r="799" spans="1:12" x14ac:dyDescent="0.25">
      <c r="A799">
        <v>2882</v>
      </c>
      <c r="B799" t="s">
        <v>73</v>
      </c>
      <c r="C799">
        <v>26</v>
      </c>
      <c r="D799" t="s">
        <v>989</v>
      </c>
      <c r="E799" s="1">
        <v>40231</v>
      </c>
      <c r="F799" t="s">
        <v>202</v>
      </c>
      <c r="G799" s="1">
        <v>40360</v>
      </c>
      <c r="H799" t="s">
        <v>202</v>
      </c>
      <c r="L799" t="str">
        <f t="shared" si="12"/>
        <v>J255026</v>
      </c>
    </row>
    <row r="800" spans="1:12" x14ac:dyDescent="0.25">
      <c r="A800">
        <v>2883</v>
      </c>
      <c r="B800" t="s">
        <v>73</v>
      </c>
      <c r="C800">
        <v>27</v>
      </c>
      <c r="D800" t="s">
        <v>990</v>
      </c>
      <c r="E800" s="1">
        <v>40231</v>
      </c>
      <c r="F800" t="s">
        <v>202</v>
      </c>
      <c r="G800" s="1">
        <v>40360</v>
      </c>
      <c r="H800" t="s">
        <v>202</v>
      </c>
      <c r="L800" t="str">
        <f t="shared" si="12"/>
        <v>J255027</v>
      </c>
    </row>
    <row r="801" spans="1:12" x14ac:dyDescent="0.25">
      <c r="A801">
        <v>2884</v>
      </c>
      <c r="B801" t="s">
        <v>73</v>
      </c>
      <c r="C801">
        <v>28</v>
      </c>
      <c r="D801" t="s">
        <v>991</v>
      </c>
      <c r="E801" s="1">
        <v>40231</v>
      </c>
      <c r="F801" t="s">
        <v>202</v>
      </c>
      <c r="G801" s="1">
        <v>40360</v>
      </c>
      <c r="H801" t="s">
        <v>202</v>
      </c>
      <c r="L801" t="str">
        <f t="shared" si="12"/>
        <v>J255028</v>
      </c>
    </row>
    <row r="802" spans="1:12" x14ac:dyDescent="0.25">
      <c r="A802">
        <v>2885</v>
      </c>
      <c r="B802" t="s">
        <v>73</v>
      </c>
      <c r="C802">
        <v>29</v>
      </c>
      <c r="D802" t="s">
        <v>992</v>
      </c>
      <c r="E802" s="1">
        <v>40231</v>
      </c>
      <c r="F802" t="s">
        <v>202</v>
      </c>
      <c r="G802" s="1">
        <v>40360</v>
      </c>
      <c r="H802" t="s">
        <v>202</v>
      </c>
      <c r="L802" t="str">
        <f t="shared" si="12"/>
        <v>J255029</v>
      </c>
    </row>
    <row r="803" spans="1:12" x14ac:dyDescent="0.25">
      <c r="A803">
        <v>2886</v>
      </c>
      <c r="B803" t="s">
        <v>73</v>
      </c>
      <c r="C803">
        <v>30</v>
      </c>
      <c r="D803" t="s">
        <v>993</v>
      </c>
      <c r="E803" s="1">
        <v>40231</v>
      </c>
      <c r="F803" t="s">
        <v>202</v>
      </c>
      <c r="G803" s="1">
        <v>40360</v>
      </c>
      <c r="H803" t="s">
        <v>202</v>
      </c>
      <c r="L803" t="str">
        <f t="shared" si="12"/>
        <v>J255030</v>
      </c>
    </row>
    <row r="804" spans="1:12" x14ac:dyDescent="0.25">
      <c r="A804">
        <v>2887</v>
      </c>
      <c r="B804" t="s">
        <v>73</v>
      </c>
      <c r="C804">
        <v>31</v>
      </c>
      <c r="D804" t="s">
        <v>994</v>
      </c>
      <c r="E804" s="1">
        <v>40231</v>
      </c>
      <c r="F804" t="s">
        <v>202</v>
      </c>
      <c r="G804" s="1">
        <v>40360</v>
      </c>
      <c r="H804" t="s">
        <v>202</v>
      </c>
      <c r="L804" t="str">
        <f t="shared" si="12"/>
        <v>J255031</v>
      </c>
    </row>
    <row r="805" spans="1:12" x14ac:dyDescent="0.25">
      <c r="A805">
        <v>2888</v>
      </c>
      <c r="B805" t="s">
        <v>73</v>
      </c>
      <c r="C805">
        <v>32</v>
      </c>
      <c r="D805" t="s">
        <v>995</v>
      </c>
      <c r="E805" s="1">
        <v>40231</v>
      </c>
      <c r="F805" t="s">
        <v>202</v>
      </c>
      <c r="G805" s="1">
        <v>40275</v>
      </c>
      <c r="H805" t="s">
        <v>180</v>
      </c>
      <c r="L805" t="str">
        <f t="shared" si="12"/>
        <v>J255032</v>
      </c>
    </row>
    <row r="806" spans="1:12" x14ac:dyDescent="0.25">
      <c r="A806">
        <v>2889</v>
      </c>
      <c r="B806" t="s">
        <v>73</v>
      </c>
      <c r="C806">
        <v>33</v>
      </c>
      <c r="D806" t="s">
        <v>996</v>
      </c>
      <c r="E806" s="1">
        <v>40231</v>
      </c>
      <c r="F806" t="s">
        <v>202</v>
      </c>
      <c r="G806" s="1">
        <v>40389</v>
      </c>
      <c r="H806" t="s">
        <v>202</v>
      </c>
      <c r="L806" t="str">
        <f t="shared" si="12"/>
        <v>J255033</v>
      </c>
    </row>
    <row r="807" spans="1:12" x14ac:dyDescent="0.25">
      <c r="A807">
        <v>2890</v>
      </c>
      <c r="B807" t="s">
        <v>73</v>
      </c>
      <c r="C807">
        <v>34</v>
      </c>
      <c r="D807" t="s">
        <v>996</v>
      </c>
      <c r="E807" s="1">
        <v>40231</v>
      </c>
      <c r="F807" t="s">
        <v>202</v>
      </c>
      <c r="G807" s="1">
        <v>40231</v>
      </c>
      <c r="H807" t="s">
        <v>202</v>
      </c>
      <c r="L807" t="str">
        <f t="shared" si="12"/>
        <v>J255034</v>
      </c>
    </row>
    <row r="808" spans="1:12" x14ac:dyDescent="0.25">
      <c r="A808">
        <v>2891</v>
      </c>
      <c r="B808" t="s">
        <v>73</v>
      </c>
      <c r="C808">
        <v>35</v>
      </c>
      <c r="D808" t="s">
        <v>996</v>
      </c>
      <c r="E808" s="1">
        <v>40231</v>
      </c>
      <c r="F808" t="s">
        <v>202</v>
      </c>
      <c r="G808" s="1">
        <v>40231</v>
      </c>
      <c r="H808" t="s">
        <v>202</v>
      </c>
      <c r="L808" t="str">
        <f t="shared" si="12"/>
        <v>J255035</v>
      </c>
    </row>
    <row r="809" spans="1:12" x14ac:dyDescent="0.25">
      <c r="A809">
        <v>2892</v>
      </c>
      <c r="B809" t="s">
        <v>73</v>
      </c>
      <c r="C809">
        <v>36</v>
      </c>
      <c r="D809" t="s">
        <v>997</v>
      </c>
      <c r="E809" s="1">
        <v>40231</v>
      </c>
      <c r="F809" t="s">
        <v>202</v>
      </c>
      <c r="G809" s="1">
        <v>40360</v>
      </c>
      <c r="H809" t="s">
        <v>202</v>
      </c>
      <c r="L809" t="str">
        <f t="shared" si="12"/>
        <v>J255036</v>
      </c>
    </row>
    <row r="810" spans="1:12" x14ac:dyDescent="0.25">
      <c r="A810">
        <v>2918</v>
      </c>
      <c r="B810" t="s">
        <v>73</v>
      </c>
      <c r="C810">
        <v>37</v>
      </c>
      <c r="D810" t="s">
        <v>998</v>
      </c>
      <c r="E810" s="1">
        <v>40302</v>
      </c>
      <c r="F810" t="s">
        <v>202</v>
      </c>
      <c r="G810" s="1">
        <v>40360</v>
      </c>
      <c r="H810" t="s">
        <v>202</v>
      </c>
      <c r="L810" t="str">
        <f t="shared" si="12"/>
        <v>J255037</v>
      </c>
    </row>
    <row r="811" spans="1:12" x14ac:dyDescent="0.25">
      <c r="A811">
        <v>2927</v>
      </c>
      <c r="B811" t="s">
        <v>73</v>
      </c>
      <c r="C811">
        <v>38</v>
      </c>
      <c r="D811" t="s">
        <v>999</v>
      </c>
      <c r="E811" s="1">
        <v>40315</v>
      </c>
      <c r="F811" t="s">
        <v>180</v>
      </c>
      <c r="G811" s="1">
        <v>41906</v>
      </c>
      <c r="H811" t="s">
        <v>170</v>
      </c>
      <c r="L811" t="str">
        <f t="shared" si="12"/>
        <v>J255038</v>
      </c>
    </row>
    <row r="812" spans="1:12" x14ac:dyDescent="0.25">
      <c r="A812">
        <v>2971</v>
      </c>
      <c r="B812" t="s">
        <v>73</v>
      </c>
      <c r="C812">
        <v>39</v>
      </c>
      <c r="D812" t="s">
        <v>1000</v>
      </c>
      <c r="E812" s="1">
        <v>40379</v>
      </c>
      <c r="F812" t="s">
        <v>357</v>
      </c>
      <c r="G812" s="1">
        <v>40389</v>
      </c>
      <c r="H812" t="s">
        <v>202</v>
      </c>
      <c r="L812" t="str">
        <f t="shared" si="12"/>
        <v>J255039</v>
      </c>
    </row>
    <row r="813" spans="1:12" x14ac:dyDescent="0.25">
      <c r="A813">
        <v>3009</v>
      </c>
      <c r="B813" t="s">
        <v>73</v>
      </c>
      <c r="C813">
        <v>40</v>
      </c>
      <c r="D813" t="s">
        <v>1001</v>
      </c>
      <c r="E813" s="1">
        <v>40480</v>
      </c>
      <c r="F813" t="s">
        <v>341</v>
      </c>
      <c r="G813" s="1">
        <v>40480</v>
      </c>
      <c r="H813" t="s">
        <v>341</v>
      </c>
      <c r="L813" t="str">
        <f t="shared" si="12"/>
        <v>J255040</v>
      </c>
    </row>
    <row r="814" spans="1:12" x14ac:dyDescent="0.25">
      <c r="A814">
        <v>3013</v>
      </c>
      <c r="B814" t="s">
        <v>73</v>
      </c>
      <c r="C814">
        <v>41</v>
      </c>
      <c r="D814" t="s">
        <v>1002</v>
      </c>
      <c r="E814" s="1">
        <v>40486</v>
      </c>
      <c r="F814" t="s">
        <v>372</v>
      </c>
      <c r="G814" s="1">
        <v>40486</v>
      </c>
      <c r="H814" t="s">
        <v>372</v>
      </c>
      <c r="L814" t="str">
        <f t="shared" si="12"/>
        <v>J255041</v>
      </c>
    </row>
    <row r="815" spans="1:12" x14ac:dyDescent="0.25">
      <c r="A815">
        <v>3015</v>
      </c>
      <c r="B815" t="s">
        <v>73</v>
      </c>
      <c r="C815">
        <v>42</v>
      </c>
      <c r="D815" t="s">
        <v>1003</v>
      </c>
      <c r="E815" s="1">
        <v>40490</v>
      </c>
      <c r="F815" t="s">
        <v>357</v>
      </c>
      <c r="G815" s="1">
        <v>40492</v>
      </c>
      <c r="H815" t="s">
        <v>170</v>
      </c>
      <c r="L815" t="str">
        <f t="shared" si="12"/>
        <v>J255042</v>
      </c>
    </row>
    <row r="816" spans="1:12" x14ac:dyDescent="0.25">
      <c r="A816">
        <v>3016</v>
      </c>
      <c r="B816" t="s">
        <v>73</v>
      </c>
      <c r="C816">
        <v>43</v>
      </c>
      <c r="D816" t="s">
        <v>1004</v>
      </c>
      <c r="E816" s="1">
        <v>40492</v>
      </c>
      <c r="F816" t="s">
        <v>341</v>
      </c>
      <c r="G816" s="1">
        <v>40492</v>
      </c>
      <c r="H816" t="s">
        <v>341</v>
      </c>
      <c r="L816" t="str">
        <f t="shared" si="12"/>
        <v>J255043</v>
      </c>
    </row>
    <row r="817" spans="1:12" x14ac:dyDescent="0.25">
      <c r="A817">
        <v>3025</v>
      </c>
      <c r="B817" t="s">
        <v>73</v>
      </c>
      <c r="C817">
        <v>44</v>
      </c>
      <c r="D817" t="s">
        <v>1005</v>
      </c>
      <c r="E817" s="1">
        <v>40532</v>
      </c>
      <c r="F817" t="s">
        <v>341</v>
      </c>
      <c r="G817" s="1">
        <v>40532</v>
      </c>
      <c r="H817" t="s">
        <v>341</v>
      </c>
      <c r="L817" t="str">
        <f t="shared" si="12"/>
        <v>J255044</v>
      </c>
    </row>
    <row r="818" spans="1:12" x14ac:dyDescent="0.25">
      <c r="A818">
        <v>3027</v>
      </c>
      <c r="B818" t="s">
        <v>73</v>
      </c>
      <c r="C818">
        <v>45</v>
      </c>
      <c r="D818" t="s">
        <v>1006</v>
      </c>
      <c r="E818" s="1">
        <v>40533</v>
      </c>
      <c r="F818" t="s">
        <v>372</v>
      </c>
      <c r="G818" s="1">
        <v>40596</v>
      </c>
      <c r="H818" t="s">
        <v>372</v>
      </c>
      <c r="L818" t="str">
        <f t="shared" si="12"/>
        <v>J255045</v>
      </c>
    </row>
    <row r="819" spans="1:12" x14ac:dyDescent="0.25">
      <c r="A819">
        <v>3030</v>
      </c>
      <c r="B819" t="s">
        <v>73</v>
      </c>
      <c r="C819">
        <v>46</v>
      </c>
      <c r="D819" t="s">
        <v>1007</v>
      </c>
      <c r="E819" s="1">
        <v>40539</v>
      </c>
      <c r="F819" t="s">
        <v>176</v>
      </c>
      <c r="G819" s="1">
        <v>40541</v>
      </c>
      <c r="H819" t="s">
        <v>176</v>
      </c>
      <c r="L819" t="str">
        <f t="shared" si="12"/>
        <v>J255046</v>
      </c>
    </row>
    <row r="820" spans="1:12" x14ac:dyDescent="0.25">
      <c r="A820">
        <v>3033</v>
      </c>
      <c r="B820" t="s">
        <v>73</v>
      </c>
      <c r="C820">
        <v>48</v>
      </c>
      <c r="D820" t="s">
        <v>1008</v>
      </c>
      <c r="E820" s="1">
        <v>40554</v>
      </c>
      <c r="F820" t="s">
        <v>176</v>
      </c>
      <c r="G820" s="1">
        <v>40556</v>
      </c>
      <c r="H820" t="s">
        <v>176</v>
      </c>
      <c r="L820" t="str">
        <f t="shared" si="12"/>
        <v>J255048</v>
      </c>
    </row>
    <row r="821" spans="1:12" x14ac:dyDescent="0.25">
      <c r="A821">
        <v>3035</v>
      </c>
      <c r="B821" t="s">
        <v>73</v>
      </c>
      <c r="C821">
        <v>49</v>
      </c>
      <c r="D821" t="s">
        <v>1009</v>
      </c>
      <c r="E821" s="1">
        <v>40562</v>
      </c>
      <c r="F821" t="s">
        <v>176</v>
      </c>
      <c r="G821" s="1">
        <v>40562</v>
      </c>
      <c r="H821" t="s">
        <v>176</v>
      </c>
      <c r="L821" t="str">
        <f t="shared" si="12"/>
        <v>J255049</v>
      </c>
    </row>
    <row r="822" spans="1:12" x14ac:dyDescent="0.25">
      <c r="A822">
        <v>3038</v>
      </c>
      <c r="B822" t="s">
        <v>73</v>
      </c>
      <c r="C822">
        <v>50</v>
      </c>
      <c r="D822" t="s">
        <v>1010</v>
      </c>
      <c r="E822" s="1">
        <v>40571</v>
      </c>
      <c r="F822" t="s">
        <v>180</v>
      </c>
      <c r="G822" s="1">
        <v>41445</v>
      </c>
      <c r="H822" t="s">
        <v>170</v>
      </c>
      <c r="L822" t="str">
        <f t="shared" si="12"/>
        <v>J255050</v>
      </c>
    </row>
    <row r="823" spans="1:12" x14ac:dyDescent="0.25">
      <c r="A823">
        <v>3041</v>
      </c>
      <c r="B823" t="s">
        <v>73</v>
      </c>
      <c r="C823">
        <v>51</v>
      </c>
      <c r="D823" t="s">
        <v>1011</v>
      </c>
      <c r="E823" s="1">
        <v>40583</v>
      </c>
      <c r="F823" t="s">
        <v>341</v>
      </c>
      <c r="G823" s="1">
        <v>40583</v>
      </c>
      <c r="H823" t="s">
        <v>341</v>
      </c>
      <c r="L823" t="str">
        <f t="shared" si="12"/>
        <v>J255051</v>
      </c>
    </row>
    <row r="824" spans="1:12" x14ac:dyDescent="0.25">
      <c r="A824">
        <v>3042</v>
      </c>
      <c r="B824" t="s">
        <v>73</v>
      </c>
      <c r="C824">
        <v>52</v>
      </c>
      <c r="D824" t="s">
        <v>1012</v>
      </c>
      <c r="E824" s="1">
        <v>40583</v>
      </c>
      <c r="F824" t="s">
        <v>341</v>
      </c>
      <c r="G824" s="1">
        <v>40583</v>
      </c>
      <c r="H824" t="s">
        <v>341</v>
      </c>
      <c r="L824" t="str">
        <f t="shared" si="12"/>
        <v>J255052</v>
      </c>
    </row>
    <row r="825" spans="1:12" x14ac:dyDescent="0.25">
      <c r="A825">
        <v>3044</v>
      </c>
      <c r="B825" t="s">
        <v>73</v>
      </c>
      <c r="C825">
        <v>53</v>
      </c>
      <c r="D825" t="s">
        <v>1013</v>
      </c>
      <c r="E825" s="1">
        <v>40592</v>
      </c>
      <c r="F825" t="s">
        <v>341</v>
      </c>
      <c r="G825" s="1">
        <v>40592</v>
      </c>
      <c r="H825" t="s">
        <v>341</v>
      </c>
      <c r="L825" t="str">
        <f t="shared" si="12"/>
        <v>J255053</v>
      </c>
    </row>
    <row r="826" spans="1:12" x14ac:dyDescent="0.25">
      <c r="A826">
        <v>3046</v>
      </c>
      <c r="B826" t="s">
        <v>73</v>
      </c>
      <c r="C826">
        <v>54</v>
      </c>
      <c r="D826" t="s">
        <v>1014</v>
      </c>
      <c r="E826" s="1">
        <v>40602</v>
      </c>
      <c r="F826" t="s">
        <v>341</v>
      </c>
      <c r="G826" s="1">
        <v>40602</v>
      </c>
      <c r="H826" t="s">
        <v>341</v>
      </c>
      <c r="L826" t="str">
        <f t="shared" si="12"/>
        <v>J255054</v>
      </c>
    </row>
    <row r="827" spans="1:12" x14ac:dyDescent="0.25">
      <c r="A827">
        <v>3047</v>
      </c>
      <c r="B827" t="s">
        <v>73</v>
      </c>
      <c r="C827">
        <v>55</v>
      </c>
      <c r="D827" t="s">
        <v>1015</v>
      </c>
      <c r="E827" s="1">
        <v>40602</v>
      </c>
      <c r="F827" t="s">
        <v>372</v>
      </c>
      <c r="G827" s="1">
        <v>40602</v>
      </c>
      <c r="H827" t="s">
        <v>372</v>
      </c>
      <c r="L827" t="str">
        <f t="shared" si="12"/>
        <v>J255055</v>
      </c>
    </row>
    <row r="828" spans="1:12" x14ac:dyDescent="0.25">
      <c r="A828">
        <v>3051</v>
      </c>
      <c r="B828" t="s">
        <v>73</v>
      </c>
      <c r="C828">
        <v>56</v>
      </c>
      <c r="D828" t="s">
        <v>1016</v>
      </c>
      <c r="E828" s="1">
        <v>40613</v>
      </c>
      <c r="F828" t="s">
        <v>372</v>
      </c>
      <c r="G828" s="1">
        <v>40613</v>
      </c>
      <c r="H828" t="s">
        <v>372</v>
      </c>
      <c r="L828" t="str">
        <f t="shared" si="12"/>
        <v>J255056</v>
      </c>
    </row>
    <row r="829" spans="1:12" x14ac:dyDescent="0.25">
      <c r="A829">
        <v>3055</v>
      </c>
      <c r="B829" t="s">
        <v>73</v>
      </c>
      <c r="C829">
        <v>57</v>
      </c>
      <c r="D829" t="s">
        <v>1017</v>
      </c>
      <c r="E829" s="1">
        <v>40625</v>
      </c>
      <c r="F829" t="s">
        <v>176</v>
      </c>
      <c r="G829" s="1">
        <v>40646</v>
      </c>
      <c r="H829" t="s">
        <v>176</v>
      </c>
      <c r="L829" t="str">
        <f t="shared" si="12"/>
        <v>J255057</v>
      </c>
    </row>
    <row r="830" spans="1:12" x14ac:dyDescent="0.25">
      <c r="A830">
        <v>3064</v>
      </c>
      <c r="B830" t="s">
        <v>73</v>
      </c>
      <c r="C830">
        <v>58</v>
      </c>
      <c r="D830" t="s">
        <v>1018</v>
      </c>
      <c r="E830" s="1">
        <v>40640</v>
      </c>
      <c r="F830" t="s">
        <v>176</v>
      </c>
      <c r="G830" s="1">
        <v>40640</v>
      </c>
      <c r="H830" t="s">
        <v>176</v>
      </c>
      <c r="L830" t="str">
        <f t="shared" si="12"/>
        <v>J255058</v>
      </c>
    </row>
    <row r="831" spans="1:12" x14ac:dyDescent="0.25">
      <c r="A831">
        <v>3127</v>
      </c>
      <c r="B831" t="s">
        <v>73</v>
      </c>
      <c r="C831">
        <v>59</v>
      </c>
      <c r="D831" t="s">
        <v>1019</v>
      </c>
      <c r="E831" s="1">
        <v>40646</v>
      </c>
      <c r="F831" t="s">
        <v>176</v>
      </c>
      <c r="G831" s="1">
        <v>40646</v>
      </c>
      <c r="H831" t="s">
        <v>176</v>
      </c>
      <c r="L831" t="str">
        <f t="shared" si="12"/>
        <v>J255059</v>
      </c>
    </row>
    <row r="832" spans="1:12" x14ac:dyDescent="0.25">
      <c r="A832">
        <v>3132</v>
      </c>
      <c r="B832" t="s">
        <v>73</v>
      </c>
      <c r="C832">
        <v>60</v>
      </c>
      <c r="D832" t="s">
        <v>1020</v>
      </c>
      <c r="E832" s="1">
        <v>40654</v>
      </c>
      <c r="F832" t="s">
        <v>341</v>
      </c>
      <c r="G832" s="1">
        <v>40654</v>
      </c>
      <c r="H832" t="s">
        <v>341</v>
      </c>
      <c r="L832" t="str">
        <f t="shared" si="12"/>
        <v>J255060</v>
      </c>
    </row>
    <row r="833" spans="1:12" x14ac:dyDescent="0.25">
      <c r="A833">
        <v>3133</v>
      </c>
      <c r="B833" t="s">
        <v>73</v>
      </c>
      <c r="C833">
        <v>61</v>
      </c>
      <c r="D833" t="s">
        <v>1021</v>
      </c>
      <c r="E833" s="1">
        <v>40654</v>
      </c>
      <c r="F833" t="s">
        <v>341</v>
      </c>
      <c r="G833" s="1">
        <v>40753</v>
      </c>
      <c r="H833" t="s">
        <v>170</v>
      </c>
      <c r="L833" t="str">
        <f t="shared" si="12"/>
        <v>J255061</v>
      </c>
    </row>
    <row r="834" spans="1:12" x14ac:dyDescent="0.25">
      <c r="A834">
        <v>3138</v>
      </c>
      <c r="B834" t="s">
        <v>73</v>
      </c>
      <c r="C834">
        <v>62</v>
      </c>
      <c r="D834" t="s">
        <v>1022</v>
      </c>
      <c r="E834" s="1">
        <v>40673</v>
      </c>
      <c r="F834" t="s">
        <v>372</v>
      </c>
      <c r="G834" s="1">
        <v>41442</v>
      </c>
      <c r="H834" t="s">
        <v>170</v>
      </c>
      <c r="L834" t="str">
        <f t="shared" ref="L834:L897" si="13">_xlfn.CONCAT(B834,TEXT(C834,"000"))</f>
        <v>J255062</v>
      </c>
    </row>
    <row r="835" spans="1:12" x14ac:dyDescent="0.25">
      <c r="A835">
        <v>3160</v>
      </c>
      <c r="B835" t="s">
        <v>73</v>
      </c>
      <c r="C835">
        <v>63</v>
      </c>
      <c r="D835" t="s">
        <v>1023</v>
      </c>
      <c r="E835" s="1">
        <v>40737</v>
      </c>
      <c r="F835" t="s">
        <v>372</v>
      </c>
      <c r="G835" s="1">
        <v>40737</v>
      </c>
      <c r="H835" t="s">
        <v>372</v>
      </c>
      <c r="L835" t="str">
        <f t="shared" si="13"/>
        <v>J255063</v>
      </c>
    </row>
    <row r="836" spans="1:12" x14ac:dyDescent="0.25">
      <c r="A836">
        <v>3163</v>
      </c>
      <c r="B836" t="s">
        <v>73</v>
      </c>
      <c r="C836">
        <v>64</v>
      </c>
      <c r="D836" t="s">
        <v>1024</v>
      </c>
      <c r="E836" s="1">
        <v>40743</v>
      </c>
      <c r="F836" t="s">
        <v>372</v>
      </c>
      <c r="G836" s="1">
        <v>41571</v>
      </c>
      <c r="H836" t="s">
        <v>170</v>
      </c>
      <c r="L836" t="str">
        <f t="shared" si="13"/>
        <v>J255064</v>
      </c>
    </row>
    <row r="837" spans="1:12" x14ac:dyDescent="0.25">
      <c r="A837">
        <v>3172</v>
      </c>
      <c r="B837" t="s">
        <v>73</v>
      </c>
      <c r="C837">
        <v>65</v>
      </c>
      <c r="D837" t="s">
        <v>1025</v>
      </c>
      <c r="E837" s="1">
        <v>40798</v>
      </c>
      <c r="F837" t="s">
        <v>341</v>
      </c>
      <c r="G837" s="1">
        <v>40798</v>
      </c>
      <c r="H837" t="s">
        <v>341</v>
      </c>
      <c r="L837" t="str">
        <f t="shared" si="13"/>
        <v>J255065</v>
      </c>
    </row>
    <row r="838" spans="1:12" x14ac:dyDescent="0.25">
      <c r="A838">
        <v>3178</v>
      </c>
      <c r="B838" t="s">
        <v>73</v>
      </c>
      <c r="C838">
        <v>66</v>
      </c>
      <c r="D838" t="s">
        <v>1026</v>
      </c>
      <c r="E838" s="1">
        <v>40802</v>
      </c>
      <c r="F838" t="s">
        <v>372</v>
      </c>
      <c r="G838" s="1">
        <v>40835</v>
      </c>
      <c r="H838" t="s">
        <v>372</v>
      </c>
      <c r="L838" t="str">
        <f t="shared" si="13"/>
        <v>J255066</v>
      </c>
    </row>
    <row r="839" spans="1:12" x14ac:dyDescent="0.25">
      <c r="A839">
        <v>3180</v>
      </c>
      <c r="B839" t="s">
        <v>73</v>
      </c>
      <c r="C839">
        <v>67</v>
      </c>
      <c r="D839" t="s">
        <v>1027</v>
      </c>
      <c r="E839" s="1">
        <v>40805</v>
      </c>
      <c r="F839" t="s">
        <v>372</v>
      </c>
      <c r="G839" s="1">
        <v>40805</v>
      </c>
      <c r="H839" t="s">
        <v>372</v>
      </c>
      <c r="L839" t="str">
        <f t="shared" si="13"/>
        <v>J255067</v>
      </c>
    </row>
    <row r="840" spans="1:12" x14ac:dyDescent="0.25">
      <c r="A840">
        <v>3181</v>
      </c>
      <c r="B840" t="s">
        <v>73</v>
      </c>
      <c r="C840">
        <v>68</v>
      </c>
      <c r="D840" t="s">
        <v>1028</v>
      </c>
      <c r="E840" s="1">
        <v>40806</v>
      </c>
      <c r="F840" t="s">
        <v>372</v>
      </c>
      <c r="G840" s="1">
        <v>40806</v>
      </c>
      <c r="H840" t="s">
        <v>372</v>
      </c>
      <c r="L840" t="str">
        <f t="shared" si="13"/>
        <v>J255068</v>
      </c>
    </row>
    <row r="841" spans="1:12" x14ac:dyDescent="0.25">
      <c r="A841">
        <v>3203</v>
      </c>
      <c r="B841" t="s">
        <v>73</v>
      </c>
      <c r="C841">
        <v>69</v>
      </c>
      <c r="D841" t="s">
        <v>1029</v>
      </c>
      <c r="E841" s="1">
        <v>40828</v>
      </c>
      <c r="F841" t="s">
        <v>341</v>
      </c>
      <c r="G841" s="1">
        <v>40828</v>
      </c>
      <c r="H841" t="s">
        <v>341</v>
      </c>
      <c r="L841" t="str">
        <f t="shared" si="13"/>
        <v>J255069</v>
      </c>
    </row>
    <row r="842" spans="1:12" x14ac:dyDescent="0.25">
      <c r="A842">
        <v>3225</v>
      </c>
      <c r="B842" t="s">
        <v>73</v>
      </c>
      <c r="C842">
        <v>70</v>
      </c>
      <c r="D842" t="s">
        <v>1030</v>
      </c>
      <c r="E842" s="1">
        <v>40864</v>
      </c>
      <c r="F842" t="s">
        <v>372</v>
      </c>
      <c r="G842" s="1">
        <v>40870</v>
      </c>
      <c r="H842" t="s">
        <v>372</v>
      </c>
      <c r="L842" t="str">
        <f t="shared" si="13"/>
        <v>J255070</v>
      </c>
    </row>
    <row r="843" spans="1:12" x14ac:dyDescent="0.25">
      <c r="A843">
        <v>3245</v>
      </c>
      <c r="B843" t="s">
        <v>73</v>
      </c>
      <c r="C843">
        <v>71</v>
      </c>
      <c r="D843" t="s">
        <v>1031</v>
      </c>
      <c r="E843" s="1">
        <v>40889</v>
      </c>
      <c r="F843" t="s">
        <v>1032</v>
      </c>
      <c r="G843" s="1">
        <v>40889</v>
      </c>
      <c r="H843" t="s">
        <v>1032</v>
      </c>
      <c r="L843" t="str">
        <f t="shared" si="13"/>
        <v>J255071</v>
      </c>
    </row>
    <row r="844" spans="1:12" x14ac:dyDescent="0.25">
      <c r="A844">
        <v>3255</v>
      </c>
      <c r="B844" t="s">
        <v>73</v>
      </c>
      <c r="C844">
        <v>72</v>
      </c>
      <c r="D844" t="s">
        <v>1033</v>
      </c>
      <c r="E844" s="1">
        <v>40918</v>
      </c>
      <c r="F844" t="s">
        <v>372</v>
      </c>
      <c r="G844" s="1">
        <v>40918</v>
      </c>
      <c r="H844" t="s">
        <v>372</v>
      </c>
      <c r="L844" t="str">
        <f t="shared" si="13"/>
        <v>J255072</v>
      </c>
    </row>
    <row r="845" spans="1:12" x14ac:dyDescent="0.25">
      <c r="A845">
        <v>3256</v>
      </c>
      <c r="B845" t="s">
        <v>73</v>
      </c>
      <c r="C845">
        <v>73</v>
      </c>
      <c r="D845" t="s">
        <v>1034</v>
      </c>
      <c r="E845" s="1">
        <v>40918</v>
      </c>
      <c r="F845" t="s">
        <v>372</v>
      </c>
      <c r="G845" s="1">
        <v>40918</v>
      </c>
      <c r="H845" t="s">
        <v>372</v>
      </c>
      <c r="L845" t="str">
        <f t="shared" si="13"/>
        <v>J255073</v>
      </c>
    </row>
    <row r="846" spans="1:12" x14ac:dyDescent="0.25">
      <c r="A846">
        <v>3277</v>
      </c>
      <c r="B846" t="s">
        <v>73</v>
      </c>
      <c r="C846">
        <v>74</v>
      </c>
      <c r="D846" t="s">
        <v>1035</v>
      </c>
      <c r="E846" s="1">
        <v>40935</v>
      </c>
      <c r="F846" t="s">
        <v>341</v>
      </c>
      <c r="G846" s="1">
        <v>40935</v>
      </c>
      <c r="H846" t="s">
        <v>341</v>
      </c>
      <c r="L846" t="str">
        <f t="shared" si="13"/>
        <v>J255074</v>
      </c>
    </row>
    <row r="847" spans="1:12" x14ac:dyDescent="0.25">
      <c r="A847">
        <v>3288</v>
      </c>
      <c r="B847" t="s">
        <v>73</v>
      </c>
      <c r="C847">
        <v>75</v>
      </c>
      <c r="D847" t="s">
        <v>1036</v>
      </c>
      <c r="E847" s="1">
        <v>40941</v>
      </c>
      <c r="F847" t="s">
        <v>1032</v>
      </c>
      <c r="G847" s="1">
        <v>40941</v>
      </c>
      <c r="H847" t="s">
        <v>1032</v>
      </c>
      <c r="L847" t="str">
        <f t="shared" si="13"/>
        <v>J255075</v>
      </c>
    </row>
    <row r="848" spans="1:12" x14ac:dyDescent="0.25">
      <c r="A848">
        <v>3290</v>
      </c>
      <c r="B848" t="s">
        <v>73</v>
      </c>
      <c r="C848">
        <v>76</v>
      </c>
      <c r="D848" t="s">
        <v>1037</v>
      </c>
      <c r="E848" s="1">
        <v>40946</v>
      </c>
      <c r="F848" t="s">
        <v>341</v>
      </c>
      <c r="G848" s="1">
        <v>40952</v>
      </c>
      <c r="H848" t="s">
        <v>341</v>
      </c>
      <c r="L848" t="str">
        <f t="shared" si="13"/>
        <v>J255076</v>
      </c>
    </row>
    <row r="849" spans="1:12" x14ac:dyDescent="0.25">
      <c r="A849">
        <v>3325</v>
      </c>
      <c r="B849" t="s">
        <v>73</v>
      </c>
      <c r="C849">
        <v>77</v>
      </c>
      <c r="D849" t="s">
        <v>1038</v>
      </c>
      <c r="E849" s="1">
        <v>40998</v>
      </c>
      <c r="F849" t="s">
        <v>208</v>
      </c>
      <c r="G849" s="1">
        <v>40998</v>
      </c>
      <c r="H849" t="s">
        <v>208</v>
      </c>
      <c r="L849" t="str">
        <f t="shared" si="13"/>
        <v>J255077</v>
      </c>
    </row>
    <row r="850" spans="1:12" x14ac:dyDescent="0.25">
      <c r="A850">
        <v>3327</v>
      </c>
      <c r="B850" t="s">
        <v>73</v>
      </c>
      <c r="C850">
        <v>78</v>
      </c>
      <c r="D850" t="s">
        <v>1039</v>
      </c>
      <c r="E850" s="1">
        <v>41003</v>
      </c>
      <c r="F850" t="s">
        <v>208</v>
      </c>
      <c r="G850" s="1">
        <v>41043</v>
      </c>
      <c r="H850" t="s">
        <v>208</v>
      </c>
      <c r="L850" t="str">
        <f t="shared" si="13"/>
        <v>J255078</v>
      </c>
    </row>
    <row r="851" spans="1:12" x14ac:dyDescent="0.25">
      <c r="A851">
        <v>3362</v>
      </c>
      <c r="B851" t="s">
        <v>73</v>
      </c>
      <c r="C851">
        <v>79</v>
      </c>
      <c r="D851" t="s">
        <v>1040</v>
      </c>
      <c r="E851" s="1">
        <v>41076</v>
      </c>
      <c r="F851" t="s">
        <v>208</v>
      </c>
      <c r="G851" s="1">
        <v>41080</v>
      </c>
      <c r="H851" t="s">
        <v>208</v>
      </c>
      <c r="L851" t="str">
        <f t="shared" si="13"/>
        <v>J255079</v>
      </c>
    </row>
    <row r="852" spans="1:12" x14ac:dyDescent="0.25">
      <c r="A852">
        <v>3426</v>
      </c>
      <c r="B852" t="s">
        <v>73</v>
      </c>
      <c r="C852">
        <v>80</v>
      </c>
      <c r="D852" t="s">
        <v>1041</v>
      </c>
      <c r="E852" s="1">
        <v>41170</v>
      </c>
      <c r="F852" t="s">
        <v>208</v>
      </c>
      <c r="G852" s="1">
        <v>42944</v>
      </c>
      <c r="H852" t="s">
        <v>180</v>
      </c>
      <c r="L852" t="str">
        <f t="shared" si="13"/>
        <v>J255080</v>
      </c>
    </row>
    <row r="853" spans="1:12" x14ac:dyDescent="0.25">
      <c r="A853">
        <v>3431</v>
      </c>
      <c r="B853" t="s">
        <v>73</v>
      </c>
      <c r="C853">
        <v>81</v>
      </c>
      <c r="D853" t="s">
        <v>1042</v>
      </c>
      <c r="E853" s="1">
        <v>41184</v>
      </c>
      <c r="F853" t="s">
        <v>208</v>
      </c>
      <c r="G853" s="1">
        <v>41184</v>
      </c>
      <c r="H853" t="s">
        <v>208</v>
      </c>
      <c r="L853" t="str">
        <f t="shared" si="13"/>
        <v>J255081</v>
      </c>
    </row>
    <row r="854" spans="1:12" x14ac:dyDescent="0.25">
      <c r="A854">
        <v>3445</v>
      </c>
      <c r="B854" t="s">
        <v>73</v>
      </c>
      <c r="C854">
        <v>82</v>
      </c>
      <c r="D854" t="s">
        <v>1043</v>
      </c>
      <c r="E854" s="1">
        <v>41201</v>
      </c>
      <c r="F854" t="s">
        <v>202</v>
      </c>
      <c r="G854" s="1">
        <v>41206</v>
      </c>
      <c r="H854" t="s">
        <v>202</v>
      </c>
      <c r="L854" t="str">
        <f t="shared" si="13"/>
        <v>J255082</v>
      </c>
    </row>
    <row r="855" spans="1:12" x14ac:dyDescent="0.25">
      <c r="A855">
        <v>3453</v>
      </c>
      <c r="B855" t="s">
        <v>73</v>
      </c>
      <c r="C855">
        <v>83</v>
      </c>
      <c r="D855" t="s">
        <v>1044</v>
      </c>
      <c r="E855" s="1">
        <v>41213</v>
      </c>
      <c r="F855" t="s">
        <v>208</v>
      </c>
      <c r="G855" s="1">
        <v>41213</v>
      </c>
      <c r="H855" t="s">
        <v>208</v>
      </c>
      <c r="L855" t="str">
        <f t="shared" si="13"/>
        <v>J255083</v>
      </c>
    </row>
    <row r="856" spans="1:12" x14ac:dyDescent="0.25">
      <c r="A856">
        <v>3455</v>
      </c>
      <c r="B856" t="s">
        <v>73</v>
      </c>
      <c r="C856">
        <v>84</v>
      </c>
      <c r="D856" t="s">
        <v>1045</v>
      </c>
      <c r="E856" s="1">
        <v>41221</v>
      </c>
      <c r="F856" t="s">
        <v>202</v>
      </c>
      <c r="G856" s="1">
        <v>41221</v>
      </c>
      <c r="H856" t="s">
        <v>202</v>
      </c>
      <c r="L856" t="str">
        <f t="shared" si="13"/>
        <v>J255084</v>
      </c>
    </row>
    <row r="857" spans="1:12" x14ac:dyDescent="0.25">
      <c r="A857">
        <v>3469</v>
      </c>
      <c r="B857" t="s">
        <v>73</v>
      </c>
      <c r="C857">
        <v>85</v>
      </c>
      <c r="D857" t="s">
        <v>1046</v>
      </c>
      <c r="E857" s="1">
        <v>41246</v>
      </c>
      <c r="F857" t="s">
        <v>208</v>
      </c>
      <c r="G857" s="1">
        <v>41246</v>
      </c>
      <c r="H857" t="s">
        <v>208</v>
      </c>
      <c r="L857" t="str">
        <f t="shared" si="13"/>
        <v>J255085</v>
      </c>
    </row>
    <row r="858" spans="1:12" x14ac:dyDescent="0.25">
      <c r="A858">
        <v>3474</v>
      </c>
      <c r="B858" t="s">
        <v>73</v>
      </c>
      <c r="C858">
        <v>86</v>
      </c>
      <c r="D858" t="s">
        <v>1047</v>
      </c>
      <c r="E858" s="1">
        <v>41256</v>
      </c>
      <c r="F858" t="s">
        <v>202</v>
      </c>
      <c r="G858" s="1">
        <v>41256</v>
      </c>
      <c r="H858" t="s">
        <v>202</v>
      </c>
      <c r="L858" t="str">
        <f t="shared" si="13"/>
        <v>J255086</v>
      </c>
    </row>
    <row r="859" spans="1:12" x14ac:dyDescent="0.25">
      <c r="A859">
        <v>3484</v>
      </c>
      <c r="B859" t="s">
        <v>73</v>
      </c>
      <c r="C859">
        <v>87</v>
      </c>
      <c r="D859" t="s">
        <v>1048</v>
      </c>
      <c r="E859" s="1">
        <v>41284</v>
      </c>
      <c r="F859" t="s">
        <v>202</v>
      </c>
      <c r="G859" s="1">
        <v>41284</v>
      </c>
      <c r="H859" t="s">
        <v>202</v>
      </c>
      <c r="L859" t="str">
        <f t="shared" si="13"/>
        <v>J255087</v>
      </c>
    </row>
    <row r="860" spans="1:12" x14ac:dyDescent="0.25">
      <c r="A860">
        <v>3485</v>
      </c>
      <c r="B860" t="s">
        <v>73</v>
      </c>
      <c r="C860">
        <v>88</v>
      </c>
      <c r="D860" t="s">
        <v>1049</v>
      </c>
      <c r="E860" s="1">
        <v>41284</v>
      </c>
      <c r="F860" t="s">
        <v>372</v>
      </c>
      <c r="G860" s="1">
        <v>41505</v>
      </c>
      <c r="H860" t="s">
        <v>372</v>
      </c>
      <c r="L860" t="str">
        <f t="shared" si="13"/>
        <v>J255088</v>
      </c>
    </row>
    <row r="861" spans="1:12" x14ac:dyDescent="0.25">
      <c r="A861">
        <v>3486</v>
      </c>
      <c r="B861" t="s">
        <v>73</v>
      </c>
      <c r="C861">
        <v>89</v>
      </c>
      <c r="D861" t="s">
        <v>1050</v>
      </c>
      <c r="E861" s="1">
        <v>41284</v>
      </c>
      <c r="F861" t="s">
        <v>372</v>
      </c>
      <c r="G861" s="1">
        <v>41505</v>
      </c>
      <c r="H861" t="s">
        <v>372</v>
      </c>
      <c r="L861" t="str">
        <f t="shared" si="13"/>
        <v>J255089</v>
      </c>
    </row>
    <row r="862" spans="1:12" x14ac:dyDescent="0.25">
      <c r="A862">
        <v>3487</v>
      </c>
      <c r="B862" t="s">
        <v>73</v>
      </c>
      <c r="C862">
        <v>90</v>
      </c>
      <c r="D862" t="s">
        <v>1051</v>
      </c>
      <c r="E862" s="1">
        <v>41284</v>
      </c>
      <c r="F862" t="s">
        <v>372</v>
      </c>
      <c r="G862" s="1">
        <v>41285</v>
      </c>
      <c r="H862" t="s">
        <v>372</v>
      </c>
      <c r="L862" t="str">
        <f t="shared" si="13"/>
        <v>J255090</v>
      </c>
    </row>
    <row r="863" spans="1:12" x14ac:dyDescent="0.25">
      <c r="A863">
        <v>3492</v>
      </c>
      <c r="B863" t="s">
        <v>73</v>
      </c>
      <c r="C863">
        <v>91</v>
      </c>
      <c r="D863" t="s">
        <v>1052</v>
      </c>
      <c r="E863" s="1">
        <v>41291</v>
      </c>
      <c r="F863" t="s">
        <v>202</v>
      </c>
      <c r="G863" s="1">
        <v>41376</v>
      </c>
      <c r="H863" t="s">
        <v>208</v>
      </c>
      <c r="L863" t="str">
        <f t="shared" si="13"/>
        <v>J255091</v>
      </c>
    </row>
    <row r="864" spans="1:12" x14ac:dyDescent="0.25">
      <c r="A864">
        <v>3497</v>
      </c>
      <c r="B864" t="s">
        <v>73</v>
      </c>
      <c r="C864">
        <v>92</v>
      </c>
      <c r="D864" t="s">
        <v>1053</v>
      </c>
      <c r="E864" s="1">
        <v>41296</v>
      </c>
      <c r="F864" t="s">
        <v>372</v>
      </c>
      <c r="G864" s="1">
        <v>41505</v>
      </c>
      <c r="H864" t="s">
        <v>372</v>
      </c>
      <c r="L864" t="str">
        <f t="shared" si="13"/>
        <v>J255092</v>
      </c>
    </row>
    <row r="865" spans="1:12" x14ac:dyDescent="0.25">
      <c r="A865">
        <v>3498</v>
      </c>
      <c r="B865" t="s">
        <v>73</v>
      </c>
      <c r="C865">
        <v>93</v>
      </c>
      <c r="D865" t="s">
        <v>1054</v>
      </c>
      <c r="E865" s="1">
        <v>41298</v>
      </c>
      <c r="F865" t="s">
        <v>176</v>
      </c>
      <c r="G865" s="1">
        <v>41298</v>
      </c>
      <c r="H865" t="s">
        <v>176</v>
      </c>
      <c r="L865" t="str">
        <f t="shared" si="13"/>
        <v>J255093</v>
      </c>
    </row>
    <row r="866" spans="1:12" x14ac:dyDescent="0.25">
      <c r="A866">
        <v>3506</v>
      </c>
      <c r="B866" t="s">
        <v>73</v>
      </c>
      <c r="C866">
        <v>94</v>
      </c>
      <c r="D866" t="s">
        <v>1055</v>
      </c>
      <c r="E866" s="1">
        <v>41304</v>
      </c>
      <c r="F866" t="s">
        <v>202</v>
      </c>
      <c r="G866" s="1">
        <v>41304</v>
      </c>
      <c r="H866" t="s">
        <v>202</v>
      </c>
      <c r="L866" t="str">
        <f t="shared" si="13"/>
        <v>J255094</v>
      </c>
    </row>
    <row r="867" spans="1:12" x14ac:dyDescent="0.25">
      <c r="A867">
        <v>3517</v>
      </c>
      <c r="B867" t="s">
        <v>73</v>
      </c>
      <c r="C867">
        <v>95</v>
      </c>
      <c r="D867" t="s">
        <v>1056</v>
      </c>
      <c r="E867" s="1">
        <v>41309</v>
      </c>
      <c r="F867" t="s">
        <v>202</v>
      </c>
      <c r="G867" s="1">
        <v>41309</v>
      </c>
      <c r="H867" t="s">
        <v>202</v>
      </c>
      <c r="L867" t="str">
        <f t="shared" si="13"/>
        <v>J255095</v>
      </c>
    </row>
    <row r="868" spans="1:12" x14ac:dyDescent="0.25">
      <c r="A868">
        <v>3521</v>
      </c>
      <c r="B868" t="s">
        <v>73</v>
      </c>
      <c r="C868">
        <v>96</v>
      </c>
      <c r="D868" t="s">
        <v>1057</v>
      </c>
      <c r="E868" s="1">
        <v>41310</v>
      </c>
      <c r="F868" t="s">
        <v>202</v>
      </c>
      <c r="G868" s="1">
        <v>41310</v>
      </c>
      <c r="H868" t="s">
        <v>202</v>
      </c>
      <c r="L868" t="str">
        <f t="shared" si="13"/>
        <v>J255096</v>
      </c>
    </row>
    <row r="869" spans="1:12" x14ac:dyDescent="0.25">
      <c r="A869">
        <v>3525</v>
      </c>
      <c r="B869" t="s">
        <v>73</v>
      </c>
      <c r="C869">
        <v>97</v>
      </c>
      <c r="D869" t="s">
        <v>1058</v>
      </c>
      <c r="E869" s="1">
        <v>41319</v>
      </c>
      <c r="F869" t="s">
        <v>202</v>
      </c>
      <c r="G869" s="1">
        <v>41319</v>
      </c>
      <c r="H869" t="s">
        <v>202</v>
      </c>
      <c r="L869" t="str">
        <f t="shared" si="13"/>
        <v>J255097</v>
      </c>
    </row>
    <row r="870" spans="1:12" x14ac:dyDescent="0.25">
      <c r="A870">
        <v>3530</v>
      </c>
      <c r="B870" t="s">
        <v>73</v>
      </c>
      <c r="C870">
        <v>98</v>
      </c>
      <c r="D870" t="s">
        <v>1059</v>
      </c>
      <c r="E870" s="1">
        <v>41325</v>
      </c>
      <c r="F870" t="s">
        <v>202</v>
      </c>
      <c r="G870" s="1">
        <v>41325</v>
      </c>
      <c r="H870" t="s">
        <v>202</v>
      </c>
      <c r="L870" t="str">
        <f t="shared" si="13"/>
        <v>J255098</v>
      </c>
    </row>
    <row r="871" spans="1:12" x14ac:dyDescent="0.25">
      <c r="A871">
        <v>3546</v>
      </c>
      <c r="B871" t="s">
        <v>73</v>
      </c>
      <c r="C871">
        <v>99</v>
      </c>
      <c r="D871" t="s">
        <v>1060</v>
      </c>
      <c r="E871" s="1">
        <v>41331</v>
      </c>
      <c r="F871" t="s">
        <v>202</v>
      </c>
      <c r="G871" s="1">
        <v>41396</v>
      </c>
      <c r="H871" t="s">
        <v>202</v>
      </c>
      <c r="L871" t="str">
        <f t="shared" si="13"/>
        <v>J255099</v>
      </c>
    </row>
    <row r="872" spans="1:12" x14ac:dyDescent="0.25">
      <c r="A872">
        <v>3548</v>
      </c>
      <c r="B872" t="s">
        <v>73</v>
      </c>
      <c r="C872">
        <v>100</v>
      </c>
      <c r="D872" t="s">
        <v>1061</v>
      </c>
      <c r="E872" s="1">
        <v>41338</v>
      </c>
      <c r="F872" t="s">
        <v>202</v>
      </c>
      <c r="G872" s="1">
        <v>41338</v>
      </c>
      <c r="H872" t="s">
        <v>202</v>
      </c>
      <c r="L872" t="str">
        <f t="shared" si="13"/>
        <v>J255100</v>
      </c>
    </row>
    <row r="873" spans="1:12" x14ac:dyDescent="0.25">
      <c r="A873">
        <v>3549</v>
      </c>
      <c r="B873" t="s">
        <v>73</v>
      </c>
      <c r="C873">
        <v>101</v>
      </c>
      <c r="D873" t="s">
        <v>1062</v>
      </c>
      <c r="E873" s="1">
        <v>41338</v>
      </c>
      <c r="F873" t="s">
        <v>202</v>
      </c>
      <c r="G873" s="1">
        <v>41353</v>
      </c>
      <c r="H873" t="s">
        <v>202</v>
      </c>
      <c r="L873" t="str">
        <f t="shared" si="13"/>
        <v>J255101</v>
      </c>
    </row>
    <row r="874" spans="1:12" x14ac:dyDescent="0.25">
      <c r="A874">
        <v>3562</v>
      </c>
      <c r="B874" t="s">
        <v>73</v>
      </c>
      <c r="C874">
        <v>102</v>
      </c>
      <c r="D874" t="s">
        <v>1063</v>
      </c>
      <c r="E874" s="1">
        <v>41353</v>
      </c>
      <c r="F874" t="s">
        <v>202</v>
      </c>
      <c r="G874" s="1">
        <v>41381</v>
      </c>
      <c r="H874" t="s">
        <v>202</v>
      </c>
      <c r="L874" t="str">
        <f t="shared" si="13"/>
        <v>J255102</v>
      </c>
    </row>
    <row r="875" spans="1:12" x14ac:dyDescent="0.25">
      <c r="A875">
        <v>3563</v>
      </c>
      <c r="B875" t="s">
        <v>73</v>
      </c>
      <c r="C875">
        <v>103</v>
      </c>
      <c r="D875" t="s">
        <v>1064</v>
      </c>
      <c r="E875" s="1">
        <v>41353</v>
      </c>
      <c r="F875" t="s">
        <v>341</v>
      </c>
      <c r="G875" s="1">
        <v>41353</v>
      </c>
      <c r="H875" t="s">
        <v>341</v>
      </c>
      <c r="L875" t="str">
        <f t="shared" si="13"/>
        <v>J255103</v>
      </c>
    </row>
    <row r="876" spans="1:12" x14ac:dyDescent="0.25">
      <c r="A876">
        <v>3566</v>
      </c>
      <c r="B876" t="s">
        <v>73</v>
      </c>
      <c r="C876">
        <v>104</v>
      </c>
      <c r="D876" t="s">
        <v>1065</v>
      </c>
      <c r="E876" s="1">
        <v>41356</v>
      </c>
      <c r="F876" t="s">
        <v>170</v>
      </c>
      <c r="G876" s="1">
        <v>41397</v>
      </c>
      <c r="H876" t="s">
        <v>170</v>
      </c>
      <c r="L876" t="str">
        <f t="shared" si="13"/>
        <v>J255104</v>
      </c>
    </row>
    <row r="877" spans="1:12" x14ac:dyDescent="0.25">
      <c r="A877">
        <v>3571</v>
      </c>
      <c r="B877" t="s">
        <v>73</v>
      </c>
      <c r="C877">
        <v>105</v>
      </c>
      <c r="D877" t="s">
        <v>1066</v>
      </c>
      <c r="E877" s="1">
        <v>41360</v>
      </c>
      <c r="F877" t="s">
        <v>341</v>
      </c>
      <c r="G877" s="1">
        <v>41360</v>
      </c>
      <c r="H877" t="s">
        <v>341</v>
      </c>
      <c r="L877" t="str">
        <f t="shared" si="13"/>
        <v>J255105</v>
      </c>
    </row>
    <row r="878" spans="1:12" x14ac:dyDescent="0.25">
      <c r="A878">
        <v>3580</v>
      </c>
      <c r="B878" t="s">
        <v>73</v>
      </c>
      <c r="C878">
        <v>106</v>
      </c>
      <c r="D878" t="s">
        <v>1067</v>
      </c>
      <c r="E878" s="1">
        <v>41379</v>
      </c>
      <c r="F878" t="s">
        <v>202</v>
      </c>
      <c r="G878" s="1">
        <v>41379</v>
      </c>
      <c r="H878" t="s">
        <v>202</v>
      </c>
      <c r="L878" t="str">
        <f t="shared" si="13"/>
        <v>J255106</v>
      </c>
    </row>
    <row r="879" spans="1:12" x14ac:dyDescent="0.25">
      <c r="A879">
        <v>3583</v>
      </c>
      <c r="B879" t="s">
        <v>73</v>
      </c>
      <c r="C879">
        <v>107</v>
      </c>
      <c r="D879" t="s">
        <v>1068</v>
      </c>
      <c r="E879" s="1">
        <v>41386</v>
      </c>
      <c r="F879" t="s">
        <v>176</v>
      </c>
      <c r="G879" s="1">
        <v>41386</v>
      </c>
      <c r="H879" t="s">
        <v>176</v>
      </c>
      <c r="L879" t="str">
        <f t="shared" si="13"/>
        <v>J255107</v>
      </c>
    </row>
    <row r="880" spans="1:12" x14ac:dyDescent="0.25">
      <c r="A880">
        <v>3586</v>
      </c>
      <c r="B880" t="s">
        <v>73</v>
      </c>
      <c r="C880">
        <v>108</v>
      </c>
      <c r="D880" t="s">
        <v>1069</v>
      </c>
      <c r="E880" s="1">
        <v>41388</v>
      </c>
      <c r="F880" t="s">
        <v>341</v>
      </c>
      <c r="G880" s="1">
        <v>41416</v>
      </c>
      <c r="H880" t="s">
        <v>341</v>
      </c>
      <c r="L880" t="str">
        <f t="shared" si="13"/>
        <v>J255108</v>
      </c>
    </row>
    <row r="881" spans="1:12" x14ac:dyDescent="0.25">
      <c r="A881">
        <v>3587</v>
      </c>
      <c r="B881" t="s">
        <v>73</v>
      </c>
      <c r="C881">
        <v>109</v>
      </c>
      <c r="D881" t="s">
        <v>1070</v>
      </c>
      <c r="E881" s="1">
        <v>41394</v>
      </c>
      <c r="F881" t="s">
        <v>202</v>
      </c>
      <c r="G881" s="1">
        <v>41396</v>
      </c>
      <c r="H881" t="s">
        <v>202</v>
      </c>
      <c r="L881" t="str">
        <f t="shared" si="13"/>
        <v>J255109</v>
      </c>
    </row>
    <row r="882" spans="1:12" x14ac:dyDescent="0.25">
      <c r="A882">
        <v>3588</v>
      </c>
      <c r="B882" t="s">
        <v>73</v>
      </c>
      <c r="C882">
        <v>110</v>
      </c>
      <c r="D882" t="s">
        <v>1071</v>
      </c>
      <c r="E882" s="1">
        <v>41397</v>
      </c>
      <c r="F882" t="s">
        <v>341</v>
      </c>
      <c r="G882" s="1">
        <v>41397</v>
      </c>
      <c r="H882" t="s">
        <v>341</v>
      </c>
      <c r="L882" t="str">
        <f t="shared" si="13"/>
        <v>J255110</v>
      </c>
    </row>
    <row r="883" spans="1:12" x14ac:dyDescent="0.25">
      <c r="A883">
        <v>3590</v>
      </c>
      <c r="B883" t="s">
        <v>73</v>
      </c>
      <c r="C883">
        <v>111</v>
      </c>
      <c r="D883" t="s">
        <v>1072</v>
      </c>
      <c r="E883" s="1">
        <v>41400</v>
      </c>
      <c r="F883" t="s">
        <v>202</v>
      </c>
      <c r="G883" s="1">
        <v>41400</v>
      </c>
      <c r="H883" t="s">
        <v>202</v>
      </c>
      <c r="L883" t="str">
        <f t="shared" si="13"/>
        <v>J255111</v>
      </c>
    </row>
    <row r="884" spans="1:12" x14ac:dyDescent="0.25">
      <c r="A884">
        <v>3591</v>
      </c>
      <c r="B884" t="s">
        <v>73</v>
      </c>
      <c r="C884">
        <v>112</v>
      </c>
      <c r="D884" t="s">
        <v>1073</v>
      </c>
      <c r="E884" s="1">
        <v>41401</v>
      </c>
      <c r="F884" t="s">
        <v>341</v>
      </c>
      <c r="G884" s="1">
        <v>41401</v>
      </c>
      <c r="H884" t="s">
        <v>341</v>
      </c>
      <c r="L884" t="str">
        <f t="shared" si="13"/>
        <v>J255112</v>
      </c>
    </row>
    <row r="885" spans="1:12" x14ac:dyDescent="0.25">
      <c r="A885">
        <v>3593</v>
      </c>
      <c r="B885" t="s">
        <v>73</v>
      </c>
      <c r="C885">
        <v>113</v>
      </c>
      <c r="D885" t="s">
        <v>1074</v>
      </c>
      <c r="E885" s="1">
        <v>41402</v>
      </c>
      <c r="F885" t="s">
        <v>170</v>
      </c>
      <c r="G885" s="1">
        <v>41402</v>
      </c>
      <c r="H885" t="s">
        <v>170</v>
      </c>
      <c r="L885" t="str">
        <f t="shared" si="13"/>
        <v>J255113</v>
      </c>
    </row>
    <row r="886" spans="1:12" x14ac:dyDescent="0.25">
      <c r="A886">
        <v>3594</v>
      </c>
      <c r="B886" t="s">
        <v>73</v>
      </c>
      <c r="C886">
        <v>114</v>
      </c>
      <c r="D886" t="s">
        <v>1075</v>
      </c>
      <c r="E886" s="1">
        <v>41402</v>
      </c>
      <c r="F886" t="s">
        <v>170</v>
      </c>
      <c r="G886" s="1">
        <v>41402</v>
      </c>
      <c r="H886" t="s">
        <v>170</v>
      </c>
      <c r="L886" t="str">
        <f t="shared" si="13"/>
        <v>J255114</v>
      </c>
    </row>
    <row r="887" spans="1:12" x14ac:dyDescent="0.25">
      <c r="A887">
        <v>3599</v>
      </c>
      <c r="B887" t="s">
        <v>73</v>
      </c>
      <c r="C887">
        <v>115</v>
      </c>
      <c r="D887" t="s">
        <v>1076</v>
      </c>
      <c r="E887" s="1">
        <v>41414</v>
      </c>
      <c r="F887" t="s">
        <v>208</v>
      </c>
      <c r="G887" s="1">
        <v>41414</v>
      </c>
      <c r="H887" t="s">
        <v>208</v>
      </c>
      <c r="L887" t="str">
        <f t="shared" si="13"/>
        <v>J255115</v>
      </c>
    </row>
    <row r="888" spans="1:12" x14ac:dyDescent="0.25">
      <c r="A888">
        <v>3600</v>
      </c>
      <c r="B888" t="s">
        <v>73</v>
      </c>
      <c r="C888">
        <v>116</v>
      </c>
      <c r="D888" t="s">
        <v>1077</v>
      </c>
      <c r="E888" s="1">
        <v>41415</v>
      </c>
      <c r="F888" t="s">
        <v>341</v>
      </c>
      <c r="G888" s="1">
        <v>41415</v>
      </c>
      <c r="H888" t="s">
        <v>341</v>
      </c>
      <c r="L888" t="str">
        <f t="shared" si="13"/>
        <v>J255116</v>
      </c>
    </row>
    <row r="889" spans="1:12" x14ac:dyDescent="0.25">
      <c r="A889">
        <v>3602</v>
      </c>
      <c r="B889" t="s">
        <v>73</v>
      </c>
      <c r="C889">
        <v>117</v>
      </c>
      <c r="D889" t="s">
        <v>1078</v>
      </c>
      <c r="E889" s="1">
        <v>41415</v>
      </c>
      <c r="F889" t="s">
        <v>341</v>
      </c>
      <c r="G889" s="1">
        <v>41415</v>
      </c>
      <c r="H889" t="s">
        <v>341</v>
      </c>
      <c r="L889" t="str">
        <f t="shared" si="13"/>
        <v>J255117</v>
      </c>
    </row>
    <row r="890" spans="1:12" x14ac:dyDescent="0.25">
      <c r="A890">
        <v>3603</v>
      </c>
      <c r="B890" t="s">
        <v>73</v>
      </c>
      <c r="C890">
        <v>118</v>
      </c>
      <c r="D890" t="s">
        <v>1079</v>
      </c>
      <c r="E890" s="1">
        <v>41416</v>
      </c>
      <c r="F890" t="s">
        <v>202</v>
      </c>
      <c r="G890" s="1">
        <v>41416</v>
      </c>
      <c r="H890" t="s">
        <v>202</v>
      </c>
      <c r="L890" t="str">
        <f t="shared" si="13"/>
        <v>J255118</v>
      </c>
    </row>
    <row r="891" spans="1:12" x14ac:dyDescent="0.25">
      <c r="A891">
        <v>3606</v>
      </c>
      <c r="B891" t="s">
        <v>73</v>
      </c>
      <c r="C891">
        <v>119</v>
      </c>
      <c r="D891" t="s">
        <v>1080</v>
      </c>
      <c r="E891" s="1">
        <v>41425</v>
      </c>
      <c r="F891" t="s">
        <v>341</v>
      </c>
      <c r="G891" s="1">
        <v>41425</v>
      </c>
      <c r="H891" t="s">
        <v>341</v>
      </c>
      <c r="L891" t="str">
        <f t="shared" si="13"/>
        <v>J255119</v>
      </c>
    </row>
    <row r="892" spans="1:12" x14ac:dyDescent="0.25">
      <c r="A892">
        <v>3608</v>
      </c>
      <c r="B892" t="s">
        <v>73</v>
      </c>
      <c r="C892">
        <v>120</v>
      </c>
      <c r="D892" t="s">
        <v>1081</v>
      </c>
      <c r="E892" s="1">
        <v>41432</v>
      </c>
      <c r="F892" t="s">
        <v>341</v>
      </c>
      <c r="G892" s="1">
        <v>41432</v>
      </c>
      <c r="H892" t="s">
        <v>341</v>
      </c>
      <c r="L892" t="str">
        <f t="shared" si="13"/>
        <v>J255120</v>
      </c>
    </row>
    <row r="893" spans="1:12" x14ac:dyDescent="0.25">
      <c r="A893">
        <v>3609</v>
      </c>
      <c r="B893" t="s">
        <v>73</v>
      </c>
      <c r="C893">
        <v>121</v>
      </c>
      <c r="D893" t="s">
        <v>1082</v>
      </c>
      <c r="E893" s="1">
        <v>41435</v>
      </c>
      <c r="F893" t="s">
        <v>208</v>
      </c>
      <c r="G893" s="1">
        <v>41435</v>
      </c>
      <c r="H893" t="s">
        <v>208</v>
      </c>
      <c r="L893" t="str">
        <f t="shared" si="13"/>
        <v>J255121</v>
      </c>
    </row>
    <row r="894" spans="1:12" x14ac:dyDescent="0.25">
      <c r="A894">
        <v>3610</v>
      </c>
      <c r="B894" t="s">
        <v>73</v>
      </c>
      <c r="C894">
        <v>122</v>
      </c>
      <c r="D894" t="s">
        <v>1083</v>
      </c>
      <c r="E894" s="1">
        <v>41438</v>
      </c>
      <c r="F894" t="s">
        <v>208</v>
      </c>
      <c r="G894" s="1">
        <v>41444</v>
      </c>
      <c r="H894" t="s">
        <v>202</v>
      </c>
      <c r="L894" t="str">
        <f t="shared" si="13"/>
        <v>J255122</v>
      </c>
    </row>
    <row r="895" spans="1:12" x14ac:dyDescent="0.25">
      <c r="A895">
        <v>3611</v>
      </c>
      <c r="B895" t="s">
        <v>73</v>
      </c>
      <c r="C895">
        <v>123</v>
      </c>
      <c r="D895" t="s">
        <v>1084</v>
      </c>
      <c r="E895" s="1">
        <v>41442</v>
      </c>
      <c r="F895" t="s">
        <v>170</v>
      </c>
      <c r="G895" s="1">
        <v>41442</v>
      </c>
      <c r="H895" t="s">
        <v>170</v>
      </c>
      <c r="L895" t="str">
        <f t="shared" si="13"/>
        <v>J255123</v>
      </c>
    </row>
    <row r="896" spans="1:12" x14ac:dyDescent="0.25">
      <c r="A896">
        <v>3614</v>
      </c>
      <c r="B896" t="s">
        <v>73</v>
      </c>
      <c r="C896">
        <v>124</v>
      </c>
      <c r="D896" t="s">
        <v>1085</v>
      </c>
      <c r="E896" s="1">
        <v>41444</v>
      </c>
      <c r="F896" t="s">
        <v>202</v>
      </c>
      <c r="G896" s="1">
        <v>41445</v>
      </c>
      <c r="H896" t="s">
        <v>208</v>
      </c>
      <c r="L896" t="str">
        <f t="shared" si="13"/>
        <v>J255124</v>
      </c>
    </row>
    <row r="897" spans="1:12" x14ac:dyDescent="0.25">
      <c r="A897">
        <v>3615</v>
      </c>
      <c r="B897" t="s">
        <v>73</v>
      </c>
      <c r="C897">
        <v>125</v>
      </c>
      <c r="D897" t="s">
        <v>1086</v>
      </c>
      <c r="E897" s="1">
        <v>41445</v>
      </c>
      <c r="F897" t="s">
        <v>341</v>
      </c>
      <c r="G897" s="1">
        <v>41445</v>
      </c>
      <c r="H897" t="s">
        <v>341</v>
      </c>
      <c r="L897" t="str">
        <f t="shared" si="13"/>
        <v>J255125</v>
      </c>
    </row>
    <row r="898" spans="1:12" x14ac:dyDescent="0.25">
      <c r="A898">
        <v>3616</v>
      </c>
      <c r="B898" t="s">
        <v>73</v>
      </c>
      <c r="C898">
        <v>126</v>
      </c>
      <c r="D898" t="s">
        <v>1087</v>
      </c>
      <c r="E898" s="1">
        <v>41445</v>
      </c>
      <c r="F898" t="s">
        <v>208</v>
      </c>
      <c r="G898" s="1">
        <v>41445</v>
      </c>
      <c r="H898" t="s">
        <v>208</v>
      </c>
      <c r="L898" t="str">
        <f t="shared" ref="L898:L961" si="14">_xlfn.CONCAT(B898,TEXT(C898,"000"))</f>
        <v>J255126</v>
      </c>
    </row>
    <row r="899" spans="1:12" x14ac:dyDescent="0.25">
      <c r="A899">
        <v>3617</v>
      </c>
      <c r="B899" t="s">
        <v>73</v>
      </c>
      <c r="C899">
        <v>127</v>
      </c>
      <c r="D899" t="s">
        <v>1088</v>
      </c>
      <c r="E899" s="1">
        <v>41446</v>
      </c>
      <c r="F899" t="s">
        <v>170</v>
      </c>
      <c r="G899" s="1">
        <v>41446</v>
      </c>
      <c r="H899" t="s">
        <v>170</v>
      </c>
      <c r="L899" t="str">
        <f t="shared" si="14"/>
        <v>J255127</v>
      </c>
    </row>
    <row r="900" spans="1:12" x14ac:dyDescent="0.25">
      <c r="A900">
        <v>3618</v>
      </c>
      <c r="B900" t="s">
        <v>73</v>
      </c>
      <c r="C900">
        <v>128</v>
      </c>
      <c r="D900" t="s">
        <v>1089</v>
      </c>
      <c r="E900" s="1">
        <v>41446</v>
      </c>
      <c r="F900" t="s">
        <v>176</v>
      </c>
      <c r="G900" s="1">
        <v>41446</v>
      </c>
      <c r="H900" t="s">
        <v>176</v>
      </c>
      <c r="L900" t="str">
        <f t="shared" si="14"/>
        <v>J255128</v>
      </c>
    </row>
    <row r="901" spans="1:12" x14ac:dyDescent="0.25">
      <c r="A901">
        <v>3624</v>
      </c>
      <c r="B901" t="s">
        <v>73</v>
      </c>
      <c r="C901">
        <v>129</v>
      </c>
      <c r="D901" t="s">
        <v>1090</v>
      </c>
      <c r="E901" s="1">
        <v>41456</v>
      </c>
      <c r="F901" t="s">
        <v>176</v>
      </c>
      <c r="G901" s="1">
        <v>41456</v>
      </c>
      <c r="H901" t="s">
        <v>176</v>
      </c>
      <c r="L901" t="str">
        <f t="shared" si="14"/>
        <v>J255129</v>
      </c>
    </row>
    <row r="902" spans="1:12" x14ac:dyDescent="0.25">
      <c r="A902">
        <v>3626</v>
      </c>
      <c r="B902" t="s">
        <v>73</v>
      </c>
      <c r="C902">
        <v>130</v>
      </c>
      <c r="D902" t="s">
        <v>1091</v>
      </c>
      <c r="E902" s="1">
        <v>41458</v>
      </c>
      <c r="F902" t="s">
        <v>218</v>
      </c>
      <c r="G902" s="1">
        <v>41564</v>
      </c>
      <c r="H902" t="s">
        <v>208</v>
      </c>
      <c r="L902" t="str">
        <f t="shared" si="14"/>
        <v>J255130</v>
      </c>
    </row>
    <row r="903" spans="1:12" x14ac:dyDescent="0.25">
      <c r="A903">
        <v>3629</v>
      </c>
      <c r="B903" t="s">
        <v>73</v>
      </c>
      <c r="C903">
        <v>131</v>
      </c>
      <c r="D903" t="s">
        <v>1092</v>
      </c>
      <c r="E903" s="1">
        <v>41464</v>
      </c>
      <c r="F903" t="s">
        <v>176</v>
      </c>
      <c r="G903" s="1">
        <v>41464</v>
      </c>
      <c r="H903" t="s">
        <v>176</v>
      </c>
      <c r="L903" t="str">
        <f t="shared" si="14"/>
        <v>J255131</v>
      </c>
    </row>
    <row r="904" spans="1:12" x14ac:dyDescent="0.25">
      <c r="A904">
        <v>3633</v>
      </c>
      <c r="B904" t="s">
        <v>73</v>
      </c>
      <c r="C904">
        <v>132</v>
      </c>
      <c r="D904" t="s">
        <v>1093</v>
      </c>
      <c r="E904" s="1">
        <v>41470</v>
      </c>
      <c r="F904" t="s">
        <v>254</v>
      </c>
      <c r="G904" s="1">
        <v>41470</v>
      </c>
      <c r="H904" t="s">
        <v>254</v>
      </c>
      <c r="L904" t="str">
        <f t="shared" si="14"/>
        <v>J255132</v>
      </c>
    </row>
    <row r="905" spans="1:12" x14ac:dyDescent="0.25">
      <c r="A905">
        <v>3635</v>
      </c>
      <c r="B905" t="s">
        <v>73</v>
      </c>
      <c r="C905">
        <v>133</v>
      </c>
      <c r="D905" t="s">
        <v>1094</v>
      </c>
      <c r="E905" s="1">
        <v>41474</v>
      </c>
      <c r="F905" t="s">
        <v>208</v>
      </c>
      <c r="G905" s="1">
        <v>41474</v>
      </c>
      <c r="H905" t="s">
        <v>208</v>
      </c>
      <c r="L905" t="str">
        <f t="shared" si="14"/>
        <v>J255133</v>
      </c>
    </row>
    <row r="906" spans="1:12" x14ac:dyDescent="0.25">
      <c r="A906">
        <v>3636</v>
      </c>
      <c r="B906" t="s">
        <v>73</v>
      </c>
      <c r="C906">
        <v>134</v>
      </c>
      <c r="D906" t="s">
        <v>1095</v>
      </c>
      <c r="E906" s="1">
        <v>41477</v>
      </c>
      <c r="F906" t="s">
        <v>202</v>
      </c>
      <c r="G906" s="1">
        <v>41480</v>
      </c>
      <c r="H906" t="s">
        <v>202</v>
      </c>
      <c r="L906" t="str">
        <f t="shared" si="14"/>
        <v>J255134</v>
      </c>
    </row>
    <row r="907" spans="1:12" x14ac:dyDescent="0.25">
      <c r="A907">
        <v>3639</v>
      </c>
      <c r="B907" t="s">
        <v>73</v>
      </c>
      <c r="C907">
        <v>135</v>
      </c>
      <c r="D907" t="s">
        <v>1096</v>
      </c>
      <c r="E907" s="1">
        <v>41484</v>
      </c>
      <c r="F907" t="s">
        <v>341</v>
      </c>
      <c r="G907" s="1">
        <v>41948</v>
      </c>
      <c r="H907" t="s">
        <v>176</v>
      </c>
      <c r="L907" t="str">
        <f t="shared" si="14"/>
        <v>J255135</v>
      </c>
    </row>
    <row r="908" spans="1:12" x14ac:dyDescent="0.25">
      <c r="A908">
        <v>3640</v>
      </c>
      <c r="B908" t="s">
        <v>73</v>
      </c>
      <c r="C908">
        <v>136</v>
      </c>
      <c r="D908" t="s">
        <v>1097</v>
      </c>
      <c r="E908" s="1">
        <v>41505</v>
      </c>
      <c r="F908" t="s">
        <v>208</v>
      </c>
      <c r="G908" s="1">
        <v>41576</v>
      </c>
      <c r="H908" t="s">
        <v>341</v>
      </c>
      <c r="L908" t="str">
        <f t="shared" si="14"/>
        <v>J255136</v>
      </c>
    </row>
    <row r="909" spans="1:12" x14ac:dyDescent="0.25">
      <c r="A909">
        <v>3645</v>
      </c>
      <c r="B909" t="s">
        <v>73</v>
      </c>
      <c r="C909">
        <v>137</v>
      </c>
      <c r="D909" t="s">
        <v>1098</v>
      </c>
      <c r="E909" s="1">
        <v>41506</v>
      </c>
      <c r="F909" t="s">
        <v>372</v>
      </c>
      <c r="G909" s="1">
        <v>41506</v>
      </c>
      <c r="H909" t="s">
        <v>372</v>
      </c>
      <c r="L909" t="str">
        <f t="shared" si="14"/>
        <v>J255137</v>
      </c>
    </row>
    <row r="910" spans="1:12" x14ac:dyDescent="0.25">
      <c r="A910">
        <v>3646</v>
      </c>
      <c r="B910" t="s">
        <v>73</v>
      </c>
      <c r="C910">
        <v>138</v>
      </c>
      <c r="D910" t="s">
        <v>1099</v>
      </c>
      <c r="E910" s="1">
        <v>41506</v>
      </c>
      <c r="F910" t="s">
        <v>372</v>
      </c>
      <c r="G910" s="1">
        <v>41554</v>
      </c>
      <c r="H910" t="s">
        <v>254</v>
      </c>
      <c r="L910" t="str">
        <f t="shared" si="14"/>
        <v>J255138</v>
      </c>
    </row>
    <row r="911" spans="1:12" x14ac:dyDescent="0.25">
      <c r="A911">
        <v>3652</v>
      </c>
      <c r="B911" t="s">
        <v>73</v>
      </c>
      <c r="C911">
        <v>139</v>
      </c>
      <c r="D911" t="s">
        <v>1100</v>
      </c>
      <c r="E911" s="1">
        <v>41515</v>
      </c>
      <c r="F911" t="s">
        <v>202</v>
      </c>
      <c r="G911" s="1">
        <v>41515</v>
      </c>
      <c r="H911" t="s">
        <v>202</v>
      </c>
      <c r="L911" t="str">
        <f t="shared" si="14"/>
        <v>J255139</v>
      </c>
    </row>
    <row r="912" spans="1:12" x14ac:dyDescent="0.25">
      <c r="A912">
        <v>3653</v>
      </c>
      <c r="B912" t="s">
        <v>73</v>
      </c>
      <c r="C912">
        <v>140</v>
      </c>
      <c r="D912" t="s">
        <v>1101</v>
      </c>
      <c r="E912" s="1">
        <v>41519</v>
      </c>
      <c r="F912" t="s">
        <v>341</v>
      </c>
      <c r="G912" s="1">
        <v>41822</v>
      </c>
      <c r="H912" t="s">
        <v>372</v>
      </c>
      <c r="L912" t="str">
        <f t="shared" si="14"/>
        <v>J255140</v>
      </c>
    </row>
    <row r="913" spans="1:12" x14ac:dyDescent="0.25">
      <c r="A913">
        <v>3658</v>
      </c>
      <c r="B913" t="s">
        <v>73</v>
      </c>
      <c r="C913">
        <v>141</v>
      </c>
      <c r="D913" t="s">
        <v>1102</v>
      </c>
      <c r="E913" s="1">
        <v>41521</v>
      </c>
      <c r="F913" t="s">
        <v>341</v>
      </c>
      <c r="G913" s="1">
        <v>41521</v>
      </c>
      <c r="H913" t="s">
        <v>341</v>
      </c>
      <c r="L913" t="str">
        <f t="shared" si="14"/>
        <v>J255141</v>
      </c>
    </row>
    <row r="914" spans="1:12" x14ac:dyDescent="0.25">
      <c r="A914">
        <v>3659</v>
      </c>
      <c r="B914" t="s">
        <v>73</v>
      </c>
      <c r="C914">
        <v>142</v>
      </c>
      <c r="D914" t="s">
        <v>1103</v>
      </c>
      <c r="E914" s="1">
        <v>41523</v>
      </c>
      <c r="F914" t="s">
        <v>208</v>
      </c>
      <c r="G914" s="1">
        <v>41523</v>
      </c>
      <c r="H914" t="s">
        <v>372</v>
      </c>
      <c r="L914" t="str">
        <f t="shared" si="14"/>
        <v>J255142</v>
      </c>
    </row>
    <row r="915" spans="1:12" x14ac:dyDescent="0.25">
      <c r="A915">
        <v>3660</v>
      </c>
      <c r="B915" t="s">
        <v>73</v>
      </c>
      <c r="C915">
        <v>143</v>
      </c>
      <c r="D915" t="s">
        <v>1104</v>
      </c>
      <c r="E915" s="1">
        <v>41523</v>
      </c>
      <c r="F915" t="s">
        <v>208</v>
      </c>
      <c r="G915" s="1">
        <v>41523</v>
      </c>
      <c r="H915" t="s">
        <v>208</v>
      </c>
      <c r="L915" t="str">
        <f t="shared" si="14"/>
        <v>J255143</v>
      </c>
    </row>
    <row r="916" spans="1:12" x14ac:dyDescent="0.25">
      <c r="A916">
        <v>3662</v>
      </c>
      <c r="B916" t="s">
        <v>73</v>
      </c>
      <c r="C916">
        <v>144</v>
      </c>
      <c r="D916" t="s">
        <v>1105</v>
      </c>
      <c r="E916" s="1">
        <v>41533</v>
      </c>
      <c r="F916" t="s">
        <v>372</v>
      </c>
      <c r="G916" s="1">
        <v>41821</v>
      </c>
      <c r="H916" t="s">
        <v>372</v>
      </c>
      <c r="L916" t="str">
        <f t="shared" si="14"/>
        <v>J255144</v>
      </c>
    </row>
    <row r="917" spans="1:12" x14ac:dyDescent="0.25">
      <c r="A917">
        <v>3666</v>
      </c>
      <c r="B917" t="s">
        <v>73</v>
      </c>
      <c r="C917">
        <v>145</v>
      </c>
      <c r="D917" t="s">
        <v>1106</v>
      </c>
      <c r="E917" s="1">
        <v>41541</v>
      </c>
      <c r="F917" t="s">
        <v>341</v>
      </c>
      <c r="G917" s="1">
        <v>41541</v>
      </c>
      <c r="H917" t="s">
        <v>341</v>
      </c>
      <c r="L917" t="str">
        <f t="shared" si="14"/>
        <v>J255145</v>
      </c>
    </row>
    <row r="918" spans="1:12" x14ac:dyDescent="0.25">
      <c r="A918">
        <v>3672</v>
      </c>
      <c r="B918" t="s">
        <v>73</v>
      </c>
      <c r="C918">
        <v>146</v>
      </c>
      <c r="D918" t="s">
        <v>1107</v>
      </c>
      <c r="E918" s="1">
        <v>41548</v>
      </c>
      <c r="F918" t="s">
        <v>372</v>
      </c>
      <c r="G918" s="1">
        <v>42894</v>
      </c>
      <c r="H918" t="s">
        <v>967</v>
      </c>
      <c r="L918" t="str">
        <f t="shared" si="14"/>
        <v>J255146</v>
      </c>
    </row>
    <row r="919" spans="1:12" x14ac:dyDescent="0.25">
      <c r="A919">
        <v>3674</v>
      </c>
      <c r="B919" t="s">
        <v>73</v>
      </c>
      <c r="C919">
        <v>147</v>
      </c>
      <c r="D919" t="s">
        <v>1108</v>
      </c>
      <c r="E919" s="1">
        <v>41551</v>
      </c>
      <c r="F919" t="s">
        <v>208</v>
      </c>
      <c r="G919" s="1">
        <v>41551</v>
      </c>
      <c r="H919" t="s">
        <v>208</v>
      </c>
      <c r="L919" t="str">
        <f t="shared" si="14"/>
        <v>J255147</v>
      </c>
    </row>
    <row r="920" spans="1:12" x14ac:dyDescent="0.25">
      <c r="A920">
        <v>3687</v>
      </c>
      <c r="B920" t="s">
        <v>73</v>
      </c>
      <c r="C920">
        <v>148</v>
      </c>
      <c r="D920" t="s">
        <v>1109</v>
      </c>
      <c r="E920" s="1">
        <v>41570</v>
      </c>
      <c r="F920" t="s">
        <v>372</v>
      </c>
      <c r="G920" s="1">
        <v>41570</v>
      </c>
      <c r="H920" t="s">
        <v>372</v>
      </c>
      <c r="L920" t="str">
        <f t="shared" si="14"/>
        <v>J255148</v>
      </c>
    </row>
    <row r="921" spans="1:12" x14ac:dyDescent="0.25">
      <c r="A921">
        <v>3689</v>
      </c>
      <c r="B921" t="s">
        <v>73</v>
      </c>
      <c r="C921">
        <v>149</v>
      </c>
      <c r="D921" t="s">
        <v>1110</v>
      </c>
      <c r="E921" s="1">
        <v>41571</v>
      </c>
      <c r="F921" t="s">
        <v>170</v>
      </c>
      <c r="G921" s="1">
        <v>42261</v>
      </c>
      <c r="H921" t="s">
        <v>446</v>
      </c>
      <c r="L921" t="str">
        <f t="shared" si="14"/>
        <v>J255149</v>
      </c>
    </row>
    <row r="922" spans="1:12" x14ac:dyDescent="0.25">
      <c r="A922">
        <v>3698</v>
      </c>
      <c r="B922" t="s">
        <v>73</v>
      </c>
      <c r="C922">
        <v>150</v>
      </c>
      <c r="D922" t="s">
        <v>1111</v>
      </c>
      <c r="E922" s="1">
        <v>41592</v>
      </c>
      <c r="F922" t="s">
        <v>341</v>
      </c>
      <c r="G922" s="1">
        <v>41592</v>
      </c>
      <c r="H922" t="s">
        <v>341</v>
      </c>
      <c r="L922" t="str">
        <f t="shared" si="14"/>
        <v>J255150</v>
      </c>
    </row>
    <row r="923" spans="1:12" x14ac:dyDescent="0.25">
      <c r="A923">
        <v>3699</v>
      </c>
      <c r="B923" t="s">
        <v>73</v>
      </c>
      <c r="C923">
        <v>151</v>
      </c>
      <c r="D923" t="s">
        <v>1112</v>
      </c>
      <c r="E923" s="1">
        <v>41596</v>
      </c>
      <c r="F923" t="s">
        <v>254</v>
      </c>
      <c r="G923" s="1">
        <v>41596</v>
      </c>
      <c r="H923" t="s">
        <v>254</v>
      </c>
      <c r="L923" t="str">
        <f t="shared" si="14"/>
        <v>J255151</v>
      </c>
    </row>
    <row r="924" spans="1:12" x14ac:dyDescent="0.25">
      <c r="A924">
        <v>3706</v>
      </c>
      <c r="B924" t="s">
        <v>73</v>
      </c>
      <c r="C924">
        <v>152</v>
      </c>
      <c r="D924" t="s">
        <v>1113</v>
      </c>
      <c r="E924" s="1">
        <v>41606</v>
      </c>
      <c r="F924" t="s">
        <v>170</v>
      </c>
      <c r="G924" s="1">
        <v>41606</v>
      </c>
      <c r="H924" t="s">
        <v>170</v>
      </c>
      <c r="L924" t="str">
        <f t="shared" si="14"/>
        <v>J255152</v>
      </c>
    </row>
    <row r="925" spans="1:12" x14ac:dyDescent="0.25">
      <c r="A925">
        <v>3723</v>
      </c>
      <c r="B925" t="s">
        <v>73</v>
      </c>
      <c r="C925">
        <v>153</v>
      </c>
      <c r="D925" t="s">
        <v>1114</v>
      </c>
      <c r="E925" s="1">
        <v>41655</v>
      </c>
      <c r="F925" t="s">
        <v>176</v>
      </c>
      <c r="G925" s="1">
        <v>41655</v>
      </c>
      <c r="H925" t="s">
        <v>176</v>
      </c>
      <c r="L925" t="str">
        <f t="shared" si="14"/>
        <v>J255153</v>
      </c>
    </row>
    <row r="926" spans="1:12" x14ac:dyDescent="0.25">
      <c r="A926">
        <v>3727</v>
      </c>
      <c r="B926" t="s">
        <v>73</v>
      </c>
      <c r="C926">
        <v>154</v>
      </c>
      <c r="D926" t="s">
        <v>1115</v>
      </c>
      <c r="E926" s="1">
        <v>41656</v>
      </c>
      <c r="F926" t="s">
        <v>341</v>
      </c>
      <c r="G926" s="1">
        <v>41785</v>
      </c>
      <c r="H926" t="s">
        <v>341</v>
      </c>
      <c r="L926" t="str">
        <f t="shared" si="14"/>
        <v>J255154</v>
      </c>
    </row>
    <row r="927" spans="1:12" x14ac:dyDescent="0.25">
      <c r="A927">
        <v>3735</v>
      </c>
      <c r="B927" t="s">
        <v>73</v>
      </c>
      <c r="C927">
        <v>155</v>
      </c>
      <c r="D927" t="s">
        <v>1116</v>
      </c>
      <c r="E927" s="1">
        <v>41670</v>
      </c>
      <c r="F927" t="s">
        <v>357</v>
      </c>
      <c r="G927" s="1">
        <v>41670</v>
      </c>
      <c r="H927" t="s">
        <v>357</v>
      </c>
      <c r="L927" t="str">
        <f t="shared" si="14"/>
        <v>J255155</v>
      </c>
    </row>
    <row r="928" spans="1:12" x14ac:dyDescent="0.25">
      <c r="A928">
        <v>3752</v>
      </c>
      <c r="B928" t="s">
        <v>73</v>
      </c>
      <c r="C928">
        <v>156</v>
      </c>
      <c r="D928" t="s">
        <v>1116</v>
      </c>
      <c r="E928" s="1">
        <v>41705</v>
      </c>
      <c r="F928" t="s">
        <v>341</v>
      </c>
      <c r="G928" s="1">
        <v>41705</v>
      </c>
      <c r="H928" t="s">
        <v>341</v>
      </c>
      <c r="L928" t="str">
        <f t="shared" si="14"/>
        <v>J255156</v>
      </c>
    </row>
    <row r="929" spans="1:12" x14ac:dyDescent="0.25">
      <c r="A929">
        <v>3753</v>
      </c>
      <c r="B929" t="s">
        <v>73</v>
      </c>
      <c r="C929">
        <v>157</v>
      </c>
      <c r="D929" t="s">
        <v>1117</v>
      </c>
      <c r="E929" s="1">
        <v>41705</v>
      </c>
      <c r="F929" t="s">
        <v>341</v>
      </c>
      <c r="G929" s="1">
        <v>41705</v>
      </c>
      <c r="H929" t="s">
        <v>341</v>
      </c>
      <c r="L929" t="str">
        <f t="shared" si="14"/>
        <v>J255157</v>
      </c>
    </row>
    <row r="930" spans="1:12" x14ac:dyDescent="0.25">
      <c r="A930">
        <v>3758</v>
      </c>
      <c r="B930" t="s">
        <v>73</v>
      </c>
      <c r="C930">
        <v>158</v>
      </c>
      <c r="D930" t="s">
        <v>1118</v>
      </c>
      <c r="E930" s="1">
        <v>41713</v>
      </c>
      <c r="F930" t="s">
        <v>208</v>
      </c>
      <c r="G930" s="1">
        <v>41743</v>
      </c>
      <c r="H930" t="s">
        <v>208</v>
      </c>
      <c r="L930" t="str">
        <f t="shared" si="14"/>
        <v>J255158</v>
      </c>
    </row>
    <row r="931" spans="1:12" x14ac:dyDescent="0.25">
      <c r="A931">
        <v>3759</v>
      </c>
      <c r="B931" t="s">
        <v>73</v>
      </c>
      <c r="C931">
        <v>159</v>
      </c>
      <c r="D931" t="s">
        <v>1119</v>
      </c>
      <c r="E931" s="1">
        <v>41715</v>
      </c>
      <c r="F931" t="s">
        <v>341</v>
      </c>
      <c r="G931" s="1">
        <v>41715</v>
      </c>
      <c r="H931" t="s">
        <v>341</v>
      </c>
      <c r="L931" t="str">
        <f t="shared" si="14"/>
        <v>J255159</v>
      </c>
    </row>
    <row r="932" spans="1:12" x14ac:dyDescent="0.25">
      <c r="A932">
        <v>3760</v>
      </c>
      <c r="B932" t="s">
        <v>73</v>
      </c>
      <c r="C932">
        <v>160</v>
      </c>
      <c r="D932" t="s">
        <v>1120</v>
      </c>
      <c r="E932" s="1">
        <v>41715</v>
      </c>
      <c r="F932" t="s">
        <v>341</v>
      </c>
      <c r="G932" s="1">
        <v>41715</v>
      </c>
      <c r="H932" t="s">
        <v>341</v>
      </c>
      <c r="L932" t="str">
        <f t="shared" si="14"/>
        <v>J255160</v>
      </c>
    </row>
    <row r="933" spans="1:12" x14ac:dyDescent="0.25">
      <c r="A933">
        <v>3775</v>
      </c>
      <c r="B933" t="s">
        <v>73</v>
      </c>
      <c r="C933">
        <v>161</v>
      </c>
      <c r="D933" t="s">
        <v>1121</v>
      </c>
      <c r="E933" s="1">
        <v>41759</v>
      </c>
      <c r="F933" t="s">
        <v>180</v>
      </c>
      <c r="G933" s="1">
        <v>41759</v>
      </c>
      <c r="H933" t="s">
        <v>180</v>
      </c>
      <c r="L933" t="str">
        <f t="shared" si="14"/>
        <v>J255161</v>
      </c>
    </row>
    <row r="934" spans="1:12" x14ac:dyDescent="0.25">
      <c r="A934">
        <v>3778</v>
      </c>
      <c r="B934" t="s">
        <v>73</v>
      </c>
      <c r="C934">
        <v>162</v>
      </c>
      <c r="D934" t="s">
        <v>1122</v>
      </c>
      <c r="E934" s="1">
        <v>41764</v>
      </c>
      <c r="F934" t="s">
        <v>170</v>
      </c>
      <c r="G934" s="1">
        <v>41764</v>
      </c>
      <c r="H934" t="s">
        <v>170</v>
      </c>
      <c r="L934" t="str">
        <f t="shared" si="14"/>
        <v>J255162</v>
      </c>
    </row>
    <row r="935" spans="1:12" x14ac:dyDescent="0.25">
      <c r="A935">
        <v>3783</v>
      </c>
      <c r="B935" t="s">
        <v>73</v>
      </c>
      <c r="C935">
        <v>163</v>
      </c>
      <c r="D935" t="s">
        <v>1123</v>
      </c>
      <c r="E935" s="1">
        <v>41771</v>
      </c>
      <c r="F935" t="s">
        <v>341</v>
      </c>
      <c r="G935" s="1">
        <v>41796</v>
      </c>
      <c r="H935" t="s">
        <v>341</v>
      </c>
      <c r="L935" t="str">
        <f t="shared" si="14"/>
        <v>J255163</v>
      </c>
    </row>
    <row r="936" spans="1:12" x14ac:dyDescent="0.25">
      <c r="A936">
        <v>3784</v>
      </c>
      <c r="B936" t="s">
        <v>73</v>
      </c>
      <c r="C936">
        <v>164</v>
      </c>
      <c r="D936" t="s">
        <v>1124</v>
      </c>
      <c r="E936" s="1">
        <v>41772</v>
      </c>
      <c r="F936" t="s">
        <v>341</v>
      </c>
      <c r="G936" s="1">
        <v>41911</v>
      </c>
      <c r="H936" t="s">
        <v>341</v>
      </c>
      <c r="L936" t="str">
        <f t="shared" si="14"/>
        <v>J255164</v>
      </c>
    </row>
    <row r="937" spans="1:12" x14ac:dyDescent="0.25">
      <c r="A937">
        <v>3785</v>
      </c>
      <c r="B937" t="s">
        <v>73</v>
      </c>
      <c r="C937">
        <v>165</v>
      </c>
      <c r="D937" t="s">
        <v>1125</v>
      </c>
      <c r="E937" s="1">
        <v>41772</v>
      </c>
      <c r="F937" t="s">
        <v>341</v>
      </c>
      <c r="G937" s="1">
        <v>41911</v>
      </c>
      <c r="H937" t="s">
        <v>341</v>
      </c>
      <c r="L937" t="str">
        <f t="shared" si="14"/>
        <v>J255165</v>
      </c>
    </row>
    <row r="938" spans="1:12" x14ac:dyDescent="0.25">
      <c r="A938">
        <v>3786</v>
      </c>
      <c r="B938" t="s">
        <v>73</v>
      </c>
      <c r="C938">
        <v>166</v>
      </c>
      <c r="D938" t="s">
        <v>1126</v>
      </c>
      <c r="E938" s="1">
        <v>41772</v>
      </c>
      <c r="F938" t="s">
        <v>202</v>
      </c>
      <c r="G938" s="1">
        <v>41772</v>
      </c>
      <c r="H938" t="s">
        <v>202</v>
      </c>
      <c r="L938" t="str">
        <f t="shared" si="14"/>
        <v>J255166</v>
      </c>
    </row>
    <row r="939" spans="1:12" x14ac:dyDescent="0.25">
      <c r="A939">
        <v>3787</v>
      </c>
      <c r="B939" t="s">
        <v>73</v>
      </c>
      <c r="C939">
        <v>167</v>
      </c>
      <c r="D939" t="s">
        <v>1127</v>
      </c>
      <c r="E939" s="1">
        <v>41773</v>
      </c>
      <c r="F939" t="s">
        <v>372</v>
      </c>
      <c r="G939" s="1">
        <v>41821</v>
      </c>
      <c r="H939" t="s">
        <v>372</v>
      </c>
      <c r="L939" t="str">
        <f t="shared" si="14"/>
        <v>J255167</v>
      </c>
    </row>
    <row r="940" spans="1:12" x14ac:dyDescent="0.25">
      <c r="A940">
        <v>3789</v>
      </c>
      <c r="B940" t="s">
        <v>73</v>
      </c>
      <c r="C940">
        <v>168</v>
      </c>
      <c r="D940" t="s">
        <v>1128</v>
      </c>
      <c r="E940" s="1">
        <v>41778</v>
      </c>
      <c r="F940" t="s">
        <v>180</v>
      </c>
      <c r="G940" s="1">
        <v>41953</v>
      </c>
      <c r="H940" t="s">
        <v>180</v>
      </c>
      <c r="L940" t="str">
        <f t="shared" si="14"/>
        <v>J255168</v>
      </c>
    </row>
    <row r="941" spans="1:12" x14ac:dyDescent="0.25">
      <c r="A941">
        <v>3790</v>
      </c>
      <c r="B941" t="s">
        <v>73</v>
      </c>
      <c r="C941">
        <v>169</v>
      </c>
      <c r="D941" t="s">
        <v>1129</v>
      </c>
      <c r="E941" s="1">
        <v>41780</v>
      </c>
      <c r="F941" t="s">
        <v>202</v>
      </c>
      <c r="G941" s="1">
        <v>41780</v>
      </c>
      <c r="H941" t="s">
        <v>202</v>
      </c>
      <c r="L941" t="str">
        <f t="shared" si="14"/>
        <v>J255169</v>
      </c>
    </row>
    <row r="942" spans="1:12" x14ac:dyDescent="0.25">
      <c r="A942">
        <v>3793</v>
      </c>
      <c r="B942" t="s">
        <v>73</v>
      </c>
      <c r="C942">
        <v>170</v>
      </c>
      <c r="D942" t="s">
        <v>1130</v>
      </c>
      <c r="E942" s="1">
        <v>41787</v>
      </c>
      <c r="F942" t="s">
        <v>341</v>
      </c>
      <c r="G942" s="1">
        <v>41829</v>
      </c>
      <c r="H942" t="s">
        <v>341</v>
      </c>
      <c r="L942" t="str">
        <f t="shared" si="14"/>
        <v>J255170</v>
      </c>
    </row>
    <row r="943" spans="1:12" x14ac:dyDescent="0.25">
      <c r="A943">
        <v>3794</v>
      </c>
      <c r="B943" t="s">
        <v>73</v>
      </c>
      <c r="C943">
        <v>171</v>
      </c>
      <c r="D943" t="s">
        <v>1131</v>
      </c>
      <c r="E943" s="1">
        <v>41788</v>
      </c>
      <c r="F943" t="s">
        <v>341</v>
      </c>
      <c r="G943" s="1">
        <v>41788</v>
      </c>
      <c r="H943" t="s">
        <v>341</v>
      </c>
      <c r="L943" t="str">
        <f t="shared" si="14"/>
        <v>J255171</v>
      </c>
    </row>
    <row r="944" spans="1:12" x14ac:dyDescent="0.25">
      <c r="A944">
        <v>3796</v>
      </c>
      <c r="B944" t="s">
        <v>73</v>
      </c>
      <c r="C944">
        <v>172</v>
      </c>
      <c r="D944" t="s">
        <v>1132</v>
      </c>
      <c r="E944" s="1">
        <v>41793</v>
      </c>
      <c r="F944" t="s">
        <v>357</v>
      </c>
      <c r="G944" s="1">
        <v>41803</v>
      </c>
      <c r="H944" t="s">
        <v>357</v>
      </c>
      <c r="L944" t="str">
        <f t="shared" si="14"/>
        <v>J255172</v>
      </c>
    </row>
    <row r="945" spans="1:12" x14ac:dyDescent="0.25">
      <c r="A945">
        <v>3797</v>
      </c>
      <c r="B945" t="s">
        <v>73</v>
      </c>
      <c r="C945">
        <v>173</v>
      </c>
      <c r="D945" t="s">
        <v>1133</v>
      </c>
      <c r="E945" s="1">
        <v>41793</v>
      </c>
      <c r="F945" t="s">
        <v>357</v>
      </c>
      <c r="G945" s="1">
        <v>41803</v>
      </c>
      <c r="H945" t="s">
        <v>357</v>
      </c>
      <c r="L945" t="str">
        <f t="shared" si="14"/>
        <v>J255173</v>
      </c>
    </row>
    <row r="946" spans="1:12" x14ac:dyDescent="0.25">
      <c r="A946">
        <v>3804</v>
      </c>
      <c r="B946" t="s">
        <v>73</v>
      </c>
      <c r="C946">
        <v>174</v>
      </c>
      <c r="D946" t="s">
        <v>1134</v>
      </c>
      <c r="E946" s="1">
        <v>41803</v>
      </c>
      <c r="F946" t="s">
        <v>202</v>
      </c>
      <c r="G946" s="1">
        <v>42380</v>
      </c>
      <c r="H946" t="s">
        <v>967</v>
      </c>
      <c r="L946" t="str">
        <f t="shared" si="14"/>
        <v>J255174</v>
      </c>
    </row>
    <row r="947" spans="1:12" x14ac:dyDescent="0.25">
      <c r="A947">
        <v>3823</v>
      </c>
      <c r="B947" t="s">
        <v>73</v>
      </c>
      <c r="C947">
        <v>175</v>
      </c>
      <c r="D947" t="s">
        <v>1135</v>
      </c>
      <c r="E947" s="1">
        <v>41823</v>
      </c>
      <c r="F947" t="s">
        <v>341</v>
      </c>
      <c r="G947" s="1">
        <v>41823</v>
      </c>
      <c r="H947" t="s">
        <v>341</v>
      </c>
      <c r="L947" t="str">
        <f t="shared" si="14"/>
        <v>J255175</v>
      </c>
    </row>
    <row r="948" spans="1:12" x14ac:dyDescent="0.25">
      <c r="A948">
        <v>3825</v>
      </c>
      <c r="B948" t="s">
        <v>73</v>
      </c>
      <c r="C948">
        <v>176</v>
      </c>
      <c r="D948" t="s">
        <v>1136</v>
      </c>
      <c r="E948" s="1">
        <v>41830</v>
      </c>
      <c r="F948" t="s">
        <v>208</v>
      </c>
      <c r="G948" s="1">
        <v>41830</v>
      </c>
      <c r="H948" t="s">
        <v>208</v>
      </c>
      <c r="L948" t="str">
        <f t="shared" si="14"/>
        <v>J255176</v>
      </c>
    </row>
    <row r="949" spans="1:12" x14ac:dyDescent="0.25">
      <c r="A949">
        <v>3837</v>
      </c>
      <c r="B949" t="s">
        <v>73</v>
      </c>
      <c r="C949">
        <v>177</v>
      </c>
      <c r="D949" t="s">
        <v>1137</v>
      </c>
      <c r="E949" s="1">
        <v>41843</v>
      </c>
      <c r="F949" t="s">
        <v>341</v>
      </c>
      <c r="G949" s="1">
        <v>41843</v>
      </c>
      <c r="H949" t="s">
        <v>341</v>
      </c>
      <c r="L949" t="str">
        <f t="shared" si="14"/>
        <v>J255177</v>
      </c>
    </row>
    <row r="950" spans="1:12" x14ac:dyDescent="0.25">
      <c r="A950">
        <v>3849</v>
      </c>
      <c r="B950" t="s">
        <v>73</v>
      </c>
      <c r="C950">
        <v>178</v>
      </c>
      <c r="D950" t="s">
        <v>1138</v>
      </c>
      <c r="E950" s="1">
        <v>41885</v>
      </c>
      <c r="F950" t="s">
        <v>176</v>
      </c>
      <c r="G950" s="1">
        <v>41886</v>
      </c>
      <c r="H950" t="s">
        <v>176</v>
      </c>
      <c r="L950" t="str">
        <f t="shared" si="14"/>
        <v>J255178</v>
      </c>
    </row>
    <row r="951" spans="1:12" x14ac:dyDescent="0.25">
      <c r="A951">
        <v>3856</v>
      </c>
      <c r="B951" t="s">
        <v>73</v>
      </c>
      <c r="C951">
        <v>179</v>
      </c>
      <c r="D951" t="s">
        <v>1139</v>
      </c>
      <c r="E951" s="1">
        <v>41891</v>
      </c>
      <c r="F951" t="s">
        <v>341</v>
      </c>
      <c r="G951" s="1">
        <v>41891</v>
      </c>
      <c r="H951" t="s">
        <v>341</v>
      </c>
      <c r="L951" t="str">
        <f t="shared" si="14"/>
        <v>J255179</v>
      </c>
    </row>
    <row r="952" spans="1:12" x14ac:dyDescent="0.25">
      <c r="A952">
        <v>3863</v>
      </c>
      <c r="B952" t="s">
        <v>73</v>
      </c>
      <c r="C952">
        <v>180</v>
      </c>
      <c r="D952" t="s">
        <v>1140</v>
      </c>
      <c r="E952" s="1">
        <v>41899</v>
      </c>
      <c r="F952" t="s">
        <v>341</v>
      </c>
      <c r="G952" s="1">
        <v>41908</v>
      </c>
      <c r="H952" t="s">
        <v>341</v>
      </c>
      <c r="L952" t="str">
        <f t="shared" si="14"/>
        <v>J255180</v>
      </c>
    </row>
    <row r="953" spans="1:12" x14ac:dyDescent="0.25">
      <c r="A953">
        <v>3870</v>
      </c>
      <c r="B953" t="s">
        <v>73</v>
      </c>
      <c r="C953">
        <v>181</v>
      </c>
      <c r="D953" t="s">
        <v>1141</v>
      </c>
      <c r="E953" s="1">
        <v>41907</v>
      </c>
      <c r="F953" t="s">
        <v>341</v>
      </c>
      <c r="G953" s="1">
        <v>41907</v>
      </c>
      <c r="H953" t="s">
        <v>341</v>
      </c>
      <c r="L953" t="str">
        <f t="shared" si="14"/>
        <v>J255181</v>
      </c>
    </row>
    <row r="954" spans="1:12" x14ac:dyDescent="0.25">
      <c r="A954">
        <v>3871</v>
      </c>
      <c r="B954" t="s">
        <v>73</v>
      </c>
      <c r="C954">
        <v>182</v>
      </c>
      <c r="D954" t="s">
        <v>1142</v>
      </c>
      <c r="E954" s="1">
        <v>41908</v>
      </c>
      <c r="F954" t="s">
        <v>341</v>
      </c>
      <c r="G954" s="1">
        <v>41908</v>
      </c>
      <c r="H954" t="s">
        <v>341</v>
      </c>
      <c r="L954" t="str">
        <f t="shared" si="14"/>
        <v>J255182</v>
      </c>
    </row>
    <row r="955" spans="1:12" x14ac:dyDescent="0.25">
      <c r="A955">
        <v>3875</v>
      </c>
      <c r="B955" t="s">
        <v>73</v>
      </c>
      <c r="C955">
        <v>183</v>
      </c>
      <c r="D955" t="s">
        <v>1143</v>
      </c>
      <c r="E955" s="1">
        <v>41921</v>
      </c>
      <c r="F955" t="s">
        <v>208</v>
      </c>
      <c r="G955" s="1">
        <v>41923</v>
      </c>
      <c r="H955" t="s">
        <v>208</v>
      </c>
      <c r="L955" t="str">
        <f t="shared" si="14"/>
        <v>J255183</v>
      </c>
    </row>
    <row r="956" spans="1:12" x14ac:dyDescent="0.25">
      <c r="A956">
        <v>3885</v>
      </c>
      <c r="B956" t="s">
        <v>73</v>
      </c>
      <c r="C956">
        <v>184</v>
      </c>
      <c r="D956" t="s">
        <v>1144</v>
      </c>
      <c r="E956" s="1">
        <v>41934</v>
      </c>
      <c r="F956" t="s">
        <v>208</v>
      </c>
      <c r="G956" s="1">
        <v>41934</v>
      </c>
      <c r="H956" t="s">
        <v>208</v>
      </c>
      <c r="L956" t="str">
        <f t="shared" si="14"/>
        <v>J255184</v>
      </c>
    </row>
    <row r="957" spans="1:12" x14ac:dyDescent="0.25">
      <c r="A957">
        <v>3889</v>
      </c>
      <c r="B957" t="s">
        <v>73</v>
      </c>
      <c r="C957">
        <v>185</v>
      </c>
      <c r="D957" t="s">
        <v>999</v>
      </c>
      <c r="E957" s="1">
        <v>41942</v>
      </c>
      <c r="F957" t="s">
        <v>208</v>
      </c>
      <c r="G957" s="1">
        <v>44340</v>
      </c>
      <c r="H957" t="s">
        <v>359</v>
      </c>
      <c r="L957" t="str">
        <f t="shared" si="14"/>
        <v>J255185</v>
      </c>
    </row>
    <row r="958" spans="1:12" x14ac:dyDescent="0.25">
      <c r="A958">
        <v>3896</v>
      </c>
      <c r="B958" t="s">
        <v>73</v>
      </c>
      <c r="C958">
        <v>186</v>
      </c>
      <c r="D958" t="s">
        <v>1145</v>
      </c>
      <c r="E958" s="1">
        <v>41950</v>
      </c>
      <c r="F958" t="s">
        <v>372</v>
      </c>
      <c r="G958" s="1">
        <v>41963</v>
      </c>
      <c r="H958" t="s">
        <v>372</v>
      </c>
      <c r="L958" t="str">
        <f t="shared" si="14"/>
        <v>J255186</v>
      </c>
    </row>
    <row r="959" spans="1:12" x14ac:dyDescent="0.25">
      <c r="A959">
        <v>3898</v>
      </c>
      <c r="B959" t="s">
        <v>73</v>
      </c>
      <c r="C959">
        <v>187</v>
      </c>
      <c r="D959" t="s">
        <v>1146</v>
      </c>
      <c r="E959" s="1">
        <v>41954</v>
      </c>
      <c r="F959" t="s">
        <v>208</v>
      </c>
      <c r="G959" s="1">
        <v>42024</v>
      </c>
      <c r="H959" t="s">
        <v>208</v>
      </c>
      <c r="L959" t="str">
        <f t="shared" si="14"/>
        <v>J255187</v>
      </c>
    </row>
    <row r="960" spans="1:12" x14ac:dyDescent="0.25">
      <c r="A960">
        <v>3899</v>
      </c>
      <c r="B960" t="s">
        <v>73</v>
      </c>
      <c r="C960">
        <v>188</v>
      </c>
      <c r="D960" t="s">
        <v>1147</v>
      </c>
      <c r="E960" s="1">
        <v>41955</v>
      </c>
      <c r="F960" t="s">
        <v>176</v>
      </c>
      <c r="G960" s="1">
        <v>42031</v>
      </c>
      <c r="H960" t="s">
        <v>372</v>
      </c>
      <c r="L960" t="str">
        <f t="shared" si="14"/>
        <v>J255188</v>
      </c>
    </row>
    <row r="961" spans="1:12" x14ac:dyDescent="0.25">
      <c r="A961">
        <v>3913</v>
      </c>
      <c r="B961" t="s">
        <v>73</v>
      </c>
      <c r="C961">
        <v>189</v>
      </c>
      <c r="D961" t="s">
        <v>1148</v>
      </c>
      <c r="E961" s="1">
        <v>41961</v>
      </c>
      <c r="F961" t="s">
        <v>372</v>
      </c>
      <c r="G961" s="1">
        <v>41963</v>
      </c>
      <c r="H961" t="s">
        <v>372</v>
      </c>
      <c r="L961" t="str">
        <f t="shared" si="14"/>
        <v>J255189</v>
      </c>
    </row>
    <row r="962" spans="1:12" x14ac:dyDescent="0.25">
      <c r="A962">
        <v>3917</v>
      </c>
      <c r="B962" t="s">
        <v>73</v>
      </c>
      <c r="C962">
        <v>190</v>
      </c>
      <c r="D962" t="s">
        <v>1149</v>
      </c>
      <c r="E962" s="1">
        <v>41962</v>
      </c>
      <c r="F962" t="s">
        <v>208</v>
      </c>
      <c r="G962" s="1">
        <v>41962</v>
      </c>
      <c r="H962" t="s">
        <v>208</v>
      </c>
      <c r="L962" t="str">
        <f t="shared" ref="L962:L1025" si="15">_xlfn.CONCAT(B962,TEXT(C962,"000"))</f>
        <v>J255190</v>
      </c>
    </row>
    <row r="963" spans="1:12" x14ac:dyDescent="0.25">
      <c r="A963">
        <v>3919</v>
      </c>
      <c r="B963" t="s">
        <v>73</v>
      </c>
      <c r="C963">
        <v>191</v>
      </c>
      <c r="D963" t="s">
        <v>1150</v>
      </c>
      <c r="E963" s="1">
        <v>41968</v>
      </c>
      <c r="F963" t="s">
        <v>372</v>
      </c>
      <c r="G963" s="1">
        <v>42725</v>
      </c>
      <c r="H963" t="s">
        <v>202</v>
      </c>
      <c r="L963" t="str">
        <f t="shared" si="15"/>
        <v>J255191</v>
      </c>
    </row>
    <row r="964" spans="1:12" x14ac:dyDescent="0.25">
      <c r="A964">
        <v>3923</v>
      </c>
      <c r="B964" t="s">
        <v>73</v>
      </c>
      <c r="C964">
        <v>192</v>
      </c>
      <c r="D964" t="s">
        <v>1151</v>
      </c>
      <c r="E964" s="1">
        <v>41971</v>
      </c>
      <c r="F964" t="s">
        <v>176</v>
      </c>
      <c r="G964" s="1">
        <v>41974</v>
      </c>
      <c r="H964" t="s">
        <v>176</v>
      </c>
      <c r="L964" t="str">
        <f t="shared" si="15"/>
        <v>J255192</v>
      </c>
    </row>
    <row r="965" spans="1:12" x14ac:dyDescent="0.25">
      <c r="A965">
        <v>3925</v>
      </c>
      <c r="B965" t="s">
        <v>73</v>
      </c>
      <c r="C965">
        <v>193</v>
      </c>
      <c r="D965" t="s">
        <v>1152</v>
      </c>
      <c r="E965" s="1">
        <v>41975</v>
      </c>
      <c r="F965" t="s">
        <v>176</v>
      </c>
      <c r="G965" s="1">
        <v>41975</v>
      </c>
      <c r="H965" t="s">
        <v>176</v>
      </c>
      <c r="L965" t="str">
        <f t="shared" si="15"/>
        <v>J255193</v>
      </c>
    </row>
    <row r="966" spans="1:12" x14ac:dyDescent="0.25">
      <c r="A966">
        <v>3926</v>
      </c>
      <c r="B966" t="s">
        <v>73</v>
      </c>
      <c r="C966">
        <v>194</v>
      </c>
      <c r="D966" t="s">
        <v>1153</v>
      </c>
      <c r="E966" s="1">
        <v>41978</v>
      </c>
      <c r="F966" t="s">
        <v>357</v>
      </c>
      <c r="G966" s="1">
        <v>41978</v>
      </c>
      <c r="H966" t="s">
        <v>357</v>
      </c>
      <c r="L966" t="str">
        <f t="shared" si="15"/>
        <v>J255194</v>
      </c>
    </row>
    <row r="967" spans="1:12" x14ac:dyDescent="0.25">
      <c r="A967">
        <v>3931</v>
      </c>
      <c r="B967" t="s">
        <v>73</v>
      </c>
      <c r="C967">
        <v>195</v>
      </c>
      <c r="D967" t="s">
        <v>1154</v>
      </c>
      <c r="E967" s="1">
        <v>41991</v>
      </c>
      <c r="F967" t="s">
        <v>180</v>
      </c>
      <c r="G967" s="1">
        <v>41991</v>
      </c>
      <c r="H967" t="s">
        <v>180</v>
      </c>
      <c r="L967" t="str">
        <f t="shared" si="15"/>
        <v>J255195</v>
      </c>
    </row>
    <row r="968" spans="1:12" x14ac:dyDescent="0.25">
      <c r="A968">
        <v>3937</v>
      </c>
      <c r="B968" t="s">
        <v>73</v>
      </c>
      <c r="C968">
        <v>196</v>
      </c>
      <c r="D968" t="s">
        <v>1075</v>
      </c>
      <c r="E968" s="1">
        <v>42017</v>
      </c>
      <c r="F968" t="s">
        <v>208</v>
      </c>
      <c r="G968" s="1">
        <v>42017</v>
      </c>
      <c r="H968" t="s">
        <v>208</v>
      </c>
      <c r="L968" t="str">
        <f t="shared" si="15"/>
        <v>J255196</v>
      </c>
    </row>
    <row r="969" spans="1:12" x14ac:dyDescent="0.25">
      <c r="A969">
        <v>3945</v>
      </c>
      <c r="B969" t="s">
        <v>73</v>
      </c>
      <c r="C969">
        <v>197</v>
      </c>
      <c r="D969" t="s">
        <v>1155</v>
      </c>
      <c r="E969" s="1">
        <v>42024</v>
      </c>
      <c r="F969" t="s">
        <v>208</v>
      </c>
      <c r="G969" s="1">
        <v>42024</v>
      </c>
      <c r="H969" t="s">
        <v>208</v>
      </c>
      <c r="L969" t="str">
        <f t="shared" si="15"/>
        <v>J255197</v>
      </c>
    </row>
    <row r="970" spans="1:12" x14ac:dyDescent="0.25">
      <c r="A970">
        <v>3953</v>
      </c>
      <c r="B970" t="s">
        <v>73</v>
      </c>
      <c r="C970">
        <v>198</v>
      </c>
      <c r="D970" t="s">
        <v>1156</v>
      </c>
      <c r="E970" s="1">
        <v>42031</v>
      </c>
      <c r="F970" t="s">
        <v>372</v>
      </c>
      <c r="G970" s="1">
        <v>42031</v>
      </c>
      <c r="H970" t="s">
        <v>372</v>
      </c>
      <c r="L970" t="str">
        <f t="shared" si="15"/>
        <v>J255198</v>
      </c>
    </row>
    <row r="971" spans="1:12" x14ac:dyDescent="0.25">
      <c r="A971">
        <v>3954</v>
      </c>
      <c r="B971" t="s">
        <v>73</v>
      </c>
      <c r="C971">
        <v>199</v>
      </c>
      <c r="D971" t="s">
        <v>1157</v>
      </c>
      <c r="E971" s="1">
        <v>42031</v>
      </c>
      <c r="F971" t="s">
        <v>372</v>
      </c>
      <c r="G971" s="1">
        <v>42285</v>
      </c>
      <c r="H971" t="s">
        <v>372</v>
      </c>
      <c r="L971" t="str">
        <f t="shared" si="15"/>
        <v>J255199</v>
      </c>
    </row>
    <row r="972" spans="1:12" x14ac:dyDescent="0.25">
      <c r="A972">
        <v>3957</v>
      </c>
      <c r="B972" t="s">
        <v>73</v>
      </c>
      <c r="C972">
        <v>200</v>
      </c>
      <c r="D972" t="s">
        <v>1158</v>
      </c>
      <c r="E972" s="1">
        <v>42033</v>
      </c>
      <c r="F972" t="s">
        <v>341</v>
      </c>
      <c r="G972" s="1">
        <v>42319</v>
      </c>
      <c r="H972" t="s">
        <v>176</v>
      </c>
      <c r="L972" t="str">
        <f t="shared" si="15"/>
        <v>J255200</v>
      </c>
    </row>
    <row r="973" spans="1:12" x14ac:dyDescent="0.25">
      <c r="A973">
        <v>3959</v>
      </c>
      <c r="B973" t="s">
        <v>73</v>
      </c>
      <c r="C973">
        <v>201</v>
      </c>
      <c r="D973" t="s">
        <v>1159</v>
      </c>
      <c r="E973" s="1">
        <v>42037</v>
      </c>
      <c r="F973" t="s">
        <v>341</v>
      </c>
      <c r="G973" s="1">
        <v>42037</v>
      </c>
      <c r="H973" t="s">
        <v>341</v>
      </c>
      <c r="L973" t="str">
        <f t="shared" si="15"/>
        <v>J255201</v>
      </c>
    </row>
    <row r="974" spans="1:12" x14ac:dyDescent="0.25">
      <c r="A974">
        <v>3967</v>
      </c>
      <c r="B974" t="s">
        <v>73</v>
      </c>
      <c r="C974">
        <v>202</v>
      </c>
      <c r="D974" t="s">
        <v>1160</v>
      </c>
      <c r="E974" s="1">
        <v>42040</v>
      </c>
      <c r="F974" t="s">
        <v>341</v>
      </c>
      <c r="G974" s="1">
        <v>42040</v>
      </c>
      <c r="H974" t="s">
        <v>341</v>
      </c>
      <c r="L974" t="str">
        <f t="shared" si="15"/>
        <v>J255202</v>
      </c>
    </row>
    <row r="975" spans="1:12" x14ac:dyDescent="0.25">
      <c r="A975">
        <v>3968</v>
      </c>
      <c r="B975" t="s">
        <v>73</v>
      </c>
      <c r="C975">
        <v>203</v>
      </c>
      <c r="D975" t="s">
        <v>1161</v>
      </c>
      <c r="E975" s="1">
        <v>42044</v>
      </c>
      <c r="F975" t="s">
        <v>372</v>
      </c>
      <c r="G975" s="1">
        <v>42044</v>
      </c>
      <c r="H975" t="s">
        <v>372</v>
      </c>
      <c r="L975" t="str">
        <f t="shared" si="15"/>
        <v>J255203</v>
      </c>
    </row>
    <row r="976" spans="1:12" x14ac:dyDescent="0.25">
      <c r="A976">
        <v>3970</v>
      </c>
      <c r="B976" t="s">
        <v>73</v>
      </c>
      <c r="C976">
        <v>204</v>
      </c>
      <c r="D976" t="s">
        <v>1162</v>
      </c>
      <c r="E976" s="1">
        <v>42045</v>
      </c>
      <c r="F976" t="s">
        <v>208</v>
      </c>
      <c r="G976" s="1">
        <v>42045</v>
      </c>
      <c r="H976" t="s">
        <v>208</v>
      </c>
      <c r="L976" t="str">
        <f t="shared" si="15"/>
        <v>J255204</v>
      </c>
    </row>
    <row r="977" spans="1:12" x14ac:dyDescent="0.25">
      <c r="A977">
        <v>3971</v>
      </c>
      <c r="B977" t="s">
        <v>73</v>
      </c>
      <c r="C977">
        <v>205</v>
      </c>
      <c r="D977" t="s">
        <v>1163</v>
      </c>
      <c r="E977" s="1">
        <v>42046</v>
      </c>
      <c r="F977" t="s">
        <v>202</v>
      </c>
      <c r="G977" s="1">
        <v>42046</v>
      </c>
      <c r="H977" t="s">
        <v>202</v>
      </c>
      <c r="L977" t="str">
        <f t="shared" si="15"/>
        <v>J255205</v>
      </c>
    </row>
    <row r="978" spans="1:12" x14ac:dyDescent="0.25">
      <c r="A978">
        <v>3974</v>
      </c>
      <c r="B978" t="s">
        <v>73</v>
      </c>
      <c r="C978">
        <v>206</v>
      </c>
      <c r="D978" t="s">
        <v>1164</v>
      </c>
      <c r="E978" s="1">
        <v>42048</v>
      </c>
      <c r="F978" t="s">
        <v>208</v>
      </c>
      <c r="G978" s="1">
        <v>42048</v>
      </c>
      <c r="H978" t="s">
        <v>208</v>
      </c>
      <c r="L978" t="str">
        <f t="shared" si="15"/>
        <v>J255206</v>
      </c>
    </row>
    <row r="979" spans="1:12" x14ac:dyDescent="0.25">
      <c r="A979">
        <v>3975</v>
      </c>
      <c r="B979" t="s">
        <v>73</v>
      </c>
      <c r="C979">
        <v>207</v>
      </c>
      <c r="D979" t="s">
        <v>1165</v>
      </c>
      <c r="E979" s="1">
        <v>42048</v>
      </c>
      <c r="F979" t="s">
        <v>208</v>
      </c>
      <c r="G979" s="1">
        <v>42128</v>
      </c>
      <c r="H979" t="s">
        <v>208</v>
      </c>
      <c r="L979" t="str">
        <f t="shared" si="15"/>
        <v>J255207</v>
      </c>
    </row>
    <row r="980" spans="1:12" x14ac:dyDescent="0.25">
      <c r="A980">
        <v>3979</v>
      </c>
      <c r="B980" t="s">
        <v>73</v>
      </c>
      <c r="C980">
        <v>208</v>
      </c>
      <c r="D980" t="s">
        <v>1166</v>
      </c>
      <c r="E980" s="1">
        <v>42058</v>
      </c>
      <c r="F980" t="s">
        <v>176</v>
      </c>
      <c r="G980" s="1">
        <v>42058</v>
      </c>
      <c r="H980" t="s">
        <v>176</v>
      </c>
      <c r="L980" t="str">
        <f t="shared" si="15"/>
        <v>J255208</v>
      </c>
    </row>
    <row r="981" spans="1:12" x14ac:dyDescent="0.25">
      <c r="A981">
        <v>3988</v>
      </c>
      <c r="B981" t="s">
        <v>73</v>
      </c>
      <c r="C981">
        <v>209</v>
      </c>
      <c r="D981" t="s">
        <v>1167</v>
      </c>
      <c r="E981" s="1">
        <v>42070</v>
      </c>
      <c r="F981" t="s">
        <v>208</v>
      </c>
      <c r="G981" s="1">
        <v>42070</v>
      </c>
      <c r="H981" t="s">
        <v>208</v>
      </c>
      <c r="L981" t="str">
        <f t="shared" si="15"/>
        <v>J255209</v>
      </c>
    </row>
    <row r="982" spans="1:12" x14ac:dyDescent="0.25">
      <c r="A982">
        <v>3995</v>
      </c>
      <c r="B982" t="s">
        <v>73</v>
      </c>
      <c r="C982">
        <v>210</v>
      </c>
      <c r="D982" t="s">
        <v>1168</v>
      </c>
      <c r="E982" s="1">
        <v>42088</v>
      </c>
      <c r="F982" t="s">
        <v>176</v>
      </c>
      <c r="G982" s="1">
        <v>45560</v>
      </c>
      <c r="H982" t="s">
        <v>1169</v>
      </c>
      <c r="L982" t="str">
        <f t="shared" si="15"/>
        <v>J255210</v>
      </c>
    </row>
    <row r="983" spans="1:12" x14ac:dyDescent="0.25">
      <c r="A983">
        <v>3999</v>
      </c>
      <c r="B983" t="s">
        <v>73</v>
      </c>
      <c r="C983">
        <v>211</v>
      </c>
      <c r="D983" t="s">
        <v>1170</v>
      </c>
      <c r="E983" s="1">
        <v>42104</v>
      </c>
      <c r="F983" t="s">
        <v>180</v>
      </c>
      <c r="G983" s="1">
        <v>42104</v>
      </c>
      <c r="H983" t="s">
        <v>180</v>
      </c>
      <c r="L983" t="str">
        <f t="shared" si="15"/>
        <v>J255211</v>
      </c>
    </row>
    <row r="984" spans="1:12" x14ac:dyDescent="0.25">
      <c r="A984">
        <v>4014</v>
      </c>
      <c r="B984" t="s">
        <v>73</v>
      </c>
      <c r="C984">
        <v>212</v>
      </c>
      <c r="D984" t="s">
        <v>1171</v>
      </c>
      <c r="E984" s="1">
        <v>42128</v>
      </c>
      <c r="F984" t="s">
        <v>180</v>
      </c>
      <c r="G984" s="1">
        <v>42128</v>
      </c>
      <c r="H984" t="s">
        <v>180</v>
      </c>
      <c r="L984" t="str">
        <f t="shared" si="15"/>
        <v>J255212</v>
      </c>
    </row>
    <row r="985" spans="1:12" x14ac:dyDescent="0.25">
      <c r="A985">
        <v>4029</v>
      </c>
      <c r="B985" t="s">
        <v>73</v>
      </c>
      <c r="C985">
        <v>213</v>
      </c>
      <c r="D985" t="s">
        <v>1158</v>
      </c>
      <c r="E985" s="1">
        <v>42159</v>
      </c>
      <c r="F985" t="s">
        <v>202</v>
      </c>
      <c r="G985" s="1">
        <v>42159</v>
      </c>
      <c r="H985" t="s">
        <v>202</v>
      </c>
      <c r="L985" t="str">
        <f t="shared" si="15"/>
        <v>J255213</v>
      </c>
    </row>
    <row r="986" spans="1:12" x14ac:dyDescent="0.25">
      <c r="A986">
        <v>4035</v>
      </c>
      <c r="B986" t="s">
        <v>73</v>
      </c>
      <c r="C986">
        <v>214</v>
      </c>
      <c r="D986" t="s">
        <v>1172</v>
      </c>
      <c r="E986" s="1">
        <v>42166</v>
      </c>
      <c r="F986" t="s">
        <v>180</v>
      </c>
      <c r="G986" s="1">
        <v>42166</v>
      </c>
      <c r="H986" t="s">
        <v>180</v>
      </c>
      <c r="L986" t="str">
        <f t="shared" si="15"/>
        <v>J255214</v>
      </c>
    </row>
    <row r="987" spans="1:12" x14ac:dyDescent="0.25">
      <c r="A987">
        <v>4050</v>
      </c>
      <c r="B987" t="s">
        <v>73</v>
      </c>
      <c r="C987">
        <v>215</v>
      </c>
      <c r="D987" t="s">
        <v>1173</v>
      </c>
      <c r="E987" s="1">
        <v>42179</v>
      </c>
      <c r="F987" t="s">
        <v>372</v>
      </c>
      <c r="G987" s="1">
        <v>42179</v>
      </c>
      <c r="H987" t="s">
        <v>372</v>
      </c>
      <c r="L987" t="str">
        <f t="shared" si="15"/>
        <v>J255215</v>
      </c>
    </row>
    <row r="988" spans="1:12" x14ac:dyDescent="0.25">
      <c r="A988">
        <v>4057</v>
      </c>
      <c r="B988" t="s">
        <v>73</v>
      </c>
      <c r="C988">
        <v>216</v>
      </c>
      <c r="D988" t="s">
        <v>1174</v>
      </c>
      <c r="E988" s="1">
        <v>42184</v>
      </c>
      <c r="F988" t="s">
        <v>372</v>
      </c>
      <c r="G988" s="1">
        <v>42356</v>
      </c>
      <c r="H988" t="s">
        <v>372</v>
      </c>
      <c r="L988" t="str">
        <f t="shared" si="15"/>
        <v>J255216</v>
      </c>
    </row>
    <row r="989" spans="1:12" x14ac:dyDescent="0.25">
      <c r="A989">
        <v>4058</v>
      </c>
      <c r="B989" t="s">
        <v>73</v>
      </c>
      <c r="C989">
        <v>217</v>
      </c>
      <c r="D989" t="s">
        <v>1175</v>
      </c>
      <c r="E989" s="1">
        <v>42184</v>
      </c>
      <c r="F989" t="s">
        <v>372</v>
      </c>
      <c r="G989" s="1">
        <v>42271</v>
      </c>
      <c r="H989" t="s">
        <v>372</v>
      </c>
      <c r="L989" t="str">
        <f t="shared" si="15"/>
        <v>J255217</v>
      </c>
    </row>
    <row r="990" spans="1:12" x14ac:dyDescent="0.25">
      <c r="A990">
        <v>4065</v>
      </c>
      <c r="B990" t="s">
        <v>73</v>
      </c>
      <c r="C990">
        <v>218</v>
      </c>
      <c r="D990" t="s">
        <v>1176</v>
      </c>
      <c r="E990" s="1">
        <v>42188</v>
      </c>
      <c r="F990" t="s">
        <v>351</v>
      </c>
      <c r="G990" s="1">
        <v>42188</v>
      </c>
      <c r="H990" t="s">
        <v>351</v>
      </c>
      <c r="L990" t="str">
        <f t="shared" si="15"/>
        <v>J255218</v>
      </c>
    </row>
    <row r="991" spans="1:12" x14ac:dyDescent="0.25">
      <c r="A991">
        <v>4070</v>
      </c>
      <c r="B991" t="s">
        <v>73</v>
      </c>
      <c r="C991">
        <v>219</v>
      </c>
      <c r="D991" t="s">
        <v>1177</v>
      </c>
      <c r="E991" s="1">
        <v>42198</v>
      </c>
      <c r="F991" t="s">
        <v>180</v>
      </c>
      <c r="G991" s="1">
        <v>42198</v>
      </c>
      <c r="H991" t="s">
        <v>180</v>
      </c>
      <c r="L991" t="str">
        <f t="shared" si="15"/>
        <v>J255219</v>
      </c>
    </row>
    <row r="992" spans="1:12" x14ac:dyDescent="0.25">
      <c r="A992">
        <v>4092</v>
      </c>
      <c r="B992" t="s">
        <v>73</v>
      </c>
      <c r="C992">
        <v>220</v>
      </c>
      <c r="D992" t="s">
        <v>1178</v>
      </c>
      <c r="E992" s="1">
        <v>42249</v>
      </c>
      <c r="F992" t="s">
        <v>372</v>
      </c>
      <c r="G992" s="1">
        <v>42249</v>
      </c>
      <c r="H992" t="s">
        <v>372</v>
      </c>
      <c r="L992" t="str">
        <f t="shared" si="15"/>
        <v>J255220</v>
      </c>
    </row>
    <row r="993" spans="1:12" x14ac:dyDescent="0.25">
      <c r="A993">
        <v>4101</v>
      </c>
      <c r="B993" t="s">
        <v>73</v>
      </c>
      <c r="C993">
        <v>221</v>
      </c>
      <c r="D993" t="s">
        <v>1179</v>
      </c>
      <c r="E993" s="1">
        <v>42257</v>
      </c>
      <c r="F993" t="s">
        <v>446</v>
      </c>
      <c r="G993" s="1">
        <v>42257</v>
      </c>
      <c r="H993" t="s">
        <v>446</v>
      </c>
      <c r="L993" t="str">
        <f t="shared" si="15"/>
        <v>J255221</v>
      </c>
    </row>
    <row r="994" spans="1:12" x14ac:dyDescent="0.25">
      <c r="A994">
        <v>4104</v>
      </c>
      <c r="B994" t="s">
        <v>73</v>
      </c>
      <c r="C994">
        <v>222</v>
      </c>
      <c r="D994" t="s">
        <v>1180</v>
      </c>
      <c r="E994" s="1">
        <v>42263</v>
      </c>
      <c r="F994" t="s">
        <v>351</v>
      </c>
      <c r="G994" s="1">
        <v>42263</v>
      </c>
      <c r="H994" t="s">
        <v>351</v>
      </c>
      <c r="L994" t="str">
        <f t="shared" si="15"/>
        <v>J255222</v>
      </c>
    </row>
    <row r="995" spans="1:12" x14ac:dyDescent="0.25">
      <c r="A995">
        <v>4112</v>
      </c>
      <c r="B995" t="s">
        <v>73</v>
      </c>
      <c r="C995">
        <v>223</v>
      </c>
      <c r="D995" t="s">
        <v>1181</v>
      </c>
      <c r="E995" s="1">
        <v>42272</v>
      </c>
      <c r="F995" t="s">
        <v>208</v>
      </c>
      <c r="G995" s="1">
        <v>42272</v>
      </c>
      <c r="H995" t="s">
        <v>208</v>
      </c>
      <c r="L995" t="str">
        <f t="shared" si="15"/>
        <v>J255223</v>
      </c>
    </row>
    <row r="996" spans="1:12" x14ac:dyDescent="0.25">
      <c r="A996">
        <v>4115</v>
      </c>
      <c r="B996" t="s">
        <v>73</v>
      </c>
      <c r="C996">
        <v>224</v>
      </c>
      <c r="D996" t="s">
        <v>1182</v>
      </c>
      <c r="E996" s="1">
        <v>42278</v>
      </c>
      <c r="F996" t="s">
        <v>180</v>
      </c>
      <c r="G996" s="1">
        <v>42278</v>
      </c>
      <c r="H996" t="s">
        <v>180</v>
      </c>
      <c r="L996" t="str">
        <f t="shared" si="15"/>
        <v>J255224</v>
      </c>
    </row>
    <row r="997" spans="1:12" x14ac:dyDescent="0.25">
      <c r="A997">
        <v>4120</v>
      </c>
      <c r="B997" t="s">
        <v>73</v>
      </c>
      <c r="C997">
        <v>225</v>
      </c>
      <c r="D997" t="s">
        <v>1183</v>
      </c>
      <c r="E997" s="1">
        <v>42284</v>
      </c>
      <c r="F997" t="s">
        <v>221</v>
      </c>
      <c r="G997" s="1">
        <v>42284</v>
      </c>
      <c r="H997" t="s">
        <v>221</v>
      </c>
      <c r="L997" t="str">
        <f t="shared" si="15"/>
        <v>J255225</v>
      </c>
    </row>
    <row r="998" spans="1:12" x14ac:dyDescent="0.25">
      <c r="A998">
        <v>4136</v>
      </c>
      <c r="B998" t="s">
        <v>73</v>
      </c>
      <c r="C998">
        <v>226</v>
      </c>
      <c r="D998" t="s">
        <v>1184</v>
      </c>
      <c r="E998" s="1">
        <v>42311</v>
      </c>
      <c r="F998" t="s">
        <v>341</v>
      </c>
      <c r="G998" s="1">
        <v>42311</v>
      </c>
      <c r="H998" t="s">
        <v>341</v>
      </c>
      <c r="L998" t="str">
        <f t="shared" si="15"/>
        <v>J255226</v>
      </c>
    </row>
    <row r="999" spans="1:12" x14ac:dyDescent="0.25">
      <c r="A999">
        <v>4144</v>
      </c>
      <c r="B999" t="s">
        <v>73</v>
      </c>
      <c r="C999">
        <v>227</v>
      </c>
      <c r="D999" t="s">
        <v>1185</v>
      </c>
      <c r="E999" s="1">
        <v>42314</v>
      </c>
      <c r="F999" t="s">
        <v>351</v>
      </c>
      <c r="G999" s="1">
        <v>42314</v>
      </c>
      <c r="H999" t="s">
        <v>351</v>
      </c>
      <c r="L999" t="str">
        <f t="shared" si="15"/>
        <v>J255227</v>
      </c>
    </row>
    <row r="1000" spans="1:12" x14ac:dyDescent="0.25">
      <c r="A1000">
        <v>4160</v>
      </c>
      <c r="B1000" t="s">
        <v>73</v>
      </c>
      <c r="C1000">
        <v>228</v>
      </c>
      <c r="D1000" t="s">
        <v>1186</v>
      </c>
      <c r="E1000" s="1">
        <v>42332</v>
      </c>
      <c r="F1000" t="s">
        <v>218</v>
      </c>
      <c r="G1000" s="1">
        <v>42332</v>
      </c>
      <c r="H1000" t="s">
        <v>218</v>
      </c>
      <c r="L1000" t="str">
        <f t="shared" si="15"/>
        <v>J255228</v>
      </c>
    </row>
    <row r="1001" spans="1:12" x14ac:dyDescent="0.25">
      <c r="A1001">
        <v>4161</v>
      </c>
      <c r="B1001" t="s">
        <v>73</v>
      </c>
      <c r="C1001">
        <v>229</v>
      </c>
      <c r="D1001" t="s">
        <v>1187</v>
      </c>
      <c r="E1001" s="1">
        <v>42333</v>
      </c>
      <c r="F1001" t="s">
        <v>372</v>
      </c>
      <c r="G1001" s="1">
        <v>42643</v>
      </c>
      <c r="H1001" t="s">
        <v>351</v>
      </c>
      <c r="L1001" t="str">
        <f t="shared" si="15"/>
        <v>J255229</v>
      </c>
    </row>
    <row r="1002" spans="1:12" x14ac:dyDescent="0.25">
      <c r="A1002">
        <v>4167</v>
      </c>
      <c r="B1002" t="s">
        <v>73</v>
      </c>
      <c r="C1002">
        <v>230</v>
      </c>
      <c r="D1002" t="s">
        <v>1188</v>
      </c>
      <c r="E1002" s="1">
        <v>42340</v>
      </c>
      <c r="F1002" t="s">
        <v>351</v>
      </c>
      <c r="G1002" s="1">
        <v>42461</v>
      </c>
      <c r="H1002" t="s">
        <v>351</v>
      </c>
      <c r="L1002" t="str">
        <f t="shared" si="15"/>
        <v>J255230</v>
      </c>
    </row>
    <row r="1003" spans="1:12" x14ac:dyDescent="0.25">
      <c r="A1003">
        <v>4169</v>
      </c>
      <c r="B1003" t="s">
        <v>73</v>
      </c>
      <c r="C1003">
        <v>231</v>
      </c>
      <c r="D1003" t="s">
        <v>1189</v>
      </c>
      <c r="E1003" s="1">
        <v>42342</v>
      </c>
      <c r="F1003" t="s">
        <v>218</v>
      </c>
      <c r="G1003" s="1">
        <v>42397</v>
      </c>
      <c r="H1003" t="s">
        <v>218</v>
      </c>
      <c r="L1003" t="str">
        <f t="shared" si="15"/>
        <v>J255231</v>
      </c>
    </row>
    <row r="1004" spans="1:12" x14ac:dyDescent="0.25">
      <c r="A1004">
        <v>4170</v>
      </c>
      <c r="B1004" t="s">
        <v>73</v>
      </c>
      <c r="C1004">
        <v>232</v>
      </c>
      <c r="D1004" t="s">
        <v>1190</v>
      </c>
      <c r="E1004" s="1">
        <v>42345</v>
      </c>
      <c r="F1004" t="s">
        <v>170</v>
      </c>
      <c r="G1004" s="1">
        <v>42345</v>
      </c>
      <c r="H1004" t="s">
        <v>170</v>
      </c>
      <c r="L1004" t="str">
        <f t="shared" si="15"/>
        <v>J255232</v>
      </c>
    </row>
    <row r="1005" spans="1:12" x14ac:dyDescent="0.25">
      <c r="A1005">
        <v>4172</v>
      </c>
      <c r="B1005" t="s">
        <v>73</v>
      </c>
      <c r="C1005">
        <v>233</v>
      </c>
      <c r="D1005" t="s">
        <v>1191</v>
      </c>
      <c r="E1005" s="1">
        <v>42347</v>
      </c>
      <c r="F1005" t="s">
        <v>372</v>
      </c>
      <c r="G1005" s="1">
        <v>42349</v>
      </c>
      <c r="H1005" t="s">
        <v>372</v>
      </c>
      <c r="L1005" t="str">
        <f t="shared" si="15"/>
        <v>J255233</v>
      </c>
    </row>
    <row r="1006" spans="1:12" x14ac:dyDescent="0.25">
      <c r="A1006">
        <v>4178</v>
      </c>
      <c r="B1006" t="s">
        <v>73</v>
      </c>
      <c r="C1006">
        <v>234</v>
      </c>
      <c r="D1006" t="s">
        <v>1192</v>
      </c>
      <c r="E1006" s="1">
        <v>42356</v>
      </c>
      <c r="F1006" t="s">
        <v>208</v>
      </c>
      <c r="G1006" s="1">
        <v>42356</v>
      </c>
      <c r="H1006" t="s">
        <v>208</v>
      </c>
      <c r="L1006" t="str">
        <f t="shared" si="15"/>
        <v>J255234</v>
      </c>
    </row>
    <row r="1007" spans="1:12" x14ac:dyDescent="0.25">
      <c r="A1007">
        <v>4181</v>
      </c>
      <c r="B1007" t="s">
        <v>73</v>
      </c>
      <c r="C1007">
        <v>235</v>
      </c>
      <c r="D1007" t="s">
        <v>1193</v>
      </c>
      <c r="E1007" s="1">
        <v>42381</v>
      </c>
      <c r="F1007" t="s">
        <v>218</v>
      </c>
      <c r="G1007" s="1">
        <v>42397</v>
      </c>
      <c r="H1007" t="s">
        <v>218</v>
      </c>
      <c r="L1007" t="str">
        <f t="shared" si="15"/>
        <v>J255235</v>
      </c>
    </row>
    <row r="1008" spans="1:12" x14ac:dyDescent="0.25">
      <c r="A1008">
        <v>4183</v>
      </c>
      <c r="B1008" t="s">
        <v>73</v>
      </c>
      <c r="C1008">
        <v>236</v>
      </c>
      <c r="D1008" t="s">
        <v>1194</v>
      </c>
      <c r="E1008" s="1">
        <v>42382</v>
      </c>
      <c r="F1008" t="s">
        <v>218</v>
      </c>
      <c r="G1008" s="1">
        <v>42867</v>
      </c>
      <c r="H1008" t="s">
        <v>967</v>
      </c>
      <c r="L1008" t="str">
        <f t="shared" si="15"/>
        <v>J255236</v>
      </c>
    </row>
    <row r="1009" spans="1:12" x14ac:dyDescent="0.25">
      <c r="A1009">
        <v>4199</v>
      </c>
      <c r="B1009" t="s">
        <v>73</v>
      </c>
      <c r="C1009">
        <v>237</v>
      </c>
      <c r="D1009" t="s">
        <v>1195</v>
      </c>
      <c r="E1009" s="1">
        <v>42401</v>
      </c>
      <c r="F1009" t="s">
        <v>180</v>
      </c>
      <c r="G1009" s="1">
        <v>42401</v>
      </c>
      <c r="H1009" t="s">
        <v>180</v>
      </c>
      <c r="L1009" t="str">
        <f t="shared" si="15"/>
        <v>J255237</v>
      </c>
    </row>
    <row r="1010" spans="1:12" x14ac:dyDescent="0.25">
      <c r="A1010">
        <v>4201</v>
      </c>
      <c r="B1010" t="s">
        <v>73</v>
      </c>
      <c r="C1010">
        <v>238</v>
      </c>
      <c r="D1010" t="s">
        <v>1196</v>
      </c>
      <c r="E1010" s="1">
        <v>42403</v>
      </c>
      <c r="F1010" t="s">
        <v>180</v>
      </c>
      <c r="G1010" s="1">
        <v>42403</v>
      </c>
      <c r="H1010" t="s">
        <v>180</v>
      </c>
      <c r="L1010" t="str">
        <f t="shared" si="15"/>
        <v>J255238</v>
      </c>
    </row>
    <row r="1011" spans="1:12" x14ac:dyDescent="0.25">
      <c r="A1011">
        <v>4205</v>
      </c>
      <c r="B1011" t="s">
        <v>73</v>
      </c>
      <c r="C1011">
        <v>239</v>
      </c>
      <c r="D1011" t="s">
        <v>1197</v>
      </c>
      <c r="E1011" s="1">
        <v>42406</v>
      </c>
      <c r="F1011" t="s">
        <v>351</v>
      </c>
      <c r="G1011" s="1">
        <v>42408</v>
      </c>
      <c r="H1011" t="s">
        <v>351</v>
      </c>
      <c r="L1011" t="str">
        <f t="shared" si="15"/>
        <v>J255239</v>
      </c>
    </row>
    <row r="1012" spans="1:12" x14ac:dyDescent="0.25">
      <c r="A1012">
        <v>4208</v>
      </c>
      <c r="B1012" t="s">
        <v>73</v>
      </c>
      <c r="C1012">
        <v>240</v>
      </c>
      <c r="D1012" t="s">
        <v>1198</v>
      </c>
      <c r="E1012" s="1">
        <v>42410</v>
      </c>
      <c r="F1012" t="s">
        <v>218</v>
      </c>
      <c r="G1012" s="1">
        <v>42417</v>
      </c>
      <c r="H1012" t="s">
        <v>218</v>
      </c>
      <c r="L1012" t="str">
        <f t="shared" si="15"/>
        <v>J255240</v>
      </c>
    </row>
    <row r="1013" spans="1:12" x14ac:dyDescent="0.25">
      <c r="A1013">
        <v>4209</v>
      </c>
      <c r="B1013" t="s">
        <v>73</v>
      </c>
      <c r="C1013">
        <v>241</v>
      </c>
      <c r="D1013" t="s">
        <v>1199</v>
      </c>
      <c r="E1013" s="1">
        <v>42410</v>
      </c>
      <c r="F1013" t="s">
        <v>218</v>
      </c>
      <c r="G1013" s="1">
        <v>42432</v>
      </c>
      <c r="H1013" t="s">
        <v>218</v>
      </c>
      <c r="L1013" t="str">
        <f t="shared" si="15"/>
        <v>J255241</v>
      </c>
    </row>
    <row r="1014" spans="1:12" x14ac:dyDescent="0.25">
      <c r="A1014">
        <v>4210</v>
      </c>
      <c r="B1014" t="s">
        <v>73</v>
      </c>
      <c r="C1014">
        <v>242</v>
      </c>
      <c r="D1014" t="s">
        <v>1200</v>
      </c>
      <c r="E1014" s="1">
        <v>42410</v>
      </c>
      <c r="F1014" t="s">
        <v>218</v>
      </c>
      <c r="G1014" s="1">
        <v>42432</v>
      </c>
      <c r="H1014" t="s">
        <v>218</v>
      </c>
      <c r="L1014" t="str">
        <f t="shared" si="15"/>
        <v>J255242</v>
      </c>
    </row>
    <row r="1015" spans="1:12" x14ac:dyDescent="0.25">
      <c r="A1015">
        <v>4211</v>
      </c>
      <c r="B1015" t="s">
        <v>73</v>
      </c>
      <c r="C1015">
        <v>243</v>
      </c>
      <c r="D1015" t="s">
        <v>1201</v>
      </c>
      <c r="E1015" s="1">
        <v>42410</v>
      </c>
      <c r="F1015" t="s">
        <v>218</v>
      </c>
      <c r="G1015" s="1">
        <v>42410</v>
      </c>
      <c r="H1015" t="s">
        <v>218</v>
      </c>
      <c r="L1015" t="str">
        <f t="shared" si="15"/>
        <v>J255243</v>
      </c>
    </row>
    <row r="1016" spans="1:12" x14ac:dyDescent="0.25">
      <c r="A1016">
        <v>4213</v>
      </c>
      <c r="B1016" t="s">
        <v>73</v>
      </c>
      <c r="C1016">
        <v>244</v>
      </c>
      <c r="D1016" t="s">
        <v>1202</v>
      </c>
      <c r="E1016" s="1">
        <v>42418</v>
      </c>
      <c r="F1016" t="s">
        <v>180</v>
      </c>
      <c r="G1016" s="1">
        <v>42418</v>
      </c>
      <c r="H1016" t="s">
        <v>180</v>
      </c>
      <c r="L1016" t="str">
        <f t="shared" si="15"/>
        <v>J255244</v>
      </c>
    </row>
    <row r="1017" spans="1:12" x14ac:dyDescent="0.25">
      <c r="A1017">
        <v>4217</v>
      </c>
      <c r="B1017" t="s">
        <v>73</v>
      </c>
      <c r="C1017">
        <v>245</v>
      </c>
      <c r="D1017" t="s">
        <v>1203</v>
      </c>
      <c r="E1017" s="1">
        <v>42422</v>
      </c>
      <c r="F1017" t="s">
        <v>351</v>
      </c>
      <c r="G1017" s="1">
        <v>42635</v>
      </c>
      <c r="H1017" t="s">
        <v>351</v>
      </c>
      <c r="L1017" t="str">
        <f t="shared" si="15"/>
        <v>J255245</v>
      </c>
    </row>
    <row r="1018" spans="1:12" x14ac:dyDescent="0.25">
      <c r="A1018">
        <v>4240</v>
      </c>
      <c r="B1018" t="s">
        <v>73</v>
      </c>
      <c r="C1018">
        <v>246</v>
      </c>
      <c r="D1018" t="s">
        <v>1204</v>
      </c>
      <c r="E1018" s="1">
        <v>42451</v>
      </c>
      <c r="F1018" t="s">
        <v>341</v>
      </c>
      <c r="G1018" s="1">
        <v>42451</v>
      </c>
      <c r="H1018" t="s">
        <v>341</v>
      </c>
      <c r="L1018" t="str">
        <f t="shared" si="15"/>
        <v>J255246</v>
      </c>
    </row>
    <row r="1019" spans="1:12" x14ac:dyDescent="0.25">
      <c r="A1019">
        <v>4241</v>
      </c>
      <c r="B1019" t="s">
        <v>73</v>
      </c>
      <c r="C1019">
        <v>247</v>
      </c>
      <c r="D1019" t="s">
        <v>1205</v>
      </c>
      <c r="E1019" s="1">
        <v>42453</v>
      </c>
      <c r="F1019" t="s">
        <v>341</v>
      </c>
      <c r="G1019" s="1">
        <v>42466</v>
      </c>
      <c r="H1019" t="s">
        <v>341</v>
      </c>
      <c r="L1019" t="str">
        <f t="shared" si="15"/>
        <v>J255247</v>
      </c>
    </row>
    <row r="1020" spans="1:12" x14ac:dyDescent="0.25">
      <c r="A1020">
        <v>4252</v>
      </c>
      <c r="B1020" t="s">
        <v>73</v>
      </c>
      <c r="C1020">
        <v>248</v>
      </c>
      <c r="D1020" t="s">
        <v>1206</v>
      </c>
      <c r="E1020" s="1">
        <v>42472</v>
      </c>
      <c r="F1020" t="s">
        <v>341</v>
      </c>
      <c r="G1020" s="1">
        <v>42472</v>
      </c>
      <c r="H1020" t="s">
        <v>341</v>
      </c>
      <c r="L1020" t="str">
        <f t="shared" si="15"/>
        <v>J255248</v>
      </c>
    </row>
    <row r="1021" spans="1:12" x14ac:dyDescent="0.25">
      <c r="A1021">
        <v>4256</v>
      </c>
      <c r="B1021" t="s">
        <v>73</v>
      </c>
      <c r="C1021">
        <v>249</v>
      </c>
      <c r="D1021" t="s">
        <v>1207</v>
      </c>
      <c r="E1021" s="1">
        <v>42474</v>
      </c>
      <c r="F1021" t="s">
        <v>341</v>
      </c>
      <c r="G1021" s="1">
        <v>42474</v>
      </c>
      <c r="H1021" t="s">
        <v>341</v>
      </c>
      <c r="L1021" t="str">
        <f t="shared" si="15"/>
        <v>J255249</v>
      </c>
    </row>
    <row r="1022" spans="1:12" x14ac:dyDescent="0.25">
      <c r="A1022">
        <v>4258</v>
      </c>
      <c r="B1022" t="s">
        <v>73</v>
      </c>
      <c r="C1022">
        <v>250</v>
      </c>
      <c r="D1022" t="s">
        <v>1208</v>
      </c>
      <c r="E1022" s="1">
        <v>42479</v>
      </c>
      <c r="F1022" t="s">
        <v>351</v>
      </c>
      <c r="G1022" s="1">
        <v>42479</v>
      </c>
      <c r="H1022" t="s">
        <v>351</v>
      </c>
      <c r="L1022" t="str">
        <f t="shared" si="15"/>
        <v>J255250</v>
      </c>
    </row>
    <row r="1023" spans="1:12" x14ac:dyDescent="0.25">
      <c r="A1023">
        <v>4265</v>
      </c>
      <c r="B1023" t="s">
        <v>73</v>
      </c>
      <c r="C1023">
        <v>251</v>
      </c>
      <c r="D1023" t="s">
        <v>1209</v>
      </c>
      <c r="E1023" s="1">
        <v>42488</v>
      </c>
      <c r="F1023" t="s">
        <v>351</v>
      </c>
      <c r="G1023" s="1">
        <v>42488</v>
      </c>
      <c r="H1023" t="s">
        <v>351</v>
      </c>
      <c r="L1023" t="str">
        <f t="shared" si="15"/>
        <v>J255251</v>
      </c>
    </row>
    <row r="1024" spans="1:12" x14ac:dyDescent="0.25">
      <c r="A1024">
        <v>4269</v>
      </c>
      <c r="B1024" t="s">
        <v>73</v>
      </c>
      <c r="C1024">
        <v>252</v>
      </c>
      <c r="D1024" t="s">
        <v>1210</v>
      </c>
      <c r="E1024" s="1">
        <v>42496</v>
      </c>
      <c r="F1024" t="s">
        <v>218</v>
      </c>
      <c r="G1024" s="1">
        <v>42506</v>
      </c>
      <c r="H1024" t="s">
        <v>218</v>
      </c>
      <c r="L1024" t="str">
        <f t="shared" si="15"/>
        <v>J255252</v>
      </c>
    </row>
    <row r="1025" spans="1:12" x14ac:dyDescent="0.25">
      <c r="A1025">
        <v>4270</v>
      </c>
      <c r="B1025" t="s">
        <v>73</v>
      </c>
      <c r="C1025">
        <v>253</v>
      </c>
      <c r="D1025" t="s">
        <v>1211</v>
      </c>
      <c r="E1025" s="1">
        <v>42499</v>
      </c>
      <c r="F1025" t="s">
        <v>351</v>
      </c>
      <c r="G1025" s="1">
        <v>42499</v>
      </c>
      <c r="H1025" t="s">
        <v>351</v>
      </c>
      <c r="L1025" t="str">
        <f t="shared" si="15"/>
        <v>J255253</v>
      </c>
    </row>
    <row r="1026" spans="1:12" x14ac:dyDescent="0.25">
      <c r="A1026">
        <v>4287</v>
      </c>
      <c r="B1026" t="s">
        <v>73</v>
      </c>
      <c r="C1026">
        <v>254</v>
      </c>
      <c r="D1026" t="s">
        <v>1212</v>
      </c>
      <c r="E1026" s="1">
        <v>42516</v>
      </c>
      <c r="F1026" t="s">
        <v>341</v>
      </c>
      <c r="G1026" s="1">
        <v>42516</v>
      </c>
      <c r="H1026" t="s">
        <v>341</v>
      </c>
      <c r="L1026" t="str">
        <f t="shared" ref="L1026:L1089" si="16">_xlfn.CONCAT(B1026,TEXT(C1026,"000"))</f>
        <v>J255254</v>
      </c>
    </row>
    <row r="1027" spans="1:12" x14ac:dyDescent="0.25">
      <c r="A1027">
        <v>4298</v>
      </c>
      <c r="B1027" t="s">
        <v>73</v>
      </c>
      <c r="C1027">
        <v>255</v>
      </c>
      <c r="D1027" t="s">
        <v>1213</v>
      </c>
      <c r="E1027" s="1">
        <v>42537</v>
      </c>
      <c r="F1027" t="s">
        <v>218</v>
      </c>
      <c r="G1027" s="1">
        <v>42537</v>
      </c>
      <c r="H1027" t="s">
        <v>218</v>
      </c>
      <c r="L1027" t="str">
        <f t="shared" si="16"/>
        <v>J255255</v>
      </c>
    </row>
    <row r="1028" spans="1:12" x14ac:dyDescent="0.25">
      <c r="A1028">
        <v>4311</v>
      </c>
      <c r="B1028" t="s">
        <v>73</v>
      </c>
      <c r="C1028">
        <v>256</v>
      </c>
      <c r="D1028" t="s">
        <v>1214</v>
      </c>
      <c r="E1028" s="1">
        <v>42566</v>
      </c>
      <c r="F1028" t="s">
        <v>202</v>
      </c>
      <c r="G1028" s="1">
        <v>42566</v>
      </c>
      <c r="H1028" t="s">
        <v>202</v>
      </c>
      <c r="L1028" t="str">
        <f t="shared" si="16"/>
        <v>J255256</v>
      </c>
    </row>
    <row r="1029" spans="1:12" x14ac:dyDescent="0.25">
      <c r="A1029">
        <v>4318</v>
      </c>
      <c r="B1029" t="s">
        <v>73</v>
      </c>
      <c r="C1029">
        <v>257</v>
      </c>
      <c r="D1029" t="s">
        <v>1215</v>
      </c>
      <c r="E1029" s="1">
        <v>42578</v>
      </c>
      <c r="F1029" t="s">
        <v>202</v>
      </c>
      <c r="G1029" s="1">
        <v>42579</v>
      </c>
      <c r="H1029" t="s">
        <v>202</v>
      </c>
      <c r="L1029" t="str">
        <f t="shared" si="16"/>
        <v>J255257</v>
      </c>
    </row>
    <row r="1030" spans="1:12" x14ac:dyDescent="0.25">
      <c r="A1030">
        <v>4319</v>
      </c>
      <c r="B1030" t="s">
        <v>73</v>
      </c>
      <c r="C1030">
        <v>258</v>
      </c>
      <c r="D1030" t="s">
        <v>1216</v>
      </c>
      <c r="E1030" s="1">
        <v>42579</v>
      </c>
      <c r="F1030" t="s">
        <v>202</v>
      </c>
      <c r="G1030" s="1">
        <v>42579</v>
      </c>
      <c r="H1030" t="s">
        <v>202</v>
      </c>
      <c r="L1030" t="str">
        <f t="shared" si="16"/>
        <v>J255258</v>
      </c>
    </row>
    <row r="1031" spans="1:12" x14ac:dyDescent="0.25">
      <c r="A1031">
        <v>4328</v>
      </c>
      <c r="B1031" t="s">
        <v>73</v>
      </c>
      <c r="C1031">
        <v>259</v>
      </c>
      <c r="D1031" t="s">
        <v>1217</v>
      </c>
      <c r="E1031" s="1">
        <v>42606</v>
      </c>
      <c r="F1031" t="s">
        <v>170</v>
      </c>
      <c r="G1031" s="1">
        <v>42606</v>
      </c>
      <c r="H1031" t="s">
        <v>170</v>
      </c>
      <c r="L1031" t="str">
        <f t="shared" si="16"/>
        <v>J255259</v>
      </c>
    </row>
    <row r="1032" spans="1:12" x14ac:dyDescent="0.25">
      <c r="A1032">
        <v>4330</v>
      </c>
      <c r="B1032" t="s">
        <v>73</v>
      </c>
      <c r="C1032">
        <v>260</v>
      </c>
      <c r="D1032" t="s">
        <v>1218</v>
      </c>
      <c r="E1032" s="1">
        <v>42612</v>
      </c>
      <c r="F1032" t="s">
        <v>351</v>
      </c>
      <c r="G1032" s="1">
        <v>42627</v>
      </c>
      <c r="H1032" t="s">
        <v>351</v>
      </c>
      <c r="L1032" t="str">
        <f t="shared" si="16"/>
        <v>J255260</v>
      </c>
    </row>
    <row r="1033" spans="1:12" x14ac:dyDescent="0.25">
      <c r="A1033">
        <v>4338</v>
      </c>
      <c r="B1033" t="s">
        <v>73</v>
      </c>
      <c r="C1033">
        <v>261</v>
      </c>
      <c r="D1033" t="s">
        <v>1219</v>
      </c>
      <c r="E1033" s="1">
        <v>42622</v>
      </c>
      <c r="F1033" t="s">
        <v>202</v>
      </c>
      <c r="G1033" s="1">
        <v>43242</v>
      </c>
      <c r="H1033" t="s">
        <v>274</v>
      </c>
      <c r="L1033" t="str">
        <f t="shared" si="16"/>
        <v>J255261</v>
      </c>
    </row>
    <row r="1034" spans="1:12" x14ac:dyDescent="0.25">
      <c r="A1034">
        <v>4341</v>
      </c>
      <c r="B1034" t="s">
        <v>73</v>
      </c>
      <c r="C1034">
        <v>262</v>
      </c>
      <c r="D1034" t="s">
        <v>1220</v>
      </c>
      <c r="E1034" s="1">
        <v>42627</v>
      </c>
      <c r="F1034" t="s">
        <v>351</v>
      </c>
      <c r="G1034" s="1">
        <v>42627</v>
      </c>
      <c r="H1034" t="s">
        <v>351</v>
      </c>
      <c r="L1034" t="str">
        <f t="shared" si="16"/>
        <v>J255262</v>
      </c>
    </row>
    <row r="1035" spans="1:12" x14ac:dyDescent="0.25">
      <c r="A1035">
        <v>4350</v>
      </c>
      <c r="B1035" t="s">
        <v>73</v>
      </c>
      <c r="C1035">
        <v>263</v>
      </c>
      <c r="D1035" t="s">
        <v>1221</v>
      </c>
      <c r="E1035" s="1">
        <v>42643</v>
      </c>
      <c r="F1035" t="s">
        <v>351</v>
      </c>
      <c r="G1035" s="1">
        <v>42643</v>
      </c>
      <c r="H1035" t="s">
        <v>351</v>
      </c>
      <c r="L1035" t="str">
        <f t="shared" si="16"/>
        <v>J255263</v>
      </c>
    </row>
    <row r="1036" spans="1:12" x14ac:dyDescent="0.25">
      <c r="A1036">
        <v>4356</v>
      </c>
      <c r="B1036" t="s">
        <v>73</v>
      </c>
      <c r="C1036">
        <v>264</v>
      </c>
      <c r="D1036" t="s">
        <v>1222</v>
      </c>
      <c r="E1036" s="1">
        <v>42649</v>
      </c>
      <c r="F1036" t="s">
        <v>176</v>
      </c>
      <c r="G1036" s="1">
        <v>43004</v>
      </c>
      <c r="H1036" t="s">
        <v>176</v>
      </c>
      <c r="L1036" t="str">
        <f t="shared" si="16"/>
        <v>J255264</v>
      </c>
    </row>
    <row r="1037" spans="1:12" x14ac:dyDescent="0.25">
      <c r="A1037">
        <v>4358</v>
      </c>
      <c r="B1037" t="s">
        <v>73</v>
      </c>
      <c r="C1037">
        <v>265</v>
      </c>
      <c r="D1037" t="s">
        <v>1223</v>
      </c>
      <c r="E1037" s="1">
        <v>42655</v>
      </c>
      <c r="F1037" t="s">
        <v>351</v>
      </c>
      <c r="G1037" s="1">
        <v>42655</v>
      </c>
      <c r="H1037" t="s">
        <v>351</v>
      </c>
      <c r="L1037" t="str">
        <f t="shared" si="16"/>
        <v>J255265</v>
      </c>
    </row>
    <row r="1038" spans="1:12" x14ac:dyDescent="0.25">
      <c r="A1038">
        <v>4359</v>
      </c>
      <c r="B1038" t="s">
        <v>73</v>
      </c>
      <c r="C1038">
        <v>266</v>
      </c>
      <c r="D1038" t="s">
        <v>1224</v>
      </c>
      <c r="E1038" s="1">
        <v>42656</v>
      </c>
      <c r="F1038" t="s">
        <v>218</v>
      </c>
      <c r="G1038" s="1">
        <v>42656</v>
      </c>
      <c r="H1038" t="s">
        <v>218</v>
      </c>
      <c r="L1038" t="str">
        <f t="shared" si="16"/>
        <v>J255266</v>
      </c>
    </row>
    <row r="1039" spans="1:12" x14ac:dyDescent="0.25">
      <c r="A1039">
        <v>4361</v>
      </c>
      <c r="B1039" t="s">
        <v>73</v>
      </c>
      <c r="C1039">
        <v>267</v>
      </c>
      <c r="D1039" t="s">
        <v>1225</v>
      </c>
      <c r="E1039" s="1">
        <v>42662</v>
      </c>
      <c r="F1039" t="s">
        <v>341</v>
      </c>
      <c r="G1039" s="1">
        <v>42662</v>
      </c>
      <c r="H1039" t="s">
        <v>341</v>
      </c>
      <c r="L1039" t="str">
        <f t="shared" si="16"/>
        <v>J255267</v>
      </c>
    </row>
    <row r="1040" spans="1:12" x14ac:dyDescent="0.25">
      <c r="A1040">
        <v>4377</v>
      </c>
      <c r="B1040" t="s">
        <v>73</v>
      </c>
      <c r="C1040">
        <v>268</v>
      </c>
      <c r="D1040" t="s">
        <v>1226</v>
      </c>
      <c r="E1040" s="1">
        <v>42698</v>
      </c>
      <c r="F1040" t="s">
        <v>351</v>
      </c>
      <c r="G1040" s="1">
        <v>42698</v>
      </c>
      <c r="H1040" t="s">
        <v>351</v>
      </c>
      <c r="L1040" t="str">
        <f t="shared" si="16"/>
        <v>J255268</v>
      </c>
    </row>
    <row r="1041" spans="1:12" x14ac:dyDescent="0.25">
      <c r="A1041">
        <v>4378</v>
      </c>
      <c r="B1041" t="s">
        <v>73</v>
      </c>
      <c r="C1041">
        <v>269</v>
      </c>
      <c r="D1041" t="s">
        <v>1227</v>
      </c>
      <c r="E1041" s="1">
        <v>42699</v>
      </c>
      <c r="F1041" t="s">
        <v>351</v>
      </c>
      <c r="G1041" s="1">
        <v>42705</v>
      </c>
      <c r="H1041" t="s">
        <v>351</v>
      </c>
      <c r="L1041" t="str">
        <f t="shared" si="16"/>
        <v>J255269</v>
      </c>
    </row>
    <row r="1042" spans="1:12" x14ac:dyDescent="0.25">
      <c r="A1042">
        <v>4379</v>
      </c>
      <c r="B1042" t="s">
        <v>73</v>
      </c>
      <c r="C1042">
        <v>270</v>
      </c>
      <c r="D1042" t="s">
        <v>1228</v>
      </c>
      <c r="E1042" s="1">
        <v>42700</v>
      </c>
      <c r="F1042" t="s">
        <v>170</v>
      </c>
      <c r="G1042" s="1">
        <v>42702</v>
      </c>
      <c r="H1042" t="s">
        <v>170</v>
      </c>
      <c r="L1042" t="str">
        <f t="shared" si="16"/>
        <v>J255270</v>
      </c>
    </row>
    <row r="1043" spans="1:12" x14ac:dyDescent="0.25">
      <c r="A1043">
        <v>4380</v>
      </c>
      <c r="B1043" t="s">
        <v>73</v>
      </c>
      <c r="C1043">
        <v>271</v>
      </c>
      <c r="D1043" t="s">
        <v>1229</v>
      </c>
      <c r="E1043" s="1">
        <v>42703</v>
      </c>
      <c r="F1043" t="s">
        <v>351</v>
      </c>
      <c r="G1043" s="1">
        <v>42703</v>
      </c>
      <c r="H1043" t="s">
        <v>351</v>
      </c>
      <c r="L1043" t="str">
        <f t="shared" si="16"/>
        <v>J255271</v>
      </c>
    </row>
    <row r="1044" spans="1:12" x14ac:dyDescent="0.25">
      <c r="A1044">
        <v>4382</v>
      </c>
      <c r="B1044" t="s">
        <v>73</v>
      </c>
      <c r="C1044">
        <v>272</v>
      </c>
      <c r="D1044" t="s">
        <v>1230</v>
      </c>
      <c r="E1044" s="1">
        <v>42703</v>
      </c>
      <c r="F1044" t="s">
        <v>341</v>
      </c>
      <c r="G1044" s="1">
        <v>42703</v>
      </c>
      <c r="H1044" t="s">
        <v>341</v>
      </c>
      <c r="L1044" t="str">
        <f t="shared" si="16"/>
        <v>J255272</v>
      </c>
    </row>
    <row r="1045" spans="1:12" x14ac:dyDescent="0.25">
      <c r="A1045">
        <v>4383</v>
      </c>
      <c r="B1045" t="s">
        <v>73</v>
      </c>
      <c r="C1045">
        <v>273</v>
      </c>
      <c r="D1045" t="s">
        <v>1231</v>
      </c>
      <c r="E1045" s="1">
        <v>42703</v>
      </c>
      <c r="F1045" t="s">
        <v>351</v>
      </c>
      <c r="G1045" s="1">
        <v>42790</v>
      </c>
      <c r="H1045" t="s">
        <v>351</v>
      </c>
      <c r="L1045" t="str">
        <f t="shared" si="16"/>
        <v>J255273</v>
      </c>
    </row>
    <row r="1046" spans="1:12" x14ac:dyDescent="0.25">
      <c r="A1046">
        <v>4385</v>
      </c>
      <c r="B1046" t="s">
        <v>73</v>
      </c>
      <c r="C1046">
        <v>274</v>
      </c>
      <c r="D1046" t="s">
        <v>1232</v>
      </c>
      <c r="E1046" s="1">
        <v>42706</v>
      </c>
      <c r="F1046" t="s">
        <v>351</v>
      </c>
      <c r="G1046" s="1">
        <v>42706</v>
      </c>
      <c r="H1046" t="s">
        <v>351</v>
      </c>
      <c r="L1046" t="str">
        <f t="shared" si="16"/>
        <v>J255274</v>
      </c>
    </row>
    <row r="1047" spans="1:12" x14ac:dyDescent="0.25">
      <c r="A1047">
        <v>4387</v>
      </c>
      <c r="B1047" t="s">
        <v>73</v>
      </c>
      <c r="C1047">
        <v>275</v>
      </c>
      <c r="D1047" t="s">
        <v>1233</v>
      </c>
      <c r="E1047" s="1">
        <v>42711</v>
      </c>
      <c r="F1047" t="s">
        <v>180</v>
      </c>
      <c r="G1047" s="1">
        <v>44418</v>
      </c>
      <c r="H1047" t="s">
        <v>197</v>
      </c>
      <c r="L1047" t="str">
        <f t="shared" si="16"/>
        <v>J255275</v>
      </c>
    </row>
    <row r="1048" spans="1:12" x14ac:dyDescent="0.25">
      <c r="A1048">
        <v>4394</v>
      </c>
      <c r="B1048" t="s">
        <v>73</v>
      </c>
      <c r="C1048">
        <v>276</v>
      </c>
      <c r="D1048" t="s">
        <v>1234</v>
      </c>
      <c r="E1048" s="1">
        <v>42746</v>
      </c>
      <c r="F1048" t="s">
        <v>351</v>
      </c>
      <c r="G1048" s="1">
        <v>42835</v>
      </c>
      <c r="H1048" t="s">
        <v>351</v>
      </c>
      <c r="L1048" t="str">
        <f t="shared" si="16"/>
        <v>J255276</v>
      </c>
    </row>
    <row r="1049" spans="1:12" x14ac:dyDescent="0.25">
      <c r="A1049">
        <v>4407</v>
      </c>
      <c r="B1049" t="s">
        <v>73</v>
      </c>
      <c r="C1049">
        <v>277</v>
      </c>
      <c r="D1049" t="s">
        <v>1235</v>
      </c>
      <c r="E1049" s="1">
        <v>42760</v>
      </c>
      <c r="F1049" t="s">
        <v>341</v>
      </c>
      <c r="G1049" s="1">
        <v>42760</v>
      </c>
      <c r="H1049" t="s">
        <v>341</v>
      </c>
      <c r="L1049" t="str">
        <f t="shared" si="16"/>
        <v>J255277</v>
      </c>
    </row>
    <row r="1050" spans="1:12" x14ac:dyDescent="0.25">
      <c r="A1050">
        <v>4409</v>
      </c>
      <c r="B1050" t="s">
        <v>73</v>
      </c>
      <c r="C1050">
        <v>278</v>
      </c>
      <c r="D1050" t="s">
        <v>1236</v>
      </c>
      <c r="E1050" s="1">
        <v>42766</v>
      </c>
      <c r="F1050" t="s">
        <v>218</v>
      </c>
      <c r="G1050" s="1">
        <v>42818</v>
      </c>
      <c r="H1050" t="s">
        <v>170</v>
      </c>
      <c r="L1050" t="str">
        <f t="shared" si="16"/>
        <v>J255278</v>
      </c>
    </row>
    <row r="1051" spans="1:12" x14ac:dyDescent="0.25">
      <c r="A1051">
        <v>4417</v>
      </c>
      <c r="B1051" t="s">
        <v>73</v>
      </c>
      <c r="C1051">
        <v>279</v>
      </c>
      <c r="D1051" t="s">
        <v>1237</v>
      </c>
      <c r="E1051" s="1">
        <v>42789</v>
      </c>
      <c r="F1051" t="s">
        <v>202</v>
      </c>
      <c r="G1051" s="1">
        <v>42789</v>
      </c>
      <c r="H1051" t="s">
        <v>202</v>
      </c>
      <c r="L1051" t="str">
        <f t="shared" si="16"/>
        <v>J255279</v>
      </c>
    </row>
    <row r="1052" spans="1:12" x14ac:dyDescent="0.25">
      <c r="A1052">
        <v>4418</v>
      </c>
      <c r="B1052" t="s">
        <v>73</v>
      </c>
      <c r="C1052">
        <v>280</v>
      </c>
      <c r="D1052" t="s">
        <v>1238</v>
      </c>
      <c r="E1052" s="1">
        <v>42794</v>
      </c>
      <c r="F1052" t="s">
        <v>351</v>
      </c>
      <c r="G1052" s="1">
        <v>42794</v>
      </c>
      <c r="H1052" t="s">
        <v>351</v>
      </c>
      <c r="L1052" t="str">
        <f t="shared" si="16"/>
        <v>J255280</v>
      </c>
    </row>
    <row r="1053" spans="1:12" x14ac:dyDescent="0.25">
      <c r="A1053">
        <v>4419</v>
      </c>
      <c r="B1053" t="s">
        <v>73</v>
      </c>
      <c r="C1053">
        <v>281</v>
      </c>
      <c r="D1053" t="s">
        <v>1239</v>
      </c>
      <c r="E1053" s="1">
        <v>42795</v>
      </c>
      <c r="F1053" t="s">
        <v>351</v>
      </c>
      <c r="G1053" s="1">
        <v>42795</v>
      </c>
      <c r="H1053" t="s">
        <v>351</v>
      </c>
      <c r="L1053" t="str">
        <f t="shared" si="16"/>
        <v>J255281</v>
      </c>
    </row>
    <row r="1054" spans="1:12" x14ac:dyDescent="0.25">
      <c r="A1054">
        <v>4421</v>
      </c>
      <c r="B1054" t="s">
        <v>73</v>
      </c>
      <c r="C1054">
        <v>282</v>
      </c>
      <c r="D1054" t="s">
        <v>1240</v>
      </c>
      <c r="E1054" s="1">
        <v>42802</v>
      </c>
      <c r="F1054" t="s">
        <v>351</v>
      </c>
      <c r="G1054" s="1">
        <v>45593</v>
      </c>
      <c r="H1054" t="s">
        <v>226</v>
      </c>
      <c r="L1054" t="str">
        <f t="shared" si="16"/>
        <v>J255282</v>
      </c>
    </row>
    <row r="1055" spans="1:12" x14ac:dyDescent="0.25">
      <c r="A1055">
        <v>4422</v>
      </c>
      <c r="B1055" t="s">
        <v>73</v>
      </c>
      <c r="C1055">
        <v>283</v>
      </c>
      <c r="D1055" t="s">
        <v>1241</v>
      </c>
      <c r="E1055" s="1">
        <v>42803</v>
      </c>
      <c r="F1055" t="s">
        <v>351</v>
      </c>
      <c r="G1055" s="1">
        <v>42803</v>
      </c>
      <c r="H1055" t="s">
        <v>351</v>
      </c>
      <c r="L1055" t="str">
        <f t="shared" si="16"/>
        <v>J255283</v>
      </c>
    </row>
    <row r="1056" spans="1:12" x14ac:dyDescent="0.25">
      <c r="A1056">
        <v>4430</v>
      </c>
      <c r="B1056" t="s">
        <v>73</v>
      </c>
      <c r="C1056">
        <v>284</v>
      </c>
      <c r="D1056" t="s">
        <v>1242</v>
      </c>
      <c r="E1056" s="1">
        <v>42824</v>
      </c>
      <c r="F1056" t="s">
        <v>341</v>
      </c>
      <c r="G1056" s="1">
        <v>42824</v>
      </c>
      <c r="H1056" t="s">
        <v>341</v>
      </c>
      <c r="L1056" t="str">
        <f t="shared" si="16"/>
        <v>J255284</v>
      </c>
    </row>
    <row r="1057" spans="1:12" x14ac:dyDescent="0.25">
      <c r="A1057">
        <v>4432</v>
      </c>
      <c r="B1057" t="s">
        <v>73</v>
      </c>
      <c r="C1057">
        <v>285</v>
      </c>
      <c r="D1057" t="s">
        <v>1243</v>
      </c>
      <c r="E1057" s="1">
        <v>42828</v>
      </c>
      <c r="F1057" t="s">
        <v>351</v>
      </c>
      <c r="G1057" s="1">
        <v>42829</v>
      </c>
      <c r="H1057" t="s">
        <v>351</v>
      </c>
      <c r="L1057" t="str">
        <f t="shared" si="16"/>
        <v>J255285</v>
      </c>
    </row>
    <row r="1058" spans="1:12" x14ac:dyDescent="0.25">
      <c r="A1058">
        <v>4434</v>
      </c>
      <c r="B1058" t="s">
        <v>73</v>
      </c>
      <c r="C1058">
        <v>286</v>
      </c>
      <c r="D1058" t="s">
        <v>1244</v>
      </c>
      <c r="E1058" s="1">
        <v>42836</v>
      </c>
      <c r="F1058" t="s">
        <v>351</v>
      </c>
      <c r="G1058" s="1">
        <v>42844</v>
      </c>
      <c r="H1058" t="s">
        <v>351</v>
      </c>
      <c r="L1058" t="str">
        <f t="shared" si="16"/>
        <v>J255286</v>
      </c>
    </row>
    <row r="1059" spans="1:12" x14ac:dyDescent="0.25">
      <c r="A1059">
        <v>4435</v>
      </c>
      <c r="B1059" t="s">
        <v>73</v>
      </c>
      <c r="C1059">
        <v>287</v>
      </c>
      <c r="D1059" t="s">
        <v>1245</v>
      </c>
      <c r="E1059" s="1">
        <v>42836</v>
      </c>
      <c r="F1059" t="s">
        <v>341</v>
      </c>
      <c r="G1059" s="1">
        <v>42836</v>
      </c>
      <c r="H1059" t="s">
        <v>341</v>
      </c>
      <c r="L1059" t="str">
        <f t="shared" si="16"/>
        <v>J255287</v>
      </c>
    </row>
    <row r="1060" spans="1:12" x14ac:dyDescent="0.25">
      <c r="A1060">
        <v>4436</v>
      </c>
      <c r="B1060" t="s">
        <v>73</v>
      </c>
      <c r="C1060">
        <v>288</v>
      </c>
      <c r="D1060" t="s">
        <v>1246</v>
      </c>
      <c r="E1060" s="1">
        <v>42837</v>
      </c>
      <c r="F1060" t="s">
        <v>341</v>
      </c>
      <c r="G1060" s="1">
        <v>42837</v>
      </c>
      <c r="H1060" t="s">
        <v>341</v>
      </c>
      <c r="L1060" t="str">
        <f t="shared" si="16"/>
        <v>J255288</v>
      </c>
    </row>
    <row r="1061" spans="1:12" x14ac:dyDescent="0.25">
      <c r="A1061">
        <v>4437</v>
      </c>
      <c r="B1061" t="s">
        <v>73</v>
      </c>
      <c r="C1061">
        <v>289</v>
      </c>
      <c r="D1061" t="s">
        <v>1247</v>
      </c>
      <c r="E1061" s="1">
        <v>42837</v>
      </c>
      <c r="F1061" t="s">
        <v>341</v>
      </c>
      <c r="G1061" s="1">
        <v>42837</v>
      </c>
      <c r="H1061" t="s">
        <v>341</v>
      </c>
      <c r="L1061" t="str">
        <f t="shared" si="16"/>
        <v>J255289</v>
      </c>
    </row>
    <row r="1062" spans="1:12" x14ac:dyDescent="0.25">
      <c r="A1062">
        <v>4438</v>
      </c>
      <c r="B1062" t="s">
        <v>73</v>
      </c>
      <c r="C1062">
        <v>290</v>
      </c>
      <c r="D1062" t="s">
        <v>1248</v>
      </c>
      <c r="E1062" s="1">
        <v>42838</v>
      </c>
      <c r="F1062" t="s">
        <v>341</v>
      </c>
      <c r="G1062" s="1">
        <v>42838</v>
      </c>
      <c r="H1062" t="s">
        <v>341</v>
      </c>
      <c r="L1062" t="str">
        <f t="shared" si="16"/>
        <v>J255290</v>
      </c>
    </row>
    <row r="1063" spans="1:12" x14ac:dyDescent="0.25">
      <c r="A1063">
        <v>4462</v>
      </c>
      <c r="B1063" t="s">
        <v>73</v>
      </c>
      <c r="C1063">
        <v>291</v>
      </c>
      <c r="D1063" t="s">
        <v>1249</v>
      </c>
      <c r="E1063" s="1">
        <v>42899</v>
      </c>
      <c r="F1063" t="s">
        <v>202</v>
      </c>
      <c r="G1063" s="1">
        <v>42899</v>
      </c>
      <c r="H1063" t="s">
        <v>202</v>
      </c>
      <c r="L1063" t="str">
        <f t="shared" si="16"/>
        <v>J255291</v>
      </c>
    </row>
    <row r="1064" spans="1:12" x14ac:dyDescent="0.25">
      <c r="A1064">
        <v>4473</v>
      </c>
      <c r="B1064" t="s">
        <v>73</v>
      </c>
      <c r="C1064">
        <v>292</v>
      </c>
      <c r="D1064" t="s">
        <v>1250</v>
      </c>
      <c r="E1064" s="1">
        <v>42913</v>
      </c>
      <c r="F1064" t="s">
        <v>372</v>
      </c>
      <c r="G1064" s="1">
        <v>42916</v>
      </c>
      <c r="H1064" t="s">
        <v>372</v>
      </c>
      <c r="L1064" t="str">
        <f t="shared" si="16"/>
        <v>J255292</v>
      </c>
    </row>
    <row r="1065" spans="1:12" x14ac:dyDescent="0.25">
      <c r="A1065">
        <v>4477</v>
      </c>
      <c r="B1065" t="s">
        <v>73</v>
      </c>
      <c r="C1065">
        <v>293</v>
      </c>
      <c r="D1065" t="s">
        <v>1251</v>
      </c>
      <c r="E1065" s="1">
        <v>42916</v>
      </c>
      <c r="F1065" t="s">
        <v>372</v>
      </c>
      <c r="G1065" s="1">
        <v>42916</v>
      </c>
      <c r="H1065" t="s">
        <v>372</v>
      </c>
      <c r="L1065" t="str">
        <f t="shared" si="16"/>
        <v>J255293</v>
      </c>
    </row>
    <row r="1066" spans="1:12" x14ac:dyDescent="0.25">
      <c r="A1066">
        <v>4488</v>
      </c>
      <c r="B1066" t="s">
        <v>73</v>
      </c>
      <c r="C1066">
        <v>294</v>
      </c>
      <c r="D1066" t="s">
        <v>1252</v>
      </c>
      <c r="E1066" s="1">
        <v>42937</v>
      </c>
      <c r="F1066" t="s">
        <v>341</v>
      </c>
      <c r="G1066" s="1">
        <v>42937</v>
      </c>
      <c r="H1066" t="s">
        <v>341</v>
      </c>
      <c r="L1066" t="str">
        <f t="shared" si="16"/>
        <v>J255294</v>
      </c>
    </row>
    <row r="1067" spans="1:12" x14ac:dyDescent="0.25">
      <c r="A1067">
        <v>4499</v>
      </c>
      <c r="B1067" t="s">
        <v>73</v>
      </c>
      <c r="C1067">
        <v>295</v>
      </c>
      <c r="D1067" t="s">
        <v>1253</v>
      </c>
      <c r="E1067" s="1">
        <v>42951</v>
      </c>
      <c r="F1067" t="s">
        <v>202</v>
      </c>
      <c r="G1067" s="1">
        <v>42951</v>
      </c>
      <c r="H1067" t="s">
        <v>202</v>
      </c>
      <c r="L1067" t="str">
        <f t="shared" si="16"/>
        <v>J255295</v>
      </c>
    </row>
    <row r="1068" spans="1:12" x14ac:dyDescent="0.25">
      <c r="A1068">
        <v>4501</v>
      </c>
      <c r="B1068" t="s">
        <v>73</v>
      </c>
      <c r="C1068">
        <v>296</v>
      </c>
      <c r="D1068" t="s">
        <v>1254</v>
      </c>
      <c r="E1068" s="1">
        <v>42951</v>
      </c>
      <c r="F1068" t="s">
        <v>179</v>
      </c>
      <c r="G1068" s="1">
        <v>43153</v>
      </c>
      <c r="H1068" t="s">
        <v>176</v>
      </c>
      <c r="L1068" t="str">
        <f t="shared" si="16"/>
        <v>J255296</v>
      </c>
    </row>
    <row r="1069" spans="1:12" x14ac:dyDescent="0.25">
      <c r="A1069">
        <v>4502</v>
      </c>
      <c r="B1069" t="s">
        <v>73</v>
      </c>
      <c r="C1069">
        <v>297</v>
      </c>
      <c r="D1069" t="s">
        <v>1255</v>
      </c>
      <c r="E1069" s="1">
        <v>42951</v>
      </c>
      <c r="F1069" t="s">
        <v>179</v>
      </c>
      <c r="G1069" s="1">
        <v>42990</v>
      </c>
      <c r="H1069" t="s">
        <v>274</v>
      </c>
      <c r="L1069" t="str">
        <f t="shared" si="16"/>
        <v>J255297</v>
      </c>
    </row>
    <row r="1070" spans="1:12" x14ac:dyDescent="0.25">
      <c r="A1070">
        <v>4507</v>
      </c>
      <c r="B1070" t="s">
        <v>73</v>
      </c>
      <c r="C1070">
        <v>298</v>
      </c>
      <c r="D1070" t="s">
        <v>1256</v>
      </c>
      <c r="E1070" s="1">
        <v>42968</v>
      </c>
      <c r="F1070" t="s">
        <v>202</v>
      </c>
      <c r="G1070" s="1">
        <v>42968</v>
      </c>
      <c r="H1070" t="s">
        <v>202</v>
      </c>
      <c r="L1070" t="str">
        <f t="shared" si="16"/>
        <v>J255298</v>
      </c>
    </row>
    <row r="1071" spans="1:12" x14ac:dyDescent="0.25">
      <c r="A1071">
        <v>4513</v>
      </c>
      <c r="B1071" t="s">
        <v>73</v>
      </c>
      <c r="C1071">
        <v>299</v>
      </c>
      <c r="D1071" t="s">
        <v>1257</v>
      </c>
      <c r="E1071" s="1">
        <v>42976</v>
      </c>
      <c r="F1071" t="s">
        <v>274</v>
      </c>
      <c r="G1071" s="1">
        <v>42976</v>
      </c>
      <c r="H1071" t="s">
        <v>274</v>
      </c>
      <c r="L1071" t="str">
        <f t="shared" si="16"/>
        <v>J255299</v>
      </c>
    </row>
    <row r="1072" spans="1:12" x14ac:dyDescent="0.25">
      <c r="A1072">
        <v>4517</v>
      </c>
      <c r="B1072" t="s">
        <v>73</v>
      </c>
      <c r="C1072">
        <v>300</v>
      </c>
      <c r="D1072" t="s">
        <v>1258</v>
      </c>
      <c r="E1072" s="1">
        <v>42993</v>
      </c>
      <c r="F1072" t="s">
        <v>202</v>
      </c>
      <c r="G1072" s="1">
        <v>42993</v>
      </c>
      <c r="H1072" t="s">
        <v>202</v>
      </c>
      <c r="L1072" t="str">
        <f t="shared" si="16"/>
        <v>J255300</v>
      </c>
    </row>
    <row r="1073" spans="1:12" x14ac:dyDescent="0.25">
      <c r="A1073">
        <v>4518</v>
      </c>
      <c r="B1073" t="s">
        <v>73</v>
      </c>
      <c r="C1073">
        <v>301</v>
      </c>
      <c r="D1073" t="s">
        <v>1259</v>
      </c>
      <c r="E1073" s="1">
        <v>42996</v>
      </c>
      <c r="F1073" t="s">
        <v>176</v>
      </c>
      <c r="G1073" s="1">
        <v>43000</v>
      </c>
      <c r="H1073" t="s">
        <v>372</v>
      </c>
      <c r="L1073" t="str">
        <f t="shared" si="16"/>
        <v>J255301</v>
      </c>
    </row>
    <row r="1074" spans="1:12" x14ac:dyDescent="0.25">
      <c r="A1074">
        <v>4519</v>
      </c>
      <c r="B1074" t="s">
        <v>73</v>
      </c>
      <c r="C1074">
        <v>302</v>
      </c>
      <c r="D1074" t="s">
        <v>1260</v>
      </c>
      <c r="E1074" s="1">
        <v>42997</v>
      </c>
      <c r="F1074" t="s">
        <v>176</v>
      </c>
      <c r="G1074" s="1">
        <v>42997</v>
      </c>
      <c r="H1074" t="s">
        <v>176</v>
      </c>
      <c r="L1074" t="str">
        <f t="shared" si="16"/>
        <v>J255302</v>
      </c>
    </row>
    <row r="1075" spans="1:12" x14ac:dyDescent="0.25">
      <c r="A1075">
        <v>4523</v>
      </c>
      <c r="B1075" t="s">
        <v>73</v>
      </c>
      <c r="C1075">
        <v>303</v>
      </c>
      <c r="D1075" t="s">
        <v>1261</v>
      </c>
      <c r="E1075" s="1">
        <v>43003</v>
      </c>
      <c r="F1075" t="s">
        <v>176</v>
      </c>
      <c r="G1075" s="1">
        <v>43035</v>
      </c>
      <c r="H1075" t="s">
        <v>176</v>
      </c>
      <c r="L1075" t="str">
        <f t="shared" si="16"/>
        <v>J255303</v>
      </c>
    </row>
    <row r="1076" spans="1:12" x14ac:dyDescent="0.25">
      <c r="A1076">
        <v>4524</v>
      </c>
      <c r="B1076" t="s">
        <v>73</v>
      </c>
      <c r="C1076">
        <v>304</v>
      </c>
      <c r="D1076" t="s">
        <v>1262</v>
      </c>
      <c r="E1076" s="1">
        <v>43004</v>
      </c>
      <c r="F1076" t="s">
        <v>176</v>
      </c>
      <c r="G1076" s="1">
        <v>43004</v>
      </c>
      <c r="H1076" t="s">
        <v>176</v>
      </c>
      <c r="L1076" t="str">
        <f t="shared" si="16"/>
        <v>J255304</v>
      </c>
    </row>
    <row r="1077" spans="1:12" x14ac:dyDescent="0.25">
      <c r="A1077">
        <v>4526</v>
      </c>
      <c r="B1077" t="s">
        <v>73</v>
      </c>
      <c r="C1077">
        <v>305</v>
      </c>
      <c r="D1077" t="s">
        <v>1263</v>
      </c>
      <c r="E1077" s="1">
        <v>43010</v>
      </c>
      <c r="F1077" t="s">
        <v>202</v>
      </c>
      <c r="G1077" s="1">
        <v>43010</v>
      </c>
      <c r="H1077" t="s">
        <v>202</v>
      </c>
      <c r="L1077" t="str">
        <f t="shared" si="16"/>
        <v>J255305</v>
      </c>
    </row>
    <row r="1078" spans="1:12" x14ac:dyDescent="0.25">
      <c r="A1078">
        <v>4531</v>
      </c>
      <c r="B1078" t="s">
        <v>73</v>
      </c>
      <c r="C1078">
        <v>306</v>
      </c>
      <c r="D1078" t="s">
        <v>1264</v>
      </c>
      <c r="E1078" s="1">
        <v>43025</v>
      </c>
      <c r="F1078" t="s">
        <v>202</v>
      </c>
      <c r="G1078" s="1">
        <v>43025</v>
      </c>
      <c r="H1078" t="s">
        <v>202</v>
      </c>
      <c r="L1078" t="str">
        <f t="shared" si="16"/>
        <v>J255306</v>
      </c>
    </row>
    <row r="1079" spans="1:12" x14ac:dyDescent="0.25">
      <c r="A1079">
        <v>4532</v>
      </c>
      <c r="B1079" t="s">
        <v>73</v>
      </c>
      <c r="C1079">
        <v>307</v>
      </c>
      <c r="D1079" t="s">
        <v>1265</v>
      </c>
      <c r="E1079" s="1">
        <v>43026</v>
      </c>
      <c r="F1079" t="s">
        <v>176</v>
      </c>
      <c r="G1079" s="1">
        <v>43026</v>
      </c>
      <c r="H1079" t="s">
        <v>176</v>
      </c>
      <c r="L1079" t="str">
        <f t="shared" si="16"/>
        <v>J255307</v>
      </c>
    </row>
    <row r="1080" spans="1:12" x14ac:dyDescent="0.25">
      <c r="A1080">
        <v>4537</v>
      </c>
      <c r="B1080" t="s">
        <v>73</v>
      </c>
      <c r="C1080">
        <v>308</v>
      </c>
      <c r="D1080" t="s">
        <v>1266</v>
      </c>
      <c r="E1080" s="1">
        <v>43031</v>
      </c>
      <c r="F1080" t="s">
        <v>202</v>
      </c>
      <c r="G1080" s="1">
        <v>43031</v>
      </c>
      <c r="H1080" t="s">
        <v>202</v>
      </c>
      <c r="L1080" t="str">
        <f t="shared" si="16"/>
        <v>J255308</v>
      </c>
    </row>
    <row r="1081" spans="1:12" x14ac:dyDescent="0.25">
      <c r="A1081">
        <v>4542</v>
      </c>
      <c r="B1081" t="s">
        <v>73</v>
      </c>
      <c r="C1081">
        <v>309</v>
      </c>
      <c r="D1081" t="s">
        <v>1267</v>
      </c>
      <c r="E1081" s="1">
        <v>43035</v>
      </c>
      <c r="F1081" t="s">
        <v>176</v>
      </c>
      <c r="G1081" s="1">
        <v>43035</v>
      </c>
      <c r="H1081" t="s">
        <v>176</v>
      </c>
      <c r="L1081" t="str">
        <f t="shared" si="16"/>
        <v>J255309</v>
      </c>
    </row>
    <row r="1082" spans="1:12" x14ac:dyDescent="0.25">
      <c r="A1082">
        <v>4545</v>
      </c>
      <c r="B1082" t="s">
        <v>73</v>
      </c>
      <c r="C1082">
        <v>310</v>
      </c>
      <c r="D1082" t="s">
        <v>1268</v>
      </c>
      <c r="E1082" s="1">
        <v>43042</v>
      </c>
      <c r="F1082" t="s">
        <v>202</v>
      </c>
      <c r="G1082" s="1">
        <v>43042</v>
      </c>
      <c r="H1082" t="s">
        <v>202</v>
      </c>
      <c r="L1082" t="str">
        <f t="shared" si="16"/>
        <v>J255310</v>
      </c>
    </row>
    <row r="1083" spans="1:12" x14ac:dyDescent="0.25">
      <c r="A1083">
        <v>4559</v>
      </c>
      <c r="B1083" t="s">
        <v>73</v>
      </c>
      <c r="C1083">
        <v>311</v>
      </c>
      <c r="D1083" t="s">
        <v>1269</v>
      </c>
      <c r="E1083" s="1">
        <v>43069</v>
      </c>
      <c r="F1083" t="s">
        <v>202</v>
      </c>
      <c r="G1083" s="1">
        <v>43069</v>
      </c>
      <c r="H1083" t="s">
        <v>202</v>
      </c>
      <c r="L1083" t="str">
        <f t="shared" si="16"/>
        <v>J255311</v>
      </c>
    </row>
    <row r="1084" spans="1:12" x14ac:dyDescent="0.25">
      <c r="A1084">
        <v>4566</v>
      </c>
      <c r="B1084" t="s">
        <v>73</v>
      </c>
      <c r="C1084">
        <v>312</v>
      </c>
      <c r="D1084" t="s">
        <v>1270</v>
      </c>
      <c r="E1084" s="1">
        <v>43084</v>
      </c>
      <c r="F1084" t="s">
        <v>274</v>
      </c>
      <c r="G1084" s="1">
        <v>43084</v>
      </c>
      <c r="H1084" t="s">
        <v>274</v>
      </c>
      <c r="L1084" t="str">
        <f t="shared" si="16"/>
        <v>J255312</v>
      </c>
    </row>
    <row r="1085" spans="1:12" x14ac:dyDescent="0.25">
      <c r="A1085">
        <v>4572</v>
      </c>
      <c r="B1085" t="s">
        <v>73</v>
      </c>
      <c r="C1085">
        <v>313</v>
      </c>
      <c r="D1085" t="s">
        <v>1271</v>
      </c>
      <c r="E1085" s="1">
        <v>43119</v>
      </c>
      <c r="F1085" t="s">
        <v>176</v>
      </c>
      <c r="G1085" s="1">
        <v>43119</v>
      </c>
      <c r="H1085" t="s">
        <v>176</v>
      </c>
      <c r="L1085" t="str">
        <f t="shared" si="16"/>
        <v>J255313</v>
      </c>
    </row>
    <row r="1086" spans="1:12" x14ac:dyDescent="0.25">
      <c r="A1086">
        <v>4574</v>
      </c>
      <c r="B1086" t="s">
        <v>73</v>
      </c>
      <c r="C1086">
        <v>314</v>
      </c>
      <c r="D1086" t="s">
        <v>1272</v>
      </c>
      <c r="E1086" s="1">
        <v>43123</v>
      </c>
      <c r="F1086" t="s">
        <v>274</v>
      </c>
      <c r="G1086" s="1">
        <v>43123</v>
      </c>
      <c r="H1086" t="s">
        <v>274</v>
      </c>
      <c r="L1086" t="str">
        <f t="shared" si="16"/>
        <v>J255314</v>
      </c>
    </row>
    <row r="1087" spans="1:12" x14ac:dyDescent="0.25">
      <c r="A1087">
        <v>4577</v>
      </c>
      <c r="B1087" t="s">
        <v>73</v>
      </c>
      <c r="C1087">
        <v>315</v>
      </c>
      <c r="D1087" t="s">
        <v>1273</v>
      </c>
      <c r="E1087" s="1">
        <v>43126</v>
      </c>
      <c r="F1087" t="s">
        <v>274</v>
      </c>
      <c r="G1087" s="1">
        <v>43126</v>
      </c>
      <c r="H1087" t="s">
        <v>274</v>
      </c>
      <c r="L1087" t="str">
        <f t="shared" si="16"/>
        <v>J255315</v>
      </c>
    </row>
    <row r="1088" spans="1:12" x14ac:dyDescent="0.25">
      <c r="A1088">
        <v>4581</v>
      </c>
      <c r="B1088" t="s">
        <v>73</v>
      </c>
      <c r="C1088">
        <v>316</v>
      </c>
      <c r="D1088" t="s">
        <v>1274</v>
      </c>
      <c r="E1088" s="1">
        <v>43137</v>
      </c>
      <c r="F1088" t="s">
        <v>274</v>
      </c>
      <c r="G1088" s="1">
        <v>43137</v>
      </c>
      <c r="H1088" t="s">
        <v>274</v>
      </c>
      <c r="L1088" t="str">
        <f t="shared" si="16"/>
        <v>J255316</v>
      </c>
    </row>
    <row r="1089" spans="1:12" x14ac:dyDescent="0.25">
      <c r="A1089">
        <v>4582</v>
      </c>
      <c r="B1089" t="s">
        <v>73</v>
      </c>
      <c r="C1089">
        <v>317</v>
      </c>
      <c r="D1089" t="s">
        <v>1275</v>
      </c>
      <c r="E1089" s="1">
        <v>43137</v>
      </c>
      <c r="F1089" t="s">
        <v>176</v>
      </c>
      <c r="G1089" s="1">
        <v>43137</v>
      </c>
      <c r="H1089" t="s">
        <v>176</v>
      </c>
      <c r="L1089" t="str">
        <f t="shared" si="16"/>
        <v>J255317</v>
      </c>
    </row>
    <row r="1090" spans="1:12" x14ac:dyDescent="0.25">
      <c r="A1090">
        <v>4585</v>
      </c>
      <c r="B1090" t="s">
        <v>73</v>
      </c>
      <c r="C1090">
        <v>318</v>
      </c>
      <c r="D1090" t="s">
        <v>1276</v>
      </c>
      <c r="E1090" s="1">
        <v>43144</v>
      </c>
      <c r="F1090" t="s">
        <v>274</v>
      </c>
      <c r="G1090" s="1">
        <v>43144</v>
      </c>
      <c r="H1090" t="s">
        <v>274</v>
      </c>
      <c r="L1090" t="str">
        <f t="shared" ref="L1090:L1153" si="17">_xlfn.CONCAT(B1090,TEXT(C1090,"000"))</f>
        <v>J255318</v>
      </c>
    </row>
    <row r="1091" spans="1:12" x14ac:dyDescent="0.25">
      <c r="A1091">
        <v>4586</v>
      </c>
      <c r="B1091" t="s">
        <v>73</v>
      </c>
      <c r="C1091">
        <v>319</v>
      </c>
      <c r="D1091" t="s">
        <v>1277</v>
      </c>
      <c r="E1091" s="1">
        <v>43145</v>
      </c>
      <c r="F1091" t="s">
        <v>274</v>
      </c>
      <c r="G1091" s="1">
        <v>43145</v>
      </c>
      <c r="H1091" t="s">
        <v>274</v>
      </c>
      <c r="L1091" t="str">
        <f t="shared" si="17"/>
        <v>J255319</v>
      </c>
    </row>
    <row r="1092" spans="1:12" x14ac:dyDescent="0.25">
      <c r="A1092">
        <v>4599</v>
      </c>
      <c r="B1092" t="s">
        <v>73</v>
      </c>
      <c r="C1092">
        <v>320</v>
      </c>
      <c r="D1092" t="s">
        <v>1278</v>
      </c>
      <c r="E1092" s="1">
        <v>43157</v>
      </c>
      <c r="F1092" t="s">
        <v>176</v>
      </c>
      <c r="G1092" s="1">
        <v>43157</v>
      </c>
      <c r="H1092" t="s">
        <v>176</v>
      </c>
      <c r="L1092" t="str">
        <f t="shared" si="17"/>
        <v>J255320</v>
      </c>
    </row>
    <row r="1093" spans="1:12" x14ac:dyDescent="0.25">
      <c r="A1093">
        <v>4602</v>
      </c>
      <c r="B1093" t="s">
        <v>73</v>
      </c>
      <c r="C1093">
        <v>321</v>
      </c>
      <c r="D1093" t="s">
        <v>1279</v>
      </c>
      <c r="E1093" s="1">
        <v>43167</v>
      </c>
      <c r="F1093" t="s">
        <v>180</v>
      </c>
      <c r="G1093" s="1">
        <v>43167</v>
      </c>
      <c r="H1093" t="s">
        <v>180</v>
      </c>
      <c r="L1093" t="str">
        <f t="shared" si="17"/>
        <v>J255321</v>
      </c>
    </row>
    <row r="1094" spans="1:12" x14ac:dyDescent="0.25">
      <c r="A1094">
        <v>4603</v>
      </c>
      <c r="B1094" t="s">
        <v>73</v>
      </c>
      <c r="C1094">
        <v>322</v>
      </c>
      <c r="D1094" t="s">
        <v>1280</v>
      </c>
      <c r="E1094" s="1">
        <v>43168</v>
      </c>
      <c r="F1094" t="s">
        <v>180</v>
      </c>
      <c r="G1094" s="1">
        <v>45027</v>
      </c>
      <c r="H1094" t="s">
        <v>1281</v>
      </c>
      <c r="L1094" t="str">
        <f t="shared" si="17"/>
        <v>J255322</v>
      </c>
    </row>
    <row r="1095" spans="1:12" x14ac:dyDescent="0.25">
      <c r="A1095">
        <v>4605</v>
      </c>
      <c r="B1095" t="s">
        <v>73</v>
      </c>
      <c r="C1095">
        <v>323</v>
      </c>
      <c r="D1095" t="s">
        <v>1282</v>
      </c>
      <c r="E1095" s="1">
        <v>43171</v>
      </c>
      <c r="F1095" t="s">
        <v>274</v>
      </c>
      <c r="G1095" s="1">
        <v>43171</v>
      </c>
      <c r="H1095" t="s">
        <v>274</v>
      </c>
      <c r="L1095" t="str">
        <f t="shared" si="17"/>
        <v>J255323</v>
      </c>
    </row>
    <row r="1096" spans="1:12" x14ac:dyDescent="0.25">
      <c r="A1096">
        <v>4607</v>
      </c>
      <c r="B1096" t="s">
        <v>73</v>
      </c>
      <c r="C1096">
        <v>324</v>
      </c>
      <c r="D1096" t="s">
        <v>1283</v>
      </c>
      <c r="E1096" s="1">
        <v>43173</v>
      </c>
      <c r="F1096" t="s">
        <v>176</v>
      </c>
      <c r="G1096" s="1">
        <v>43300</v>
      </c>
      <c r="H1096" t="s">
        <v>218</v>
      </c>
      <c r="L1096" t="str">
        <f t="shared" si="17"/>
        <v>J255324</v>
      </c>
    </row>
    <row r="1097" spans="1:12" x14ac:dyDescent="0.25">
      <c r="A1097">
        <v>4612</v>
      </c>
      <c r="B1097" t="s">
        <v>73</v>
      </c>
      <c r="C1097">
        <v>325</v>
      </c>
      <c r="D1097" t="s">
        <v>1284</v>
      </c>
      <c r="E1097" s="1">
        <v>43194</v>
      </c>
      <c r="F1097" t="s">
        <v>176</v>
      </c>
      <c r="G1097" s="1">
        <v>43194</v>
      </c>
      <c r="H1097" t="s">
        <v>176</v>
      </c>
      <c r="L1097" t="str">
        <f t="shared" si="17"/>
        <v>J255325</v>
      </c>
    </row>
    <row r="1098" spans="1:12" x14ac:dyDescent="0.25">
      <c r="A1098">
        <v>4615</v>
      </c>
      <c r="B1098" t="s">
        <v>73</v>
      </c>
      <c r="C1098">
        <v>326</v>
      </c>
      <c r="D1098" t="s">
        <v>1285</v>
      </c>
      <c r="E1098" s="1">
        <v>43195</v>
      </c>
      <c r="F1098" t="s">
        <v>176</v>
      </c>
      <c r="G1098" s="1">
        <v>43195</v>
      </c>
      <c r="H1098" t="s">
        <v>176</v>
      </c>
      <c r="L1098" t="str">
        <f t="shared" si="17"/>
        <v>J255326</v>
      </c>
    </row>
    <row r="1099" spans="1:12" x14ac:dyDescent="0.25">
      <c r="A1099">
        <v>4624</v>
      </c>
      <c r="B1099" t="s">
        <v>73</v>
      </c>
      <c r="C1099">
        <v>327</v>
      </c>
      <c r="D1099" t="s">
        <v>1286</v>
      </c>
      <c r="E1099" s="1">
        <v>43206</v>
      </c>
      <c r="F1099" t="s">
        <v>176</v>
      </c>
      <c r="G1099" s="1">
        <v>43206</v>
      </c>
      <c r="H1099" t="s">
        <v>176</v>
      </c>
      <c r="L1099" t="str">
        <f t="shared" si="17"/>
        <v>J255327</v>
      </c>
    </row>
    <row r="1100" spans="1:12" x14ac:dyDescent="0.25">
      <c r="A1100">
        <v>4625</v>
      </c>
      <c r="B1100" t="s">
        <v>73</v>
      </c>
      <c r="C1100">
        <v>328</v>
      </c>
      <c r="D1100" t="s">
        <v>1287</v>
      </c>
      <c r="E1100" s="1">
        <v>43207</v>
      </c>
      <c r="F1100" t="s">
        <v>372</v>
      </c>
      <c r="G1100" s="1">
        <v>43207</v>
      </c>
      <c r="H1100" t="s">
        <v>372</v>
      </c>
      <c r="L1100" t="str">
        <f t="shared" si="17"/>
        <v>J255328</v>
      </c>
    </row>
    <row r="1101" spans="1:12" x14ac:dyDescent="0.25">
      <c r="A1101">
        <v>4648</v>
      </c>
      <c r="B1101" t="s">
        <v>73</v>
      </c>
      <c r="C1101">
        <v>329</v>
      </c>
      <c r="D1101" t="s">
        <v>1288</v>
      </c>
      <c r="E1101" s="1">
        <v>43248</v>
      </c>
      <c r="F1101" t="s">
        <v>1289</v>
      </c>
      <c r="G1101" s="1">
        <v>43248</v>
      </c>
      <c r="H1101" t="s">
        <v>1289</v>
      </c>
      <c r="L1101" t="str">
        <f t="shared" si="17"/>
        <v>J255329</v>
      </c>
    </row>
    <row r="1102" spans="1:12" x14ac:dyDescent="0.25">
      <c r="A1102">
        <v>4649</v>
      </c>
      <c r="B1102" t="s">
        <v>73</v>
      </c>
      <c r="C1102">
        <v>330</v>
      </c>
      <c r="D1102" t="s">
        <v>252</v>
      </c>
      <c r="E1102" s="1">
        <v>43248</v>
      </c>
      <c r="F1102" t="s">
        <v>1289</v>
      </c>
      <c r="G1102" s="1">
        <v>43248</v>
      </c>
      <c r="H1102" t="s">
        <v>1289</v>
      </c>
      <c r="L1102" t="str">
        <f t="shared" si="17"/>
        <v>J255330</v>
      </c>
    </row>
    <row r="1103" spans="1:12" x14ac:dyDescent="0.25">
      <c r="A1103">
        <v>4705</v>
      </c>
      <c r="B1103" t="s">
        <v>73</v>
      </c>
      <c r="C1103">
        <v>331</v>
      </c>
      <c r="D1103" t="s">
        <v>1278</v>
      </c>
      <c r="E1103" s="1">
        <v>43355</v>
      </c>
      <c r="F1103" t="s">
        <v>218</v>
      </c>
      <c r="G1103" s="1">
        <v>43355</v>
      </c>
      <c r="H1103" t="s">
        <v>218</v>
      </c>
      <c r="L1103" t="str">
        <f t="shared" si="17"/>
        <v>J255331</v>
      </c>
    </row>
    <row r="1104" spans="1:12" x14ac:dyDescent="0.25">
      <c r="A1104">
        <v>4748</v>
      </c>
      <c r="B1104" t="s">
        <v>73</v>
      </c>
      <c r="C1104">
        <v>332</v>
      </c>
      <c r="D1104" t="s">
        <v>1290</v>
      </c>
      <c r="E1104" s="1">
        <v>43409</v>
      </c>
      <c r="F1104" t="s">
        <v>238</v>
      </c>
      <c r="G1104" s="1">
        <v>43409</v>
      </c>
      <c r="H1104" t="s">
        <v>238</v>
      </c>
      <c r="L1104" t="str">
        <f t="shared" si="17"/>
        <v>J255332</v>
      </c>
    </row>
    <row r="1105" spans="1:12" x14ac:dyDescent="0.25">
      <c r="A1105">
        <v>4758</v>
      </c>
      <c r="B1105" t="s">
        <v>73</v>
      </c>
      <c r="C1105">
        <v>333</v>
      </c>
      <c r="D1105" t="s">
        <v>1291</v>
      </c>
      <c r="E1105" s="1">
        <v>43445</v>
      </c>
      <c r="F1105" t="s">
        <v>372</v>
      </c>
      <c r="G1105" s="1">
        <v>43445</v>
      </c>
      <c r="H1105" t="s">
        <v>372</v>
      </c>
      <c r="L1105" t="str">
        <f t="shared" si="17"/>
        <v>J255333</v>
      </c>
    </row>
    <row r="1106" spans="1:12" x14ac:dyDescent="0.25">
      <c r="A1106">
        <v>4777</v>
      </c>
      <c r="B1106" t="s">
        <v>73</v>
      </c>
      <c r="C1106">
        <v>334</v>
      </c>
      <c r="D1106" t="s">
        <v>1292</v>
      </c>
      <c r="E1106" s="1">
        <v>43514</v>
      </c>
      <c r="F1106" t="s">
        <v>372</v>
      </c>
      <c r="G1106" s="1">
        <v>43514</v>
      </c>
      <c r="H1106" t="s">
        <v>372</v>
      </c>
      <c r="L1106" t="str">
        <f t="shared" si="17"/>
        <v>J255334</v>
      </c>
    </row>
    <row r="1107" spans="1:12" x14ac:dyDescent="0.25">
      <c r="A1107">
        <v>4780</v>
      </c>
      <c r="B1107" t="s">
        <v>73</v>
      </c>
      <c r="C1107">
        <v>335</v>
      </c>
      <c r="D1107" t="s">
        <v>1293</v>
      </c>
      <c r="E1107" s="1">
        <v>43516</v>
      </c>
      <c r="F1107" t="s">
        <v>446</v>
      </c>
      <c r="G1107" s="1">
        <v>43516</v>
      </c>
      <c r="H1107" t="s">
        <v>446</v>
      </c>
      <c r="L1107" t="str">
        <f t="shared" si="17"/>
        <v>J255335</v>
      </c>
    </row>
    <row r="1108" spans="1:12" x14ac:dyDescent="0.25">
      <c r="A1108">
        <v>4838</v>
      </c>
      <c r="B1108" t="s">
        <v>73</v>
      </c>
      <c r="C1108">
        <v>336</v>
      </c>
      <c r="D1108" t="s">
        <v>1294</v>
      </c>
      <c r="E1108" s="1">
        <v>43668</v>
      </c>
      <c r="F1108" t="s">
        <v>640</v>
      </c>
      <c r="G1108" s="1">
        <v>43668</v>
      </c>
      <c r="H1108" t="s">
        <v>640</v>
      </c>
      <c r="L1108" t="str">
        <f t="shared" si="17"/>
        <v>J255336</v>
      </c>
    </row>
    <row r="1109" spans="1:12" x14ac:dyDescent="0.25">
      <c r="A1109">
        <v>4849</v>
      </c>
      <c r="B1109" t="s">
        <v>73</v>
      </c>
      <c r="C1109">
        <v>337</v>
      </c>
      <c r="D1109" t="s">
        <v>1295</v>
      </c>
      <c r="E1109" s="1">
        <v>43705</v>
      </c>
      <c r="F1109" t="s">
        <v>640</v>
      </c>
      <c r="G1109" s="1">
        <v>43705</v>
      </c>
      <c r="H1109" t="s">
        <v>640</v>
      </c>
      <c r="L1109" t="str">
        <f t="shared" si="17"/>
        <v>J255337</v>
      </c>
    </row>
    <row r="1110" spans="1:12" x14ac:dyDescent="0.25">
      <c r="A1110">
        <v>4867</v>
      </c>
      <c r="B1110" t="s">
        <v>73</v>
      </c>
      <c r="C1110">
        <v>338</v>
      </c>
      <c r="D1110" t="s">
        <v>1296</v>
      </c>
      <c r="E1110" s="1">
        <v>43755</v>
      </c>
      <c r="F1110" t="s">
        <v>656</v>
      </c>
      <c r="G1110" s="1">
        <v>43760</v>
      </c>
      <c r="H1110" t="s">
        <v>656</v>
      </c>
      <c r="L1110" t="str">
        <f t="shared" si="17"/>
        <v>J255338</v>
      </c>
    </row>
    <row r="1111" spans="1:12" x14ac:dyDescent="0.25">
      <c r="A1111">
        <v>5889</v>
      </c>
      <c r="B1111" t="s">
        <v>73</v>
      </c>
      <c r="C1111">
        <v>339</v>
      </c>
      <c r="D1111" t="s">
        <v>1297</v>
      </c>
      <c r="E1111" s="1">
        <v>43810</v>
      </c>
      <c r="F1111" t="s">
        <v>372</v>
      </c>
      <c r="G1111" s="1">
        <v>43993</v>
      </c>
      <c r="H1111" t="s">
        <v>372</v>
      </c>
      <c r="L1111" t="str">
        <f t="shared" si="17"/>
        <v>J255339</v>
      </c>
    </row>
    <row r="1112" spans="1:12" x14ac:dyDescent="0.25">
      <c r="A1112">
        <v>5890</v>
      </c>
      <c r="B1112" t="s">
        <v>73</v>
      </c>
      <c r="C1112">
        <v>340</v>
      </c>
      <c r="D1112" t="s">
        <v>1298</v>
      </c>
      <c r="E1112" s="1">
        <v>43810</v>
      </c>
      <c r="F1112" t="s">
        <v>372</v>
      </c>
      <c r="G1112" s="1">
        <v>43993</v>
      </c>
      <c r="H1112" t="s">
        <v>372</v>
      </c>
      <c r="L1112" t="str">
        <f t="shared" si="17"/>
        <v>J255340</v>
      </c>
    </row>
    <row r="1113" spans="1:12" x14ac:dyDescent="0.25">
      <c r="A1113">
        <v>5892</v>
      </c>
      <c r="B1113" t="s">
        <v>73</v>
      </c>
      <c r="C1113">
        <v>341</v>
      </c>
      <c r="D1113" t="s">
        <v>1299</v>
      </c>
      <c r="E1113" s="1">
        <v>43811</v>
      </c>
      <c r="F1113" t="s">
        <v>372</v>
      </c>
      <c r="G1113" s="1">
        <v>43993</v>
      </c>
      <c r="H1113" t="s">
        <v>372</v>
      </c>
      <c r="L1113" t="str">
        <f t="shared" si="17"/>
        <v>J255341</v>
      </c>
    </row>
    <row r="1114" spans="1:12" x14ac:dyDescent="0.25">
      <c r="A1114">
        <v>6935</v>
      </c>
      <c r="B1114" t="s">
        <v>73</v>
      </c>
      <c r="C1114">
        <v>342</v>
      </c>
      <c r="D1114" t="s">
        <v>1300</v>
      </c>
      <c r="E1114" s="1">
        <v>43889</v>
      </c>
      <c r="F1114" t="s">
        <v>1301</v>
      </c>
      <c r="G1114" s="1">
        <v>43892</v>
      </c>
      <c r="H1114" t="s">
        <v>1301</v>
      </c>
      <c r="L1114" t="str">
        <f t="shared" si="17"/>
        <v>J255342</v>
      </c>
    </row>
    <row r="1115" spans="1:12" x14ac:dyDescent="0.25">
      <c r="A1115">
        <v>6936</v>
      </c>
      <c r="B1115" t="s">
        <v>73</v>
      </c>
      <c r="C1115">
        <v>343</v>
      </c>
      <c r="D1115" t="s">
        <v>1302</v>
      </c>
      <c r="E1115" s="1">
        <v>43892</v>
      </c>
      <c r="F1115" t="s">
        <v>372</v>
      </c>
      <c r="G1115" s="1">
        <v>43892</v>
      </c>
      <c r="H1115" t="s">
        <v>372</v>
      </c>
      <c r="L1115" t="str">
        <f t="shared" si="17"/>
        <v>J255343</v>
      </c>
    </row>
    <row r="1116" spans="1:12" x14ac:dyDescent="0.25">
      <c r="A1116">
        <v>6962</v>
      </c>
      <c r="B1116" t="s">
        <v>73</v>
      </c>
      <c r="C1116">
        <v>344</v>
      </c>
      <c r="D1116" t="s">
        <v>252</v>
      </c>
      <c r="E1116" s="1">
        <v>43986</v>
      </c>
      <c r="F1116" t="s">
        <v>372</v>
      </c>
      <c r="G1116" s="1">
        <v>44179</v>
      </c>
      <c r="H1116" t="s">
        <v>372</v>
      </c>
      <c r="L1116" t="str">
        <f t="shared" si="17"/>
        <v>J255344</v>
      </c>
    </row>
    <row r="1117" spans="1:12" x14ac:dyDescent="0.25">
      <c r="A1117">
        <v>6974</v>
      </c>
      <c r="B1117" t="s">
        <v>73</v>
      </c>
      <c r="C1117">
        <v>345</v>
      </c>
      <c r="D1117" t="s">
        <v>1303</v>
      </c>
      <c r="E1117" s="1">
        <v>44042</v>
      </c>
      <c r="F1117" t="s">
        <v>681</v>
      </c>
      <c r="G1117" s="1">
        <v>44182</v>
      </c>
      <c r="H1117" t="s">
        <v>681</v>
      </c>
      <c r="L1117" t="str">
        <f t="shared" si="17"/>
        <v>J255345</v>
      </c>
    </row>
    <row r="1118" spans="1:12" x14ac:dyDescent="0.25">
      <c r="A1118">
        <v>8004</v>
      </c>
      <c r="B1118" t="s">
        <v>73</v>
      </c>
      <c r="C1118">
        <v>346</v>
      </c>
      <c r="D1118" t="s">
        <v>1304</v>
      </c>
      <c r="E1118" s="1">
        <v>44179</v>
      </c>
      <c r="F1118" t="s">
        <v>372</v>
      </c>
      <c r="G1118" s="1">
        <v>44179</v>
      </c>
      <c r="H1118" t="s">
        <v>372</v>
      </c>
      <c r="L1118" t="str">
        <f t="shared" si="17"/>
        <v>J255346</v>
      </c>
    </row>
    <row r="1119" spans="1:12" x14ac:dyDescent="0.25">
      <c r="A1119">
        <v>8005</v>
      </c>
      <c r="B1119" t="s">
        <v>73</v>
      </c>
      <c r="C1119">
        <v>347</v>
      </c>
      <c r="D1119" t="s">
        <v>1305</v>
      </c>
      <c r="E1119" s="1">
        <v>44182</v>
      </c>
      <c r="F1119" t="s">
        <v>681</v>
      </c>
      <c r="G1119" s="1">
        <v>44224</v>
      </c>
      <c r="H1119" t="s">
        <v>177</v>
      </c>
      <c r="L1119" t="str">
        <f t="shared" si="17"/>
        <v>J255347</v>
      </c>
    </row>
    <row r="1120" spans="1:12" x14ac:dyDescent="0.25">
      <c r="A1120">
        <v>8006</v>
      </c>
      <c r="B1120" t="s">
        <v>73</v>
      </c>
      <c r="C1120">
        <v>348</v>
      </c>
      <c r="D1120" t="s">
        <v>1306</v>
      </c>
      <c r="E1120" s="1">
        <v>44182</v>
      </c>
      <c r="F1120" t="s">
        <v>681</v>
      </c>
      <c r="G1120" s="1">
        <v>45506</v>
      </c>
      <c r="H1120" t="s">
        <v>218</v>
      </c>
      <c r="L1120" t="str">
        <f t="shared" si="17"/>
        <v>J255348</v>
      </c>
    </row>
    <row r="1121" spans="1:12" x14ac:dyDescent="0.25">
      <c r="A1121">
        <v>8007</v>
      </c>
      <c r="B1121" t="s">
        <v>73</v>
      </c>
      <c r="C1121">
        <v>349</v>
      </c>
      <c r="D1121" t="s">
        <v>1307</v>
      </c>
      <c r="E1121" s="1">
        <v>44183</v>
      </c>
      <c r="F1121" t="s">
        <v>681</v>
      </c>
      <c r="G1121" s="1">
        <v>45013</v>
      </c>
      <c r="H1121" t="s">
        <v>226</v>
      </c>
      <c r="L1121" t="str">
        <f t="shared" si="17"/>
        <v>J255349</v>
      </c>
    </row>
    <row r="1122" spans="1:12" x14ac:dyDescent="0.25">
      <c r="A1122">
        <v>8016</v>
      </c>
      <c r="B1122" t="s">
        <v>73</v>
      </c>
      <c r="C1122">
        <v>350</v>
      </c>
      <c r="D1122" t="s">
        <v>1308</v>
      </c>
      <c r="E1122" s="1">
        <v>44228</v>
      </c>
      <c r="F1122" t="s">
        <v>191</v>
      </c>
      <c r="G1122" s="1">
        <v>44257</v>
      </c>
      <c r="H1122" t="s">
        <v>177</v>
      </c>
      <c r="L1122" t="str">
        <f t="shared" si="17"/>
        <v>J255350</v>
      </c>
    </row>
    <row r="1123" spans="1:12" x14ac:dyDescent="0.25">
      <c r="A1123">
        <v>8020</v>
      </c>
      <c r="B1123" t="s">
        <v>73</v>
      </c>
      <c r="C1123">
        <v>351</v>
      </c>
      <c r="D1123" t="s">
        <v>1309</v>
      </c>
      <c r="E1123" s="1">
        <v>44249</v>
      </c>
      <c r="F1123" t="s">
        <v>176</v>
      </c>
      <c r="G1123" s="1">
        <v>44249</v>
      </c>
      <c r="H1123" t="s">
        <v>176</v>
      </c>
      <c r="L1123" t="str">
        <f t="shared" si="17"/>
        <v>J255351</v>
      </c>
    </row>
    <row r="1124" spans="1:12" x14ac:dyDescent="0.25">
      <c r="A1124">
        <v>8022</v>
      </c>
      <c r="B1124" t="s">
        <v>73</v>
      </c>
      <c r="C1124">
        <v>352</v>
      </c>
      <c r="D1124" t="s">
        <v>1310</v>
      </c>
      <c r="E1124" s="1">
        <v>44257</v>
      </c>
      <c r="F1124" t="s">
        <v>177</v>
      </c>
      <c r="G1124" s="1">
        <v>44258</v>
      </c>
      <c r="H1124" t="s">
        <v>177</v>
      </c>
      <c r="L1124" t="str">
        <f t="shared" si="17"/>
        <v>J255352</v>
      </c>
    </row>
    <row r="1125" spans="1:12" x14ac:dyDescent="0.25">
      <c r="A1125">
        <v>8024</v>
      </c>
      <c r="B1125" t="s">
        <v>73</v>
      </c>
      <c r="C1125">
        <v>353</v>
      </c>
      <c r="D1125" t="s">
        <v>1311</v>
      </c>
      <c r="E1125" s="1">
        <v>44259</v>
      </c>
      <c r="F1125" t="s">
        <v>226</v>
      </c>
      <c r="G1125" s="1">
        <v>44265</v>
      </c>
      <c r="H1125" t="s">
        <v>226</v>
      </c>
      <c r="L1125" t="str">
        <f t="shared" si="17"/>
        <v>J255353</v>
      </c>
    </row>
    <row r="1126" spans="1:12" x14ac:dyDescent="0.25">
      <c r="A1126">
        <v>8025</v>
      </c>
      <c r="B1126" t="s">
        <v>73</v>
      </c>
      <c r="C1126">
        <v>354</v>
      </c>
      <c r="D1126" t="s">
        <v>1312</v>
      </c>
      <c r="E1126" s="1">
        <v>44259</v>
      </c>
      <c r="F1126" t="s">
        <v>226</v>
      </c>
      <c r="G1126" s="1">
        <v>45097</v>
      </c>
      <c r="H1126" t="s">
        <v>218</v>
      </c>
      <c r="L1126" t="str">
        <f t="shared" si="17"/>
        <v>J255354</v>
      </c>
    </row>
    <row r="1127" spans="1:12" x14ac:dyDescent="0.25">
      <c r="A1127">
        <v>8026</v>
      </c>
      <c r="B1127" t="s">
        <v>73</v>
      </c>
      <c r="C1127">
        <v>355</v>
      </c>
      <c r="D1127" t="s">
        <v>1313</v>
      </c>
      <c r="E1127" s="1">
        <v>44259</v>
      </c>
      <c r="F1127" t="s">
        <v>226</v>
      </c>
      <c r="G1127" s="1">
        <v>44259</v>
      </c>
      <c r="H1127" t="s">
        <v>226</v>
      </c>
      <c r="L1127" t="str">
        <f t="shared" si="17"/>
        <v>J255355</v>
      </c>
    </row>
    <row r="1128" spans="1:12" x14ac:dyDescent="0.25">
      <c r="A1128">
        <v>8027</v>
      </c>
      <c r="B1128" t="s">
        <v>73</v>
      </c>
      <c r="C1128">
        <v>356</v>
      </c>
      <c r="D1128" t="s">
        <v>1314</v>
      </c>
      <c r="E1128" s="1">
        <v>44263</v>
      </c>
      <c r="F1128" t="s">
        <v>359</v>
      </c>
      <c r="G1128" s="1">
        <v>44263</v>
      </c>
      <c r="H1128" t="s">
        <v>359</v>
      </c>
      <c r="L1128" t="str">
        <f t="shared" si="17"/>
        <v>J255356</v>
      </c>
    </row>
    <row r="1129" spans="1:12" x14ac:dyDescent="0.25">
      <c r="A1129">
        <v>8034</v>
      </c>
      <c r="B1129" t="s">
        <v>73</v>
      </c>
      <c r="C1129">
        <v>357</v>
      </c>
      <c r="D1129" t="s">
        <v>1315</v>
      </c>
      <c r="E1129" s="1">
        <v>44301</v>
      </c>
      <c r="F1129" t="s">
        <v>226</v>
      </c>
      <c r="G1129" s="1">
        <v>44453</v>
      </c>
      <c r="H1129" t="s">
        <v>359</v>
      </c>
      <c r="L1129" t="str">
        <f t="shared" si="17"/>
        <v>J255357</v>
      </c>
    </row>
    <row r="1130" spans="1:12" x14ac:dyDescent="0.25">
      <c r="A1130">
        <v>8035</v>
      </c>
      <c r="B1130" t="s">
        <v>73</v>
      </c>
      <c r="C1130">
        <v>358</v>
      </c>
      <c r="D1130" t="s">
        <v>1316</v>
      </c>
      <c r="E1130" s="1">
        <v>44312</v>
      </c>
      <c r="F1130" t="s">
        <v>359</v>
      </c>
      <c r="G1130" s="1">
        <v>44312</v>
      </c>
      <c r="H1130" t="s">
        <v>359</v>
      </c>
      <c r="L1130" t="str">
        <f t="shared" si="17"/>
        <v>J255358</v>
      </c>
    </row>
    <row r="1131" spans="1:12" x14ac:dyDescent="0.25">
      <c r="A1131">
        <v>8039</v>
      </c>
      <c r="B1131" t="s">
        <v>73</v>
      </c>
      <c r="C1131">
        <v>359</v>
      </c>
      <c r="D1131" t="s">
        <v>1317</v>
      </c>
      <c r="E1131" s="1">
        <v>44316</v>
      </c>
      <c r="F1131" t="s">
        <v>197</v>
      </c>
      <c r="G1131" s="1">
        <v>44321</v>
      </c>
      <c r="H1131" t="s">
        <v>194</v>
      </c>
      <c r="L1131" t="str">
        <f t="shared" si="17"/>
        <v>J255359</v>
      </c>
    </row>
    <row r="1132" spans="1:12" x14ac:dyDescent="0.25">
      <c r="A1132">
        <v>8041</v>
      </c>
      <c r="B1132" t="s">
        <v>73</v>
      </c>
      <c r="C1132">
        <v>360</v>
      </c>
      <c r="D1132" t="s">
        <v>1318</v>
      </c>
      <c r="E1132" s="1">
        <v>44321</v>
      </c>
      <c r="F1132" t="s">
        <v>197</v>
      </c>
      <c r="G1132" s="1">
        <v>44323</v>
      </c>
      <c r="H1132" t="s">
        <v>197</v>
      </c>
      <c r="L1132" t="str">
        <f t="shared" si="17"/>
        <v>J255360</v>
      </c>
    </row>
    <row r="1133" spans="1:12" x14ac:dyDescent="0.25">
      <c r="A1133">
        <v>8051</v>
      </c>
      <c r="B1133" t="s">
        <v>73</v>
      </c>
      <c r="C1133">
        <v>361</v>
      </c>
      <c r="D1133" t="s">
        <v>1319</v>
      </c>
      <c r="E1133" s="1">
        <v>44365</v>
      </c>
      <c r="F1133" t="s">
        <v>1320</v>
      </c>
      <c r="G1133" s="1">
        <v>44382</v>
      </c>
      <c r="H1133" t="s">
        <v>1320</v>
      </c>
      <c r="L1133" t="str">
        <f t="shared" si="17"/>
        <v>J255361</v>
      </c>
    </row>
    <row r="1134" spans="1:12" x14ac:dyDescent="0.25">
      <c r="A1134">
        <v>8054</v>
      </c>
      <c r="B1134" t="s">
        <v>73</v>
      </c>
      <c r="C1134">
        <v>362</v>
      </c>
      <c r="D1134" t="s">
        <v>1321</v>
      </c>
      <c r="E1134" s="1">
        <v>44369</v>
      </c>
      <c r="F1134" t="s">
        <v>1320</v>
      </c>
      <c r="G1134" s="1">
        <v>44369</v>
      </c>
      <c r="H1134" t="s">
        <v>1320</v>
      </c>
      <c r="L1134" t="str">
        <f t="shared" si="17"/>
        <v>J255362</v>
      </c>
    </row>
    <row r="1135" spans="1:12" x14ac:dyDescent="0.25">
      <c r="A1135">
        <v>8056</v>
      </c>
      <c r="B1135" t="s">
        <v>73</v>
      </c>
      <c r="C1135">
        <v>363</v>
      </c>
      <c r="D1135" t="s">
        <v>1322</v>
      </c>
      <c r="E1135" s="1">
        <v>44382</v>
      </c>
      <c r="F1135" t="s">
        <v>1320</v>
      </c>
      <c r="G1135" s="1">
        <v>44382</v>
      </c>
      <c r="H1135" t="s">
        <v>1320</v>
      </c>
      <c r="L1135" t="str">
        <f t="shared" si="17"/>
        <v>J255363</v>
      </c>
    </row>
    <row r="1136" spans="1:12" x14ac:dyDescent="0.25">
      <c r="A1136">
        <v>8089</v>
      </c>
      <c r="B1136" t="s">
        <v>73</v>
      </c>
      <c r="C1136">
        <v>364</v>
      </c>
      <c r="D1136" t="s">
        <v>1323</v>
      </c>
      <c r="E1136" s="1">
        <v>44540</v>
      </c>
      <c r="F1136" t="s">
        <v>226</v>
      </c>
      <c r="G1136" s="1">
        <v>44540</v>
      </c>
      <c r="H1136" t="s">
        <v>226</v>
      </c>
      <c r="L1136" t="str">
        <f t="shared" si="17"/>
        <v>J255364</v>
      </c>
    </row>
    <row r="1137" spans="1:12" x14ac:dyDescent="0.25">
      <c r="A1137">
        <v>8100</v>
      </c>
      <c r="B1137" t="s">
        <v>73</v>
      </c>
      <c r="C1137">
        <v>365</v>
      </c>
      <c r="D1137" t="s">
        <v>1324</v>
      </c>
      <c r="E1137" s="1">
        <v>44642</v>
      </c>
      <c r="F1137" t="s">
        <v>242</v>
      </c>
      <c r="G1137" s="1">
        <v>44642</v>
      </c>
      <c r="H1137" t="s">
        <v>242</v>
      </c>
      <c r="L1137" t="str">
        <f t="shared" si="17"/>
        <v>J255365</v>
      </c>
    </row>
    <row r="1138" spans="1:12" x14ac:dyDescent="0.25">
      <c r="A1138">
        <v>8112</v>
      </c>
      <c r="B1138" t="s">
        <v>73</v>
      </c>
      <c r="C1138">
        <v>366</v>
      </c>
      <c r="D1138" t="s">
        <v>1325</v>
      </c>
      <c r="E1138" s="1">
        <v>44698</v>
      </c>
      <c r="F1138" t="s">
        <v>242</v>
      </c>
      <c r="G1138" s="1">
        <v>44698</v>
      </c>
      <c r="H1138" t="s">
        <v>242</v>
      </c>
      <c r="L1138" t="str">
        <f t="shared" si="17"/>
        <v>J255366</v>
      </c>
    </row>
    <row r="1139" spans="1:12" x14ac:dyDescent="0.25">
      <c r="A1139">
        <v>8133</v>
      </c>
      <c r="B1139" t="s">
        <v>73</v>
      </c>
      <c r="C1139">
        <v>367</v>
      </c>
      <c r="D1139" t="s">
        <v>1326</v>
      </c>
      <c r="E1139" s="1">
        <v>44757</v>
      </c>
      <c r="F1139" t="s">
        <v>226</v>
      </c>
      <c r="G1139" s="1">
        <v>44918</v>
      </c>
      <c r="H1139" t="s">
        <v>226</v>
      </c>
      <c r="L1139" t="str">
        <f t="shared" si="17"/>
        <v>J255367</v>
      </c>
    </row>
    <row r="1140" spans="1:12" x14ac:dyDescent="0.25">
      <c r="A1140">
        <v>8136</v>
      </c>
      <c r="B1140" t="s">
        <v>73</v>
      </c>
      <c r="C1140">
        <v>368</v>
      </c>
      <c r="D1140" t="s">
        <v>1327</v>
      </c>
      <c r="E1140" s="1">
        <v>44770</v>
      </c>
      <c r="F1140" t="s">
        <v>664</v>
      </c>
      <c r="G1140" s="1">
        <v>44770</v>
      </c>
      <c r="H1140" t="s">
        <v>664</v>
      </c>
      <c r="L1140" t="str">
        <f t="shared" si="17"/>
        <v>J255368</v>
      </c>
    </row>
    <row r="1141" spans="1:12" x14ac:dyDescent="0.25">
      <c r="A1141">
        <v>8138</v>
      </c>
      <c r="B1141" t="s">
        <v>73</v>
      </c>
      <c r="C1141">
        <v>369</v>
      </c>
      <c r="D1141" t="s">
        <v>1328</v>
      </c>
      <c r="E1141" s="1">
        <v>44776</v>
      </c>
      <c r="F1141" t="s">
        <v>664</v>
      </c>
      <c r="G1141" s="1">
        <v>44776</v>
      </c>
      <c r="H1141" t="s">
        <v>664</v>
      </c>
      <c r="L1141" t="str">
        <f t="shared" si="17"/>
        <v>J255369</v>
      </c>
    </row>
    <row r="1142" spans="1:12" x14ac:dyDescent="0.25">
      <c r="A1142">
        <v>8151</v>
      </c>
      <c r="B1142" t="s">
        <v>73</v>
      </c>
      <c r="C1142">
        <v>370</v>
      </c>
      <c r="D1142" t="s">
        <v>1329</v>
      </c>
      <c r="E1142" s="1">
        <v>44813</v>
      </c>
      <c r="F1142" t="s">
        <v>640</v>
      </c>
      <c r="G1142" s="1">
        <v>44813</v>
      </c>
      <c r="H1142" t="s">
        <v>640</v>
      </c>
      <c r="L1142" t="str">
        <f t="shared" si="17"/>
        <v>J255370</v>
      </c>
    </row>
    <row r="1143" spans="1:12" x14ac:dyDescent="0.25">
      <c r="A1143">
        <v>8152</v>
      </c>
      <c r="B1143" t="s">
        <v>73</v>
      </c>
      <c r="C1143">
        <v>371</v>
      </c>
      <c r="D1143" t="s">
        <v>1330</v>
      </c>
      <c r="E1143" s="1">
        <v>44816</v>
      </c>
      <c r="F1143" t="s">
        <v>640</v>
      </c>
      <c r="G1143" s="1">
        <v>44816</v>
      </c>
      <c r="H1143" t="s">
        <v>640</v>
      </c>
      <c r="L1143" t="str">
        <f t="shared" si="17"/>
        <v>J255371</v>
      </c>
    </row>
    <row r="1144" spans="1:12" x14ac:dyDescent="0.25">
      <c r="A1144">
        <v>8153</v>
      </c>
      <c r="B1144" t="s">
        <v>73</v>
      </c>
      <c r="C1144">
        <v>372</v>
      </c>
      <c r="D1144" t="s">
        <v>1331</v>
      </c>
      <c r="E1144" s="1">
        <v>44817</v>
      </c>
      <c r="F1144" t="s">
        <v>640</v>
      </c>
      <c r="G1144" s="1">
        <v>44817</v>
      </c>
      <c r="H1144" t="s">
        <v>640</v>
      </c>
      <c r="L1144" t="str">
        <f t="shared" si="17"/>
        <v>J255372</v>
      </c>
    </row>
    <row r="1145" spans="1:12" x14ac:dyDescent="0.25">
      <c r="A1145">
        <v>8156</v>
      </c>
      <c r="B1145" t="s">
        <v>73</v>
      </c>
      <c r="C1145">
        <v>373</v>
      </c>
      <c r="D1145" t="s">
        <v>1332</v>
      </c>
      <c r="E1145" s="1">
        <v>44820</v>
      </c>
      <c r="F1145" t="s">
        <v>640</v>
      </c>
      <c r="G1145" s="1">
        <v>44820</v>
      </c>
      <c r="H1145" t="s">
        <v>640</v>
      </c>
      <c r="L1145" t="str">
        <f t="shared" si="17"/>
        <v>J255373</v>
      </c>
    </row>
    <row r="1146" spans="1:12" x14ac:dyDescent="0.25">
      <c r="A1146">
        <v>8175</v>
      </c>
      <c r="B1146" t="s">
        <v>73</v>
      </c>
      <c r="C1146">
        <v>374</v>
      </c>
      <c r="D1146" t="s">
        <v>1333</v>
      </c>
      <c r="E1146" s="1">
        <v>44936</v>
      </c>
      <c r="F1146" t="s">
        <v>226</v>
      </c>
      <c r="G1146" s="1">
        <v>44936</v>
      </c>
      <c r="H1146" t="s">
        <v>226</v>
      </c>
      <c r="L1146" t="str">
        <f t="shared" si="17"/>
        <v>J255374</v>
      </c>
    </row>
    <row r="1147" spans="1:12" x14ac:dyDescent="0.25">
      <c r="A1147">
        <v>8257</v>
      </c>
      <c r="B1147" t="s">
        <v>73</v>
      </c>
      <c r="C1147">
        <v>375</v>
      </c>
      <c r="D1147" t="s">
        <v>1334</v>
      </c>
      <c r="E1147" s="1">
        <v>45299</v>
      </c>
      <c r="F1147" t="s">
        <v>197</v>
      </c>
      <c r="G1147" s="1">
        <v>45299</v>
      </c>
      <c r="H1147" t="s">
        <v>197</v>
      </c>
      <c r="L1147" t="str">
        <f t="shared" si="17"/>
        <v>J255375</v>
      </c>
    </row>
    <row r="1148" spans="1:12" x14ac:dyDescent="0.25">
      <c r="A1148">
        <v>8261</v>
      </c>
      <c r="B1148" t="s">
        <v>73</v>
      </c>
      <c r="C1148">
        <v>376</v>
      </c>
      <c r="D1148" t="s">
        <v>252</v>
      </c>
      <c r="E1148" s="1">
        <v>45316</v>
      </c>
      <c r="F1148" t="s">
        <v>197</v>
      </c>
      <c r="G1148" s="1">
        <v>45316</v>
      </c>
      <c r="H1148" t="s">
        <v>197</v>
      </c>
      <c r="L1148" t="str">
        <f t="shared" si="17"/>
        <v>J255376</v>
      </c>
    </row>
    <row r="1149" spans="1:12" x14ac:dyDescent="0.25">
      <c r="A1149">
        <v>8300</v>
      </c>
      <c r="B1149" t="s">
        <v>73</v>
      </c>
      <c r="C1149">
        <v>377</v>
      </c>
      <c r="D1149" t="s">
        <v>1335</v>
      </c>
      <c r="E1149" s="1">
        <v>45506</v>
      </c>
      <c r="F1149" t="s">
        <v>218</v>
      </c>
      <c r="G1149" s="1">
        <v>45506</v>
      </c>
      <c r="H1149" t="s">
        <v>218</v>
      </c>
      <c r="L1149" t="str">
        <f t="shared" si="17"/>
        <v>J255377</v>
      </c>
    </row>
    <row r="1150" spans="1:12" x14ac:dyDescent="0.25">
      <c r="A1150">
        <v>8301</v>
      </c>
      <c r="B1150" t="s">
        <v>73</v>
      </c>
      <c r="C1150">
        <v>378</v>
      </c>
      <c r="D1150" t="s">
        <v>1336</v>
      </c>
      <c r="E1150" s="1">
        <v>45506</v>
      </c>
      <c r="F1150" t="s">
        <v>218</v>
      </c>
      <c r="G1150" s="1">
        <v>45546</v>
      </c>
      <c r="H1150" t="s">
        <v>1337</v>
      </c>
      <c r="L1150" t="str">
        <f t="shared" si="17"/>
        <v>J255378</v>
      </c>
    </row>
    <row r="1151" spans="1:12" x14ac:dyDescent="0.25">
      <c r="A1151">
        <v>8326</v>
      </c>
      <c r="B1151" t="s">
        <v>73</v>
      </c>
      <c r="C1151">
        <v>379</v>
      </c>
      <c r="D1151" t="s">
        <v>1338</v>
      </c>
      <c r="E1151" s="1">
        <v>45617</v>
      </c>
      <c r="F1151" t="s">
        <v>1169</v>
      </c>
      <c r="G1151" s="1">
        <v>45672</v>
      </c>
      <c r="H1151" t="s">
        <v>1169</v>
      </c>
      <c r="L1151" t="str">
        <f t="shared" si="17"/>
        <v>J255379</v>
      </c>
    </row>
    <row r="1152" spans="1:12" x14ac:dyDescent="0.25">
      <c r="A1152">
        <v>8338</v>
      </c>
      <c r="B1152" t="s">
        <v>73</v>
      </c>
      <c r="C1152">
        <v>380</v>
      </c>
      <c r="D1152" t="s">
        <v>1339</v>
      </c>
      <c r="E1152" s="1">
        <v>45684</v>
      </c>
      <c r="F1152" t="s">
        <v>197</v>
      </c>
      <c r="G1152" s="1">
        <v>45748</v>
      </c>
      <c r="H1152" t="s">
        <v>197</v>
      </c>
      <c r="L1152" t="str">
        <f t="shared" si="17"/>
        <v>J255380</v>
      </c>
    </row>
    <row r="1153" spans="1:12" x14ac:dyDescent="0.25">
      <c r="A1153">
        <v>8342</v>
      </c>
      <c r="B1153" t="s">
        <v>73</v>
      </c>
      <c r="C1153">
        <v>381</v>
      </c>
      <c r="D1153" t="s">
        <v>1340</v>
      </c>
      <c r="E1153" s="1">
        <v>45719</v>
      </c>
      <c r="F1153" t="s">
        <v>197</v>
      </c>
      <c r="G1153" s="1">
        <v>45719</v>
      </c>
      <c r="H1153" t="s">
        <v>197</v>
      </c>
      <c r="L1153" t="str">
        <f t="shared" si="17"/>
        <v>J255381</v>
      </c>
    </row>
    <row r="1154" spans="1:12" x14ac:dyDescent="0.25">
      <c r="A1154">
        <v>8345</v>
      </c>
      <c r="B1154" t="s">
        <v>73</v>
      </c>
      <c r="C1154">
        <v>382</v>
      </c>
      <c r="D1154" t="s">
        <v>1341</v>
      </c>
      <c r="E1154" s="1">
        <v>45730</v>
      </c>
      <c r="F1154" t="s">
        <v>197</v>
      </c>
      <c r="G1154" s="1">
        <v>45730</v>
      </c>
      <c r="H1154" t="s">
        <v>197</v>
      </c>
      <c r="L1154" t="str">
        <f t="shared" ref="L1154:L1217" si="18">_xlfn.CONCAT(B1154,TEXT(C1154,"000"))</f>
        <v>J255382</v>
      </c>
    </row>
    <row r="1155" spans="1:12" x14ac:dyDescent="0.25">
      <c r="A1155">
        <v>8346</v>
      </c>
      <c r="B1155" t="s">
        <v>73</v>
      </c>
      <c r="C1155">
        <v>383</v>
      </c>
      <c r="D1155" t="s">
        <v>1342</v>
      </c>
      <c r="E1155" s="1">
        <v>45755</v>
      </c>
      <c r="F1155" t="s">
        <v>197</v>
      </c>
      <c r="G1155" s="1">
        <v>45755</v>
      </c>
      <c r="H1155" t="s">
        <v>197</v>
      </c>
      <c r="L1155" t="str">
        <f t="shared" si="18"/>
        <v>J255383</v>
      </c>
    </row>
    <row r="1156" spans="1:12" x14ac:dyDescent="0.25">
      <c r="A1156">
        <v>2716</v>
      </c>
      <c r="B1156" t="s">
        <v>75</v>
      </c>
      <c r="C1156">
        <v>1</v>
      </c>
      <c r="D1156" t="s">
        <v>1343</v>
      </c>
      <c r="E1156" s="1">
        <v>39885</v>
      </c>
      <c r="F1156" t="s">
        <v>202</v>
      </c>
      <c r="G1156" s="1">
        <v>39885</v>
      </c>
      <c r="H1156" t="s">
        <v>202</v>
      </c>
      <c r="L1156" t="str">
        <f t="shared" si="18"/>
        <v>J259001</v>
      </c>
    </row>
    <row r="1157" spans="1:12" x14ac:dyDescent="0.25">
      <c r="A1157">
        <v>2809</v>
      </c>
      <c r="B1157" t="s">
        <v>75</v>
      </c>
      <c r="C1157">
        <v>2</v>
      </c>
      <c r="D1157" t="s">
        <v>1344</v>
      </c>
      <c r="E1157" s="1">
        <v>40050</v>
      </c>
      <c r="F1157" t="s">
        <v>170</v>
      </c>
      <c r="G1157" s="1">
        <v>40050</v>
      </c>
      <c r="H1157" t="s">
        <v>170</v>
      </c>
      <c r="L1157" t="str">
        <f t="shared" si="18"/>
        <v>J259002</v>
      </c>
    </row>
    <row r="1158" spans="1:12" x14ac:dyDescent="0.25">
      <c r="A1158">
        <v>2810</v>
      </c>
      <c r="B1158" t="s">
        <v>75</v>
      </c>
      <c r="C1158">
        <v>3</v>
      </c>
      <c r="D1158" t="s">
        <v>1345</v>
      </c>
      <c r="E1158" s="1">
        <v>40050</v>
      </c>
      <c r="F1158" t="s">
        <v>170</v>
      </c>
      <c r="G1158" s="1">
        <v>40050</v>
      </c>
      <c r="H1158" t="s">
        <v>170</v>
      </c>
      <c r="L1158" t="str">
        <f t="shared" si="18"/>
        <v>J259003</v>
      </c>
    </row>
    <row r="1159" spans="1:12" x14ac:dyDescent="0.25">
      <c r="A1159">
        <v>2813</v>
      </c>
      <c r="B1159" t="s">
        <v>75</v>
      </c>
      <c r="C1159">
        <v>4</v>
      </c>
      <c r="D1159" t="s">
        <v>1346</v>
      </c>
      <c r="E1159" s="1">
        <v>40051</v>
      </c>
      <c r="F1159" t="s">
        <v>170</v>
      </c>
      <c r="G1159" s="1">
        <v>40051</v>
      </c>
      <c r="H1159" t="s">
        <v>170</v>
      </c>
      <c r="L1159" t="str">
        <f t="shared" si="18"/>
        <v>J259004</v>
      </c>
    </row>
    <row r="1160" spans="1:12" x14ac:dyDescent="0.25">
      <c r="A1160">
        <v>2814</v>
      </c>
      <c r="B1160" t="s">
        <v>75</v>
      </c>
      <c r="C1160">
        <v>5</v>
      </c>
      <c r="D1160" t="s">
        <v>1347</v>
      </c>
      <c r="E1160" s="1">
        <v>40053</v>
      </c>
      <c r="F1160" t="s">
        <v>170</v>
      </c>
      <c r="G1160" s="1">
        <v>40053</v>
      </c>
      <c r="H1160" t="s">
        <v>170</v>
      </c>
      <c r="L1160" t="str">
        <f t="shared" si="18"/>
        <v>J259005</v>
      </c>
    </row>
    <row r="1161" spans="1:12" x14ac:dyDescent="0.25">
      <c r="A1161">
        <v>6946</v>
      </c>
      <c r="B1161" t="s">
        <v>75</v>
      </c>
      <c r="C1161">
        <v>6</v>
      </c>
      <c r="D1161" t="s">
        <v>252</v>
      </c>
      <c r="E1161" s="1">
        <v>43917</v>
      </c>
      <c r="F1161" t="s">
        <v>372</v>
      </c>
      <c r="G1161" s="1">
        <v>43917</v>
      </c>
      <c r="H1161" t="s">
        <v>372</v>
      </c>
      <c r="L1161" t="str">
        <f t="shared" si="18"/>
        <v>J259006</v>
      </c>
    </row>
    <row r="1162" spans="1:12" x14ac:dyDescent="0.25">
      <c r="A1162">
        <v>6947</v>
      </c>
      <c r="B1162" t="s">
        <v>75</v>
      </c>
      <c r="C1162">
        <v>7</v>
      </c>
      <c r="D1162" t="s">
        <v>252</v>
      </c>
      <c r="E1162" s="1">
        <v>43917</v>
      </c>
      <c r="F1162" t="s">
        <v>372</v>
      </c>
      <c r="G1162" s="1">
        <v>43917</v>
      </c>
      <c r="H1162" t="s">
        <v>372</v>
      </c>
      <c r="L1162" t="str">
        <f t="shared" si="18"/>
        <v>J259007</v>
      </c>
    </row>
    <row r="1163" spans="1:12" x14ac:dyDescent="0.25">
      <c r="A1163">
        <v>2236</v>
      </c>
      <c r="B1163" t="s">
        <v>17</v>
      </c>
      <c r="C1163">
        <v>1</v>
      </c>
      <c r="D1163" t="s">
        <v>1348</v>
      </c>
      <c r="E1163" s="1">
        <v>39029</v>
      </c>
      <c r="F1163" t="s">
        <v>170</v>
      </c>
      <c r="G1163" s="1">
        <v>39098</v>
      </c>
      <c r="H1163" t="s">
        <v>170</v>
      </c>
      <c r="L1163" t="str">
        <f t="shared" si="18"/>
        <v>J261001</v>
      </c>
    </row>
    <row r="1164" spans="1:12" x14ac:dyDescent="0.25">
      <c r="A1164">
        <v>2237</v>
      </c>
      <c r="B1164" t="s">
        <v>17</v>
      </c>
      <c r="C1164">
        <v>2</v>
      </c>
      <c r="D1164" t="s">
        <v>1349</v>
      </c>
      <c r="E1164" s="1">
        <v>39029</v>
      </c>
      <c r="F1164" t="s">
        <v>170</v>
      </c>
      <c r="G1164" s="1">
        <v>39098</v>
      </c>
      <c r="H1164" t="s">
        <v>170</v>
      </c>
      <c r="L1164" t="str">
        <f t="shared" si="18"/>
        <v>J261002</v>
      </c>
    </row>
    <row r="1165" spans="1:12" x14ac:dyDescent="0.25">
      <c r="A1165">
        <v>2238</v>
      </c>
      <c r="B1165" t="s">
        <v>17</v>
      </c>
      <c r="C1165">
        <v>3</v>
      </c>
      <c r="D1165" t="s">
        <v>1350</v>
      </c>
      <c r="E1165" s="1">
        <v>39029</v>
      </c>
      <c r="F1165" t="s">
        <v>170</v>
      </c>
      <c r="G1165" s="1">
        <v>39098</v>
      </c>
      <c r="H1165" t="s">
        <v>170</v>
      </c>
      <c r="L1165" t="str">
        <f t="shared" si="18"/>
        <v>J261003</v>
      </c>
    </row>
    <row r="1166" spans="1:12" x14ac:dyDescent="0.25">
      <c r="A1166">
        <v>2278</v>
      </c>
      <c r="B1166" t="s">
        <v>17</v>
      </c>
      <c r="C1166">
        <v>4</v>
      </c>
      <c r="D1166" t="s">
        <v>1351</v>
      </c>
      <c r="E1166" s="1">
        <v>39097</v>
      </c>
      <c r="F1166" t="s">
        <v>170</v>
      </c>
      <c r="G1166" s="1">
        <v>39098</v>
      </c>
      <c r="H1166" t="s">
        <v>170</v>
      </c>
      <c r="L1166" t="str">
        <f t="shared" si="18"/>
        <v>J261004</v>
      </c>
    </row>
    <row r="1167" spans="1:12" x14ac:dyDescent="0.25">
      <c r="A1167">
        <v>2280</v>
      </c>
      <c r="B1167" t="s">
        <v>17</v>
      </c>
      <c r="C1167">
        <v>5</v>
      </c>
      <c r="D1167" t="s">
        <v>1352</v>
      </c>
      <c r="E1167" s="1">
        <v>39100</v>
      </c>
      <c r="F1167" t="s">
        <v>323</v>
      </c>
      <c r="G1167" s="1">
        <v>39101</v>
      </c>
      <c r="H1167" t="s">
        <v>323</v>
      </c>
      <c r="L1167" t="str">
        <f t="shared" si="18"/>
        <v>J261005</v>
      </c>
    </row>
    <row r="1168" spans="1:12" x14ac:dyDescent="0.25">
      <c r="A1168">
        <v>2285</v>
      </c>
      <c r="B1168" t="s">
        <v>17</v>
      </c>
      <c r="C1168">
        <v>6</v>
      </c>
      <c r="D1168" t="s">
        <v>1353</v>
      </c>
      <c r="E1168" s="1">
        <v>39135</v>
      </c>
      <c r="F1168" t="s">
        <v>323</v>
      </c>
      <c r="G1168" s="1">
        <v>39255</v>
      </c>
      <c r="H1168" t="s">
        <v>172</v>
      </c>
      <c r="L1168" t="str">
        <f t="shared" si="18"/>
        <v>J261006</v>
      </c>
    </row>
    <row r="1169" spans="1:12" x14ac:dyDescent="0.25">
      <c r="A1169">
        <v>2287</v>
      </c>
      <c r="B1169" t="s">
        <v>17</v>
      </c>
      <c r="C1169">
        <v>7</v>
      </c>
      <c r="D1169" t="s">
        <v>1354</v>
      </c>
      <c r="E1169" s="1">
        <v>39140</v>
      </c>
      <c r="F1169" t="s">
        <v>202</v>
      </c>
      <c r="G1169" s="1">
        <v>39140</v>
      </c>
      <c r="H1169" t="s">
        <v>202</v>
      </c>
      <c r="L1169" t="str">
        <f t="shared" si="18"/>
        <v>J261007</v>
      </c>
    </row>
    <row r="1170" spans="1:12" x14ac:dyDescent="0.25">
      <c r="A1170">
        <v>2294</v>
      </c>
      <c r="B1170" t="s">
        <v>17</v>
      </c>
      <c r="C1170">
        <v>8</v>
      </c>
      <c r="D1170" t="s">
        <v>1355</v>
      </c>
      <c r="E1170" s="1">
        <v>39155</v>
      </c>
      <c r="F1170" t="s">
        <v>170</v>
      </c>
      <c r="G1170" s="1">
        <v>39158</v>
      </c>
      <c r="H1170" t="s">
        <v>170</v>
      </c>
      <c r="L1170" t="str">
        <f t="shared" si="18"/>
        <v>J261008</v>
      </c>
    </row>
    <row r="1171" spans="1:12" x14ac:dyDescent="0.25">
      <c r="A1171">
        <v>2296</v>
      </c>
      <c r="B1171" t="s">
        <v>17</v>
      </c>
      <c r="C1171">
        <v>9</v>
      </c>
      <c r="D1171" t="s">
        <v>1356</v>
      </c>
      <c r="E1171" s="1">
        <v>39163</v>
      </c>
      <c r="F1171" t="s">
        <v>172</v>
      </c>
      <c r="G1171" s="1">
        <v>39171</v>
      </c>
      <c r="H1171" t="s">
        <v>967</v>
      </c>
      <c r="L1171" t="str">
        <f t="shared" si="18"/>
        <v>J261009</v>
      </c>
    </row>
    <row r="1172" spans="1:12" x14ac:dyDescent="0.25">
      <c r="A1172">
        <v>2297</v>
      </c>
      <c r="B1172" t="s">
        <v>17</v>
      </c>
      <c r="C1172">
        <v>10</v>
      </c>
      <c r="D1172" t="s">
        <v>1357</v>
      </c>
      <c r="E1172" s="1">
        <v>39163</v>
      </c>
      <c r="F1172" t="s">
        <v>202</v>
      </c>
      <c r="G1172" s="1">
        <v>39163</v>
      </c>
      <c r="H1172" t="s">
        <v>202</v>
      </c>
      <c r="L1172" t="str">
        <f t="shared" si="18"/>
        <v>J261010</v>
      </c>
    </row>
    <row r="1173" spans="1:12" x14ac:dyDescent="0.25">
      <c r="A1173">
        <v>2332</v>
      </c>
      <c r="B1173" t="s">
        <v>17</v>
      </c>
      <c r="C1173">
        <v>11</v>
      </c>
      <c r="D1173" t="s">
        <v>1358</v>
      </c>
      <c r="E1173" s="1">
        <v>39218</v>
      </c>
      <c r="F1173" t="s">
        <v>202</v>
      </c>
      <c r="G1173" s="1">
        <v>39218</v>
      </c>
      <c r="H1173" t="s">
        <v>202</v>
      </c>
      <c r="L1173" t="str">
        <f t="shared" si="18"/>
        <v>J261011</v>
      </c>
    </row>
    <row r="1174" spans="1:12" x14ac:dyDescent="0.25">
      <c r="A1174">
        <v>2342</v>
      </c>
      <c r="B1174" t="s">
        <v>17</v>
      </c>
      <c r="C1174">
        <v>12</v>
      </c>
      <c r="D1174" t="s">
        <v>1359</v>
      </c>
      <c r="E1174" s="1">
        <v>39251</v>
      </c>
      <c r="F1174" t="s">
        <v>172</v>
      </c>
      <c r="G1174" s="1">
        <v>39255</v>
      </c>
      <c r="H1174" t="s">
        <v>172</v>
      </c>
      <c r="L1174" t="str">
        <f t="shared" si="18"/>
        <v>J261012</v>
      </c>
    </row>
    <row r="1175" spans="1:12" x14ac:dyDescent="0.25">
      <c r="A1175">
        <v>2343</v>
      </c>
      <c r="B1175" t="s">
        <v>17</v>
      </c>
      <c r="C1175">
        <v>13</v>
      </c>
      <c r="D1175" t="s">
        <v>1360</v>
      </c>
      <c r="E1175" s="1">
        <v>39251</v>
      </c>
      <c r="F1175" t="s">
        <v>172</v>
      </c>
      <c r="G1175" s="1">
        <v>39261</v>
      </c>
      <c r="H1175" t="s">
        <v>172</v>
      </c>
      <c r="L1175" t="str">
        <f t="shared" si="18"/>
        <v>J261013</v>
      </c>
    </row>
    <row r="1176" spans="1:12" x14ac:dyDescent="0.25">
      <c r="A1176">
        <v>2348</v>
      </c>
      <c r="B1176" t="s">
        <v>17</v>
      </c>
      <c r="C1176">
        <v>14</v>
      </c>
      <c r="D1176" t="s">
        <v>1361</v>
      </c>
      <c r="E1176" s="1">
        <v>39255</v>
      </c>
      <c r="F1176" t="s">
        <v>357</v>
      </c>
      <c r="G1176" s="1">
        <v>39255</v>
      </c>
      <c r="H1176" t="s">
        <v>357</v>
      </c>
      <c r="L1176" t="str">
        <f t="shared" si="18"/>
        <v>J261014</v>
      </c>
    </row>
    <row r="1177" spans="1:12" x14ac:dyDescent="0.25">
      <c r="A1177">
        <v>2355</v>
      </c>
      <c r="B1177" t="s">
        <v>17</v>
      </c>
      <c r="C1177">
        <v>15</v>
      </c>
      <c r="D1177" t="s">
        <v>1362</v>
      </c>
      <c r="E1177" s="1">
        <v>39268</v>
      </c>
      <c r="F1177" t="s">
        <v>202</v>
      </c>
      <c r="G1177" s="1">
        <v>39268</v>
      </c>
      <c r="H1177" t="s">
        <v>202</v>
      </c>
      <c r="L1177" t="str">
        <f t="shared" si="18"/>
        <v>J261015</v>
      </c>
    </row>
    <row r="1178" spans="1:12" x14ac:dyDescent="0.25">
      <c r="A1178">
        <v>2490</v>
      </c>
      <c r="B1178" t="s">
        <v>17</v>
      </c>
      <c r="C1178">
        <v>16</v>
      </c>
      <c r="D1178" t="s">
        <v>1363</v>
      </c>
      <c r="E1178" s="1">
        <v>39519</v>
      </c>
      <c r="F1178" t="s">
        <v>170</v>
      </c>
      <c r="G1178" s="1">
        <v>39519</v>
      </c>
      <c r="H1178" t="s">
        <v>170</v>
      </c>
      <c r="L1178" t="str">
        <f t="shared" si="18"/>
        <v>J261016</v>
      </c>
    </row>
    <row r="1179" spans="1:12" x14ac:dyDescent="0.25">
      <c r="A1179">
        <v>2494</v>
      </c>
      <c r="B1179" t="s">
        <v>17</v>
      </c>
      <c r="C1179">
        <v>17</v>
      </c>
      <c r="D1179" t="s">
        <v>1364</v>
      </c>
      <c r="E1179" s="1">
        <v>39528</v>
      </c>
      <c r="F1179" t="s">
        <v>172</v>
      </c>
      <c r="G1179" s="1">
        <v>39528</v>
      </c>
      <c r="H1179" t="s">
        <v>172</v>
      </c>
      <c r="L1179" t="str">
        <f t="shared" si="18"/>
        <v>J261017</v>
      </c>
    </row>
    <row r="1180" spans="1:12" x14ac:dyDescent="0.25">
      <c r="A1180">
        <v>2620</v>
      </c>
      <c r="B1180" t="s">
        <v>17</v>
      </c>
      <c r="C1180">
        <v>18</v>
      </c>
      <c r="D1180" t="s">
        <v>1365</v>
      </c>
      <c r="E1180" s="1">
        <v>39734</v>
      </c>
      <c r="F1180" t="s">
        <v>174</v>
      </c>
      <c r="G1180" s="1">
        <v>39734</v>
      </c>
      <c r="H1180" t="s">
        <v>174</v>
      </c>
      <c r="L1180" t="str">
        <f t="shared" si="18"/>
        <v>J261018</v>
      </c>
    </row>
    <row r="1181" spans="1:12" x14ac:dyDescent="0.25">
      <c r="A1181">
        <v>3229</v>
      </c>
      <c r="B1181" t="s">
        <v>17</v>
      </c>
      <c r="C1181">
        <v>19</v>
      </c>
      <c r="D1181" t="s">
        <v>1366</v>
      </c>
      <c r="E1181" s="1">
        <v>40872</v>
      </c>
      <c r="F1181" t="s">
        <v>372</v>
      </c>
      <c r="G1181" s="1">
        <v>40872</v>
      </c>
      <c r="H1181" t="s">
        <v>372</v>
      </c>
      <c r="L1181" t="str">
        <f t="shared" si="18"/>
        <v>J261019</v>
      </c>
    </row>
    <row r="1182" spans="1:12" x14ac:dyDescent="0.25">
      <c r="A1182">
        <v>3230</v>
      </c>
      <c r="B1182" t="s">
        <v>17</v>
      </c>
      <c r="C1182">
        <v>20</v>
      </c>
      <c r="D1182" t="s">
        <v>1367</v>
      </c>
      <c r="E1182" s="1">
        <v>40872</v>
      </c>
      <c r="F1182" t="s">
        <v>372</v>
      </c>
      <c r="G1182" s="1">
        <v>40872</v>
      </c>
      <c r="H1182" t="s">
        <v>372</v>
      </c>
      <c r="L1182" t="str">
        <f t="shared" si="18"/>
        <v>J261020</v>
      </c>
    </row>
    <row r="1183" spans="1:12" x14ac:dyDescent="0.25">
      <c r="A1183">
        <v>3231</v>
      </c>
      <c r="B1183" t="s">
        <v>17</v>
      </c>
      <c r="C1183">
        <v>21</v>
      </c>
      <c r="D1183" t="s">
        <v>1368</v>
      </c>
      <c r="E1183" s="1">
        <v>40872</v>
      </c>
      <c r="F1183" t="s">
        <v>372</v>
      </c>
      <c r="G1183" s="1">
        <v>40872</v>
      </c>
      <c r="H1183" t="s">
        <v>372</v>
      </c>
      <c r="L1183" t="str">
        <f t="shared" si="18"/>
        <v>J261021</v>
      </c>
    </row>
    <row r="1184" spans="1:12" x14ac:dyDescent="0.25">
      <c r="A1184">
        <v>3232</v>
      </c>
      <c r="B1184" t="s">
        <v>17</v>
      </c>
      <c r="C1184">
        <v>22</v>
      </c>
      <c r="D1184" t="s">
        <v>1369</v>
      </c>
      <c r="E1184" s="1">
        <v>40872</v>
      </c>
      <c r="F1184" t="s">
        <v>372</v>
      </c>
      <c r="G1184" s="1">
        <v>40872</v>
      </c>
      <c r="H1184" t="s">
        <v>372</v>
      </c>
      <c r="L1184" t="str">
        <f t="shared" si="18"/>
        <v>J261022</v>
      </c>
    </row>
    <row r="1185" spans="1:12" x14ac:dyDescent="0.25">
      <c r="A1185">
        <v>3233</v>
      </c>
      <c r="B1185" t="s">
        <v>17</v>
      </c>
      <c r="C1185">
        <v>23</v>
      </c>
      <c r="D1185" t="s">
        <v>1370</v>
      </c>
      <c r="E1185" s="1">
        <v>40872</v>
      </c>
      <c r="F1185" t="s">
        <v>372</v>
      </c>
      <c r="G1185" s="1">
        <v>40892</v>
      </c>
      <c r="H1185" t="s">
        <v>372</v>
      </c>
      <c r="L1185" t="str">
        <f t="shared" si="18"/>
        <v>J261023</v>
      </c>
    </row>
    <row r="1186" spans="1:12" x14ac:dyDescent="0.25">
      <c r="A1186">
        <v>3234</v>
      </c>
      <c r="B1186" t="s">
        <v>17</v>
      </c>
      <c r="C1186">
        <v>24</v>
      </c>
      <c r="D1186" t="s">
        <v>1371</v>
      </c>
      <c r="E1186" s="1">
        <v>40872</v>
      </c>
      <c r="F1186" t="s">
        <v>372</v>
      </c>
      <c r="G1186" s="1">
        <v>40877</v>
      </c>
      <c r="H1186" t="s">
        <v>372</v>
      </c>
      <c r="L1186" t="str">
        <f t="shared" si="18"/>
        <v>J261024</v>
      </c>
    </row>
    <row r="1187" spans="1:12" x14ac:dyDescent="0.25">
      <c r="A1187">
        <v>3235</v>
      </c>
      <c r="B1187" t="s">
        <v>17</v>
      </c>
      <c r="C1187">
        <v>25</v>
      </c>
      <c r="D1187" t="s">
        <v>1372</v>
      </c>
      <c r="E1187" s="1">
        <v>40872</v>
      </c>
      <c r="F1187" t="s">
        <v>372</v>
      </c>
      <c r="G1187" s="1">
        <v>40877</v>
      </c>
      <c r="H1187" t="s">
        <v>372</v>
      </c>
      <c r="L1187" t="str">
        <f t="shared" si="18"/>
        <v>J261025</v>
      </c>
    </row>
    <row r="1188" spans="1:12" x14ac:dyDescent="0.25">
      <c r="A1188">
        <v>3236</v>
      </c>
      <c r="B1188" t="s">
        <v>17</v>
      </c>
      <c r="C1188">
        <v>26</v>
      </c>
      <c r="D1188" t="s">
        <v>1373</v>
      </c>
      <c r="E1188" s="1">
        <v>40872</v>
      </c>
      <c r="F1188" t="s">
        <v>372</v>
      </c>
      <c r="G1188" s="1">
        <v>41050</v>
      </c>
      <c r="H1188" t="s">
        <v>372</v>
      </c>
      <c r="L1188" t="str">
        <f t="shared" si="18"/>
        <v>J261026</v>
      </c>
    </row>
    <row r="1189" spans="1:12" x14ac:dyDescent="0.25">
      <c r="A1189">
        <v>3237</v>
      </c>
      <c r="B1189" t="s">
        <v>17</v>
      </c>
      <c r="C1189">
        <v>27</v>
      </c>
      <c r="D1189" t="s">
        <v>1374</v>
      </c>
      <c r="E1189" s="1">
        <v>40872</v>
      </c>
      <c r="F1189" t="s">
        <v>372</v>
      </c>
      <c r="G1189" s="1">
        <v>40872</v>
      </c>
      <c r="H1189" t="s">
        <v>372</v>
      </c>
      <c r="L1189" t="str">
        <f t="shared" si="18"/>
        <v>J261027</v>
      </c>
    </row>
    <row r="1190" spans="1:12" x14ac:dyDescent="0.25">
      <c r="A1190">
        <v>3238</v>
      </c>
      <c r="B1190" t="s">
        <v>17</v>
      </c>
      <c r="C1190">
        <v>28</v>
      </c>
      <c r="D1190" t="s">
        <v>1375</v>
      </c>
      <c r="E1190" s="1">
        <v>40872</v>
      </c>
      <c r="F1190" t="s">
        <v>372</v>
      </c>
      <c r="G1190" s="1">
        <v>40872</v>
      </c>
      <c r="H1190" t="s">
        <v>372</v>
      </c>
      <c r="L1190" t="str">
        <f t="shared" si="18"/>
        <v>J261028</v>
      </c>
    </row>
    <row r="1191" spans="1:12" x14ac:dyDescent="0.25">
      <c r="A1191">
        <v>3239</v>
      </c>
      <c r="B1191" t="s">
        <v>17</v>
      </c>
      <c r="C1191">
        <v>29</v>
      </c>
      <c r="D1191" t="s">
        <v>1376</v>
      </c>
      <c r="E1191" s="1">
        <v>40872</v>
      </c>
      <c r="F1191" t="s">
        <v>372</v>
      </c>
      <c r="G1191" s="1">
        <v>40872</v>
      </c>
      <c r="H1191" t="s">
        <v>372</v>
      </c>
      <c r="L1191" t="str">
        <f t="shared" si="18"/>
        <v>J261029</v>
      </c>
    </row>
    <row r="1192" spans="1:12" x14ac:dyDescent="0.25">
      <c r="A1192">
        <v>3240</v>
      </c>
      <c r="B1192" t="s">
        <v>17</v>
      </c>
      <c r="C1192">
        <v>30</v>
      </c>
      <c r="D1192" t="s">
        <v>1377</v>
      </c>
      <c r="E1192" s="1">
        <v>40872</v>
      </c>
      <c r="F1192" t="s">
        <v>372</v>
      </c>
      <c r="G1192" s="1">
        <v>40872</v>
      </c>
      <c r="H1192" t="s">
        <v>372</v>
      </c>
      <c r="L1192" t="str">
        <f t="shared" si="18"/>
        <v>J261030</v>
      </c>
    </row>
    <row r="1193" spans="1:12" x14ac:dyDescent="0.25">
      <c r="A1193">
        <v>3241</v>
      </c>
      <c r="B1193" t="s">
        <v>17</v>
      </c>
      <c r="C1193">
        <v>31</v>
      </c>
      <c r="D1193" t="s">
        <v>1378</v>
      </c>
      <c r="E1193" s="1">
        <v>40872</v>
      </c>
      <c r="F1193" t="s">
        <v>372</v>
      </c>
      <c r="G1193" s="1">
        <v>40956</v>
      </c>
      <c r="H1193" t="s">
        <v>170</v>
      </c>
      <c r="L1193" t="str">
        <f t="shared" si="18"/>
        <v>J261031</v>
      </c>
    </row>
    <row r="1194" spans="1:12" x14ac:dyDescent="0.25">
      <c r="A1194">
        <v>3283</v>
      </c>
      <c r="B1194" t="s">
        <v>17</v>
      </c>
      <c r="C1194">
        <v>32</v>
      </c>
      <c r="D1194" t="s">
        <v>1379</v>
      </c>
      <c r="E1194" s="1">
        <v>40941</v>
      </c>
      <c r="F1194" t="s">
        <v>218</v>
      </c>
      <c r="G1194" s="1">
        <v>40997</v>
      </c>
      <c r="H1194" t="s">
        <v>372</v>
      </c>
      <c r="L1194" t="str">
        <f t="shared" si="18"/>
        <v>J261032</v>
      </c>
    </row>
    <row r="1195" spans="1:12" x14ac:dyDescent="0.25">
      <c r="A1195">
        <v>3284</v>
      </c>
      <c r="B1195" t="s">
        <v>17</v>
      </c>
      <c r="C1195">
        <v>33</v>
      </c>
      <c r="D1195" t="s">
        <v>1380</v>
      </c>
      <c r="E1195" s="1">
        <v>40941</v>
      </c>
      <c r="F1195" t="s">
        <v>218</v>
      </c>
      <c r="G1195" s="1">
        <v>40997</v>
      </c>
      <c r="H1195" t="s">
        <v>372</v>
      </c>
      <c r="L1195" t="str">
        <f t="shared" si="18"/>
        <v>J261033</v>
      </c>
    </row>
    <row r="1196" spans="1:12" x14ac:dyDescent="0.25">
      <c r="A1196">
        <v>3285</v>
      </c>
      <c r="B1196" t="s">
        <v>17</v>
      </c>
      <c r="C1196">
        <v>34</v>
      </c>
      <c r="D1196" t="s">
        <v>1381</v>
      </c>
      <c r="E1196" s="1">
        <v>40941</v>
      </c>
      <c r="F1196" t="s">
        <v>218</v>
      </c>
      <c r="G1196" s="1">
        <v>43403</v>
      </c>
      <c r="H1196" t="s">
        <v>372</v>
      </c>
      <c r="L1196" t="str">
        <f t="shared" si="18"/>
        <v>J261034</v>
      </c>
    </row>
    <row r="1197" spans="1:12" x14ac:dyDescent="0.25">
      <c r="A1197">
        <v>3286</v>
      </c>
      <c r="B1197" t="s">
        <v>17</v>
      </c>
      <c r="C1197">
        <v>35</v>
      </c>
      <c r="D1197" t="s">
        <v>1382</v>
      </c>
      <c r="E1197" s="1">
        <v>40941</v>
      </c>
      <c r="F1197" t="s">
        <v>218</v>
      </c>
      <c r="G1197" s="1">
        <v>40997</v>
      </c>
      <c r="H1197" t="s">
        <v>372</v>
      </c>
      <c r="L1197" t="str">
        <f t="shared" si="18"/>
        <v>J261035</v>
      </c>
    </row>
    <row r="1198" spans="1:12" x14ac:dyDescent="0.25">
      <c r="A1198">
        <v>3305</v>
      </c>
      <c r="B1198" t="s">
        <v>17</v>
      </c>
      <c r="C1198">
        <v>36</v>
      </c>
      <c r="D1198" t="s">
        <v>1383</v>
      </c>
      <c r="E1198" s="1">
        <v>40973</v>
      </c>
      <c r="F1198" t="s">
        <v>170</v>
      </c>
      <c r="G1198" s="1">
        <v>40997</v>
      </c>
      <c r="H1198" t="s">
        <v>372</v>
      </c>
      <c r="L1198" t="str">
        <f t="shared" si="18"/>
        <v>J261036</v>
      </c>
    </row>
    <row r="1199" spans="1:12" x14ac:dyDescent="0.25">
      <c r="A1199">
        <v>3306</v>
      </c>
      <c r="B1199" t="s">
        <v>17</v>
      </c>
      <c r="C1199">
        <v>37</v>
      </c>
      <c r="D1199" t="s">
        <v>1384</v>
      </c>
      <c r="E1199" s="1">
        <v>40973</v>
      </c>
      <c r="F1199" t="s">
        <v>170</v>
      </c>
      <c r="G1199" s="1">
        <v>41050</v>
      </c>
      <c r="H1199" t="s">
        <v>372</v>
      </c>
      <c r="L1199" t="str">
        <f t="shared" si="18"/>
        <v>J261037</v>
      </c>
    </row>
    <row r="1200" spans="1:12" x14ac:dyDescent="0.25">
      <c r="A1200">
        <v>3328</v>
      </c>
      <c r="B1200" t="s">
        <v>17</v>
      </c>
      <c r="C1200">
        <v>38</v>
      </c>
      <c r="D1200" t="s">
        <v>1385</v>
      </c>
      <c r="E1200" s="1">
        <v>41004</v>
      </c>
      <c r="F1200" t="s">
        <v>357</v>
      </c>
      <c r="G1200" s="1">
        <v>41012</v>
      </c>
      <c r="H1200" t="s">
        <v>357</v>
      </c>
      <c r="L1200" t="str">
        <f t="shared" si="18"/>
        <v>J261038</v>
      </c>
    </row>
    <row r="1201" spans="1:12" x14ac:dyDescent="0.25">
      <c r="A1201">
        <v>3332</v>
      </c>
      <c r="B1201" t="s">
        <v>17</v>
      </c>
      <c r="C1201">
        <v>39</v>
      </c>
      <c r="D1201" t="s">
        <v>1386</v>
      </c>
      <c r="E1201" s="1">
        <v>41012</v>
      </c>
      <c r="F1201" t="s">
        <v>357</v>
      </c>
      <c r="G1201" s="1">
        <v>41012</v>
      </c>
      <c r="H1201" t="s">
        <v>357</v>
      </c>
      <c r="L1201" t="str">
        <f t="shared" si="18"/>
        <v>J261039</v>
      </c>
    </row>
    <row r="1202" spans="1:12" x14ac:dyDescent="0.25">
      <c r="A1202">
        <v>2286</v>
      </c>
      <c r="B1202" t="s">
        <v>19</v>
      </c>
      <c r="C1202">
        <v>1</v>
      </c>
      <c r="D1202" t="s">
        <v>1387</v>
      </c>
      <c r="E1202" s="1">
        <v>39139</v>
      </c>
      <c r="F1202" t="s">
        <v>170</v>
      </c>
      <c r="G1202" s="1">
        <v>39139</v>
      </c>
      <c r="H1202" t="s">
        <v>170</v>
      </c>
      <c r="L1202" t="str">
        <f t="shared" si="18"/>
        <v>J265001</v>
      </c>
    </row>
    <row r="1203" spans="1:12" x14ac:dyDescent="0.25">
      <c r="A1203">
        <v>2316</v>
      </c>
      <c r="B1203" t="s">
        <v>19</v>
      </c>
      <c r="C1203">
        <v>2</v>
      </c>
      <c r="D1203" t="s">
        <v>1388</v>
      </c>
      <c r="E1203" s="1">
        <v>39195</v>
      </c>
      <c r="F1203" t="s">
        <v>323</v>
      </c>
      <c r="G1203" s="1">
        <v>39196</v>
      </c>
      <c r="H1203" t="s">
        <v>202</v>
      </c>
      <c r="L1203" t="str">
        <f t="shared" si="18"/>
        <v>J265002</v>
      </c>
    </row>
    <row r="1204" spans="1:12" x14ac:dyDescent="0.25">
      <c r="A1204">
        <v>2317</v>
      </c>
      <c r="B1204" t="s">
        <v>19</v>
      </c>
      <c r="C1204">
        <v>3</v>
      </c>
      <c r="D1204" t="s">
        <v>1389</v>
      </c>
      <c r="E1204" s="1">
        <v>39196</v>
      </c>
      <c r="F1204" t="s">
        <v>202</v>
      </c>
      <c r="G1204" s="1">
        <v>39196</v>
      </c>
      <c r="H1204" t="s">
        <v>202</v>
      </c>
      <c r="L1204" t="str">
        <f t="shared" si="18"/>
        <v>J265003</v>
      </c>
    </row>
    <row r="1205" spans="1:12" x14ac:dyDescent="0.25">
      <c r="A1205">
        <v>2359</v>
      </c>
      <c r="B1205" t="s">
        <v>19</v>
      </c>
      <c r="C1205">
        <v>4</v>
      </c>
      <c r="D1205" t="s">
        <v>1390</v>
      </c>
      <c r="E1205" s="1">
        <v>39301</v>
      </c>
      <c r="F1205" t="s">
        <v>172</v>
      </c>
      <c r="G1205" s="1">
        <v>39301</v>
      </c>
      <c r="H1205" t="s">
        <v>172</v>
      </c>
      <c r="L1205" t="str">
        <f t="shared" si="18"/>
        <v>J265004</v>
      </c>
    </row>
    <row r="1206" spans="1:12" x14ac:dyDescent="0.25">
      <c r="A1206">
        <v>2386</v>
      </c>
      <c r="B1206" t="s">
        <v>19</v>
      </c>
      <c r="C1206">
        <v>5</v>
      </c>
      <c r="D1206" t="s">
        <v>1391</v>
      </c>
      <c r="E1206" s="1">
        <v>39356</v>
      </c>
      <c r="F1206" t="s">
        <v>176</v>
      </c>
      <c r="G1206" s="1">
        <v>39623</v>
      </c>
      <c r="H1206" t="s">
        <v>176</v>
      </c>
      <c r="L1206" t="str">
        <f t="shared" si="18"/>
        <v>J265005</v>
      </c>
    </row>
    <row r="1207" spans="1:12" x14ac:dyDescent="0.25">
      <c r="A1207">
        <v>2390</v>
      </c>
      <c r="B1207" t="s">
        <v>19</v>
      </c>
      <c r="C1207">
        <v>6</v>
      </c>
      <c r="D1207" t="s">
        <v>1392</v>
      </c>
      <c r="E1207" s="1">
        <v>39359</v>
      </c>
      <c r="F1207" t="s">
        <v>176</v>
      </c>
      <c r="G1207" s="1">
        <v>39359</v>
      </c>
      <c r="H1207" t="s">
        <v>176</v>
      </c>
      <c r="L1207" t="str">
        <f t="shared" si="18"/>
        <v>J265006</v>
      </c>
    </row>
    <row r="1208" spans="1:12" x14ac:dyDescent="0.25">
      <c r="A1208">
        <v>2401</v>
      </c>
      <c r="B1208" t="s">
        <v>19</v>
      </c>
      <c r="C1208">
        <v>7</v>
      </c>
      <c r="D1208" t="s">
        <v>1393</v>
      </c>
      <c r="E1208" s="1">
        <v>39421</v>
      </c>
      <c r="F1208" t="s">
        <v>176</v>
      </c>
      <c r="G1208" s="1">
        <v>39421</v>
      </c>
      <c r="H1208" t="s">
        <v>176</v>
      </c>
      <c r="L1208" t="str">
        <f t="shared" si="18"/>
        <v>J265007</v>
      </c>
    </row>
    <row r="1209" spans="1:12" x14ac:dyDescent="0.25">
      <c r="A1209">
        <v>2404</v>
      </c>
      <c r="B1209" t="s">
        <v>19</v>
      </c>
      <c r="C1209">
        <v>8</v>
      </c>
      <c r="D1209" t="s">
        <v>1394</v>
      </c>
      <c r="E1209" s="1">
        <v>39423</v>
      </c>
      <c r="F1209" t="s">
        <v>176</v>
      </c>
      <c r="G1209" s="1">
        <v>39423</v>
      </c>
      <c r="H1209" t="s">
        <v>176</v>
      </c>
      <c r="L1209" t="str">
        <f t="shared" si="18"/>
        <v>J265008</v>
      </c>
    </row>
    <row r="1210" spans="1:12" x14ac:dyDescent="0.25">
      <c r="A1210">
        <v>2409</v>
      </c>
      <c r="B1210" t="s">
        <v>19</v>
      </c>
      <c r="C1210">
        <v>9</v>
      </c>
      <c r="D1210" t="s">
        <v>1395</v>
      </c>
      <c r="E1210" s="1">
        <v>39429</v>
      </c>
      <c r="F1210" t="s">
        <v>357</v>
      </c>
      <c r="G1210" s="1">
        <v>39464</v>
      </c>
      <c r="H1210" t="s">
        <v>357</v>
      </c>
      <c r="L1210" t="str">
        <f t="shared" si="18"/>
        <v>J265009</v>
      </c>
    </row>
    <row r="1211" spans="1:12" x14ac:dyDescent="0.25">
      <c r="A1211">
        <v>2410</v>
      </c>
      <c r="B1211" t="s">
        <v>19</v>
      </c>
      <c r="C1211">
        <v>10</v>
      </c>
      <c r="D1211" t="s">
        <v>1396</v>
      </c>
      <c r="E1211" s="1">
        <v>39430</v>
      </c>
      <c r="F1211" t="s">
        <v>176</v>
      </c>
      <c r="G1211" s="1">
        <v>39430</v>
      </c>
      <c r="H1211" t="s">
        <v>176</v>
      </c>
      <c r="L1211" t="str">
        <f t="shared" si="18"/>
        <v>J265010</v>
      </c>
    </row>
    <row r="1212" spans="1:12" x14ac:dyDescent="0.25">
      <c r="A1212">
        <v>2414</v>
      </c>
      <c r="B1212" t="s">
        <v>19</v>
      </c>
      <c r="C1212">
        <v>11</v>
      </c>
      <c r="D1212" t="s">
        <v>1397</v>
      </c>
      <c r="E1212" s="1">
        <v>39463</v>
      </c>
      <c r="F1212" t="s">
        <v>176</v>
      </c>
      <c r="G1212" s="1">
        <v>39463</v>
      </c>
      <c r="H1212" t="s">
        <v>176</v>
      </c>
      <c r="L1212" t="str">
        <f t="shared" si="18"/>
        <v>J265011</v>
      </c>
    </row>
    <row r="1213" spans="1:12" x14ac:dyDescent="0.25">
      <c r="A1213">
        <v>2418</v>
      </c>
      <c r="B1213" t="s">
        <v>19</v>
      </c>
      <c r="C1213">
        <v>12</v>
      </c>
      <c r="D1213" t="s">
        <v>1398</v>
      </c>
      <c r="E1213" s="1">
        <v>39477</v>
      </c>
      <c r="F1213" t="s">
        <v>176</v>
      </c>
      <c r="G1213" s="1">
        <v>39477</v>
      </c>
      <c r="H1213" t="s">
        <v>176</v>
      </c>
      <c r="L1213" t="str">
        <f t="shared" si="18"/>
        <v>J265012</v>
      </c>
    </row>
    <row r="1214" spans="1:12" x14ac:dyDescent="0.25">
      <c r="A1214">
        <v>2419</v>
      </c>
      <c r="B1214" t="s">
        <v>19</v>
      </c>
      <c r="C1214">
        <v>13</v>
      </c>
      <c r="D1214" t="s">
        <v>1399</v>
      </c>
      <c r="E1214" s="1">
        <v>39478</v>
      </c>
      <c r="F1214" t="s">
        <v>176</v>
      </c>
      <c r="G1214" s="1">
        <v>39478</v>
      </c>
      <c r="H1214" t="s">
        <v>176</v>
      </c>
      <c r="L1214" t="str">
        <f t="shared" si="18"/>
        <v>J265013</v>
      </c>
    </row>
    <row r="1215" spans="1:12" x14ac:dyDescent="0.25">
      <c r="A1215">
        <v>2425</v>
      </c>
      <c r="B1215" t="s">
        <v>19</v>
      </c>
      <c r="C1215">
        <v>14</v>
      </c>
      <c r="D1215" t="s">
        <v>1400</v>
      </c>
      <c r="E1215" s="1">
        <v>39498</v>
      </c>
      <c r="F1215" t="s">
        <v>180</v>
      </c>
      <c r="G1215" s="1">
        <v>39498</v>
      </c>
      <c r="H1215" t="s">
        <v>180</v>
      </c>
      <c r="L1215" t="str">
        <f t="shared" si="18"/>
        <v>J265014</v>
      </c>
    </row>
    <row r="1216" spans="1:12" x14ac:dyDescent="0.25">
      <c r="A1216">
        <v>2426</v>
      </c>
      <c r="B1216" t="s">
        <v>19</v>
      </c>
      <c r="C1216">
        <v>15</v>
      </c>
      <c r="D1216" t="s">
        <v>1401</v>
      </c>
      <c r="E1216" s="1">
        <v>39500</v>
      </c>
      <c r="F1216" t="s">
        <v>180</v>
      </c>
      <c r="G1216" s="1">
        <v>39500</v>
      </c>
      <c r="H1216" t="s">
        <v>180</v>
      </c>
      <c r="L1216" t="str">
        <f t="shared" si="18"/>
        <v>J265015</v>
      </c>
    </row>
    <row r="1217" spans="1:12" x14ac:dyDescent="0.25">
      <c r="A1217">
        <v>2431</v>
      </c>
      <c r="B1217" t="s">
        <v>19</v>
      </c>
      <c r="C1217">
        <v>16</v>
      </c>
      <c r="D1217" t="s">
        <v>1402</v>
      </c>
      <c r="E1217" s="1">
        <v>39500</v>
      </c>
      <c r="F1217" t="s">
        <v>372</v>
      </c>
      <c r="G1217" s="1">
        <v>39500</v>
      </c>
      <c r="H1217" t="s">
        <v>372</v>
      </c>
      <c r="L1217" t="str">
        <f t="shared" si="18"/>
        <v>J265016</v>
      </c>
    </row>
    <row r="1218" spans="1:12" x14ac:dyDescent="0.25">
      <c r="A1218">
        <v>2432</v>
      </c>
      <c r="B1218" t="s">
        <v>19</v>
      </c>
      <c r="C1218">
        <v>17</v>
      </c>
      <c r="D1218" t="s">
        <v>1403</v>
      </c>
      <c r="E1218" s="1">
        <v>39506</v>
      </c>
      <c r="F1218" t="s">
        <v>180</v>
      </c>
      <c r="G1218" s="1">
        <v>39506</v>
      </c>
      <c r="H1218" t="s">
        <v>180</v>
      </c>
      <c r="L1218" t="str">
        <f t="shared" ref="L1218:L1281" si="19">_xlfn.CONCAT(B1218,TEXT(C1218,"000"))</f>
        <v>J265017</v>
      </c>
    </row>
    <row r="1219" spans="1:12" x14ac:dyDescent="0.25">
      <c r="A1219">
        <v>2489</v>
      </c>
      <c r="B1219" t="s">
        <v>19</v>
      </c>
      <c r="C1219">
        <v>18</v>
      </c>
      <c r="D1219" t="s">
        <v>1404</v>
      </c>
      <c r="E1219" s="1">
        <v>39518</v>
      </c>
      <c r="F1219" t="s">
        <v>176</v>
      </c>
      <c r="G1219" s="1">
        <v>39518</v>
      </c>
      <c r="H1219" t="s">
        <v>176</v>
      </c>
      <c r="L1219" t="str">
        <f t="shared" si="19"/>
        <v>J265018</v>
      </c>
    </row>
    <row r="1220" spans="1:12" x14ac:dyDescent="0.25">
      <c r="A1220">
        <v>2499</v>
      </c>
      <c r="B1220" t="s">
        <v>19</v>
      </c>
      <c r="C1220">
        <v>19</v>
      </c>
      <c r="D1220" t="s">
        <v>1405</v>
      </c>
      <c r="E1220" s="1">
        <v>39539</v>
      </c>
      <c r="F1220" t="s">
        <v>176</v>
      </c>
      <c r="G1220" s="1">
        <v>39783</v>
      </c>
      <c r="H1220" t="s">
        <v>174</v>
      </c>
      <c r="L1220" t="str">
        <f t="shared" si="19"/>
        <v>J265019</v>
      </c>
    </row>
    <row r="1221" spans="1:12" x14ac:dyDescent="0.25">
      <c r="A1221">
        <v>2554</v>
      </c>
      <c r="B1221" t="s">
        <v>19</v>
      </c>
      <c r="C1221">
        <v>20</v>
      </c>
      <c r="D1221" t="s">
        <v>1406</v>
      </c>
      <c r="E1221" s="1">
        <v>39623</v>
      </c>
      <c r="F1221" t="s">
        <v>176</v>
      </c>
      <c r="G1221" s="1">
        <v>39623</v>
      </c>
      <c r="H1221" t="s">
        <v>176</v>
      </c>
      <c r="L1221" t="str">
        <f t="shared" si="19"/>
        <v>J265020</v>
      </c>
    </row>
    <row r="1222" spans="1:12" x14ac:dyDescent="0.25">
      <c r="A1222">
        <v>2568</v>
      </c>
      <c r="B1222" t="s">
        <v>19</v>
      </c>
      <c r="C1222">
        <v>21</v>
      </c>
      <c r="D1222" t="s">
        <v>1407</v>
      </c>
      <c r="E1222" s="1">
        <v>39637</v>
      </c>
      <c r="F1222" t="s">
        <v>357</v>
      </c>
      <c r="G1222" s="1">
        <v>39638</v>
      </c>
      <c r="H1222" t="s">
        <v>357</v>
      </c>
      <c r="L1222" t="str">
        <f t="shared" si="19"/>
        <v>J265021</v>
      </c>
    </row>
    <row r="1223" spans="1:12" x14ac:dyDescent="0.25">
      <c r="A1223">
        <v>2645</v>
      </c>
      <c r="B1223" t="s">
        <v>19</v>
      </c>
      <c r="C1223">
        <v>22</v>
      </c>
      <c r="D1223" t="s">
        <v>1408</v>
      </c>
      <c r="E1223" s="1">
        <v>39771</v>
      </c>
      <c r="F1223" t="s">
        <v>341</v>
      </c>
      <c r="G1223" s="1">
        <v>39771</v>
      </c>
      <c r="H1223" t="s">
        <v>341</v>
      </c>
      <c r="L1223" t="str">
        <f t="shared" si="19"/>
        <v>J265022</v>
      </c>
    </row>
    <row r="1224" spans="1:12" x14ac:dyDescent="0.25">
      <c r="A1224">
        <v>2646</v>
      </c>
      <c r="B1224" t="s">
        <v>19</v>
      </c>
      <c r="C1224">
        <v>23</v>
      </c>
      <c r="D1224" t="s">
        <v>1409</v>
      </c>
      <c r="E1224" s="1">
        <v>39771</v>
      </c>
      <c r="F1224" t="s">
        <v>341</v>
      </c>
      <c r="G1224" s="1">
        <v>39771</v>
      </c>
      <c r="H1224" t="s">
        <v>341</v>
      </c>
      <c r="L1224" t="str">
        <f t="shared" si="19"/>
        <v>J265023</v>
      </c>
    </row>
    <row r="1225" spans="1:12" x14ac:dyDescent="0.25">
      <c r="A1225">
        <v>2647</v>
      </c>
      <c r="B1225" t="s">
        <v>19</v>
      </c>
      <c r="C1225">
        <v>24</v>
      </c>
      <c r="D1225" t="s">
        <v>1410</v>
      </c>
      <c r="E1225" s="1">
        <v>39771</v>
      </c>
      <c r="F1225" t="s">
        <v>341</v>
      </c>
      <c r="G1225" s="1">
        <v>39771</v>
      </c>
      <c r="H1225" t="s">
        <v>341</v>
      </c>
      <c r="L1225" t="str">
        <f t="shared" si="19"/>
        <v>J265024</v>
      </c>
    </row>
    <row r="1226" spans="1:12" x14ac:dyDescent="0.25">
      <c r="A1226">
        <v>2652</v>
      </c>
      <c r="B1226" t="s">
        <v>19</v>
      </c>
      <c r="C1226">
        <v>25</v>
      </c>
      <c r="D1226" t="s">
        <v>1411</v>
      </c>
      <c r="E1226" s="1">
        <v>39783</v>
      </c>
      <c r="F1226" t="s">
        <v>174</v>
      </c>
      <c r="G1226" s="1">
        <v>39792</v>
      </c>
      <c r="H1226" t="s">
        <v>174</v>
      </c>
      <c r="L1226" t="str">
        <f t="shared" si="19"/>
        <v>J265025</v>
      </c>
    </row>
    <row r="1227" spans="1:12" x14ac:dyDescent="0.25">
      <c r="A1227">
        <v>2656</v>
      </c>
      <c r="B1227" t="s">
        <v>19</v>
      </c>
      <c r="C1227">
        <v>26</v>
      </c>
      <c r="D1227" t="s">
        <v>1412</v>
      </c>
      <c r="E1227" s="1">
        <v>39791</v>
      </c>
      <c r="F1227" t="s">
        <v>180</v>
      </c>
      <c r="G1227" s="1">
        <v>39791</v>
      </c>
      <c r="H1227" t="s">
        <v>180</v>
      </c>
      <c r="L1227" t="str">
        <f t="shared" si="19"/>
        <v>J265026</v>
      </c>
    </row>
    <row r="1228" spans="1:12" x14ac:dyDescent="0.25">
      <c r="A1228">
        <v>2657</v>
      </c>
      <c r="B1228" t="s">
        <v>19</v>
      </c>
      <c r="C1228">
        <v>27</v>
      </c>
      <c r="D1228" t="s">
        <v>1413</v>
      </c>
      <c r="E1228" s="1">
        <v>39791</v>
      </c>
      <c r="F1228" t="s">
        <v>180</v>
      </c>
      <c r="G1228" s="1">
        <v>40556</v>
      </c>
      <c r="H1228" t="s">
        <v>180</v>
      </c>
      <c r="L1228" t="str">
        <f t="shared" si="19"/>
        <v>J265027</v>
      </c>
    </row>
    <row r="1229" spans="1:12" x14ac:dyDescent="0.25">
      <c r="A1229">
        <v>2681</v>
      </c>
      <c r="B1229" t="s">
        <v>19</v>
      </c>
      <c r="C1229">
        <v>28</v>
      </c>
      <c r="D1229" t="s">
        <v>1414</v>
      </c>
      <c r="E1229" s="1">
        <v>39854</v>
      </c>
      <c r="F1229" t="s">
        <v>180</v>
      </c>
      <c r="G1229" s="1">
        <v>39854</v>
      </c>
      <c r="H1229" t="s">
        <v>180</v>
      </c>
      <c r="L1229" t="str">
        <f t="shared" si="19"/>
        <v>J265028</v>
      </c>
    </row>
    <row r="1230" spans="1:12" x14ac:dyDescent="0.25">
      <c r="A1230">
        <v>2692</v>
      </c>
      <c r="B1230" t="s">
        <v>19</v>
      </c>
      <c r="C1230">
        <v>29</v>
      </c>
      <c r="D1230" t="s">
        <v>1415</v>
      </c>
      <c r="E1230" s="1">
        <v>39863</v>
      </c>
      <c r="F1230" t="s">
        <v>176</v>
      </c>
      <c r="G1230" s="1">
        <v>39863</v>
      </c>
      <c r="H1230" t="s">
        <v>176</v>
      </c>
      <c r="L1230" t="str">
        <f t="shared" si="19"/>
        <v>J265029</v>
      </c>
    </row>
    <row r="1231" spans="1:12" x14ac:dyDescent="0.25">
      <c r="A1231">
        <v>2736</v>
      </c>
      <c r="B1231" t="s">
        <v>19</v>
      </c>
      <c r="C1231">
        <v>30</v>
      </c>
      <c r="D1231" t="s">
        <v>1416</v>
      </c>
      <c r="E1231" s="1">
        <v>39904</v>
      </c>
      <c r="F1231" t="s">
        <v>174</v>
      </c>
      <c r="G1231" s="1">
        <v>39905</v>
      </c>
      <c r="H1231" t="s">
        <v>174</v>
      </c>
      <c r="L1231" t="str">
        <f t="shared" si="19"/>
        <v>J265030</v>
      </c>
    </row>
    <row r="1232" spans="1:12" x14ac:dyDescent="0.25">
      <c r="A1232">
        <v>2795</v>
      </c>
      <c r="B1232" t="s">
        <v>19</v>
      </c>
      <c r="C1232">
        <v>31</v>
      </c>
      <c r="D1232" t="s">
        <v>1417</v>
      </c>
      <c r="E1232" s="1">
        <v>40002</v>
      </c>
      <c r="F1232" t="s">
        <v>372</v>
      </c>
      <c r="G1232" s="1">
        <v>40329</v>
      </c>
      <c r="H1232" t="s">
        <v>372</v>
      </c>
      <c r="L1232" t="str">
        <f t="shared" si="19"/>
        <v>J265031</v>
      </c>
    </row>
    <row r="1233" spans="1:12" x14ac:dyDescent="0.25">
      <c r="A1233">
        <v>2796</v>
      </c>
      <c r="B1233" t="s">
        <v>19</v>
      </c>
      <c r="C1233">
        <v>32</v>
      </c>
      <c r="D1233" t="s">
        <v>1418</v>
      </c>
      <c r="E1233" s="1">
        <v>40002</v>
      </c>
      <c r="F1233" t="s">
        <v>372</v>
      </c>
      <c r="G1233" s="1">
        <v>40329</v>
      </c>
      <c r="H1233" t="s">
        <v>372</v>
      </c>
      <c r="L1233" t="str">
        <f t="shared" si="19"/>
        <v>J265032</v>
      </c>
    </row>
    <row r="1234" spans="1:12" x14ac:dyDescent="0.25">
      <c r="A1234">
        <v>2797</v>
      </c>
      <c r="B1234" t="s">
        <v>19</v>
      </c>
      <c r="C1234">
        <v>33</v>
      </c>
      <c r="D1234" t="s">
        <v>1419</v>
      </c>
      <c r="E1234" s="1">
        <v>40002</v>
      </c>
      <c r="F1234" t="s">
        <v>372</v>
      </c>
      <c r="G1234" s="1">
        <v>40329</v>
      </c>
      <c r="H1234" t="s">
        <v>372</v>
      </c>
      <c r="L1234" t="str">
        <f t="shared" si="19"/>
        <v>J265033</v>
      </c>
    </row>
    <row r="1235" spans="1:12" x14ac:dyDescent="0.25">
      <c r="A1235">
        <v>2798</v>
      </c>
      <c r="B1235" t="s">
        <v>19</v>
      </c>
      <c r="C1235">
        <v>34</v>
      </c>
      <c r="D1235" t="s">
        <v>1420</v>
      </c>
      <c r="E1235" s="1">
        <v>40002</v>
      </c>
      <c r="F1235" t="s">
        <v>372</v>
      </c>
      <c r="G1235" s="1">
        <v>40329</v>
      </c>
      <c r="H1235" t="s">
        <v>372</v>
      </c>
      <c r="L1235" t="str">
        <f t="shared" si="19"/>
        <v>J265034</v>
      </c>
    </row>
    <row r="1236" spans="1:12" x14ac:dyDescent="0.25">
      <c r="A1236">
        <v>2799</v>
      </c>
      <c r="B1236" t="s">
        <v>19</v>
      </c>
      <c r="C1236">
        <v>35</v>
      </c>
      <c r="D1236" t="s">
        <v>1421</v>
      </c>
      <c r="E1236" s="1">
        <v>40002</v>
      </c>
      <c r="F1236" t="s">
        <v>372</v>
      </c>
      <c r="G1236" s="1">
        <v>40329</v>
      </c>
      <c r="H1236" t="s">
        <v>372</v>
      </c>
      <c r="L1236" t="str">
        <f t="shared" si="19"/>
        <v>J265035</v>
      </c>
    </row>
    <row r="1237" spans="1:12" x14ac:dyDescent="0.25">
      <c r="A1237">
        <v>2800</v>
      </c>
      <c r="B1237" t="s">
        <v>19</v>
      </c>
      <c r="C1237">
        <v>36</v>
      </c>
      <c r="D1237" t="s">
        <v>1422</v>
      </c>
      <c r="E1237" s="1">
        <v>40002</v>
      </c>
      <c r="F1237" t="s">
        <v>372</v>
      </c>
      <c r="G1237" s="1">
        <v>40329</v>
      </c>
      <c r="H1237" t="s">
        <v>372</v>
      </c>
      <c r="L1237" t="str">
        <f t="shared" si="19"/>
        <v>J265036</v>
      </c>
    </row>
    <row r="1238" spans="1:12" x14ac:dyDescent="0.25">
      <c r="A1238">
        <v>2811</v>
      </c>
      <c r="B1238" t="s">
        <v>19</v>
      </c>
      <c r="C1238">
        <v>37</v>
      </c>
      <c r="D1238" t="s">
        <v>1423</v>
      </c>
      <c r="E1238" s="1">
        <v>40051</v>
      </c>
      <c r="F1238" t="s">
        <v>372</v>
      </c>
      <c r="G1238" s="1">
        <v>40329</v>
      </c>
      <c r="H1238" t="s">
        <v>372</v>
      </c>
      <c r="L1238" t="str">
        <f t="shared" si="19"/>
        <v>J265037</v>
      </c>
    </row>
    <row r="1239" spans="1:12" x14ac:dyDescent="0.25">
      <c r="A1239">
        <v>2812</v>
      </c>
      <c r="B1239" t="s">
        <v>19</v>
      </c>
      <c r="C1239">
        <v>38</v>
      </c>
      <c r="D1239" t="s">
        <v>1424</v>
      </c>
      <c r="E1239" s="1">
        <v>40051</v>
      </c>
      <c r="F1239" t="s">
        <v>372</v>
      </c>
      <c r="G1239" s="1">
        <v>40329</v>
      </c>
      <c r="H1239" t="s">
        <v>372</v>
      </c>
      <c r="L1239" t="str">
        <f t="shared" si="19"/>
        <v>J265038</v>
      </c>
    </row>
    <row r="1240" spans="1:12" x14ac:dyDescent="0.25">
      <c r="A1240">
        <v>2824</v>
      </c>
      <c r="B1240" t="s">
        <v>19</v>
      </c>
      <c r="C1240">
        <v>39</v>
      </c>
      <c r="D1240" t="s">
        <v>1425</v>
      </c>
      <c r="E1240" s="1">
        <v>40071</v>
      </c>
      <c r="F1240" t="s">
        <v>372</v>
      </c>
      <c r="G1240" s="1">
        <v>40339</v>
      </c>
      <c r="H1240" t="s">
        <v>372</v>
      </c>
      <c r="L1240" t="str">
        <f t="shared" si="19"/>
        <v>J265039</v>
      </c>
    </row>
    <row r="1241" spans="1:12" x14ac:dyDescent="0.25">
      <c r="A1241">
        <v>2858</v>
      </c>
      <c r="B1241" t="s">
        <v>19</v>
      </c>
      <c r="C1241">
        <v>40</v>
      </c>
      <c r="D1241" t="s">
        <v>1426</v>
      </c>
      <c r="E1241" s="1">
        <v>40133</v>
      </c>
      <c r="F1241" t="s">
        <v>372</v>
      </c>
      <c r="G1241" s="1">
        <v>40329</v>
      </c>
      <c r="H1241" t="s">
        <v>372</v>
      </c>
      <c r="L1241" t="str">
        <f t="shared" si="19"/>
        <v>J265040</v>
      </c>
    </row>
    <row r="1242" spans="1:12" x14ac:dyDescent="0.25">
      <c r="A1242">
        <v>2903</v>
      </c>
      <c r="B1242" t="s">
        <v>19</v>
      </c>
      <c r="C1242">
        <v>41</v>
      </c>
      <c r="D1242" t="s">
        <v>1427</v>
      </c>
      <c r="E1242" s="1">
        <v>40274</v>
      </c>
      <c r="F1242" t="s">
        <v>372</v>
      </c>
      <c r="G1242" s="1">
        <v>40329</v>
      </c>
      <c r="H1242" t="s">
        <v>372</v>
      </c>
      <c r="L1242" t="str">
        <f t="shared" si="19"/>
        <v>J265041</v>
      </c>
    </row>
    <row r="1243" spans="1:12" x14ac:dyDescent="0.25">
      <c r="A1243">
        <v>2904</v>
      </c>
      <c r="B1243" t="s">
        <v>19</v>
      </c>
      <c r="C1243">
        <v>42</v>
      </c>
      <c r="D1243" t="s">
        <v>1428</v>
      </c>
      <c r="E1243" s="1">
        <v>40275</v>
      </c>
      <c r="F1243" t="s">
        <v>372</v>
      </c>
      <c r="G1243" s="1">
        <v>40354</v>
      </c>
      <c r="H1243" t="s">
        <v>372</v>
      </c>
      <c r="L1243" t="str">
        <f t="shared" si="19"/>
        <v>J265042</v>
      </c>
    </row>
    <row r="1244" spans="1:12" x14ac:dyDescent="0.25">
      <c r="A1244">
        <v>2913</v>
      </c>
      <c r="B1244" t="s">
        <v>19</v>
      </c>
      <c r="C1244">
        <v>43</v>
      </c>
      <c r="D1244" t="s">
        <v>1429</v>
      </c>
      <c r="E1244" s="1">
        <v>40295</v>
      </c>
      <c r="F1244" t="s">
        <v>176</v>
      </c>
      <c r="G1244" s="1">
        <v>40295</v>
      </c>
      <c r="H1244" t="s">
        <v>176</v>
      </c>
      <c r="L1244" t="str">
        <f t="shared" si="19"/>
        <v>J265043</v>
      </c>
    </row>
    <row r="1245" spans="1:12" x14ac:dyDescent="0.25">
      <c r="A1245">
        <v>2916</v>
      </c>
      <c r="B1245" t="s">
        <v>19</v>
      </c>
      <c r="C1245">
        <v>44</v>
      </c>
      <c r="D1245" t="s">
        <v>1430</v>
      </c>
      <c r="E1245" s="1">
        <v>40298</v>
      </c>
      <c r="F1245" t="s">
        <v>176</v>
      </c>
      <c r="G1245" s="1">
        <v>40298</v>
      </c>
      <c r="H1245" t="s">
        <v>176</v>
      </c>
      <c r="L1245" t="str">
        <f t="shared" si="19"/>
        <v>J265044</v>
      </c>
    </row>
    <row r="1246" spans="1:12" x14ac:dyDescent="0.25">
      <c r="A1246">
        <v>2917</v>
      </c>
      <c r="B1246" t="s">
        <v>19</v>
      </c>
      <c r="C1246">
        <v>45</v>
      </c>
      <c r="D1246" t="s">
        <v>1431</v>
      </c>
      <c r="E1246" s="1">
        <v>40301</v>
      </c>
      <c r="F1246" t="s">
        <v>176</v>
      </c>
      <c r="G1246" s="1">
        <v>40301</v>
      </c>
      <c r="H1246" t="s">
        <v>176</v>
      </c>
      <c r="L1246" t="str">
        <f t="shared" si="19"/>
        <v>J265045</v>
      </c>
    </row>
    <row r="1247" spans="1:12" x14ac:dyDescent="0.25">
      <c r="A1247">
        <v>2946</v>
      </c>
      <c r="B1247" t="s">
        <v>19</v>
      </c>
      <c r="C1247">
        <v>46</v>
      </c>
      <c r="D1247" t="s">
        <v>1432</v>
      </c>
      <c r="E1247" s="1">
        <v>40354</v>
      </c>
      <c r="F1247" t="s">
        <v>372</v>
      </c>
      <c r="G1247" s="1">
        <v>40354</v>
      </c>
      <c r="H1247" t="s">
        <v>372</v>
      </c>
      <c r="L1247" t="str">
        <f t="shared" si="19"/>
        <v>J265046</v>
      </c>
    </row>
    <row r="1248" spans="1:12" x14ac:dyDescent="0.25">
      <c r="A1248">
        <v>2972</v>
      </c>
      <c r="B1248" t="s">
        <v>19</v>
      </c>
      <c r="C1248">
        <v>47</v>
      </c>
      <c r="D1248" t="s">
        <v>1433</v>
      </c>
      <c r="E1248" s="1">
        <v>40379</v>
      </c>
      <c r="F1248" t="s">
        <v>357</v>
      </c>
      <c r="G1248" s="1">
        <v>40380</v>
      </c>
      <c r="H1248" t="s">
        <v>357</v>
      </c>
      <c r="L1248" t="str">
        <f t="shared" si="19"/>
        <v>J265047</v>
      </c>
    </row>
    <row r="1249" spans="1:12" x14ac:dyDescent="0.25">
      <c r="A1249">
        <v>2973</v>
      </c>
      <c r="B1249" t="s">
        <v>19</v>
      </c>
      <c r="C1249">
        <v>48</v>
      </c>
      <c r="D1249" t="s">
        <v>1434</v>
      </c>
      <c r="E1249" s="1">
        <v>40380</v>
      </c>
      <c r="F1249" t="s">
        <v>357</v>
      </c>
      <c r="G1249" s="1">
        <v>40380</v>
      </c>
      <c r="H1249" t="s">
        <v>357</v>
      </c>
      <c r="L1249" t="str">
        <f t="shared" si="19"/>
        <v>J265048</v>
      </c>
    </row>
    <row r="1250" spans="1:12" x14ac:dyDescent="0.25">
      <c r="A1250">
        <v>2980</v>
      </c>
      <c r="B1250" t="s">
        <v>19</v>
      </c>
      <c r="C1250">
        <v>49</v>
      </c>
      <c r="D1250" t="s">
        <v>1435</v>
      </c>
      <c r="E1250" s="1">
        <v>40435</v>
      </c>
      <c r="F1250" t="s">
        <v>180</v>
      </c>
      <c r="G1250" s="1">
        <v>40435</v>
      </c>
      <c r="H1250" t="s">
        <v>180</v>
      </c>
      <c r="L1250" t="str">
        <f t="shared" si="19"/>
        <v>J265049</v>
      </c>
    </row>
    <row r="1251" spans="1:12" x14ac:dyDescent="0.25">
      <c r="A1251">
        <v>2998</v>
      </c>
      <c r="B1251" t="s">
        <v>19</v>
      </c>
      <c r="C1251">
        <v>50</v>
      </c>
      <c r="D1251" t="s">
        <v>1436</v>
      </c>
      <c r="E1251" s="1">
        <v>40465</v>
      </c>
      <c r="F1251" t="s">
        <v>357</v>
      </c>
      <c r="G1251" s="1">
        <v>40490</v>
      </c>
      <c r="H1251" t="s">
        <v>372</v>
      </c>
      <c r="L1251" t="str">
        <f t="shared" si="19"/>
        <v>J265050</v>
      </c>
    </row>
    <row r="1252" spans="1:12" x14ac:dyDescent="0.25">
      <c r="A1252">
        <v>3020</v>
      </c>
      <c r="B1252" t="s">
        <v>19</v>
      </c>
      <c r="C1252">
        <v>51</v>
      </c>
      <c r="D1252" t="s">
        <v>1437</v>
      </c>
      <c r="E1252" s="1">
        <v>40498</v>
      </c>
      <c r="F1252" t="s">
        <v>372</v>
      </c>
      <c r="G1252" s="1">
        <v>40498</v>
      </c>
      <c r="H1252" t="s">
        <v>372</v>
      </c>
      <c r="L1252" t="str">
        <f t="shared" si="19"/>
        <v>J265051</v>
      </c>
    </row>
    <row r="1253" spans="1:12" x14ac:dyDescent="0.25">
      <c r="A1253">
        <v>3282</v>
      </c>
      <c r="B1253" t="s">
        <v>19</v>
      </c>
      <c r="C1253">
        <v>52</v>
      </c>
      <c r="D1253" t="s">
        <v>1437</v>
      </c>
      <c r="E1253" s="1">
        <v>40940</v>
      </c>
      <c r="F1253" t="s">
        <v>218</v>
      </c>
      <c r="G1253" s="1">
        <v>40940</v>
      </c>
      <c r="H1253" t="s">
        <v>218</v>
      </c>
      <c r="L1253" t="str">
        <f t="shared" si="19"/>
        <v>J265052</v>
      </c>
    </row>
    <row r="1254" spans="1:12" x14ac:dyDescent="0.25">
      <c r="A1254">
        <v>3533</v>
      </c>
      <c r="B1254" t="s">
        <v>19</v>
      </c>
      <c r="C1254">
        <v>53</v>
      </c>
      <c r="D1254" t="s">
        <v>1438</v>
      </c>
      <c r="E1254" s="1">
        <v>41330</v>
      </c>
      <c r="F1254" t="s">
        <v>372</v>
      </c>
      <c r="G1254" s="1">
        <v>41384</v>
      </c>
      <c r="H1254" t="s">
        <v>372</v>
      </c>
      <c r="L1254" t="str">
        <f t="shared" si="19"/>
        <v>J265053</v>
      </c>
    </row>
    <row r="1255" spans="1:12" x14ac:dyDescent="0.25">
      <c r="A1255">
        <v>3534</v>
      </c>
      <c r="B1255" t="s">
        <v>19</v>
      </c>
      <c r="C1255">
        <v>54</v>
      </c>
      <c r="D1255" t="s">
        <v>1439</v>
      </c>
      <c r="E1255" s="1">
        <v>41330</v>
      </c>
      <c r="F1255" t="s">
        <v>372</v>
      </c>
      <c r="G1255" s="1">
        <v>41384</v>
      </c>
      <c r="H1255" t="s">
        <v>372</v>
      </c>
      <c r="L1255" t="str">
        <f t="shared" si="19"/>
        <v>J265054</v>
      </c>
    </row>
    <row r="1256" spans="1:12" x14ac:dyDescent="0.25">
      <c r="A1256">
        <v>3535</v>
      </c>
      <c r="B1256" t="s">
        <v>19</v>
      </c>
      <c r="C1256">
        <v>55</v>
      </c>
      <c r="D1256" t="s">
        <v>1440</v>
      </c>
      <c r="E1256" s="1">
        <v>41330</v>
      </c>
      <c r="F1256" t="s">
        <v>372</v>
      </c>
      <c r="G1256" s="1">
        <v>41384</v>
      </c>
      <c r="H1256" t="s">
        <v>372</v>
      </c>
      <c r="L1256" t="str">
        <f t="shared" si="19"/>
        <v>J265055</v>
      </c>
    </row>
    <row r="1257" spans="1:12" x14ac:dyDescent="0.25">
      <c r="A1257">
        <v>3536</v>
      </c>
      <c r="B1257" t="s">
        <v>19</v>
      </c>
      <c r="C1257">
        <v>56</v>
      </c>
      <c r="D1257" t="s">
        <v>1441</v>
      </c>
      <c r="E1257" s="1">
        <v>41330</v>
      </c>
      <c r="F1257" t="s">
        <v>372</v>
      </c>
      <c r="G1257" s="1">
        <v>41384</v>
      </c>
      <c r="H1257" t="s">
        <v>372</v>
      </c>
      <c r="L1257" t="str">
        <f t="shared" si="19"/>
        <v>J265056</v>
      </c>
    </row>
    <row r="1258" spans="1:12" x14ac:dyDescent="0.25">
      <c r="A1258">
        <v>3537</v>
      </c>
      <c r="B1258" t="s">
        <v>19</v>
      </c>
      <c r="C1258">
        <v>57</v>
      </c>
      <c r="D1258" t="s">
        <v>1442</v>
      </c>
      <c r="E1258" s="1">
        <v>41330</v>
      </c>
      <c r="F1258" t="s">
        <v>372</v>
      </c>
      <c r="G1258" s="1">
        <v>41384</v>
      </c>
      <c r="H1258" t="s">
        <v>372</v>
      </c>
      <c r="L1258" t="str">
        <f t="shared" si="19"/>
        <v>J265057</v>
      </c>
    </row>
    <row r="1259" spans="1:12" x14ac:dyDescent="0.25">
      <c r="A1259">
        <v>3538</v>
      </c>
      <c r="B1259" t="s">
        <v>19</v>
      </c>
      <c r="C1259">
        <v>58</v>
      </c>
      <c r="D1259" t="s">
        <v>1443</v>
      </c>
      <c r="E1259" s="1">
        <v>41330</v>
      </c>
      <c r="F1259" t="s">
        <v>372</v>
      </c>
      <c r="G1259" s="1">
        <v>41384</v>
      </c>
      <c r="H1259" t="s">
        <v>372</v>
      </c>
      <c r="L1259" t="str">
        <f t="shared" si="19"/>
        <v>J265058</v>
      </c>
    </row>
    <row r="1260" spans="1:12" x14ac:dyDescent="0.25">
      <c r="A1260">
        <v>3539</v>
      </c>
      <c r="B1260" t="s">
        <v>19</v>
      </c>
      <c r="C1260">
        <v>59</v>
      </c>
      <c r="D1260" t="s">
        <v>1444</v>
      </c>
      <c r="E1260" s="1">
        <v>41330</v>
      </c>
      <c r="F1260" t="s">
        <v>372</v>
      </c>
      <c r="G1260" s="1">
        <v>41939</v>
      </c>
      <c r="H1260" t="s">
        <v>372</v>
      </c>
      <c r="L1260" t="str">
        <f t="shared" si="19"/>
        <v>J265059</v>
      </c>
    </row>
    <row r="1261" spans="1:12" x14ac:dyDescent="0.25">
      <c r="A1261">
        <v>3540</v>
      </c>
      <c r="B1261" t="s">
        <v>19</v>
      </c>
      <c r="C1261">
        <v>60</v>
      </c>
      <c r="D1261" t="s">
        <v>1445</v>
      </c>
      <c r="E1261" s="1">
        <v>41330</v>
      </c>
      <c r="F1261" t="s">
        <v>372</v>
      </c>
      <c r="G1261" s="1">
        <v>41384</v>
      </c>
      <c r="H1261" t="s">
        <v>372</v>
      </c>
      <c r="L1261" t="str">
        <f t="shared" si="19"/>
        <v>J265060</v>
      </c>
    </row>
    <row r="1262" spans="1:12" x14ac:dyDescent="0.25">
      <c r="A1262">
        <v>3541</v>
      </c>
      <c r="B1262" t="s">
        <v>19</v>
      </c>
      <c r="C1262">
        <v>61</v>
      </c>
      <c r="D1262" t="s">
        <v>1446</v>
      </c>
      <c r="E1262" s="1">
        <v>41330</v>
      </c>
      <c r="F1262" t="s">
        <v>372</v>
      </c>
      <c r="G1262" s="1">
        <v>41384</v>
      </c>
      <c r="H1262" t="s">
        <v>372</v>
      </c>
      <c r="L1262" t="str">
        <f t="shared" si="19"/>
        <v>J265061</v>
      </c>
    </row>
    <row r="1263" spans="1:12" x14ac:dyDescent="0.25">
      <c r="A1263">
        <v>3542</v>
      </c>
      <c r="B1263" t="s">
        <v>19</v>
      </c>
      <c r="C1263">
        <v>62</v>
      </c>
      <c r="D1263" t="s">
        <v>1447</v>
      </c>
      <c r="E1263" s="1">
        <v>41330</v>
      </c>
      <c r="F1263" t="s">
        <v>372</v>
      </c>
      <c r="G1263" s="1">
        <v>41384</v>
      </c>
      <c r="H1263" t="s">
        <v>372</v>
      </c>
      <c r="L1263" t="str">
        <f t="shared" si="19"/>
        <v>J265062</v>
      </c>
    </row>
    <row r="1264" spans="1:12" x14ac:dyDescent="0.25">
      <c r="A1264">
        <v>3543</v>
      </c>
      <c r="B1264" t="s">
        <v>19</v>
      </c>
      <c r="C1264">
        <v>63</v>
      </c>
      <c r="D1264" t="s">
        <v>1448</v>
      </c>
      <c r="E1264" s="1">
        <v>41330</v>
      </c>
      <c r="F1264" t="s">
        <v>372</v>
      </c>
      <c r="G1264" s="1">
        <v>41384</v>
      </c>
      <c r="H1264" t="s">
        <v>372</v>
      </c>
      <c r="L1264" t="str">
        <f t="shared" si="19"/>
        <v>J265063</v>
      </c>
    </row>
    <row r="1265" spans="1:12" x14ac:dyDescent="0.25">
      <c r="A1265">
        <v>3544</v>
      </c>
      <c r="B1265" t="s">
        <v>19</v>
      </c>
      <c r="C1265">
        <v>64</v>
      </c>
      <c r="D1265" t="s">
        <v>1449</v>
      </c>
      <c r="E1265" s="1">
        <v>41330</v>
      </c>
      <c r="F1265" t="s">
        <v>372</v>
      </c>
      <c r="G1265" s="1">
        <v>41384</v>
      </c>
      <c r="H1265" t="s">
        <v>372</v>
      </c>
      <c r="L1265" t="str">
        <f t="shared" si="19"/>
        <v>J265064</v>
      </c>
    </row>
    <row r="1266" spans="1:12" x14ac:dyDescent="0.25">
      <c r="A1266">
        <v>3545</v>
      </c>
      <c r="B1266" t="s">
        <v>19</v>
      </c>
      <c r="C1266">
        <v>65</v>
      </c>
      <c r="D1266" t="s">
        <v>1450</v>
      </c>
      <c r="E1266" s="1">
        <v>41330</v>
      </c>
      <c r="F1266" t="s">
        <v>372</v>
      </c>
      <c r="G1266" s="1">
        <v>41384</v>
      </c>
      <c r="H1266" t="s">
        <v>372</v>
      </c>
      <c r="L1266" t="str">
        <f t="shared" si="19"/>
        <v>J265065</v>
      </c>
    </row>
    <row r="1267" spans="1:12" x14ac:dyDescent="0.25">
      <c r="A1267">
        <v>4587</v>
      </c>
      <c r="B1267" t="s">
        <v>19</v>
      </c>
      <c r="C1267">
        <v>66</v>
      </c>
      <c r="D1267" t="s">
        <v>1451</v>
      </c>
      <c r="E1267" s="1">
        <v>43147</v>
      </c>
      <c r="F1267" t="s">
        <v>372</v>
      </c>
      <c r="G1267" s="1">
        <v>43153</v>
      </c>
      <c r="H1267" t="s">
        <v>372</v>
      </c>
      <c r="L1267" t="str">
        <f t="shared" si="19"/>
        <v>J265066</v>
      </c>
    </row>
    <row r="1268" spans="1:12" x14ac:dyDescent="0.25">
      <c r="A1268">
        <v>4588</v>
      </c>
      <c r="B1268" t="s">
        <v>19</v>
      </c>
      <c r="C1268">
        <v>67</v>
      </c>
      <c r="D1268" t="s">
        <v>1452</v>
      </c>
      <c r="E1268" s="1">
        <v>43147</v>
      </c>
      <c r="F1268" t="s">
        <v>372</v>
      </c>
      <c r="G1268" s="1">
        <v>43153</v>
      </c>
      <c r="H1268" t="s">
        <v>372</v>
      </c>
      <c r="L1268" t="str">
        <f t="shared" si="19"/>
        <v>J265067</v>
      </c>
    </row>
    <row r="1269" spans="1:12" x14ac:dyDescent="0.25">
      <c r="A1269">
        <v>4589</v>
      </c>
      <c r="B1269" t="s">
        <v>19</v>
      </c>
      <c r="C1269">
        <v>68</v>
      </c>
      <c r="D1269" t="s">
        <v>1453</v>
      </c>
      <c r="E1269" s="1">
        <v>43147</v>
      </c>
      <c r="F1269" t="s">
        <v>372</v>
      </c>
      <c r="G1269" s="1">
        <v>43153</v>
      </c>
      <c r="H1269" t="s">
        <v>372</v>
      </c>
      <c r="L1269" t="str">
        <f t="shared" si="19"/>
        <v>J265068</v>
      </c>
    </row>
    <row r="1270" spans="1:12" x14ac:dyDescent="0.25">
      <c r="A1270">
        <v>4590</v>
      </c>
      <c r="B1270" t="s">
        <v>19</v>
      </c>
      <c r="C1270">
        <v>69</v>
      </c>
      <c r="D1270" t="s">
        <v>1454</v>
      </c>
      <c r="E1270" s="1">
        <v>43147</v>
      </c>
      <c r="F1270" t="s">
        <v>372</v>
      </c>
      <c r="G1270" s="1">
        <v>43153</v>
      </c>
      <c r="H1270" t="s">
        <v>372</v>
      </c>
      <c r="L1270" t="str">
        <f t="shared" si="19"/>
        <v>J265069</v>
      </c>
    </row>
    <row r="1271" spans="1:12" x14ac:dyDescent="0.25">
      <c r="A1271">
        <v>4591</v>
      </c>
      <c r="B1271" t="s">
        <v>19</v>
      </c>
      <c r="C1271">
        <v>70</v>
      </c>
      <c r="D1271" t="s">
        <v>1455</v>
      </c>
      <c r="E1271" s="1">
        <v>43147</v>
      </c>
      <c r="F1271" t="s">
        <v>372</v>
      </c>
      <c r="G1271" s="1">
        <v>43153</v>
      </c>
      <c r="H1271" t="s">
        <v>372</v>
      </c>
      <c r="L1271" t="str">
        <f t="shared" si="19"/>
        <v>J265070</v>
      </c>
    </row>
    <row r="1272" spans="1:12" x14ac:dyDescent="0.25">
      <c r="A1272">
        <v>4592</v>
      </c>
      <c r="B1272" t="s">
        <v>19</v>
      </c>
      <c r="C1272">
        <v>71</v>
      </c>
      <c r="D1272" t="s">
        <v>1456</v>
      </c>
      <c r="E1272" s="1">
        <v>43147</v>
      </c>
      <c r="F1272" t="s">
        <v>372</v>
      </c>
      <c r="G1272" s="1">
        <v>43259</v>
      </c>
      <c r="H1272" t="s">
        <v>1289</v>
      </c>
      <c r="L1272" t="str">
        <f t="shared" si="19"/>
        <v>J265071</v>
      </c>
    </row>
    <row r="1273" spans="1:12" x14ac:dyDescent="0.25">
      <c r="A1273">
        <v>4593</v>
      </c>
      <c r="B1273" t="s">
        <v>19</v>
      </c>
      <c r="C1273">
        <v>72</v>
      </c>
      <c r="D1273" t="s">
        <v>1457</v>
      </c>
      <c r="E1273" s="1">
        <v>43147</v>
      </c>
      <c r="F1273" t="s">
        <v>372</v>
      </c>
      <c r="G1273" s="1">
        <v>43259</v>
      </c>
      <c r="H1273" t="s">
        <v>1289</v>
      </c>
      <c r="L1273" t="str">
        <f t="shared" si="19"/>
        <v>J265072</v>
      </c>
    </row>
    <row r="1274" spans="1:12" x14ac:dyDescent="0.25">
      <c r="A1274">
        <v>4597</v>
      </c>
      <c r="B1274" t="s">
        <v>19</v>
      </c>
      <c r="C1274">
        <v>73</v>
      </c>
      <c r="D1274" t="s">
        <v>1458</v>
      </c>
      <c r="E1274" s="1">
        <v>43153</v>
      </c>
      <c r="F1274" t="s">
        <v>372</v>
      </c>
      <c r="G1274" s="1">
        <v>43153</v>
      </c>
      <c r="H1274" t="s">
        <v>372</v>
      </c>
      <c r="L1274" t="str">
        <f t="shared" si="19"/>
        <v>J265073</v>
      </c>
    </row>
    <row r="1275" spans="1:12" x14ac:dyDescent="0.25">
      <c r="A1275">
        <v>4598</v>
      </c>
      <c r="B1275" t="s">
        <v>19</v>
      </c>
      <c r="C1275">
        <v>74</v>
      </c>
      <c r="D1275" t="s">
        <v>1459</v>
      </c>
      <c r="E1275" s="1">
        <v>43153</v>
      </c>
      <c r="F1275" t="s">
        <v>372</v>
      </c>
      <c r="G1275" s="1">
        <v>43153</v>
      </c>
      <c r="H1275" t="s">
        <v>372</v>
      </c>
      <c r="L1275" t="str">
        <f t="shared" si="19"/>
        <v>J265074</v>
      </c>
    </row>
    <row r="1276" spans="1:12" x14ac:dyDescent="0.25">
      <c r="A1276">
        <v>4656</v>
      </c>
      <c r="B1276" t="s">
        <v>19</v>
      </c>
      <c r="C1276">
        <v>75</v>
      </c>
      <c r="D1276" t="s">
        <v>1460</v>
      </c>
      <c r="E1276" s="1">
        <v>43259</v>
      </c>
      <c r="F1276" t="s">
        <v>1289</v>
      </c>
      <c r="G1276" s="1">
        <v>43259</v>
      </c>
      <c r="H1276" t="s">
        <v>1289</v>
      </c>
      <c r="L1276" t="str">
        <f t="shared" si="19"/>
        <v>J265075</v>
      </c>
    </row>
    <row r="1277" spans="1:12" x14ac:dyDescent="0.25">
      <c r="A1277">
        <v>4666</v>
      </c>
      <c r="B1277" t="s">
        <v>19</v>
      </c>
      <c r="C1277">
        <v>76</v>
      </c>
      <c r="D1277" t="s">
        <v>1461</v>
      </c>
      <c r="E1277" s="1">
        <v>43277</v>
      </c>
      <c r="F1277" t="s">
        <v>372</v>
      </c>
      <c r="G1277" s="1">
        <v>43277</v>
      </c>
      <c r="H1277" t="s">
        <v>372</v>
      </c>
      <c r="L1277" t="str">
        <f t="shared" si="19"/>
        <v>J265076</v>
      </c>
    </row>
    <row r="1278" spans="1:12" x14ac:dyDescent="0.25">
      <c r="A1278">
        <v>4759</v>
      </c>
      <c r="B1278" t="s">
        <v>19</v>
      </c>
      <c r="C1278">
        <v>77</v>
      </c>
      <c r="D1278" t="s">
        <v>1462</v>
      </c>
      <c r="E1278" s="1">
        <v>43445</v>
      </c>
      <c r="F1278" t="s">
        <v>372</v>
      </c>
      <c r="G1278" s="1">
        <v>43445</v>
      </c>
      <c r="H1278" t="s">
        <v>372</v>
      </c>
      <c r="L1278" t="str">
        <f t="shared" si="19"/>
        <v>J265077</v>
      </c>
    </row>
    <row r="1279" spans="1:12" x14ac:dyDescent="0.25">
      <c r="A1279">
        <v>4760</v>
      </c>
      <c r="B1279" t="s">
        <v>19</v>
      </c>
      <c r="C1279">
        <v>78</v>
      </c>
      <c r="D1279" t="s">
        <v>1463</v>
      </c>
      <c r="E1279" s="1">
        <v>43445</v>
      </c>
      <c r="F1279" t="s">
        <v>372</v>
      </c>
      <c r="G1279" s="1">
        <v>43445</v>
      </c>
      <c r="H1279" t="s">
        <v>372</v>
      </c>
      <c r="L1279" t="str">
        <f t="shared" si="19"/>
        <v>J265078</v>
      </c>
    </row>
    <row r="1280" spans="1:12" x14ac:dyDescent="0.25">
      <c r="A1280">
        <v>4782</v>
      </c>
      <c r="B1280" t="s">
        <v>19</v>
      </c>
      <c r="C1280">
        <v>79</v>
      </c>
      <c r="D1280" t="s">
        <v>1464</v>
      </c>
      <c r="E1280" s="1">
        <v>43518</v>
      </c>
      <c r="F1280" t="s">
        <v>372</v>
      </c>
      <c r="G1280" s="1">
        <v>43518</v>
      </c>
      <c r="H1280" t="s">
        <v>372</v>
      </c>
      <c r="L1280" t="str">
        <f t="shared" si="19"/>
        <v>J265079</v>
      </c>
    </row>
    <row r="1281" spans="1:12" x14ac:dyDescent="0.25">
      <c r="A1281">
        <v>6985</v>
      </c>
      <c r="B1281" t="s">
        <v>19</v>
      </c>
      <c r="C1281">
        <v>80</v>
      </c>
      <c r="D1281" t="s">
        <v>1465</v>
      </c>
      <c r="E1281" s="1">
        <v>44089</v>
      </c>
      <c r="F1281" t="s">
        <v>176</v>
      </c>
      <c r="G1281" s="1">
        <v>44089</v>
      </c>
      <c r="H1281" t="s">
        <v>176</v>
      </c>
      <c r="L1281" t="str">
        <f t="shared" si="19"/>
        <v>J265080</v>
      </c>
    </row>
    <row r="1282" spans="1:12" x14ac:dyDescent="0.25">
      <c r="A1282">
        <v>8318</v>
      </c>
      <c r="B1282" t="s">
        <v>19</v>
      </c>
      <c r="C1282">
        <v>81</v>
      </c>
      <c r="D1282" t="s">
        <v>1466</v>
      </c>
      <c r="E1282" s="1">
        <v>45590</v>
      </c>
      <c r="F1282" t="s">
        <v>192</v>
      </c>
      <c r="G1282" s="1">
        <v>45590</v>
      </c>
      <c r="H1282" t="s">
        <v>192</v>
      </c>
      <c r="L1282" t="str">
        <f t="shared" ref="L1282:L1345" si="20">_xlfn.CONCAT(B1282,TEXT(C1282,"000"))</f>
        <v>J265081</v>
      </c>
    </row>
    <row r="1283" spans="1:12" x14ac:dyDescent="0.25">
      <c r="A1283">
        <v>8319</v>
      </c>
      <c r="B1283" t="s">
        <v>19</v>
      </c>
      <c r="C1283">
        <v>82</v>
      </c>
      <c r="D1283" t="s">
        <v>252</v>
      </c>
      <c r="E1283" s="1">
        <v>45590</v>
      </c>
      <c r="F1283" t="s">
        <v>192</v>
      </c>
      <c r="G1283" s="1">
        <v>45590</v>
      </c>
      <c r="H1283" t="s">
        <v>192</v>
      </c>
      <c r="L1283" t="str">
        <f t="shared" si="20"/>
        <v>J265082</v>
      </c>
    </row>
    <row r="1284" spans="1:12" x14ac:dyDescent="0.25">
      <c r="A1284">
        <v>3807</v>
      </c>
      <c r="B1284" t="s">
        <v>105</v>
      </c>
      <c r="C1284">
        <v>1</v>
      </c>
      <c r="D1284" t="s">
        <v>1467</v>
      </c>
      <c r="E1284" s="1">
        <v>41817</v>
      </c>
      <c r="F1284" t="s">
        <v>372</v>
      </c>
      <c r="G1284" s="1">
        <v>41817</v>
      </c>
      <c r="H1284" t="s">
        <v>372</v>
      </c>
      <c r="L1284" t="str">
        <f t="shared" si="20"/>
        <v>J267001</v>
      </c>
    </row>
    <row r="1285" spans="1:12" x14ac:dyDescent="0.25">
      <c r="A1285">
        <v>3810</v>
      </c>
      <c r="B1285" t="s">
        <v>105</v>
      </c>
      <c r="C1285">
        <v>2</v>
      </c>
      <c r="D1285" t="s">
        <v>1468</v>
      </c>
      <c r="E1285" s="1">
        <v>41817</v>
      </c>
      <c r="F1285" t="s">
        <v>372</v>
      </c>
      <c r="G1285" s="1">
        <v>41817</v>
      </c>
      <c r="H1285" t="s">
        <v>372</v>
      </c>
      <c r="L1285" t="str">
        <f t="shared" si="20"/>
        <v>J267002</v>
      </c>
    </row>
    <row r="1286" spans="1:12" x14ac:dyDescent="0.25">
      <c r="A1286">
        <v>3811</v>
      </c>
      <c r="B1286" t="s">
        <v>105</v>
      </c>
      <c r="C1286">
        <v>3</v>
      </c>
      <c r="D1286" t="s">
        <v>1469</v>
      </c>
      <c r="E1286" s="1">
        <v>41817</v>
      </c>
      <c r="F1286" t="s">
        <v>372</v>
      </c>
      <c r="G1286" s="1">
        <v>41817</v>
      </c>
      <c r="H1286" t="s">
        <v>372</v>
      </c>
      <c r="L1286" t="str">
        <f t="shared" si="20"/>
        <v>J267003</v>
      </c>
    </row>
    <row r="1287" spans="1:12" x14ac:dyDescent="0.25">
      <c r="A1287">
        <v>3812</v>
      </c>
      <c r="B1287" t="s">
        <v>105</v>
      </c>
      <c r="C1287">
        <v>4</v>
      </c>
      <c r="D1287" t="s">
        <v>1470</v>
      </c>
      <c r="E1287" s="1">
        <v>41817</v>
      </c>
      <c r="F1287" t="s">
        <v>372</v>
      </c>
      <c r="G1287" s="1">
        <v>41817</v>
      </c>
      <c r="H1287" t="s">
        <v>372</v>
      </c>
      <c r="L1287" t="str">
        <f t="shared" si="20"/>
        <v>J267004</v>
      </c>
    </row>
    <row r="1288" spans="1:12" x14ac:dyDescent="0.25">
      <c r="A1288">
        <v>3813</v>
      </c>
      <c r="B1288" t="s">
        <v>105</v>
      </c>
      <c r="C1288">
        <v>5</v>
      </c>
      <c r="D1288" t="s">
        <v>1471</v>
      </c>
      <c r="E1288" s="1">
        <v>41817</v>
      </c>
      <c r="F1288" t="s">
        <v>372</v>
      </c>
      <c r="G1288" s="1">
        <v>41817</v>
      </c>
      <c r="H1288" t="s">
        <v>372</v>
      </c>
      <c r="L1288" t="str">
        <f t="shared" si="20"/>
        <v>J267005</v>
      </c>
    </row>
    <row r="1289" spans="1:12" x14ac:dyDescent="0.25">
      <c r="A1289">
        <v>3814</v>
      </c>
      <c r="B1289" t="s">
        <v>105</v>
      </c>
      <c r="C1289">
        <v>6</v>
      </c>
      <c r="D1289" t="s">
        <v>1472</v>
      </c>
      <c r="E1289" s="1">
        <v>41817</v>
      </c>
      <c r="F1289" t="s">
        <v>372</v>
      </c>
      <c r="G1289" s="1">
        <v>41817</v>
      </c>
      <c r="H1289" t="s">
        <v>372</v>
      </c>
      <c r="L1289" t="str">
        <f t="shared" si="20"/>
        <v>J267006</v>
      </c>
    </row>
    <row r="1290" spans="1:12" x14ac:dyDescent="0.25">
      <c r="A1290">
        <v>3815</v>
      </c>
      <c r="B1290" t="s">
        <v>105</v>
      </c>
      <c r="C1290">
        <v>7</v>
      </c>
      <c r="D1290" t="s">
        <v>1473</v>
      </c>
      <c r="E1290" s="1">
        <v>41817</v>
      </c>
      <c r="F1290" t="s">
        <v>372</v>
      </c>
      <c r="G1290" s="1">
        <v>41817</v>
      </c>
      <c r="H1290" t="s">
        <v>372</v>
      </c>
      <c r="L1290" t="str">
        <f t="shared" si="20"/>
        <v>J267007</v>
      </c>
    </row>
    <row r="1291" spans="1:12" x14ac:dyDescent="0.25">
      <c r="A1291">
        <v>3816</v>
      </c>
      <c r="B1291" t="s">
        <v>105</v>
      </c>
      <c r="C1291">
        <v>8</v>
      </c>
      <c r="D1291" t="s">
        <v>1474</v>
      </c>
      <c r="E1291" s="1">
        <v>41817</v>
      </c>
      <c r="F1291" t="s">
        <v>372</v>
      </c>
      <c r="G1291" s="1">
        <v>41817</v>
      </c>
      <c r="H1291" t="s">
        <v>372</v>
      </c>
      <c r="L1291" t="str">
        <f t="shared" si="20"/>
        <v>J267008</v>
      </c>
    </row>
    <row r="1292" spans="1:12" x14ac:dyDescent="0.25">
      <c r="A1292">
        <v>3817</v>
      </c>
      <c r="B1292" t="s">
        <v>105</v>
      </c>
      <c r="C1292">
        <v>9</v>
      </c>
      <c r="D1292" t="s">
        <v>1475</v>
      </c>
      <c r="E1292" s="1">
        <v>41817</v>
      </c>
      <c r="F1292" t="s">
        <v>372</v>
      </c>
      <c r="G1292" s="1">
        <v>41817</v>
      </c>
      <c r="H1292" t="s">
        <v>372</v>
      </c>
      <c r="L1292" t="str">
        <f t="shared" si="20"/>
        <v>J267009</v>
      </c>
    </row>
    <row r="1293" spans="1:12" x14ac:dyDescent="0.25">
      <c r="A1293">
        <v>3818</v>
      </c>
      <c r="B1293" t="s">
        <v>105</v>
      </c>
      <c r="C1293">
        <v>10</v>
      </c>
      <c r="D1293" t="s">
        <v>1476</v>
      </c>
      <c r="E1293" s="1">
        <v>41817</v>
      </c>
      <c r="F1293" t="s">
        <v>372</v>
      </c>
      <c r="G1293" s="1">
        <v>41817</v>
      </c>
      <c r="H1293" t="s">
        <v>372</v>
      </c>
      <c r="L1293" t="str">
        <f t="shared" si="20"/>
        <v>J267010</v>
      </c>
    </row>
    <row r="1294" spans="1:12" x14ac:dyDescent="0.25">
      <c r="A1294">
        <v>3819</v>
      </c>
      <c r="B1294" t="s">
        <v>105</v>
      </c>
      <c r="C1294">
        <v>11</v>
      </c>
      <c r="D1294" t="s">
        <v>1477</v>
      </c>
      <c r="E1294" s="1">
        <v>41817</v>
      </c>
      <c r="F1294" t="s">
        <v>372</v>
      </c>
      <c r="G1294" s="1">
        <v>41817</v>
      </c>
      <c r="H1294" t="s">
        <v>372</v>
      </c>
      <c r="L1294" t="str">
        <f t="shared" si="20"/>
        <v>J267011</v>
      </c>
    </row>
    <row r="1295" spans="1:12" x14ac:dyDescent="0.25">
      <c r="A1295">
        <v>3820</v>
      </c>
      <c r="B1295" t="s">
        <v>105</v>
      </c>
      <c r="C1295">
        <v>12</v>
      </c>
      <c r="D1295" t="s">
        <v>1478</v>
      </c>
      <c r="E1295" s="1">
        <v>41817</v>
      </c>
      <c r="F1295" t="s">
        <v>372</v>
      </c>
      <c r="G1295" s="1">
        <v>41817</v>
      </c>
      <c r="H1295" t="s">
        <v>372</v>
      </c>
      <c r="L1295" t="str">
        <f t="shared" si="20"/>
        <v>J267012</v>
      </c>
    </row>
    <row r="1296" spans="1:12" x14ac:dyDescent="0.25">
      <c r="A1296">
        <v>2373</v>
      </c>
      <c r="B1296" t="s">
        <v>53</v>
      </c>
      <c r="C1296">
        <v>1</v>
      </c>
      <c r="D1296" t="s">
        <v>1479</v>
      </c>
      <c r="E1296" s="1">
        <v>39336</v>
      </c>
      <c r="F1296" t="s">
        <v>341</v>
      </c>
      <c r="G1296" s="1">
        <v>39588</v>
      </c>
      <c r="H1296" t="s">
        <v>341</v>
      </c>
      <c r="L1296" t="str">
        <f t="shared" si="20"/>
        <v>J269001</v>
      </c>
    </row>
    <row r="1297" spans="1:12" x14ac:dyDescent="0.25">
      <c r="A1297">
        <v>2376</v>
      </c>
      <c r="B1297" t="s">
        <v>53</v>
      </c>
      <c r="C1297">
        <v>2</v>
      </c>
      <c r="D1297" t="s">
        <v>1480</v>
      </c>
      <c r="E1297" s="1">
        <v>39337</v>
      </c>
      <c r="F1297" t="s">
        <v>341</v>
      </c>
      <c r="G1297" s="1">
        <v>39588</v>
      </c>
      <c r="H1297" t="s">
        <v>341</v>
      </c>
      <c r="L1297" t="str">
        <f t="shared" si="20"/>
        <v>J269002</v>
      </c>
    </row>
    <row r="1298" spans="1:12" x14ac:dyDescent="0.25">
      <c r="A1298">
        <v>2377</v>
      </c>
      <c r="B1298" t="s">
        <v>53</v>
      </c>
      <c r="C1298">
        <v>3</v>
      </c>
      <c r="D1298" t="s">
        <v>1481</v>
      </c>
      <c r="E1298" s="1">
        <v>39337</v>
      </c>
      <c r="F1298" t="s">
        <v>341</v>
      </c>
      <c r="G1298" s="1">
        <v>39588</v>
      </c>
      <c r="H1298" t="s">
        <v>341</v>
      </c>
      <c r="L1298" t="str">
        <f t="shared" si="20"/>
        <v>J269003</v>
      </c>
    </row>
    <row r="1299" spans="1:12" x14ac:dyDescent="0.25">
      <c r="A1299">
        <v>2381</v>
      </c>
      <c r="B1299" t="s">
        <v>53</v>
      </c>
      <c r="C1299">
        <v>4</v>
      </c>
      <c r="D1299" t="s">
        <v>1482</v>
      </c>
      <c r="E1299" s="1">
        <v>39342</v>
      </c>
      <c r="F1299" t="s">
        <v>341</v>
      </c>
      <c r="G1299" s="1">
        <v>40290</v>
      </c>
      <c r="H1299" t="s">
        <v>170</v>
      </c>
      <c r="L1299" t="str">
        <f t="shared" si="20"/>
        <v>J269004</v>
      </c>
    </row>
    <row r="1300" spans="1:12" x14ac:dyDescent="0.25">
      <c r="A1300">
        <v>2382</v>
      </c>
      <c r="B1300" t="s">
        <v>53</v>
      </c>
      <c r="C1300">
        <v>5</v>
      </c>
      <c r="D1300" t="s">
        <v>1483</v>
      </c>
      <c r="E1300" s="1">
        <v>39342</v>
      </c>
      <c r="F1300" t="s">
        <v>341</v>
      </c>
      <c r="G1300" s="1">
        <v>39588</v>
      </c>
      <c r="H1300" t="s">
        <v>341</v>
      </c>
      <c r="L1300" t="str">
        <f t="shared" si="20"/>
        <v>J269005</v>
      </c>
    </row>
    <row r="1301" spans="1:12" x14ac:dyDescent="0.25">
      <c r="A1301">
        <v>2396</v>
      </c>
      <c r="B1301" t="s">
        <v>53</v>
      </c>
      <c r="C1301">
        <v>6</v>
      </c>
      <c r="D1301" t="s">
        <v>1484</v>
      </c>
      <c r="E1301" s="1">
        <v>39379</v>
      </c>
      <c r="F1301" t="s">
        <v>202</v>
      </c>
      <c r="G1301" s="1">
        <v>39588</v>
      </c>
      <c r="H1301" t="s">
        <v>341</v>
      </c>
      <c r="L1301" t="str">
        <f t="shared" si="20"/>
        <v>J269006</v>
      </c>
    </row>
    <row r="1302" spans="1:12" x14ac:dyDescent="0.25">
      <c r="A1302">
        <v>2399</v>
      </c>
      <c r="B1302" t="s">
        <v>53</v>
      </c>
      <c r="C1302">
        <v>7</v>
      </c>
      <c r="D1302" t="s">
        <v>1485</v>
      </c>
      <c r="E1302" s="1">
        <v>39384</v>
      </c>
      <c r="F1302" t="s">
        <v>341</v>
      </c>
      <c r="G1302" s="1">
        <v>39588</v>
      </c>
      <c r="H1302" t="s">
        <v>341</v>
      </c>
      <c r="L1302" t="str">
        <f t="shared" si="20"/>
        <v>J269007</v>
      </c>
    </row>
    <row r="1303" spans="1:12" x14ac:dyDescent="0.25">
      <c r="A1303">
        <v>2402</v>
      </c>
      <c r="B1303" t="s">
        <v>53</v>
      </c>
      <c r="C1303">
        <v>8</v>
      </c>
      <c r="D1303" t="s">
        <v>1486</v>
      </c>
      <c r="E1303" s="1">
        <v>39423</v>
      </c>
      <c r="F1303" t="s">
        <v>202</v>
      </c>
      <c r="G1303" s="1">
        <v>39423</v>
      </c>
      <c r="H1303" t="s">
        <v>202</v>
      </c>
      <c r="L1303" t="str">
        <f t="shared" si="20"/>
        <v>J269008</v>
      </c>
    </row>
    <row r="1304" spans="1:12" x14ac:dyDescent="0.25">
      <c r="A1304">
        <v>2406</v>
      </c>
      <c r="B1304" t="s">
        <v>53</v>
      </c>
      <c r="C1304">
        <v>9</v>
      </c>
      <c r="D1304" t="s">
        <v>1487</v>
      </c>
      <c r="E1304" s="1">
        <v>39426</v>
      </c>
      <c r="F1304" t="s">
        <v>202</v>
      </c>
      <c r="G1304" s="1">
        <v>39588</v>
      </c>
      <c r="H1304" t="s">
        <v>341</v>
      </c>
      <c r="L1304" t="str">
        <f t="shared" si="20"/>
        <v>J269009</v>
      </c>
    </row>
    <row r="1305" spans="1:12" x14ac:dyDescent="0.25">
      <c r="A1305">
        <v>2504</v>
      </c>
      <c r="B1305" t="s">
        <v>53</v>
      </c>
      <c r="C1305">
        <v>10</v>
      </c>
      <c r="D1305" t="s">
        <v>1488</v>
      </c>
      <c r="E1305" s="1">
        <v>39552</v>
      </c>
      <c r="F1305" t="s">
        <v>341</v>
      </c>
      <c r="G1305" s="1">
        <v>39588</v>
      </c>
      <c r="H1305" t="s">
        <v>341</v>
      </c>
      <c r="L1305" t="str">
        <f t="shared" si="20"/>
        <v>J269010</v>
      </c>
    </row>
    <row r="1306" spans="1:12" x14ac:dyDescent="0.25">
      <c r="A1306">
        <v>2505</v>
      </c>
      <c r="B1306" t="s">
        <v>53</v>
      </c>
      <c r="C1306">
        <v>11</v>
      </c>
      <c r="D1306" t="s">
        <v>1489</v>
      </c>
      <c r="E1306" s="1">
        <v>39552</v>
      </c>
      <c r="F1306" t="s">
        <v>341</v>
      </c>
      <c r="G1306" s="1">
        <v>39552</v>
      </c>
      <c r="H1306" t="s">
        <v>341</v>
      </c>
      <c r="L1306" t="str">
        <f t="shared" si="20"/>
        <v>J269011</v>
      </c>
    </row>
    <row r="1307" spans="1:12" x14ac:dyDescent="0.25">
      <c r="A1307">
        <v>2529</v>
      </c>
      <c r="B1307" t="s">
        <v>53</v>
      </c>
      <c r="C1307">
        <v>12</v>
      </c>
      <c r="D1307" t="s">
        <v>1490</v>
      </c>
      <c r="E1307" s="1">
        <v>39588</v>
      </c>
      <c r="F1307" t="s">
        <v>341</v>
      </c>
      <c r="G1307" s="1">
        <v>39588</v>
      </c>
      <c r="H1307" t="s">
        <v>341</v>
      </c>
      <c r="L1307" t="str">
        <f t="shared" si="20"/>
        <v>J269012</v>
      </c>
    </row>
    <row r="1308" spans="1:12" x14ac:dyDescent="0.25">
      <c r="A1308">
        <v>2530</v>
      </c>
      <c r="B1308" t="s">
        <v>53</v>
      </c>
      <c r="C1308">
        <v>13</v>
      </c>
      <c r="D1308" t="s">
        <v>1491</v>
      </c>
      <c r="E1308" s="1">
        <v>39588</v>
      </c>
      <c r="F1308" t="s">
        <v>341</v>
      </c>
      <c r="G1308" s="1">
        <v>39588</v>
      </c>
      <c r="H1308" t="s">
        <v>341</v>
      </c>
      <c r="L1308" t="str">
        <f t="shared" si="20"/>
        <v>J269013</v>
      </c>
    </row>
    <row r="1309" spans="1:12" x14ac:dyDescent="0.25">
      <c r="A1309">
        <v>2547</v>
      </c>
      <c r="B1309" t="s">
        <v>53</v>
      </c>
      <c r="C1309">
        <v>14</v>
      </c>
      <c r="D1309" t="s">
        <v>1492</v>
      </c>
      <c r="E1309" s="1">
        <v>39608</v>
      </c>
      <c r="F1309" t="s">
        <v>357</v>
      </c>
      <c r="G1309" s="1">
        <v>39783</v>
      </c>
      <c r="H1309" t="s">
        <v>357</v>
      </c>
      <c r="L1309" t="str">
        <f t="shared" si="20"/>
        <v>J269014</v>
      </c>
    </row>
    <row r="1310" spans="1:12" x14ac:dyDescent="0.25">
      <c r="A1310">
        <v>2617</v>
      </c>
      <c r="B1310" t="s">
        <v>53</v>
      </c>
      <c r="C1310">
        <v>15</v>
      </c>
      <c r="D1310" t="s">
        <v>1493</v>
      </c>
      <c r="E1310" s="1">
        <v>39730</v>
      </c>
      <c r="F1310" t="s">
        <v>341</v>
      </c>
      <c r="G1310" s="1">
        <v>39730</v>
      </c>
      <c r="H1310" t="s">
        <v>341</v>
      </c>
      <c r="L1310" t="str">
        <f t="shared" si="20"/>
        <v>J269015</v>
      </c>
    </row>
    <row r="1311" spans="1:12" x14ac:dyDescent="0.25">
      <c r="A1311">
        <v>2626</v>
      </c>
      <c r="B1311" t="s">
        <v>53</v>
      </c>
      <c r="C1311">
        <v>16</v>
      </c>
      <c r="D1311" t="s">
        <v>1494</v>
      </c>
      <c r="E1311" s="1">
        <v>39748</v>
      </c>
      <c r="F1311" t="s">
        <v>341</v>
      </c>
      <c r="G1311" s="1">
        <v>39748</v>
      </c>
      <c r="H1311" t="s">
        <v>341</v>
      </c>
      <c r="L1311" t="str">
        <f t="shared" si="20"/>
        <v>J269016</v>
      </c>
    </row>
    <row r="1312" spans="1:12" x14ac:dyDescent="0.25">
      <c r="A1312">
        <v>2651</v>
      </c>
      <c r="B1312" t="s">
        <v>53</v>
      </c>
      <c r="C1312">
        <v>17</v>
      </c>
      <c r="D1312" t="s">
        <v>1495</v>
      </c>
      <c r="E1312" s="1">
        <v>39783</v>
      </c>
      <c r="F1312" t="s">
        <v>357</v>
      </c>
      <c r="G1312" s="1">
        <v>39783</v>
      </c>
      <c r="H1312" t="s">
        <v>357</v>
      </c>
      <c r="L1312" t="str">
        <f t="shared" si="20"/>
        <v>J269017</v>
      </c>
    </row>
    <row r="1313" spans="1:12" x14ac:dyDescent="0.25">
      <c r="A1313">
        <v>2853</v>
      </c>
      <c r="B1313" t="s">
        <v>53</v>
      </c>
      <c r="C1313">
        <v>18</v>
      </c>
      <c r="D1313" t="s">
        <v>1496</v>
      </c>
      <c r="E1313" s="1">
        <v>40119</v>
      </c>
      <c r="F1313" t="s">
        <v>357</v>
      </c>
      <c r="G1313" s="1">
        <v>40119</v>
      </c>
      <c r="H1313" t="s">
        <v>357</v>
      </c>
      <c r="L1313" t="str">
        <f t="shared" si="20"/>
        <v>J269018</v>
      </c>
    </row>
    <row r="1314" spans="1:12" x14ac:dyDescent="0.25">
      <c r="A1314">
        <v>2854</v>
      </c>
      <c r="B1314" t="s">
        <v>53</v>
      </c>
      <c r="C1314">
        <v>19</v>
      </c>
      <c r="D1314" t="s">
        <v>1497</v>
      </c>
      <c r="E1314" s="1">
        <v>40119</v>
      </c>
      <c r="F1314" t="s">
        <v>357</v>
      </c>
      <c r="G1314" s="1">
        <v>40119</v>
      </c>
      <c r="H1314" t="s">
        <v>357</v>
      </c>
      <c r="L1314" t="str">
        <f t="shared" si="20"/>
        <v>J269019</v>
      </c>
    </row>
    <row r="1315" spans="1:12" x14ac:dyDescent="0.25">
      <c r="A1315">
        <v>2869</v>
      </c>
      <c r="B1315" t="s">
        <v>53</v>
      </c>
      <c r="C1315">
        <v>20</v>
      </c>
      <c r="D1315" t="s">
        <v>1498</v>
      </c>
      <c r="E1315" s="1">
        <v>40165</v>
      </c>
      <c r="F1315" t="s">
        <v>357</v>
      </c>
      <c r="G1315" s="1">
        <v>40165</v>
      </c>
      <c r="H1315" t="s">
        <v>357</v>
      </c>
      <c r="L1315" t="str">
        <f t="shared" si="20"/>
        <v>J269020</v>
      </c>
    </row>
    <row r="1316" spans="1:12" x14ac:dyDescent="0.25">
      <c r="A1316">
        <v>6948</v>
      </c>
      <c r="B1316" t="s">
        <v>53</v>
      </c>
      <c r="C1316">
        <v>21</v>
      </c>
      <c r="D1316" t="s">
        <v>252</v>
      </c>
      <c r="E1316" s="1">
        <v>43917</v>
      </c>
      <c r="F1316" t="s">
        <v>372</v>
      </c>
      <c r="G1316" s="1">
        <v>43917</v>
      </c>
      <c r="H1316" t="s">
        <v>372</v>
      </c>
      <c r="L1316" t="str">
        <f t="shared" si="20"/>
        <v>J269021</v>
      </c>
    </row>
    <row r="1317" spans="1:12" x14ac:dyDescent="0.25">
      <c r="A1317">
        <v>6949</v>
      </c>
      <c r="B1317" t="s">
        <v>53</v>
      </c>
      <c r="C1317">
        <v>22</v>
      </c>
      <c r="D1317" t="s">
        <v>252</v>
      </c>
      <c r="E1317" s="1">
        <v>43917</v>
      </c>
      <c r="F1317" t="s">
        <v>372</v>
      </c>
      <c r="G1317" s="1">
        <v>43917</v>
      </c>
      <c r="H1317" t="s">
        <v>372</v>
      </c>
      <c r="L1317" t="str">
        <f t="shared" si="20"/>
        <v>J269022</v>
      </c>
    </row>
    <row r="1318" spans="1:12" x14ac:dyDescent="0.25">
      <c r="A1318">
        <v>6950</v>
      </c>
      <c r="B1318" t="s">
        <v>53</v>
      </c>
      <c r="C1318">
        <v>23</v>
      </c>
      <c r="D1318" t="s">
        <v>252</v>
      </c>
      <c r="E1318" s="1">
        <v>43917</v>
      </c>
      <c r="F1318" t="s">
        <v>372</v>
      </c>
      <c r="G1318" s="1">
        <v>43917</v>
      </c>
      <c r="H1318" t="s">
        <v>372</v>
      </c>
      <c r="L1318" t="str">
        <f t="shared" si="20"/>
        <v>J269023</v>
      </c>
    </row>
    <row r="1319" spans="1:12" x14ac:dyDescent="0.25">
      <c r="A1319">
        <v>6955</v>
      </c>
      <c r="B1319" t="s">
        <v>53</v>
      </c>
      <c r="C1319">
        <v>24</v>
      </c>
      <c r="D1319" t="s">
        <v>252</v>
      </c>
      <c r="E1319" s="1">
        <v>43944</v>
      </c>
      <c r="F1319" t="s">
        <v>372</v>
      </c>
      <c r="G1319" s="1">
        <v>43944</v>
      </c>
      <c r="H1319" t="s">
        <v>372</v>
      </c>
      <c r="L1319" t="str">
        <f t="shared" si="20"/>
        <v>J269024</v>
      </c>
    </row>
    <row r="1320" spans="1:12" x14ac:dyDescent="0.25">
      <c r="A1320">
        <v>6956</v>
      </c>
      <c r="B1320" t="s">
        <v>53</v>
      </c>
      <c r="C1320">
        <v>25</v>
      </c>
      <c r="D1320" t="s">
        <v>252</v>
      </c>
      <c r="E1320" s="1">
        <v>43946</v>
      </c>
      <c r="F1320" t="s">
        <v>372</v>
      </c>
      <c r="G1320" s="1">
        <v>43946</v>
      </c>
      <c r="H1320" t="s">
        <v>372</v>
      </c>
      <c r="L1320" t="str">
        <f t="shared" si="20"/>
        <v>J269025</v>
      </c>
    </row>
    <row r="1321" spans="1:12" x14ac:dyDescent="0.25">
      <c r="A1321">
        <v>6959</v>
      </c>
      <c r="B1321" t="s">
        <v>53</v>
      </c>
      <c r="C1321">
        <v>26</v>
      </c>
      <c r="D1321" t="s">
        <v>252</v>
      </c>
      <c r="E1321" s="1">
        <v>43949</v>
      </c>
      <c r="F1321" t="s">
        <v>372</v>
      </c>
      <c r="G1321" s="1">
        <v>43949</v>
      </c>
      <c r="H1321" t="s">
        <v>372</v>
      </c>
      <c r="L1321" t="str">
        <f t="shared" si="20"/>
        <v>J269026</v>
      </c>
    </row>
    <row r="1322" spans="1:12" x14ac:dyDescent="0.25">
      <c r="A1322">
        <v>6960</v>
      </c>
      <c r="B1322" t="s">
        <v>53</v>
      </c>
      <c r="C1322">
        <v>27</v>
      </c>
      <c r="D1322" t="s">
        <v>252</v>
      </c>
      <c r="E1322" s="1">
        <v>43949</v>
      </c>
      <c r="F1322" t="s">
        <v>372</v>
      </c>
      <c r="G1322" s="1">
        <v>43949</v>
      </c>
      <c r="H1322" t="s">
        <v>372</v>
      </c>
      <c r="L1322" t="str">
        <f t="shared" si="20"/>
        <v>J269027</v>
      </c>
    </row>
    <row r="1323" spans="1:12" x14ac:dyDescent="0.25">
      <c r="A1323">
        <v>2249</v>
      </c>
      <c r="B1323" t="s">
        <v>33</v>
      </c>
      <c r="C1323">
        <v>1</v>
      </c>
      <c r="D1323" t="s">
        <v>1499</v>
      </c>
      <c r="E1323" s="1">
        <v>39013</v>
      </c>
      <c r="F1323" t="s">
        <v>341</v>
      </c>
      <c r="G1323" s="1">
        <v>39013</v>
      </c>
      <c r="H1323" t="s">
        <v>341</v>
      </c>
      <c r="L1323" t="str">
        <f t="shared" si="20"/>
        <v>JIMS001</v>
      </c>
    </row>
    <row r="1324" spans="1:12" x14ac:dyDescent="0.25">
      <c r="A1324">
        <v>2250</v>
      </c>
      <c r="B1324" t="s">
        <v>33</v>
      </c>
      <c r="C1324">
        <v>2</v>
      </c>
      <c r="D1324" t="s">
        <v>1500</v>
      </c>
      <c r="E1324" s="1">
        <v>39013</v>
      </c>
      <c r="F1324" t="s">
        <v>341</v>
      </c>
      <c r="G1324" s="1">
        <v>39013</v>
      </c>
      <c r="H1324" t="s">
        <v>341</v>
      </c>
      <c r="L1324" t="str">
        <f t="shared" si="20"/>
        <v>JIMS002</v>
      </c>
    </row>
    <row r="1325" spans="1:12" x14ac:dyDescent="0.25">
      <c r="A1325">
        <v>2251</v>
      </c>
      <c r="B1325" t="s">
        <v>33</v>
      </c>
      <c r="C1325">
        <v>3</v>
      </c>
      <c r="D1325" t="s">
        <v>1501</v>
      </c>
      <c r="E1325" s="1">
        <v>39013</v>
      </c>
      <c r="F1325" t="s">
        <v>341</v>
      </c>
      <c r="G1325" s="1">
        <v>39013</v>
      </c>
      <c r="H1325" t="s">
        <v>341</v>
      </c>
      <c r="L1325" t="str">
        <f t="shared" si="20"/>
        <v>JIMS003</v>
      </c>
    </row>
    <row r="1326" spans="1:12" x14ac:dyDescent="0.25">
      <c r="A1326">
        <v>2252</v>
      </c>
      <c r="B1326" t="s">
        <v>33</v>
      </c>
      <c r="C1326">
        <v>4</v>
      </c>
      <c r="D1326" t="s">
        <v>1502</v>
      </c>
      <c r="E1326" s="1">
        <v>39013</v>
      </c>
      <c r="F1326" t="s">
        <v>341</v>
      </c>
      <c r="G1326" s="1">
        <v>39013</v>
      </c>
      <c r="H1326" t="s">
        <v>341</v>
      </c>
      <c r="L1326" t="str">
        <f t="shared" si="20"/>
        <v>JIMS004</v>
      </c>
    </row>
    <row r="1327" spans="1:12" x14ac:dyDescent="0.25">
      <c r="A1327">
        <v>2605</v>
      </c>
      <c r="B1327" t="s">
        <v>33</v>
      </c>
      <c r="C1327">
        <v>5</v>
      </c>
      <c r="D1327" t="s">
        <v>1503</v>
      </c>
      <c r="E1327" s="1">
        <v>39714</v>
      </c>
      <c r="F1327" t="s">
        <v>174</v>
      </c>
      <c r="G1327" s="1">
        <v>39722</v>
      </c>
      <c r="H1327" t="s">
        <v>174</v>
      </c>
      <c r="L1327" t="str">
        <f t="shared" si="20"/>
        <v>JIMS005</v>
      </c>
    </row>
    <row r="1328" spans="1:12" x14ac:dyDescent="0.25">
      <c r="A1328">
        <v>2613</v>
      </c>
      <c r="B1328" t="s">
        <v>33</v>
      </c>
      <c r="C1328">
        <v>6</v>
      </c>
      <c r="D1328" t="s">
        <v>1504</v>
      </c>
      <c r="E1328" s="1">
        <v>39722</v>
      </c>
      <c r="F1328" t="s">
        <v>174</v>
      </c>
      <c r="G1328" s="1">
        <v>39722</v>
      </c>
      <c r="H1328" t="s">
        <v>174</v>
      </c>
      <c r="L1328" t="str">
        <f t="shared" si="20"/>
        <v>JIMS006</v>
      </c>
    </row>
    <row r="1329" spans="1:12" x14ac:dyDescent="0.25">
      <c r="A1329">
        <v>2833</v>
      </c>
      <c r="B1329" t="s">
        <v>33</v>
      </c>
      <c r="C1329">
        <v>7</v>
      </c>
      <c r="D1329" t="s">
        <v>1505</v>
      </c>
      <c r="E1329" s="1">
        <v>40091</v>
      </c>
      <c r="F1329" t="s">
        <v>180</v>
      </c>
      <c r="G1329" s="1">
        <v>40093</v>
      </c>
      <c r="H1329" t="s">
        <v>180</v>
      </c>
      <c r="L1329" t="str">
        <f t="shared" si="20"/>
        <v>JIMS007</v>
      </c>
    </row>
    <row r="1330" spans="1:12" x14ac:dyDescent="0.25">
      <c r="A1330">
        <v>2834</v>
      </c>
      <c r="B1330" t="s">
        <v>33</v>
      </c>
      <c r="C1330">
        <v>8</v>
      </c>
      <c r="D1330" t="s">
        <v>1506</v>
      </c>
      <c r="E1330" s="1">
        <v>40091</v>
      </c>
      <c r="F1330" t="s">
        <v>180</v>
      </c>
      <c r="G1330" s="1">
        <v>40093</v>
      </c>
      <c r="H1330" t="s">
        <v>180</v>
      </c>
      <c r="L1330" t="str">
        <f t="shared" si="20"/>
        <v>JIMS008</v>
      </c>
    </row>
    <row r="1331" spans="1:12" x14ac:dyDescent="0.25">
      <c r="A1331">
        <v>2838</v>
      </c>
      <c r="B1331" t="s">
        <v>33</v>
      </c>
      <c r="C1331">
        <v>9</v>
      </c>
      <c r="D1331" t="s">
        <v>1507</v>
      </c>
      <c r="E1331" s="1">
        <v>40094</v>
      </c>
      <c r="F1331" t="s">
        <v>180</v>
      </c>
      <c r="G1331" s="1">
        <v>40094</v>
      </c>
      <c r="H1331" t="s">
        <v>180</v>
      </c>
      <c r="L1331" t="str">
        <f t="shared" si="20"/>
        <v>JIMS009</v>
      </c>
    </row>
    <row r="1332" spans="1:12" x14ac:dyDescent="0.25">
      <c r="A1332">
        <v>3382</v>
      </c>
      <c r="B1332" t="s">
        <v>33</v>
      </c>
      <c r="C1332">
        <v>10</v>
      </c>
      <c r="D1332" t="s">
        <v>1508</v>
      </c>
      <c r="E1332" s="1">
        <v>41099</v>
      </c>
      <c r="F1332" t="s">
        <v>202</v>
      </c>
      <c r="G1332" s="1">
        <v>41200</v>
      </c>
      <c r="H1332" t="s">
        <v>202</v>
      </c>
      <c r="L1332" t="str">
        <f t="shared" si="20"/>
        <v>JIMS010</v>
      </c>
    </row>
    <row r="1333" spans="1:12" x14ac:dyDescent="0.25">
      <c r="A1333">
        <v>3747</v>
      </c>
      <c r="B1333" t="s">
        <v>33</v>
      </c>
      <c r="C1333">
        <v>11</v>
      </c>
      <c r="D1333" t="s">
        <v>1509</v>
      </c>
      <c r="E1333" s="1">
        <v>41695</v>
      </c>
      <c r="F1333" t="s">
        <v>176</v>
      </c>
      <c r="G1333" s="1">
        <v>41695</v>
      </c>
      <c r="H1333" t="s">
        <v>176</v>
      </c>
      <c r="L1333" t="str">
        <f t="shared" si="20"/>
        <v>JIMS011</v>
      </c>
    </row>
    <row r="1334" spans="1:12" x14ac:dyDescent="0.25">
      <c r="A1334">
        <v>2549</v>
      </c>
      <c r="B1334" t="s">
        <v>63</v>
      </c>
      <c r="C1334">
        <v>1</v>
      </c>
      <c r="D1334" t="s">
        <v>1510</v>
      </c>
      <c r="E1334" s="1">
        <v>39611</v>
      </c>
      <c r="F1334" t="s">
        <v>172</v>
      </c>
      <c r="G1334" s="1">
        <v>39611</v>
      </c>
      <c r="H1334" t="s">
        <v>172</v>
      </c>
      <c r="L1334" t="str">
        <f t="shared" si="20"/>
        <v>JM25001</v>
      </c>
    </row>
    <row r="1335" spans="1:12" x14ac:dyDescent="0.25">
      <c r="A1335">
        <v>2550</v>
      </c>
      <c r="B1335" t="s">
        <v>63</v>
      </c>
      <c r="C1335">
        <v>2</v>
      </c>
      <c r="D1335" t="s">
        <v>1511</v>
      </c>
      <c r="E1335" s="1">
        <v>39611</v>
      </c>
      <c r="F1335" t="s">
        <v>172</v>
      </c>
      <c r="G1335" s="1">
        <v>39616</v>
      </c>
      <c r="H1335" t="s">
        <v>172</v>
      </c>
      <c r="L1335" t="str">
        <f t="shared" si="20"/>
        <v>JM25002</v>
      </c>
    </row>
    <row r="1336" spans="1:12" x14ac:dyDescent="0.25">
      <c r="A1336">
        <v>2344</v>
      </c>
      <c r="B1336" t="s">
        <v>47</v>
      </c>
      <c r="C1336">
        <v>1</v>
      </c>
      <c r="D1336" t="s">
        <v>1512</v>
      </c>
      <c r="E1336" s="1">
        <v>39251</v>
      </c>
      <c r="F1336" t="s">
        <v>176</v>
      </c>
      <c r="G1336" s="1">
        <v>39251</v>
      </c>
      <c r="H1336" t="s">
        <v>176</v>
      </c>
      <c r="L1336" t="str">
        <f t="shared" si="20"/>
        <v>JM33001</v>
      </c>
    </row>
    <row r="1337" spans="1:12" x14ac:dyDescent="0.25">
      <c r="A1337">
        <v>2345</v>
      </c>
      <c r="B1337" t="s">
        <v>47</v>
      </c>
      <c r="C1337">
        <v>2</v>
      </c>
      <c r="D1337" t="s">
        <v>1513</v>
      </c>
      <c r="E1337" s="1">
        <v>39251</v>
      </c>
      <c r="F1337" t="s">
        <v>176</v>
      </c>
      <c r="G1337" s="1">
        <v>39251</v>
      </c>
      <c r="H1337" t="s">
        <v>176</v>
      </c>
      <c r="L1337" t="str">
        <f t="shared" si="20"/>
        <v>JM33002</v>
      </c>
    </row>
    <row r="1338" spans="1:12" x14ac:dyDescent="0.25">
      <c r="A1338">
        <v>2346</v>
      </c>
      <c r="B1338" t="s">
        <v>47</v>
      </c>
      <c r="C1338">
        <v>3</v>
      </c>
      <c r="D1338" t="s">
        <v>1514</v>
      </c>
      <c r="E1338" s="1">
        <v>39255</v>
      </c>
      <c r="F1338" t="s">
        <v>176</v>
      </c>
      <c r="G1338" s="1">
        <v>39255</v>
      </c>
      <c r="H1338" t="s">
        <v>176</v>
      </c>
      <c r="L1338" t="str">
        <f t="shared" si="20"/>
        <v>JM33003</v>
      </c>
    </row>
    <row r="1339" spans="1:12" x14ac:dyDescent="0.25">
      <c r="A1339">
        <v>2350</v>
      </c>
      <c r="B1339" t="s">
        <v>47</v>
      </c>
      <c r="C1339">
        <v>4</v>
      </c>
      <c r="D1339" t="s">
        <v>1515</v>
      </c>
      <c r="E1339" s="1">
        <v>39259</v>
      </c>
      <c r="F1339" t="s">
        <v>176</v>
      </c>
      <c r="G1339" s="1">
        <v>39259</v>
      </c>
      <c r="H1339" t="s">
        <v>176</v>
      </c>
      <c r="L1339" t="str">
        <f t="shared" si="20"/>
        <v>JM33004</v>
      </c>
    </row>
    <row r="1340" spans="1:12" x14ac:dyDescent="0.25">
      <c r="A1340">
        <v>2351</v>
      </c>
      <c r="B1340" t="s">
        <v>47</v>
      </c>
      <c r="C1340">
        <v>5</v>
      </c>
      <c r="D1340" t="s">
        <v>1516</v>
      </c>
      <c r="E1340" s="1">
        <v>39261</v>
      </c>
      <c r="F1340" t="s">
        <v>176</v>
      </c>
      <c r="G1340" s="1">
        <v>39261</v>
      </c>
      <c r="H1340" t="s">
        <v>176</v>
      </c>
      <c r="L1340" t="str">
        <f t="shared" si="20"/>
        <v>JM33005</v>
      </c>
    </row>
    <row r="1341" spans="1:12" x14ac:dyDescent="0.25">
      <c r="A1341">
        <v>2358</v>
      </c>
      <c r="B1341" t="s">
        <v>47</v>
      </c>
      <c r="C1341">
        <v>6</v>
      </c>
      <c r="D1341" t="s">
        <v>1517</v>
      </c>
      <c r="E1341" s="1">
        <v>39295</v>
      </c>
      <c r="F1341" t="s">
        <v>176</v>
      </c>
      <c r="G1341" s="1">
        <v>39295</v>
      </c>
      <c r="H1341" t="s">
        <v>176</v>
      </c>
      <c r="L1341" t="str">
        <f t="shared" si="20"/>
        <v>JM33006</v>
      </c>
    </row>
    <row r="1342" spans="1:12" x14ac:dyDescent="0.25">
      <c r="A1342">
        <v>4653</v>
      </c>
      <c r="B1342" t="s">
        <v>47</v>
      </c>
      <c r="C1342">
        <v>7</v>
      </c>
      <c r="D1342" t="s">
        <v>1518</v>
      </c>
      <c r="E1342" s="1">
        <v>43255</v>
      </c>
      <c r="F1342" t="s">
        <v>176</v>
      </c>
      <c r="G1342" s="1">
        <v>43255</v>
      </c>
      <c r="H1342" t="s">
        <v>176</v>
      </c>
      <c r="L1342" t="str">
        <f t="shared" si="20"/>
        <v>JM33007</v>
      </c>
    </row>
    <row r="1343" spans="1:12" x14ac:dyDescent="0.25">
      <c r="A1343">
        <v>3066</v>
      </c>
      <c r="B1343" t="s">
        <v>87</v>
      </c>
      <c r="C1343">
        <v>1</v>
      </c>
      <c r="D1343" t="s">
        <v>252</v>
      </c>
      <c r="E1343" s="1">
        <v>40644</v>
      </c>
      <c r="F1343" t="s">
        <v>170</v>
      </c>
      <c r="G1343" s="1">
        <v>40644</v>
      </c>
      <c r="H1343" t="s">
        <v>170</v>
      </c>
      <c r="L1343" t="str">
        <f t="shared" si="20"/>
        <v>JOTE001</v>
      </c>
    </row>
    <row r="1344" spans="1:12" x14ac:dyDescent="0.25">
      <c r="A1344">
        <v>3067</v>
      </c>
      <c r="B1344" t="s">
        <v>87</v>
      </c>
      <c r="C1344">
        <v>2</v>
      </c>
      <c r="D1344" t="s">
        <v>252</v>
      </c>
      <c r="E1344" s="1">
        <v>40644</v>
      </c>
      <c r="F1344" t="s">
        <v>170</v>
      </c>
      <c r="G1344" s="1">
        <v>40644</v>
      </c>
      <c r="H1344" t="s">
        <v>170</v>
      </c>
      <c r="L1344" t="str">
        <f t="shared" si="20"/>
        <v>JOTE002</v>
      </c>
    </row>
    <row r="1345" spans="1:12" x14ac:dyDescent="0.25">
      <c r="A1345">
        <v>3068</v>
      </c>
      <c r="B1345" t="s">
        <v>87</v>
      </c>
      <c r="C1345">
        <v>3</v>
      </c>
      <c r="D1345" t="s">
        <v>252</v>
      </c>
      <c r="E1345" s="1">
        <v>40644</v>
      </c>
      <c r="F1345" t="s">
        <v>170</v>
      </c>
      <c r="G1345" s="1">
        <v>40644</v>
      </c>
      <c r="H1345" t="s">
        <v>170</v>
      </c>
      <c r="L1345" t="str">
        <f t="shared" si="20"/>
        <v>JOTE003</v>
      </c>
    </row>
    <row r="1346" spans="1:12" x14ac:dyDescent="0.25">
      <c r="A1346">
        <v>3069</v>
      </c>
      <c r="B1346" t="s">
        <v>87</v>
      </c>
      <c r="C1346">
        <v>4</v>
      </c>
      <c r="D1346" t="s">
        <v>252</v>
      </c>
      <c r="E1346" s="1">
        <v>40644</v>
      </c>
      <c r="F1346" t="s">
        <v>170</v>
      </c>
      <c r="G1346" s="1">
        <v>40644</v>
      </c>
      <c r="H1346" t="s">
        <v>170</v>
      </c>
      <c r="L1346" t="str">
        <f t="shared" ref="L1346:L1409" si="21">_xlfn.CONCAT(B1346,TEXT(C1346,"000"))</f>
        <v>JOTE004</v>
      </c>
    </row>
    <row r="1347" spans="1:12" x14ac:dyDescent="0.25">
      <c r="A1347">
        <v>3070</v>
      </c>
      <c r="B1347" t="s">
        <v>87</v>
      </c>
      <c r="C1347">
        <v>5</v>
      </c>
      <c r="D1347" t="s">
        <v>252</v>
      </c>
      <c r="E1347" s="1">
        <v>40644</v>
      </c>
      <c r="F1347" t="s">
        <v>170</v>
      </c>
      <c r="G1347" s="1">
        <v>40644</v>
      </c>
      <c r="H1347" t="s">
        <v>170</v>
      </c>
      <c r="L1347" t="str">
        <f t="shared" si="21"/>
        <v>JOTE005</v>
      </c>
    </row>
    <row r="1348" spans="1:12" x14ac:dyDescent="0.25">
      <c r="A1348">
        <v>3071</v>
      </c>
      <c r="B1348" t="s">
        <v>87</v>
      </c>
      <c r="C1348">
        <v>6</v>
      </c>
      <c r="D1348" t="s">
        <v>252</v>
      </c>
      <c r="E1348" s="1">
        <v>40644</v>
      </c>
      <c r="F1348" t="s">
        <v>170</v>
      </c>
      <c r="G1348" s="1">
        <v>40644</v>
      </c>
      <c r="H1348" t="s">
        <v>170</v>
      </c>
      <c r="L1348" t="str">
        <f t="shared" si="21"/>
        <v>JOTE006</v>
      </c>
    </row>
    <row r="1349" spans="1:12" x14ac:dyDescent="0.25">
      <c r="A1349">
        <v>3072</v>
      </c>
      <c r="B1349" t="s">
        <v>87</v>
      </c>
      <c r="C1349">
        <v>7</v>
      </c>
      <c r="D1349" t="s">
        <v>252</v>
      </c>
      <c r="E1349" s="1">
        <v>40644</v>
      </c>
      <c r="F1349" t="s">
        <v>170</v>
      </c>
      <c r="G1349" s="1">
        <v>40644</v>
      </c>
      <c r="H1349" t="s">
        <v>170</v>
      </c>
      <c r="L1349" t="str">
        <f t="shared" si="21"/>
        <v>JOTE007</v>
      </c>
    </row>
    <row r="1350" spans="1:12" x14ac:dyDescent="0.25">
      <c r="A1350">
        <v>3073</v>
      </c>
      <c r="B1350" t="s">
        <v>87</v>
      </c>
      <c r="C1350">
        <v>8</v>
      </c>
      <c r="D1350" t="s">
        <v>252</v>
      </c>
      <c r="E1350" s="1">
        <v>40644</v>
      </c>
      <c r="F1350" t="s">
        <v>170</v>
      </c>
      <c r="G1350" s="1">
        <v>40644</v>
      </c>
      <c r="H1350" t="s">
        <v>170</v>
      </c>
      <c r="L1350" t="str">
        <f t="shared" si="21"/>
        <v>JOTE008</v>
      </c>
    </row>
    <row r="1351" spans="1:12" x14ac:dyDescent="0.25">
      <c r="A1351">
        <v>3074</v>
      </c>
      <c r="B1351" t="s">
        <v>87</v>
      </c>
      <c r="C1351">
        <v>9</v>
      </c>
      <c r="D1351" t="s">
        <v>252</v>
      </c>
      <c r="E1351" s="1">
        <v>40644</v>
      </c>
      <c r="F1351" t="s">
        <v>170</v>
      </c>
      <c r="G1351" s="1">
        <v>40644</v>
      </c>
      <c r="H1351" t="s">
        <v>170</v>
      </c>
      <c r="L1351" t="str">
        <f t="shared" si="21"/>
        <v>JOTE009</v>
      </c>
    </row>
    <row r="1352" spans="1:12" x14ac:dyDescent="0.25">
      <c r="A1352">
        <v>3075</v>
      </c>
      <c r="B1352" t="s">
        <v>87</v>
      </c>
      <c r="C1352">
        <v>10</v>
      </c>
      <c r="D1352" t="s">
        <v>252</v>
      </c>
      <c r="E1352" s="1">
        <v>40644</v>
      </c>
      <c r="F1352" t="s">
        <v>170</v>
      </c>
      <c r="G1352" s="1">
        <v>40644</v>
      </c>
      <c r="H1352" t="s">
        <v>170</v>
      </c>
      <c r="L1352" t="str">
        <f t="shared" si="21"/>
        <v>JOTE010</v>
      </c>
    </row>
    <row r="1353" spans="1:12" x14ac:dyDescent="0.25">
      <c r="A1353">
        <v>3076</v>
      </c>
      <c r="B1353" t="s">
        <v>87</v>
      </c>
      <c r="C1353">
        <v>11</v>
      </c>
      <c r="D1353" t="s">
        <v>252</v>
      </c>
      <c r="E1353" s="1">
        <v>40644</v>
      </c>
      <c r="F1353" t="s">
        <v>170</v>
      </c>
      <c r="G1353" s="1">
        <v>40644</v>
      </c>
      <c r="H1353" t="s">
        <v>170</v>
      </c>
      <c r="L1353" t="str">
        <f t="shared" si="21"/>
        <v>JOTE011</v>
      </c>
    </row>
    <row r="1354" spans="1:12" x14ac:dyDescent="0.25">
      <c r="A1354">
        <v>3077</v>
      </c>
      <c r="B1354" t="s">
        <v>87</v>
      </c>
      <c r="C1354">
        <v>12</v>
      </c>
      <c r="D1354" t="s">
        <v>252</v>
      </c>
      <c r="E1354" s="1">
        <v>40644</v>
      </c>
      <c r="F1354" t="s">
        <v>170</v>
      </c>
      <c r="G1354" s="1">
        <v>40644</v>
      </c>
      <c r="H1354" t="s">
        <v>170</v>
      </c>
      <c r="L1354" t="str">
        <f t="shared" si="21"/>
        <v>JOTE012</v>
      </c>
    </row>
    <row r="1355" spans="1:12" x14ac:dyDescent="0.25">
      <c r="A1355">
        <v>3078</v>
      </c>
      <c r="B1355" t="s">
        <v>87</v>
      </c>
      <c r="C1355">
        <v>13</v>
      </c>
      <c r="D1355" t="s">
        <v>252</v>
      </c>
      <c r="E1355" s="1">
        <v>40644</v>
      </c>
      <c r="F1355" t="s">
        <v>170</v>
      </c>
      <c r="G1355" s="1">
        <v>40644</v>
      </c>
      <c r="H1355" t="s">
        <v>170</v>
      </c>
      <c r="L1355" t="str">
        <f t="shared" si="21"/>
        <v>JOTE013</v>
      </c>
    </row>
    <row r="1356" spans="1:12" x14ac:dyDescent="0.25">
      <c r="A1356">
        <v>3079</v>
      </c>
      <c r="B1356" t="s">
        <v>87</v>
      </c>
      <c r="C1356">
        <v>14</v>
      </c>
      <c r="D1356" t="s">
        <v>252</v>
      </c>
      <c r="E1356" s="1">
        <v>40644</v>
      </c>
      <c r="F1356" t="s">
        <v>170</v>
      </c>
      <c r="G1356" s="1">
        <v>40644</v>
      </c>
      <c r="H1356" t="s">
        <v>170</v>
      </c>
      <c r="L1356" t="str">
        <f t="shared" si="21"/>
        <v>JOTE014</v>
      </c>
    </row>
    <row r="1357" spans="1:12" x14ac:dyDescent="0.25">
      <c r="A1357">
        <v>3080</v>
      </c>
      <c r="B1357" t="s">
        <v>87</v>
      </c>
      <c r="C1357">
        <v>15</v>
      </c>
      <c r="D1357" t="s">
        <v>252</v>
      </c>
      <c r="E1357" s="1">
        <v>40644</v>
      </c>
      <c r="F1357" t="s">
        <v>170</v>
      </c>
      <c r="G1357" s="1">
        <v>40644</v>
      </c>
      <c r="H1357" t="s">
        <v>170</v>
      </c>
      <c r="L1357" t="str">
        <f t="shared" si="21"/>
        <v>JOTE015</v>
      </c>
    </row>
    <row r="1358" spans="1:12" x14ac:dyDescent="0.25">
      <c r="A1358">
        <v>3081</v>
      </c>
      <c r="B1358" t="s">
        <v>87</v>
      </c>
      <c r="C1358">
        <v>16</v>
      </c>
      <c r="D1358" t="s">
        <v>252</v>
      </c>
      <c r="E1358" s="1">
        <v>40644</v>
      </c>
      <c r="F1358" t="s">
        <v>170</v>
      </c>
      <c r="G1358" s="1">
        <v>40644</v>
      </c>
      <c r="H1358" t="s">
        <v>170</v>
      </c>
      <c r="L1358" t="str">
        <f t="shared" si="21"/>
        <v>JOTE016</v>
      </c>
    </row>
    <row r="1359" spans="1:12" x14ac:dyDescent="0.25">
      <c r="A1359">
        <v>3082</v>
      </c>
      <c r="B1359" t="s">
        <v>87</v>
      </c>
      <c r="C1359">
        <v>17</v>
      </c>
      <c r="D1359" t="s">
        <v>252</v>
      </c>
      <c r="E1359" s="1">
        <v>40644</v>
      </c>
      <c r="F1359" t="s">
        <v>170</v>
      </c>
      <c r="G1359" s="1">
        <v>40644</v>
      </c>
      <c r="H1359" t="s">
        <v>170</v>
      </c>
      <c r="L1359" t="str">
        <f t="shared" si="21"/>
        <v>JOTE017</v>
      </c>
    </row>
    <row r="1360" spans="1:12" x14ac:dyDescent="0.25">
      <c r="A1360">
        <v>3083</v>
      </c>
      <c r="B1360" t="s">
        <v>87</v>
      </c>
      <c r="C1360">
        <v>18</v>
      </c>
      <c r="D1360" t="s">
        <v>252</v>
      </c>
      <c r="E1360" s="1">
        <v>40644</v>
      </c>
      <c r="F1360" t="s">
        <v>170</v>
      </c>
      <c r="G1360" s="1">
        <v>40644</v>
      </c>
      <c r="H1360" t="s">
        <v>170</v>
      </c>
      <c r="L1360" t="str">
        <f t="shared" si="21"/>
        <v>JOTE018</v>
      </c>
    </row>
    <row r="1361" spans="1:12" x14ac:dyDescent="0.25">
      <c r="A1361">
        <v>3084</v>
      </c>
      <c r="B1361" t="s">
        <v>87</v>
      </c>
      <c r="C1361">
        <v>19</v>
      </c>
      <c r="D1361" t="s">
        <v>252</v>
      </c>
      <c r="E1361" s="1">
        <v>40644</v>
      </c>
      <c r="F1361" t="s">
        <v>170</v>
      </c>
      <c r="G1361" s="1">
        <v>40644</v>
      </c>
      <c r="H1361" t="s">
        <v>170</v>
      </c>
      <c r="L1361" t="str">
        <f t="shared" si="21"/>
        <v>JOTE019</v>
      </c>
    </row>
    <row r="1362" spans="1:12" x14ac:dyDescent="0.25">
      <c r="A1362">
        <v>3085</v>
      </c>
      <c r="B1362" t="s">
        <v>87</v>
      </c>
      <c r="C1362">
        <v>20</v>
      </c>
      <c r="D1362" t="s">
        <v>252</v>
      </c>
      <c r="E1362" s="1">
        <v>40644</v>
      </c>
      <c r="F1362" t="s">
        <v>170</v>
      </c>
      <c r="G1362" s="1">
        <v>40644</v>
      </c>
      <c r="H1362" t="s">
        <v>170</v>
      </c>
      <c r="L1362" t="str">
        <f t="shared" si="21"/>
        <v>JOTE020</v>
      </c>
    </row>
    <row r="1363" spans="1:12" x14ac:dyDescent="0.25">
      <c r="A1363">
        <v>3086</v>
      </c>
      <c r="B1363" t="s">
        <v>87</v>
      </c>
      <c r="C1363">
        <v>21</v>
      </c>
      <c r="D1363" t="s">
        <v>252</v>
      </c>
      <c r="E1363" s="1">
        <v>40644</v>
      </c>
      <c r="F1363" t="s">
        <v>170</v>
      </c>
      <c r="G1363" s="1">
        <v>40644</v>
      </c>
      <c r="H1363" t="s">
        <v>170</v>
      </c>
      <c r="L1363" t="str">
        <f t="shared" si="21"/>
        <v>JOTE021</v>
      </c>
    </row>
    <row r="1364" spans="1:12" x14ac:dyDescent="0.25">
      <c r="A1364">
        <v>3087</v>
      </c>
      <c r="B1364" t="s">
        <v>87</v>
      </c>
      <c r="C1364">
        <v>22</v>
      </c>
      <c r="D1364" t="s">
        <v>252</v>
      </c>
      <c r="E1364" s="1">
        <v>40644</v>
      </c>
      <c r="F1364" t="s">
        <v>170</v>
      </c>
      <c r="G1364" s="1">
        <v>40644</v>
      </c>
      <c r="H1364" t="s">
        <v>170</v>
      </c>
      <c r="L1364" t="str">
        <f t="shared" si="21"/>
        <v>JOTE022</v>
      </c>
    </row>
    <row r="1365" spans="1:12" x14ac:dyDescent="0.25">
      <c r="A1365">
        <v>3088</v>
      </c>
      <c r="B1365" t="s">
        <v>87</v>
      </c>
      <c r="C1365">
        <v>23</v>
      </c>
      <c r="D1365" t="s">
        <v>252</v>
      </c>
      <c r="E1365" s="1">
        <v>40644</v>
      </c>
      <c r="F1365" t="s">
        <v>170</v>
      </c>
      <c r="G1365" s="1">
        <v>40644</v>
      </c>
      <c r="H1365" t="s">
        <v>170</v>
      </c>
      <c r="L1365" t="str">
        <f t="shared" si="21"/>
        <v>JOTE023</v>
      </c>
    </row>
    <row r="1366" spans="1:12" x14ac:dyDescent="0.25">
      <c r="A1366">
        <v>3089</v>
      </c>
      <c r="B1366" t="s">
        <v>87</v>
      </c>
      <c r="C1366">
        <v>24</v>
      </c>
      <c r="D1366" t="s">
        <v>252</v>
      </c>
      <c r="E1366" s="1">
        <v>40644</v>
      </c>
      <c r="F1366" t="s">
        <v>170</v>
      </c>
      <c r="G1366" s="1">
        <v>40644</v>
      </c>
      <c r="H1366" t="s">
        <v>170</v>
      </c>
      <c r="L1366" t="str">
        <f t="shared" si="21"/>
        <v>JOTE024</v>
      </c>
    </row>
    <row r="1367" spans="1:12" x14ac:dyDescent="0.25">
      <c r="A1367">
        <v>3090</v>
      </c>
      <c r="B1367" t="s">
        <v>87</v>
      </c>
      <c r="C1367">
        <v>25</v>
      </c>
      <c r="D1367" t="s">
        <v>252</v>
      </c>
      <c r="E1367" s="1">
        <v>40644</v>
      </c>
      <c r="F1367" t="s">
        <v>170</v>
      </c>
      <c r="G1367" s="1">
        <v>40644</v>
      </c>
      <c r="H1367" t="s">
        <v>170</v>
      </c>
      <c r="L1367" t="str">
        <f t="shared" si="21"/>
        <v>JOTE025</v>
      </c>
    </row>
    <row r="1368" spans="1:12" x14ac:dyDescent="0.25">
      <c r="A1368">
        <v>3091</v>
      </c>
      <c r="B1368" t="s">
        <v>87</v>
      </c>
      <c r="C1368">
        <v>26</v>
      </c>
      <c r="D1368" t="s">
        <v>252</v>
      </c>
      <c r="E1368" s="1">
        <v>40644</v>
      </c>
      <c r="F1368" t="s">
        <v>170</v>
      </c>
      <c r="G1368" s="1">
        <v>40644</v>
      </c>
      <c r="H1368" t="s">
        <v>170</v>
      </c>
      <c r="L1368" t="str">
        <f t="shared" si="21"/>
        <v>JOTE026</v>
      </c>
    </row>
    <row r="1369" spans="1:12" x14ac:dyDescent="0.25">
      <c r="A1369">
        <v>3092</v>
      </c>
      <c r="B1369" t="s">
        <v>87</v>
      </c>
      <c r="C1369">
        <v>27</v>
      </c>
      <c r="D1369" t="s">
        <v>252</v>
      </c>
      <c r="E1369" s="1">
        <v>40644</v>
      </c>
      <c r="F1369" t="s">
        <v>170</v>
      </c>
      <c r="G1369" s="1">
        <v>40644</v>
      </c>
      <c r="H1369" t="s">
        <v>170</v>
      </c>
      <c r="L1369" t="str">
        <f t="shared" si="21"/>
        <v>JOTE027</v>
      </c>
    </row>
    <row r="1370" spans="1:12" x14ac:dyDescent="0.25">
      <c r="A1370">
        <v>3093</v>
      </c>
      <c r="B1370" t="s">
        <v>87</v>
      </c>
      <c r="C1370">
        <v>28</v>
      </c>
      <c r="D1370" t="s">
        <v>252</v>
      </c>
      <c r="E1370" s="1">
        <v>40644</v>
      </c>
      <c r="F1370" t="s">
        <v>170</v>
      </c>
      <c r="G1370" s="1">
        <v>40644</v>
      </c>
      <c r="H1370" t="s">
        <v>170</v>
      </c>
      <c r="L1370" t="str">
        <f t="shared" si="21"/>
        <v>JOTE028</v>
      </c>
    </row>
    <row r="1371" spans="1:12" x14ac:dyDescent="0.25">
      <c r="A1371">
        <v>3094</v>
      </c>
      <c r="B1371" t="s">
        <v>87</v>
      </c>
      <c r="C1371">
        <v>29</v>
      </c>
      <c r="D1371" t="s">
        <v>252</v>
      </c>
      <c r="E1371" s="1">
        <v>40644</v>
      </c>
      <c r="F1371" t="s">
        <v>170</v>
      </c>
      <c r="G1371" s="1">
        <v>40644</v>
      </c>
      <c r="H1371" t="s">
        <v>170</v>
      </c>
      <c r="L1371" t="str">
        <f t="shared" si="21"/>
        <v>JOTE029</v>
      </c>
    </row>
    <row r="1372" spans="1:12" x14ac:dyDescent="0.25">
      <c r="A1372">
        <v>3095</v>
      </c>
      <c r="B1372" t="s">
        <v>87</v>
      </c>
      <c r="C1372">
        <v>30</v>
      </c>
      <c r="D1372" t="s">
        <v>252</v>
      </c>
      <c r="E1372" s="1">
        <v>40644</v>
      </c>
      <c r="F1372" t="s">
        <v>170</v>
      </c>
      <c r="G1372" s="1">
        <v>40644</v>
      </c>
      <c r="H1372" t="s">
        <v>170</v>
      </c>
      <c r="L1372" t="str">
        <f t="shared" si="21"/>
        <v>JOTE030</v>
      </c>
    </row>
    <row r="1373" spans="1:12" x14ac:dyDescent="0.25">
      <c r="A1373">
        <v>3096</v>
      </c>
      <c r="B1373" t="s">
        <v>87</v>
      </c>
      <c r="C1373">
        <v>31</v>
      </c>
      <c r="D1373" t="s">
        <v>252</v>
      </c>
      <c r="E1373" s="1">
        <v>40644</v>
      </c>
      <c r="F1373" t="s">
        <v>170</v>
      </c>
      <c r="G1373" s="1">
        <v>40644</v>
      </c>
      <c r="H1373" t="s">
        <v>170</v>
      </c>
      <c r="L1373" t="str">
        <f t="shared" si="21"/>
        <v>JOTE031</v>
      </c>
    </row>
    <row r="1374" spans="1:12" x14ac:dyDescent="0.25">
      <c r="A1374">
        <v>3097</v>
      </c>
      <c r="B1374" t="s">
        <v>87</v>
      </c>
      <c r="C1374">
        <v>32</v>
      </c>
      <c r="D1374" t="s">
        <v>252</v>
      </c>
      <c r="E1374" s="1">
        <v>40644</v>
      </c>
      <c r="F1374" t="s">
        <v>170</v>
      </c>
      <c r="G1374" s="1">
        <v>40644</v>
      </c>
      <c r="H1374" t="s">
        <v>170</v>
      </c>
      <c r="L1374" t="str">
        <f t="shared" si="21"/>
        <v>JOTE032</v>
      </c>
    </row>
    <row r="1375" spans="1:12" x14ac:dyDescent="0.25">
      <c r="A1375">
        <v>3098</v>
      </c>
      <c r="B1375" t="s">
        <v>87</v>
      </c>
      <c r="C1375">
        <v>33</v>
      </c>
      <c r="D1375" t="s">
        <v>252</v>
      </c>
      <c r="E1375" s="1">
        <v>40644</v>
      </c>
      <c r="F1375" t="s">
        <v>170</v>
      </c>
      <c r="G1375" s="1">
        <v>40644</v>
      </c>
      <c r="H1375" t="s">
        <v>170</v>
      </c>
      <c r="L1375" t="str">
        <f t="shared" si="21"/>
        <v>JOTE033</v>
      </c>
    </row>
    <row r="1376" spans="1:12" x14ac:dyDescent="0.25">
      <c r="A1376">
        <v>3099</v>
      </c>
      <c r="B1376" t="s">
        <v>87</v>
      </c>
      <c r="C1376">
        <v>34</v>
      </c>
      <c r="D1376" t="s">
        <v>252</v>
      </c>
      <c r="E1376" s="1">
        <v>40644</v>
      </c>
      <c r="F1376" t="s">
        <v>170</v>
      </c>
      <c r="G1376" s="1">
        <v>40644</v>
      </c>
      <c r="H1376" t="s">
        <v>170</v>
      </c>
      <c r="L1376" t="str">
        <f t="shared" si="21"/>
        <v>JOTE034</v>
      </c>
    </row>
    <row r="1377" spans="1:12" x14ac:dyDescent="0.25">
      <c r="A1377">
        <v>3100</v>
      </c>
      <c r="B1377" t="s">
        <v>87</v>
      </c>
      <c r="C1377">
        <v>35</v>
      </c>
      <c r="D1377" t="s">
        <v>252</v>
      </c>
      <c r="E1377" s="1">
        <v>40644</v>
      </c>
      <c r="F1377" t="s">
        <v>170</v>
      </c>
      <c r="G1377" s="1">
        <v>40644</v>
      </c>
      <c r="H1377" t="s">
        <v>170</v>
      </c>
      <c r="L1377" t="str">
        <f t="shared" si="21"/>
        <v>JOTE035</v>
      </c>
    </row>
    <row r="1378" spans="1:12" x14ac:dyDescent="0.25">
      <c r="A1378">
        <v>3101</v>
      </c>
      <c r="B1378" t="s">
        <v>87</v>
      </c>
      <c r="C1378">
        <v>36</v>
      </c>
      <c r="D1378" t="s">
        <v>252</v>
      </c>
      <c r="E1378" s="1">
        <v>40644</v>
      </c>
      <c r="F1378" t="s">
        <v>170</v>
      </c>
      <c r="G1378" s="1">
        <v>40644</v>
      </c>
      <c r="H1378" t="s">
        <v>170</v>
      </c>
      <c r="L1378" t="str">
        <f t="shared" si="21"/>
        <v>JOTE036</v>
      </c>
    </row>
    <row r="1379" spans="1:12" x14ac:dyDescent="0.25">
      <c r="A1379">
        <v>3102</v>
      </c>
      <c r="B1379" t="s">
        <v>87</v>
      </c>
      <c r="C1379">
        <v>37</v>
      </c>
      <c r="D1379" t="s">
        <v>252</v>
      </c>
      <c r="E1379" s="1">
        <v>40644</v>
      </c>
      <c r="F1379" t="s">
        <v>170</v>
      </c>
      <c r="G1379" s="1">
        <v>40644</v>
      </c>
      <c r="H1379" t="s">
        <v>170</v>
      </c>
      <c r="L1379" t="str">
        <f t="shared" si="21"/>
        <v>JOTE037</v>
      </c>
    </row>
    <row r="1380" spans="1:12" x14ac:dyDescent="0.25">
      <c r="A1380">
        <v>3103</v>
      </c>
      <c r="B1380" t="s">
        <v>87</v>
      </c>
      <c r="C1380">
        <v>38</v>
      </c>
      <c r="D1380" t="s">
        <v>252</v>
      </c>
      <c r="E1380" s="1">
        <v>40644</v>
      </c>
      <c r="F1380" t="s">
        <v>170</v>
      </c>
      <c r="G1380" s="1">
        <v>40644</v>
      </c>
      <c r="H1380" t="s">
        <v>170</v>
      </c>
      <c r="L1380" t="str">
        <f t="shared" si="21"/>
        <v>JOTE038</v>
      </c>
    </row>
    <row r="1381" spans="1:12" x14ac:dyDescent="0.25">
      <c r="A1381">
        <v>3104</v>
      </c>
      <c r="B1381" t="s">
        <v>87</v>
      </c>
      <c r="C1381">
        <v>39</v>
      </c>
      <c r="D1381" t="s">
        <v>252</v>
      </c>
      <c r="E1381" s="1">
        <v>40644</v>
      </c>
      <c r="F1381" t="s">
        <v>170</v>
      </c>
      <c r="G1381" s="1">
        <v>40644</v>
      </c>
      <c r="H1381" t="s">
        <v>170</v>
      </c>
      <c r="L1381" t="str">
        <f t="shared" si="21"/>
        <v>JOTE039</v>
      </c>
    </row>
    <row r="1382" spans="1:12" x14ac:dyDescent="0.25">
      <c r="A1382">
        <v>3105</v>
      </c>
      <c r="B1382" t="s">
        <v>87</v>
      </c>
      <c r="C1382">
        <v>40</v>
      </c>
      <c r="D1382" t="s">
        <v>252</v>
      </c>
      <c r="E1382" s="1">
        <v>40644</v>
      </c>
      <c r="F1382" t="s">
        <v>170</v>
      </c>
      <c r="G1382" s="1">
        <v>40644</v>
      </c>
      <c r="H1382" t="s">
        <v>170</v>
      </c>
      <c r="L1382" t="str">
        <f t="shared" si="21"/>
        <v>JOTE040</v>
      </c>
    </row>
    <row r="1383" spans="1:12" x14ac:dyDescent="0.25">
      <c r="A1383">
        <v>3106</v>
      </c>
      <c r="B1383" t="s">
        <v>87</v>
      </c>
      <c r="C1383">
        <v>41</v>
      </c>
      <c r="D1383" t="s">
        <v>252</v>
      </c>
      <c r="E1383" s="1">
        <v>40644</v>
      </c>
      <c r="F1383" t="s">
        <v>176</v>
      </c>
      <c r="G1383" s="1">
        <v>40644</v>
      </c>
      <c r="H1383" t="s">
        <v>176</v>
      </c>
      <c r="L1383" t="str">
        <f t="shared" si="21"/>
        <v>JOTE041</v>
      </c>
    </row>
    <row r="1384" spans="1:12" x14ac:dyDescent="0.25">
      <c r="A1384">
        <v>3107</v>
      </c>
      <c r="B1384" t="s">
        <v>87</v>
      </c>
      <c r="C1384">
        <v>42</v>
      </c>
      <c r="D1384" t="s">
        <v>252</v>
      </c>
      <c r="E1384" s="1">
        <v>40644</v>
      </c>
      <c r="F1384" t="s">
        <v>176</v>
      </c>
      <c r="G1384" s="1">
        <v>40644</v>
      </c>
      <c r="H1384" t="s">
        <v>176</v>
      </c>
      <c r="L1384" t="str">
        <f t="shared" si="21"/>
        <v>JOTE042</v>
      </c>
    </row>
    <row r="1385" spans="1:12" x14ac:dyDescent="0.25">
      <c r="A1385">
        <v>3108</v>
      </c>
      <c r="B1385" t="s">
        <v>87</v>
      </c>
      <c r="C1385">
        <v>43</v>
      </c>
      <c r="D1385" t="s">
        <v>252</v>
      </c>
      <c r="E1385" s="1">
        <v>40644</v>
      </c>
      <c r="F1385" t="s">
        <v>176</v>
      </c>
      <c r="G1385" s="1">
        <v>40644</v>
      </c>
      <c r="H1385" t="s">
        <v>176</v>
      </c>
      <c r="L1385" t="str">
        <f t="shared" si="21"/>
        <v>JOTE043</v>
      </c>
    </row>
    <row r="1386" spans="1:12" x14ac:dyDescent="0.25">
      <c r="A1386">
        <v>3109</v>
      </c>
      <c r="B1386" t="s">
        <v>87</v>
      </c>
      <c r="C1386">
        <v>44</v>
      </c>
      <c r="D1386" t="s">
        <v>252</v>
      </c>
      <c r="E1386" s="1">
        <v>40644</v>
      </c>
      <c r="F1386" t="s">
        <v>176</v>
      </c>
      <c r="G1386" s="1">
        <v>40644</v>
      </c>
      <c r="H1386" t="s">
        <v>176</v>
      </c>
      <c r="L1386" t="str">
        <f t="shared" si="21"/>
        <v>JOTE044</v>
      </c>
    </row>
    <row r="1387" spans="1:12" x14ac:dyDescent="0.25">
      <c r="A1387">
        <v>3110</v>
      </c>
      <c r="B1387" t="s">
        <v>87</v>
      </c>
      <c r="C1387">
        <v>45</v>
      </c>
      <c r="D1387" t="s">
        <v>252</v>
      </c>
      <c r="E1387" s="1">
        <v>40644</v>
      </c>
      <c r="F1387" t="s">
        <v>176</v>
      </c>
      <c r="G1387" s="1">
        <v>40644</v>
      </c>
      <c r="H1387" t="s">
        <v>176</v>
      </c>
      <c r="L1387" t="str">
        <f t="shared" si="21"/>
        <v>JOTE045</v>
      </c>
    </row>
    <row r="1388" spans="1:12" x14ac:dyDescent="0.25">
      <c r="A1388">
        <v>3111</v>
      </c>
      <c r="B1388" t="s">
        <v>87</v>
      </c>
      <c r="C1388">
        <v>46</v>
      </c>
      <c r="D1388" t="s">
        <v>252</v>
      </c>
      <c r="E1388" s="1">
        <v>40644</v>
      </c>
      <c r="F1388" t="s">
        <v>176</v>
      </c>
      <c r="G1388" s="1">
        <v>40644</v>
      </c>
      <c r="H1388" t="s">
        <v>176</v>
      </c>
      <c r="L1388" t="str">
        <f t="shared" si="21"/>
        <v>JOTE046</v>
      </c>
    </row>
    <row r="1389" spans="1:12" x14ac:dyDescent="0.25">
      <c r="A1389">
        <v>3112</v>
      </c>
      <c r="B1389" t="s">
        <v>87</v>
      </c>
      <c r="C1389">
        <v>47</v>
      </c>
      <c r="D1389" t="s">
        <v>252</v>
      </c>
      <c r="E1389" s="1">
        <v>40644</v>
      </c>
      <c r="F1389" t="s">
        <v>176</v>
      </c>
      <c r="G1389" s="1">
        <v>40644</v>
      </c>
      <c r="H1389" t="s">
        <v>176</v>
      </c>
      <c r="L1389" t="str">
        <f t="shared" si="21"/>
        <v>JOTE047</v>
      </c>
    </row>
    <row r="1390" spans="1:12" x14ac:dyDescent="0.25">
      <c r="A1390">
        <v>3113</v>
      </c>
      <c r="B1390" t="s">
        <v>87</v>
      </c>
      <c r="C1390">
        <v>48</v>
      </c>
      <c r="D1390" t="s">
        <v>252</v>
      </c>
      <c r="E1390" s="1">
        <v>40644</v>
      </c>
      <c r="F1390" t="s">
        <v>176</v>
      </c>
      <c r="G1390" s="1">
        <v>40644</v>
      </c>
      <c r="H1390" t="s">
        <v>176</v>
      </c>
      <c r="L1390" t="str">
        <f t="shared" si="21"/>
        <v>JOTE048</v>
      </c>
    </row>
    <row r="1391" spans="1:12" x14ac:dyDescent="0.25">
      <c r="A1391">
        <v>3114</v>
      </c>
      <c r="B1391" t="s">
        <v>87</v>
      </c>
      <c r="C1391">
        <v>49</v>
      </c>
      <c r="D1391" t="s">
        <v>252</v>
      </c>
      <c r="E1391" s="1">
        <v>40644</v>
      </c>
      <c r="F1391" t="s">
        <v>176</v>
      </c>
      <c r="G1391" s="1">
        <v>40644</v>
      </c>
      <c r="H1391" t="s">
        <v>176</v>
      </c>
      <c r="L1391" t="str">
        <f t="shared" si="21"/>
        <v>JOTE049</v>
      </c>
    </row>
    <row r="1392" spans="1:12" x14ac:dyDescent="0.25">
      <c r="A1392">
        <v>3115</v>
      </c>
      <c r="B1392" t="s">
        <v>87</v>
      </c>
      <c r="C1392">
        <v>50</v>
      </c>
      <c r="D1392" t="s">
        <v>252</v>
      </c>
      <c r="E1392" s="1">
        <v>40644</v>
      </c>
      <c r="F1392" t="s">
        <v>176</v>
      </c>
      <c r="G1392" s="1">
        <v>40644</v>
      </c>
      <c r="H1392" t="s">
        <v>176</v>
      </c>
      <c r="L1392" t="str">
        <f t="shared" si="21"/>
        <v>JOTE050</v>
      </c>
    </row>
    <row r="1393" spans="1:12" x14ac:dyDescent="0.25">
      <c r="A1393">
        <v>3116</v>
      </c>
      <c r="B1393" t="s">
        <v>87</v>
      </c>
      <c r="C1393">
        <v>51</v>
      </c>
      <c r="D1393" t="s">
        <v>252</v>
      </c>
      <c r="E1393" s="1">
        <v>40644</v>
      </c>
      <c r="F1393" t="s">
        <v>176</v>
      </c>
      <c r="G1393" s="1">
        <v>40644</v>
      </c>
      <c r="H1393" t="s">
        <v>176</v>
      </c>
      <c r="L1393" t="str">
        <f t="shared" si="21"/>
        <v>JOTE051</v>
      </c>
    </row>
    <row r="1394" spans="1:12" x14ac:dyDescent="0.25">
      <c r="A1394">
        <v>3117</v>
      </c>
      <c r="B1394" t="s">
        <v>87</v>
      </c>
      <c r="C1394">
        <v>52</v>
      </c>
      <c r="D1394" t="s">
        <v>252</v>
      </c>
      <c r="E1394" s="1">
        <v>40644</v>
      </c>
      <c r="F1394" t="s">
        <v>176</v>
      </c>
      <c r="G1394" s="1">
        <v>40644</v>
      </c>
      <c r="H1394" t="s">
        <v>176</v>
      </c>
      <c r="L1394" t="str">
        <f t="shared" si="21"/>
        <v>JOTE052</v>
      </c>
    </row>
    <row r="1395" spans="1:12" x14ac:dyDescent="0.25">
      <c r="A1395">
        <v>3118</v>
      </c>
      <c r="B1395" t="s">
        <v>87</v>
      </c>
      <c r="C1395">
        <v>53</v>
      </c>
      <c r="D1395" t="s">
        <v>252</v>
      </c>
      <c r="E1395" s="1">
        <v>40644</v>
      </c>
      <c r="F1395" t="s">
        <v>176</v>
      </c>
      <c r="G1395" s="1">
        <v>40644</v>
      </c>
      <c r="H1395" t="s">
        <v>176</v>
      </c>
      <c r="L1395" t="str">
        <f t="shared" si="21"/>
        <v>JOTE053</v>
      </c>
    </row>
    <row r="1396" spans="1:12" x14ac:dyDescent="0.25">
      <c r="A1396">
        <v>3119</v>
      </c>
      <c r="B1396" t="s">
        <v>87</v>
      </c>
      <c r="C1396">
        <v>54</v>
      </c>
      <c r="D1396" t="s">
        <v>252</v>
      </c>
      <c r="E1396" s="1">
        <v>40644</v>
      </c>
      <c r="F1396" t="s">
        <v>176</v>
      </c>
      <c r="G1396" s="1">
        <v>40644</v>
      </c>
      <c r="H1396" t="s">
        <v>176</v>
      </c>
      <c r="L1396" t="str">
        <f t="shared" si="21"/>
        <v>JOTE054</v>
      </c>
    </row>
    <row r="1397" spans="1:12" x14ac:dyDescent="0.25">
      <c r="A1397">
        <v>3120</v>
      </c>
      <c r="B1397" t="s">
        <v>87</v>
      </c>
      <c r="C1397">
        <v>55</v>
      </c>
      <c r="D1397" t="s">
        <v>252</v>
      </c>
      <c r="E1397" s="1">
        <v>40644</v>
      </c>
      <c r="F1397" t="s">
        <v>176</v>
      </c>
      <c r="G1397" s="1">
        <v>40644</v>
      </c>
      <c r="H1397" t="s">
        <v>176</v>
      </c>
      <c r="L1397" t="str">
        <f t="shared" si="21"/>
        <v>JOTE055</v>
      </c>
    </row>
    <row r="1398" spans="1:12" x14ac:dyDescent="0.25">
      <c r="A1398">
        <v>3121</v>
      </c>
      <c r="B1398" t="s">
        <v>87</v>
      </c>
      <c r="C1398">
        <v>56</v>
      </c>
      <c r="D1398" t="s">
        <v>252</v>
      </c>
      <c r="E1398" s="1">
        <v>40644</v>
      </c>
      <c r="F1398" t="s">
        <v>176</v>
      </c>
      <c r="G1398" s="1">
        <v>40644</v>
      </c>
      <c r="H1398" t="s">
        <v>176</v>
      </c>
      <c r="L1398" t="str">
        <f t="shared" si="21"/>
        <v>JOTE056</v>
      </c>
    </row>
    <row r="1399" spans="1:12" x14ac:dyDescent="0.25">
      <c r="A1399">
        <v>3122</v>
      </c>
      <c r="B1399" t="s">
        <v>87</v>
      </c>
      <c r="C1399">
        <v>57</v>
      </c>
      <c r="D1399" t="s">
        <v>252</v>
      </c>
      <c r="E1399" s="1">
        <v>40644</v>
      </c>
      <c r="F1399" t="s">
        <v>176</v>
      </c>
      <c r="G1399" s="1">
        <v>40644</v>
      </c>
      <c r="H1399" t="s">
        <v>176</v>
      </c>
      <c r="L1399" t="str">
        <f t="shared" si="21"/>
        <v>JOTE057</v>
      </c>
    </row>
    <row r="1400" spans="1:12" x14ac:dyDescent="0.25">
      <c r="A1400">
        <v>3123</v>
      </c>
      <c r="B1400" t="s">
        <v>87</v>
      </c>
      <c r="C1400">
        <v>58</v>
      </c>
      <c r="D1400" t="s">
        <v>252</v>
      </c>
      <c r="E1400" s="1">
        <v>40644</v>
      </c>
      <c r="F1400" t="s">
        <v>176</v>
      </c>
      <c r="G1400" s="1">
        <v>40644</v>
      </c>
      <c r="H1400" t="s">
        <v>176</v>
      </c>
      <c r="L1400" t="str">
        <f t="shared" si="21"/>
        <v>JOTE058</v>
      </c>
    </row>
    <row r="1401" spans="1:12" x14ac:dyDescent="0.25">
      <c r="A1401">
        <v>3124</v>
      </c>
      <c r="B1401" t="s">
        <v>87</v>
      </c>
      <c r="C1401">
        <v>59</v>
      </c>
      <c r="D1401" t="s">
        <v>252</v>
      </c>
      <c r="E1401" s="1">
        <v>40644</v>
      </c>
      <c r="F1401" t="s">
        <v>176</v>
      </c>
      <c r="G1401" s="1">
        <v>40644</v>
      </c>
      <c r="H1401" t="s">
        <v>176</v>
      </c>
      <c r="L1401" t="str">
        <f t="shared" si="21"/>
        <v>JOTE059</v>
      </c>
    </row>
    <row r="1402" spans="1:12" x14ac:dyDescent="0.25">
      <c r="A1402">
        <v>3125</v>
      </c>
      <c r="B1402" t="s">
        <v>87</v>
      </c>
      <c r="C1402">
        <v>60</v>
      </c>
      <c r="D1402" t="s">
        <v>1519</v>
      </c>
      <c r="E1402" s="1">
        <v>40644</v>
      </c>
      <c r="F1402" t="s">
        <v>176</v>
      </c>
      <c r="G1402" s="1">
        <v>40644</v>
      </c>
      <c r="H1402" t="s">
        <v>176</v>
      </c>
      <c r="L1402" t="str">
        <f t="shared" si="21"/>
        <v>JOTE060</v>
      </c>
    </row>
    <row r="1403" spans="1:12" x14ac:dyDescent="0.25">
      <c r="A1403">
        <v>3126</v>
      </c>
      <c r="B1403" t="s">
        <v>87</v>
      </c>
      <c r="C1403">
        <v>61</v>
      </c>
      <c r="D1403" t="s">
        <v>1520</v>
      </c>
      <c r="E1403" s="1">
        <v>40644</v>
      </c>
      <c r="F1403" t="s">
        <v>176</v>
      </c>
      <c r="G1403" s="1">
        <v>40644</v>
      </c>
      <c r="H1403" t="s">
        <v>176</v>
      </c>
      <c r="L1403" t="str">
        <f t="shared" si="21"/>
        <v>JOTE061</v>
      </c>
    </row>
    <row r="1404" spans="1:12" x14ac:dyDescent="0.25">
      <c r="A1404">
        <v>3134</v>
      </c>
      <c r="B1404" t="s">
        <v>87</v>
      </c>
      <c r="C1404">
        <v>62</v>
      </c>
      <c r="D1404" t="s">
        <v>1521</v>
      </c>
      <c r="E1404" s="1">
        <v>40662</v>
      </c>
      <c r="F1404" t="s">
        <v>282</v>
      </c>
      <c r="G1404" s="1">
        <v>40662</v>
      </c>
      <c r="H1404" t="s">
        <v>282</v>
      </c>
      <c r="L1404" t="str">
        <f t="shared" si="21"/>
        <v>JOTE062</v>
      </c>
    </row>
    <row r="1405" spans="1:12" x14ac:dyDescent="0.25">
      <c r="A1405">
        <v>6988</v>
      </c>
      <c r="B1405" t="s">
        <v>87</v>
      </c>
      <c r="C1405">
        <v>63</v>
      </c>
      <c r="D1405" t="s">
        <v>1522</v>
      </c>
      <c r="E1405" s="1">
        <v>44099</v>
      </c>
      <c r="F1405" t="s">
        <v>177</v>
      </c>
      <c r="G1405" s="1">
        <v>44104</v>
      </c>
      <c r="H1405" t="s">
        <v>177</v>
      </c>
      <c r="L1405" t="str">
        <f t="shared" si="21"/>
        <v>JOTE063</v>
      </c>
    </row>
    <row r="1406" spans="1:12" x14ac:dyDescent="0.25">
      <c r="A1406">
        <v>3507</v>
      </c>
      <c r="B1406" t="s">
        <v>101</v>
      </c>
      <c r="C1406">
        <v>1</v>
      </c>
      <c r="D1406" t="s">
        <v>1467</v>
      </c>
      <c r="E1406" s="1">
        <v>41306</v>
      </c>
      <c r="F1406" t="s">
        <v>372</v>
      </c>
      <c r="G1406" s="1">
        <v>41506</v>
      </c>
      <c r="H1406" t="s">
        <v>372</v>
      </c>
      <c r="L1406" t="str">
        <f t="shared" si="21"/>
        <v>JTRK001</v>
      </c>
    </row>
    <row r="1407" spans="1:12" x14ac:dyDescent="0.25">
      <c r="A1407">
        <v>3508</v>
      </c>
      <c r="B1407" t="s">
        <v>101</v>
      </c>
      <c r="C1407">
        <v>2</v>
      </c>
      <c r="D1407" t="s">
        <v>1468</v>
      </c>
      <c r="E1407" s="1">
        <v>41306</v>
      </c>
      <c r="F1407" t="s">
        <v>372</v>
      </c>
      <c r="G1407" s="1">
        <v>41506</v>
      </c>
      <c r="H1407" t="s">
        <v>372</v>
      </c>
      <c r="L1407" t="str">
        <f t="shared" si="21"/>
        <v>JTRK002</v>
      </c>
    </row>
    <row r="1408" spans="1:12" x14ac:dyDescent="0.25">
      <c r="A1408">
        <v>3509</v>
      </c>
      <c r="B1408" t="s">
        <v>101</v>
      </c>
      <c r="C1408">
        <v>3</v>
      </c>
      <c r="D1408" t="s">
        <v>1469</v>
      </c>
      <c r="E1408" s="1">
        <v>41306</v>
      </c>
      <c r="F1408" t="s">
        <v>372</v>
      </c>
      <c r="G1408" s="1">
        <v>41506</v>
      </c>
      <c r="H1408" t="s">
        <v>372</v>
      </c>
      <c r="L1408" t="str">
        <f t="shared" si="21"/>
        <v>JTRK003</v>
      </c>
    </row>
    <row r="1409" spans="1:12" x14ac:dyDescent="0.25">
      <c r="A1409">
        <v>3510</v>
      </c>
      <c r="B1409" t="s">
        <v>101</v>
      </c>
      <c r="C1409">
        <v>4</v>
      </c>
      <c r="D1409" t="s">
        <v>1470</v>
      </c>
      <c r="E1409" s="1">
        <v>41306</v>
      </c>
      <c r="F1409" t="s">
        <v>372</v>
      </c>
      <c r="G1409" s="1">
        <v>41506</v>
      </c>
      <c r="H1409" t="s">
        <v>372</v>
      </c>
      <c r="L1409" t="str">
        <f t="shared" si="21"/>
        <v>JTRK004</v>
      </c>
    </row>
    <row r="1410" spans="1:12" x14ac:dyDescent="0.25">
      <c r="A1410">
        <v>3511</v>
      </c>
      <c r="B1410" t="s">
        <v>101</v>
      </c>
      <c r="C1410">
        <v>5</v>
      </c>
      <c r="D1410" t="s">
        <v>1471</v>
      </c>
      <c r="E1410" s="1">
        <v>41306</v>
      </c>
      <c r="F1410" t="s">
        <v>372</v>
      </c>
      <c r="G1410" s="1">
        <v>41506</v>
      </c>
      <c r="H1410" t="s">
        <v>372</v>
      </c>
      <c r="L1410" t="str">
        <f t="shared" ref="L1410:L1473" si="22">_xlfn.CONCAT(B1410,TEXT(C1410,"000"))</f>
        <v>JTRK005</v>
      </c>
    </row>
    <row r="1411" spans="1:12" x14ac:dyDescent="0.25">
      <c r="A1411">
        <v>3512</v>
      </c>
      <c r="B1411" t="s">
        <v>101</v>
      </c>
      <c r="C1411">
        <v>6</v>
      </c>
      <c r="D1411" t="s">
        <v>1472</v>
      </c>
      <c r="E1411" s="1">
        <v>41306</v>
      </c>
      <c r="F1411" t="s">
        <v>372</v>
      </c>
      <c r="G1411" s="1">
        <v>41506</v>
      </c>
      <c r="H1411" t="s">
        <v>372</v>
      </c>
      <c r="L1411" t="str">
        <f t="shared" si="22"/>
        <v>JTRK006</v>
      </c>
    </row>
    <row r="1412" spans="1:12" x14ac:dyDescent="0.25">
      <c r="A1412">
        <v>3513</v>
      </c>
      <c r="B1412" t="s">
        <v>101</v>
      </c>
      <c r="C1412">
        <v>7</v>
      </c>
      <c r="D1412" t="s">
        <v>1473</v>
      </c>
      <c r="E1412" s="1">
        <v>41306</v>
      </c>
      <c r="F1412" t="s">
        <v>372</v>
      </c>
      <c r="G1412" s="1">
        <v>41306</v>
      </c>
      <c r="H1412" t="s">
        <v>372</v>
      </c>
      <c r="L1412" t="str">
        <f t="shared" si="22"/>
        <v>JTRK007</v>
      </c>
    </row>
    <row r="1413" spans="1:12" x14ac:dyDescent="0.25">
      <c r="A1413">
        <v>3514</v>
      </c>
      <c r="B1413" t="s">
        <v>101</v>
      </c>
      <c r="C1413">
        <v>8</v>
      </c>
      <c r="D1413" t="s">
        <v>1474</v>
      </c>
      <c r="E1413" s="1">
        <v>41306</v>
      </c>
      <c r="F1413" t="s">
        <v>372</v>
      </c>
      <c r="G1413" s="1">
        <v>41306</v>
      </c>
      <c r="H1413" t="s">
        <v>372</v>
      </c>
      <c r="L1413" t="str">
        <f t="shared" si="22"/>
        <v>JTRK008</v>
      </c>
    </row>
    <row r="1414" spans="1:12" x14ac:dyDescent="0.25">
      <c r="A1414">
        <v>3515</v>
      </c>
      <c r="B1414" t="s">
        <v>101</v>
      </c>
      <c r="C1414">
        <v>9</v>
      </c>
      <c r="D1414" t="s">
        <v>1475</v>
      </c>
      <c r="E1414" s="1">
        <v>41306</v>
      </c>
      <c r="F1414" t="s">
        <v>372</v>
      </c>
      <c r="G1414" s="1">
        <v>41306</v>
      </c>
      <c r="H1414" t="s">
        <v>372</v>
      </c>
      <c r="L1414" t="str">
        <f t="shared" si="22"/>
        <v>JTRK009</v>
      </c>
    </row>
    <row r="1415" spans="1:12" x14ac:dyDescent="0.25">
      <c r="A1415">
        <v>3589</v>
      </c>
      <c r="B1415" t="s">
        <v>101</v>
      </c>
      <c r="C1415">
        <v>10</v>
      </c>
      <c r="D1415" t="s">
        <v>1476</v>
      </c>
      <c r="E1415" s="1">
        <v>41397</v>
      </c>
      <c r="F1415" t="s">
        <v>180</v>
      </c>
      <c r="G1415" s="1">
        <v>41397</v>
      </c>
      <c r="H1415" t="s">
        <v>180</v>
      </c>
      <c r="L1415" t="str">
        <f t="shared" si="22"/>
        <v>JTRK010</v>
      </c>
    </row>
    <row r="1416" spans="1:12" x14ac:dyDescent="0.25">
      <c r="A1416">
        <v>3649</v>
      </c>
      <c r="B1416" t="s">
        <v>101</v>
      </c>
      <c r="C1416">
        <v>11</v>
      </c>
      <c r="D1416" t="s">
        <v>1477</v>
      </c>
      <c r="E1416" s="1">
        <v>41506</v>
      </c>
      <c r="F1416" t="s">
        <v>372</v>
      </c>
      <c r="G1416" s="1">
        <v>41506</v>
      </c>
      <c r="H1416" t="s">
        <v>372</v>
      </c>
      <c r="L1416" t="str">
        <f t="shared" si="22"/>
        <v>JTRK011</v>
      </c>
    </row>
    <row r="1417" spans="1:12" x14ac:dyDescent="0.25">
      <c r="A1417">
        <v>3661</v>
      </c>
      <c r="B1417" t="s">
        <v>101</v>
      </c>
      <c r="C1417">
        <v>12</v>
      </c>
      <c r="D1417" t="s">
        <v>1478</v>
      </c>
      <c r="E1417" s="1">
        <v>41533</v>
      </c>
      <c r="F1417" t="s">
        <v>254</v>
      </c>
      <c r="G1417" s="1">
        <v>41533</v>
      </c>
      <c r="H1417" t="s">
        <v>254</v>
      </c>
      <c r="L1417" t="str">
        <f t="shared" si="22"/>
        <v>JTRK012</v>
      </c>
    </row>
    <row r="1418" spans="1:12" x14ac:dyDescent="0.25">
      <c r="A1418">
        <v>3667</v>
      </c>
      <c r="B1418" t="s">
        <v>101</v>
      </c>
      <c r="C1418">
        <v>13</v>
      </c>
      <c r="D1418" t="s">
        <v>1523</v>
      </c>
      <c r="E1418" s="1">
        <v>41542</v>
      </c>
      <c r="F1418" t="s">
        <v>218</v>
      </c>
      <c r="G1418" s="1">
        <v>41542</v>
      </c>
      <c r="H1418" t="s">
        <v>218</v>
      </c>
      <c r="L1418" t="str">
        <f t="shared" si="22"/>
        <v>JTRK013</v>
      </c>
    </row>
    <row r="1419" spans="1:12" x14ac:dyDescent="0.25">
      <c r="A1419">
        <v>3808</v>
      </c>
      <c r="B1419" t="s">
        <v>101</v>
      </c>
      <c r="C1419">
        <v>14</v>
      </c>
      <c r="D1419" t="s">
        <v>1468</v>
      </c>
      <c r="E1419" s="1">
        <v>41817</v>
      </c>
      <c r="F1419" t="s">
        <v>372</v>
      </c>
      <c r="G1419" s="1">
        <v>41817</v>
      </c>
      <c r="H1419" t="s">
        <v>372</v>
      </c>
      <c r="L1419" t="str">
        <f t="shared" si="22"/>
        <v>JTRK014</v>
      </c>
    </row>
    <row r="1420" spans="1:12" x14ac:dyDescent="0.25">
      <c r="A1420">
        <v>3809</v>
      </c>
      <c r="B1420" t="s">
        <v>101</v>
      </c>
      <c r="C1420">
        <v>15</v>
      </c>
      <c r="D1420" t="s">
        <v>1468</v>
      </c>
      <c r="E1420" s="1">
        <v>41817</v>
      </c>
      <c r="F1420" t="s">
        <v>372</v>
      </c>
      <c r="G1420" s="1">
        <v>41817</v>
      </c>
      <c r="H1420" t="s">
        <v>372</v>
      </c>
      <c r="L1420" t="str">
        <f t="shared" si="22"/>
        <v>JTRK015</v>
      </c>
    </row>
    <row r="1421" spans="1:12" x14ac:dyDescent="0.25">
      <c r="A1421">
        <v>3839</v>
      </c>
      <c r="B1421" t="s">
        <v>101</v>
      </c>
      <c r="C1421">
        <v>16</v>
      </c>
      <c r="D1421" t="s">
        <v>1524</v>
      </c>
      <c r="E1421" s="1">
        <v>41846</v>
      </c>
      <c r="F1421" t="s">
        <v>180</v>
      </c>
      <c r="G1421" s="1">
        <v>42409</v>
      </c>
      <c r="H1421" t="s">
        <v>180</v>
      </c>
      <c r="L1421" t="str">
        <f t="shared" si="22"/>
        <v>JTRK016</v>
      </c>
    </row>
    <row r="1422" spans="1:12" x14ac:dyDescent="0.25">
      <c r="A1422">
        <v>3258</v>
      </c>
      <c r="B1422" t="s">
        <v>95</v>
      </c>
      <c r="C1422">
        <v>1</v>
      </c>
      <c r="D1422" t="s">
        <v>1525</v>
      </c>
      <c r="E1422" s="1">
        <v>40918</v>
      </c>
      <c r="F1422" t="s">
        <v>170</v>
      </c>
      <c r="G1422" s="1">
        <v>41246</v>
      </c>
      <c r="H1422" t="s">
        <v>170</v>
      </c>
      <c r="L1422" t="str">
        <f t="shared" si="22"/>
        <v>JTS0001</v>
      </c>
    </row>
    <row r="1423" spans="1:12" x14ac:dyDescent="0.25">
      <c r="A1423">
        <v>3259</v>
      </c>
      <c r="B1423" t="s">
        <v>95</v>
      </c>
      <c r="C1423">
        <v>2</v>
      </c>
      <c r="D1423" t="s">
        <v>1526</v>
      </c>
      <c r="E1423" s="1">
        <v>40918</v>
      </c>
      <c r="F1423" t="s">
        <v>170</v>
      </c>
      <c r="G1423" s="1">
        <v>40918</v>
      </c>
      <c r="H1423" t="s">
        <v>170</v>
      </c>
      <c r="L1423" t="str">
        <f t="shared" si="22"/>
        <v>JTS0002</v>
      </c>
    </row>
    <row r="1424" spans="1:12" x14ac:dyDescent="0.25">
      <c r="A1424">
        <v>3260</v>
      </c>
      <c r="B1424" t="s">
        <v>95</v>
      </c>
      <c r="C1424">
        <v>3</v>
      </c>
      <c r="D1424" t="s">
        <v>1527</v>
      </c>
      <c r="E1424" s="1">
        <v>40918</v>
      </c>
      <c r="F1424" t="s">
        <v>170</v>
      </c>
      <c r="G1424" s="1">
        <v>40918</v>
      </c>
      <c r="H1424" t="s">
        <v>170</v>
      </c>
      <c r="L1424" t="str">
        <f t="shared" si="22"/>
        <v>JTS0003</v>
      </c>
    </row>
    <row r="1425" spans="1:12" x14ac:dyDescent="0.25">
      <c r="A1425">
        <v>3261</v>
      </c>
      <c r="B1425" t="s">
        <v>95</v>
      </c>
      <c r="C1425">
        <v>4</v>
      </c>
      <c r="D1425" t="s">
        <v>1528</v>
      </c>
      <c r="E1425" s="1">
        <v>40918</v>
      </c>
      <c r="F1425" t="s">
        <v>170</v>
      </c>
      <c r="G1425" s="1">
        <v>40918</v>
      </c>
      <c r="H1425" t="s">
        <v>170</v>
      </c>
      <c r="L1425" t="str">
        <f t="shared" si="22"/>
        <v>JTS0004</v>
      </c>
    </row>
    <row r="1426" spans="1:12" x14ac:dyDescent="0.25">
      <c r="A1426">
        <v>3262</v>
      </c>
      <c r="B1426" t="s">
        <v>95</v>
      </c>
      <c r="C1426">
        <v>5</v>
      </c>
      <c r="D1426" t="s">
        <v>1529</v>
      </c>
      <c r="E1426" s="1">
        <v>40918</v>
      </c>
      <c r="F1426" t="s">
        <v>170</v>
      </c>
      <c r="G1426" s="1">
        <v>40947</v>
      </c>
      <c r="H1426" t="s">
        <v>170</v>
      </c>
      <c r="L1426" t="str">
        <f t="shared" si="22"/>
        <v>JTS0005</v>
      </c>
    </row>
    <row r="1427" spans="1:12" x14ac:dyDescent="0.25">
      <c r="A1427">
        <v>3263</v>
      </c>
      <c r="B1427" t="s">
        <v>95</v>
      </c>
      <c r="C1427">
        <v>6</v>
      </c>
      <c r="D1427" t="s">
        <v>1530</v>
      </c>
      <c r="E1427" s="1">
        <v>40918</v>
      </c>
      <c r="F1427" t="s">
        <v>170</v>
      </c>
      <c r="G1427" s="1">
        <v>41019</v>
      </c>
      <c r="H1427" t="s">
        <v>170</v>
      </c>
      <c r="L1427" t="str">
        <f t="shared" si="22"/>
        <v>JTS0006</v>
      </c>
    </row>
    <row r="1428" spans="1:12" x14ac:dyDescent="0.25">
      <c r="A1428">
        <v>3264</v>
      </c>
      <c r="B1428" t="s">
        <v>95</v>
      </c>
      <c r="C1428">
        <v>7</v>
      </c>
      <c r="D1428" t="s">
        <v>1531</v>
      </c>
      <c r="E1428" s="1">
        <v>40918</v>
      </c>
      <c r="F1428" t="s">
        <v>170</v>
      </c>
      <c r="G1428" s="1">
        <v>40918</v>
      </c>
      <c r="H1428" t="s">
        <v>170</v>
      </c>
      <c r="L1428" t="str">
        <f t="shared" si="22"/>
        <v>JTS0007</v>
      </c>
    </row>
    <row r="1429" spans="1:12" x14ac:dyDescent="0.25">
      <c r="A1429">
        <v>3265</v>
      </c>
      <c r="B1429" t="s">
        <v>95</v>
      </c>
      <c r="C1429">
        <v>8</v>
      </c>
      <c r="D1429" t="s">
        <v>1532</v>
      </c>
      <c r="E1429" s="1">
        <v>40918</v>
      </c>
      <c r="F1429" t="s">
        <v>170</v>
      </c>
      <c r="G1429" s="1">
        <v>40918</v>
      </c>
      <c r="H1429" t="s">
        <v>170</v>
      </c>
      <c r="L1429" t="str">
        <f t="shared" si="22"/>
        <v>JTS0008</v>
      </c>
    </row>
    <row r="1430" spans="1:12" x14ac:dyDescent="0.25">
      <c r="A1430">
        <v>3266</v>
      </c>
      <c r="B1430" t="s">
        <v>95</v>
      </c>
      <c r="C1430">
        <v>9</v>
      </c>
      <c r="D1430" t="s">
        <v>1533</v>
      </c>
      <c r="E1430" s="1">
        <v>40918</v>
      </c>
      <c r="F1430" t="s">
        <v>170</v>
      </c>
      <c r="G1430" s="1">
        <v>40950</v>
      </c>
      <c r="H1430" t="s">
        <v>170</v>
      </c>
      <c r="L1430" t="str">
        <f t="shared" si="22"/>
        <v>JTS0009</v>
      </c>
    </row>
    <row r="1431" spans="1:12" x14ac:dyDescent="0.25">
      <c r="A1431">
        <v>3267</v>
      </c>
      <c r="B1431" t="s">
        <v>95</v>
      </c>
      <c r="C1431">
        <v>10</v>
      </c>
      <c r="D1431" t="s">
        <v>1534</v>
      </c>
      <c r="E1431" s="1">
        <v>40918</v>
      </c>
      <c r="F1431" t="s">
        <v>170</v>
      </c>
      <c r="G1431" s="1">
        <v>40918</v>
      </c>
      <c r="H1431" t="s">
        <v>170</v>
      </c>
      <c r="L1431" t="str">
        <f t="shared" si="22"/>
        <v>JTS0010</v>
      </c>
    </row>
    <row r="1432" spans="1:12" x14ac:dyDescent="0.25">
      <c r="A1432">
        <v>3268</v>
      </c>
      <c r="B1432" t="s">
        <v>95</v>
      </c>
      <c r="C1432">
        <v>11</v>
      </c>
      <c r="D1432" t="s">
        <v>1535</v>
      </c>
      <c r="E1432" s="1">
        <v>40921</v>
      </c>
      <c r="F1432" t="s">
        <v>170</v>
      </c>
      <c r="G1432" s="1">
        <v>41232</v>
      </c>
      <c r="H1432" t="s">
        <v>170</v>
      </c>
      <c r="L1432" t="str">
        <f t="shared" si="22"/>
        <v>JTS0011</v>
      </c>
    </row>
    <row r="1433" spans="1:12" x14ac:dyDescent="0.25">
      <c r="A1433">
        <v>3272</v>
      </c>
      <c r="B1433" t="s">
        <v>95</v>
      </c>
      <c r="C1433">
        <v>12</v>
      </c>
      <c r="D1433" t="s">
        <v>1536</v>
      </c>
      <c r="E1433" s="1">
        <v>40929</v>
      </c>
      <c r="F1433" t="s">
        <v>170</v>
      </c>
      <c r="G1433" s="1">
        <v>41232</v>
      </c>
      <c r="H1433" t="s">
        <v>170</v>
      </c>
      <c r="L1433" t="str">
        <f t="shared" si="22"/>
        <v>JTS0012</v>
      </c>
    </row>
    <row r="1434" spans="1:12" x14ac:dyDescent="0.25">
      <c r="A1434">
        <v>3278</v>
      </c>
      <c r="B1434" t="s">
        <v>95</v>
      </c>
      <c r="C1434">
        <v>13</v>
      </c>
      <c r="D1434" t="s">
        <v>1537</v>
      </c>
      <c r="E1434" s="1">
        <v>40935</v>
      </c>
      <c r="F1434" t="s">
        <v>170</v>
      </c>
      <c r="G1434" s="1">
        <v>41243</v>
      </c>
      <c r="H1434" t="s">
        <v>254</v>
      </c>
      <c r="L1434" t="str">
        <f t="shared" si="22"/>
        <v>JTS0013</v>
      </c>
    </row>
    <row r="1435" spans="1:12" x14ac:dyDescent="0.25">
      <c r="A1435">
        <v>3302</v>
      </c>
      <c r="B1435" t="s">
        <v>95</v>
      </c>
      <c r="C1435">
        <v>14</v>
      </c>
      <c r="D1435" t="s">
        <v>1538</v>
      </c>
      <c r="E1435" s="1">
        <v>40964</v>
      </c>
      <c r="F1435" t="s">
        <v>170</v>
      </c>
      <c r="G1435" s="1">
        <v>41232</v>
      </c>
      <c r="H1435" t="s">
        <v>170</v>
      </c>
      <c r="L1435" t="str">
        <f t="shared" si="22"/>
        <v>JTS0014</v>
      </c>
    </row>
    <row r="1436" spans="1:12" x14ac:dyDescent="0.25">
      <c r="A1436">
        <v>3308</v>
      </c>
      <c r="B1436" t="s">
        <v>95</v>
      </c>
      <c r="C1436">
        <v>15</v>
      </c>
      <c r="D1436" t="s">
        <v>1539</v>
      </c>
      <c r="E1436" s="1">
        <v>40975</v>
      </c>
      <c r="F1436" t="s">
        <v>170</v>
      </c>
      <c r="G1436" s="1">
        <v>41023</v>
      </c>
      <c r="H1436" t="s">
        <v>170</v>
      </c>
      <c r="L1436" t="str">
        <f t="shared" si="22"/>
        <v>JTS0015</v>
      </c>
    </row>
    <row r="1437" spans="1:12" x14ac:dyDescent="0.25">
      <c r="A1437">
        <v>3309</v>
      </c>
      <c r="B1437" t="s">
        <v>95</v>
      </c>
      <c r="C1437">
        <v>16</v>
      </c>
      <c r="D1437" t="s">
        <v>1540</v>
      </c>
      <c r="E1437" s="1">
        <v>40975</v>
      </c>
      <c r="F1437" t="s">
        <v>341</v>
      </c>
      <c r="G1437" s="1">
        <v>41016</v>
      </c>
      <c r="H1437" t="s">
        <v>341</v>
      </c>
      <c r="L1437" t="str">
        <f t="shared" si="22"/>
        <v>JTS0016</v>
      </c>
    </row>
    <row r="1438" spans="1:12" x14ac:dyDescent="0.25">
      <c r="A1438">
        <v>3314</v>
      </c>
      <c r="B1438" t="s">
        <v>95</v>
      </c>
      <c r="C1438">
        <v>17</v>
      </c>
      <c r="D1438" t="s">
        <v>1541</v>
      </c>
      <c r="E1438" s="1">
        <v>40977</v>
      </c>
      <c r="F1438" t="s">
        <v>341</v>
      </c>
      <c r="G1438" s="1">
        <v>41060</v>
      </c>
      <c r="H1438" t="s">
        <v>341</v>
      </c>
      <c r="L1438" t="str">
        <f t="shared" si="22"/>
        <v>JTS0017</v>
      </c>
    </row>
    <row r="1439" spans="1:12" x14ac:dyDescent="0.25">
      <c r="A1439">
        <v>3337</v>
      </c>
      <c r="B1439" t="s">
        <v>95</v>
      </c>
      <c r="C1439">
        <v>18</v>
      </c>
      <c r="D1439" t="s">
        <v>1542</v>
      </c>
      <c r="E1439" s="1">
        <v>41016</v>
      </c>
      <c r="F1439" t="s">
        <v>341</v>
      </c>
      <c r="G1439" s="1">
        <v>41060</v>
      </c>
      <c r="H1439" t="s">
        <v>341</v>
      </c>
      <c r="L1439" t="str">
        <f t="shared" si="22"/>
        <v>JTS0018</v>
      </c>
    </row>
    <row r="1440" spans="1:12" x14ac:dyDescent="0.25">
      <c r="A1440">
        <v>3341</v>
      </c>
      <c r="B1440" t="s">
        <v>95</v>
      </c>
      <c r="C1440">
        <v>19</v>
      </c>
      <c r="D1440" t="s">
        <v>1543</v>
      </c>
      <c r="E1440" s="1">
        <v>41026</v>
      </c>
      <c r="F1440" t="s">
        <v>170</v>
      </c>
      <c r="G1440" s="1">
        <v>41027</v>
      </c>
      <c r="H1440" t="s">
        <v>170</v>
      </c>
      <c r="L1440" t="str">
        <f t="shared" si="22"/>
        <v>JTS0019</v>
      </c>
    </row>
    <row r="1441" spans="1:12" x14ac:dyDescent="0.25">
      <c r="A1441">
        <v>3342</v>
      </c>
      <c r="B1441" t="s">
        <v>95</v>
      </c>
      <c r="C1441">
        <v>20</v>
      </c>
      <c r="D1441" t="s">
        <v>1544</v>
      </c>
      <c r="E1441" s="1">
        <v>41036</v>
      </c>
      <c r="F1441" t="s">
        <v>170</v>
      </c>
      <c r="G1441" s="1">
        <v>41051</v>
      </c>
      <c r="H1441" t="s">
        <v>170</v>
      </c>
      <c r="L1441" t="str">
        <f t="shared" si="22"/>
        <v>JTS0020</v>
      </c>
    </row>
    <row r="1442" spans="1:12" x14ac:dyDescent="0.25">
      <c r="A1442">
        <v>3353</v>
      </c>
      <c r="B1442" t="s">
        <v>95</v>
      </c>
      <c r="C1442">
        <v>21</v>
      </c>
      <c r="D1442" t="s">
        <v>1545</v>
      </c>
      <c r="E1442" s="1">
        <v>41060</v>
      </c>
      <c r="F1442" t="s">
        <v>341</v>
      </c>
      <c r="G1442" s="1">
        <v>41060</v>
      </c>
      <c r="H1442" t="s">
        <v>341</v>
      </c>
      <c r="L1442" t="str">
        <f t="shared" si="22"/>
        <v>JTS0021</v>
      </c>
    </row>
    <row r="1443" spans="1:12" x14ac:dyDescent="0.25">
      <c r="A1443">
        <v>3354</v>
      </c>
      <c r="B1443" t="s">
        <v>95</v>
      </c>
      <c r="C1443">
        <v>22</v>
      </c>
      <c r="D1443" t="s">
        <v>1546</v>
      </c>
      <c r="E1443" s="1">
        <v>41066</v>
      </c>
      <c r="F1443" t="s">
        <v>254</v>
      </c>
      <c r="G1443" s="1">
        <v>41066</v>
      </c>
      <c r="H1443" t="s">
        <v>170</v>
      </c>
      <c r="L1443" t="str">
        <f t="shared" si="22"/>
        <v>JTS0022</v>
      </c>
    </row>
    <row r="1444" spans="1:12" x14ac:dyDescent="0.25">
      <c r="A1444">
        <v>3355</v>
      </c>
      <c r="B1444" t="s">
        <v>95</v>
      </c>
      <c r="C1444">
        <v>23</v>
      </c>
      <c r="D1444" t="s">
        <v>1547</v>
      </c>
      <c r="E1444" s="1">
        <v>41066</v>
      </c>
      <c r="F1444" t="s">
        <v>254</v>
      </c>
      <c r="G1444" s="1">
        <v>41066</v>
      </c>
      <c r="H1444" t="s">
        <v>254</v>
      </c>
      <c r="L1444" t="str">
        <f t="shared" si="22"/>
        <v>JTS0023</v>
      </c>
    </row>
    <row r="1445" spans="1:12" x14ac:dyDescent="0.25">
      <c r="A1445">
        <v>3363</v>
      </c>
      <c r="B1445" t="s">
        <v>95</v>
      </c>
      <c r="C1445">
        <v>24</v>
      </c>
      <c r="D1445" t="s">
        <v>1548</v>
      </c>
      <c r="E1445" s="1">
        <v>41078</v>
      </c>
      <c r="F1445" t="s">
        <v>170</v>
      </c>
      <c r="G1445" s="1">
        <v>41078</v>
      </c>
      <c r="H1445" t="s">
        <v>170</v>
      </c>
      <c r="L1445" t="str">
        <f t="shared" si="22"/>
        <v>JTS0024</v>
      </c>
    </row>
    <row r="1446" spans="1:12" x14ac:dyDescent="0.25">
      <c r="A1446">
        <v>3366</v>
      </c>
      <c r="B1446" t="s">
        <v>95</v>
      </c>
      <c r="C1446">
        <v>25</v>
      </c>
      <c r="D1446" t="s">
        <v>1549</v>
      </c>
      <c r="E1446" s="1">
        <v>41083</v>
      </c>
      <c r="F1446" t="s">
        <v>180</v>
      </c>
      <c r="G1446" s="1">
        <v>41118</v>
      </c>
      <c r="H1446" t="s">
        <v>170</v>
      </c>
      <c r="L1446" t="str">
        <f t="shared" si="22"/>
        <v>JTS0025</v>
      </c>
    </row>
    <row r="1447" spans="1:12" x14ac:dyDescent="0.25">
      <c r="A1447">
        <v>3370</v>
      </c>
      <c r="B1447" t="s">
        <v>95</v>
      </c>
      <c r="C1447">
        <v>26</v>
      </c>
      <c r="D1447" t="s">
        <v>1550</v>
      </c>
      <c r="E1447" s="1">
        <v>41085</v>
      </c>
      <c r="F1447" t="s">
        <v>170</v>
      </c>
      <c r="G1447" s="1">
        <v>41085</v>
      </c>
      <c r="H1447" t="s">
        <v>170</v>
      </c>
      <c r="L1447" t="str">
        <f t="shared" si="22"/>
        <v>JTS0026</v>
      </c>
    </row>
    <row r="1448" spans="1:12" x14ac:dyDescent="0.25">
      <c r="A1448">
        <v>3376</v>
      </c>
      <c r="B1448" t="s">
        <v>95</v>
      </c>
      <c r="C1448">
        <v>27</v>
      </c>
      <c r="D1448" t="s">
        <v>1551</v>
      </c>
      <c r="E1448" s="1">
        <v>41092</v>
      </c>
      <c r="F1448" t="s">
        <v>170</v>
      </c>
      <c r="G1448" s="1">
        <v>41092</v>
      </c>
      <c r="H1448" t="s">
        <v>170</v>
      </c>
      <c r="L1448" t="str">
        <f t="shared" si="22"/>
        <v>JTS0027</v>
      </c>
    </row>
    <row r="1449" spans="1:12" x14ac:dyDescent="0.25">
      <c r="A1449">
        <v>3394</v>
      </c>
      <c r="B1449" t="s">
        <v>95</v>
      </c>
      <c r="C1449">
        <v>28</v>
      </c>
      <c r="D1449" t="s">
        <v>1552</v>
      </c>
      <c r="E1449" s="1">
        <v>41109</v>
      </c>
      <c r="F1449" t="s">
        <v>170</v>
      </c>
      <c r="G1449" s="1">
        <v>41325</v>
      </c>
      <c r="H1449" t="s">
        <v>170</v>
      </c>
      <c r="L1449" t="str">
        <f t="shared" si="22"/>
        <v>JTS0028</v>
      </c>
    </row>
    <row r="1450" spans="1:12" x14ac:dyDescent="0.25">
      <c r="A1450">
        <v>3395</v>
      </c>
      <c r="B1450" t="s">
        <v>95</v>
      </c>
      <c r="C1450">
        <v>29</v>
      </c>
      <c r="D1450" t="s">
        <v>1553</v>
      </c>
      <c r="E1450" s="1">
        <v>41113</v>
      </c>
      <c r="F1450" t="s">
        <v>341</v>
      </c>
      <c r="G1450" s="1">
        <v>41118</v>
      </c>
      <c r="H1450" t="s">
        <v>170</v>
      </c>
      <c r="L1450" t="str">
        <f t="shared" si="22"/>
        <v>JTS0029</v>
      </c>
    </row>
    <row r="1451" spans="1:12" x14ac:dyDescent="0.25">
      <c r="A1451">
        <v>3396</v>
      </c>
      <c r="B1451" t="s">
        <v>95</v>
      </c>
      <c r="C1451">
        <v>30</v>
      </c>
      <c r="D1451" t="s">
        <v>1554</v>
      </c>
      <c r="E1451" s="1">
        <v>41113</v>
      </c>
      <c r="F1451" t="s">
        <v>341</v>
      </c>
      <c r="G1451" s="1">
        <v>41974</v>
      </c>
      <c r="H1451" t="s">
        <v>218</v>
      </c>
      <c r="L1451" t="str">
        <f t="shared" si="22"/>
        <v>JTS0030</v>
      </c>
    </row>
    <row r="1452" spans="1:12" x14ac:dyDescent="0.25">
      <c r="A1452">
        <v>3429</v>
      </c>
      <c r="B1452" t="s">
        <v>95</v>
      </c>
      <c r="C1452">
        <v>31</v>
      </c>
      <c r="D1452" t="s">
        <v>1555</v>
      </c>
      <c r="E1452" s="1">
        <v>41176</v>
      </c>
      <c r="F1452" t="s">
        <v>170</v>
      </c>
      <c r="G1452" s="1">
        <v>41176</v>
      </c>
      <c r="H1452" t="s">
        <v>170</v>
      </c>
      <c r="L1452" t="str">
        <f t="shared" si="22"/>
        <v>JTS0031</v>
      </c>
    </row>
    <row r="1453" spans="1:12" x14ac:dyDescent="0.25">
      <c r="A1453">
        <v>3430</v>
      </c>
      <c r="B1453" t="s">
        <v>95</v>
      </c>
      <c r="C1453">
        <v>32</v>
      </c>
      <c r="D1453" t="s">
        <v>1556</v>
      </c>
      <c r="E1453" s="1">
        <v>41179</v>
      </c>
      <c r="F1453" t="s">
        <v>341</v>
      </c>
      <c r="G1453" s="1">
        <v>41974</v>
      </c>
      <c r="H1453" t="s">
        <v>218</v>
      </c>
      <c r="L1453" t="str">
        <f t="shared" si="22"/>
        <v>JTS0032</v>
      </c>
    </row>
    <row r="1454" spans="1:12" x14ac:dyDescent="0.25">
      <c r="A1454">
        <v>3459</v>
      </c>
      <c r="B1454" t="s">
        <v>95</v>
      </c>
      <c r="C1454">
        <v>33</v>
      </c>
      <c r="D1454" t="s">
        <v>1557</v>
      </c>
      <c r="E1454" s="1">
        <v>41232</v>
      </c>
      <c r="F1454" t="s">
        <v>170</v>
      </c>
      <c r="G1454" s="1">
        <v>41934</v>
      </c>
      <c r="H1454" t="s">
        <v>170</v>
      </c>
      <c r="L1454" t="str">
        <f t="shared" si="22"/>
        <v>JTS0033</v>
      </c>
    </row>
    <row r="1455" spans="1:12" x14ac:dyDescent="0.25">
      <c r="A1455">
        <v>3460</v>
      </c>
      <c r="B1455" t="s">
        <v>95</v>
      </c>
      <c r="C1455">
        <v>34</v>
      </c>
      <c r="D1455" t="s">
        <v>1558</v>
      </c>
      <c r="E1455" s="1">
        <v>41232</v>
      </c>
      <c r="F1455" t="s">
        <v>170</v>
      </c>
      <c r="G1455" s="1">
        <v>41232</v>
      </c>
      <c r="H1455" t="s">
        <v>170</v>
      </c>
      <c r="L1455" t="str">
        <f t="shared" si="22"/>
        <v>JTS0034</v>
      </c>
    </row>
    <row r="1456" spans="1:12" x14ac:dyDescent="0.25">
      <c r="A1456">
        <v>3461</v>
      </c>
      <c r="B1456" t="s">
        <v>95</v>
      </c>
      <c r="C1456">
        <v>35</v>
      </c>
      <c r="D1456" t="s">
        <v>1559</v>
      </c>
      <c r="E1456" s="1">
        <v>41232</v>
      </c>
      <c r="F1456" t="s">
        <v>170</v>
      </c>
      <c r="G1456" s="1">
        <v>41232</v>
      </c>
      <c r="H1456" t="s">
        <v>170</v>
      </c>
      <c r="L1456" t="str">
        <f t="shared" si="22"/>
        <v>JTS0035</v>
      </c>
    </row>
    <row r="1457" spans="1:12" x14ac:dyDescent="0.25">
      <c r="A1457">
        <v>3462</v>
      </c>
      <c r="B1457" t="s">
        <v>95</v>
      </c>
      <c r="C1457">
        <v>36</v>
      </c>
      <c r="D1457" t="s">
        <v>1560</v>
      </c>
      <c r="E1457" s="1">
        <v>41232</v>
      </c>
      <c r="F1457" t="s">
        <v>170</v>
      </c>
      <c r="G1457" s="1">
        <v>41232</v>
      </c>
      <c r="H1457" t="s">
        <v>170</v>
      </c>
      <c r="L1457" t="str">
        <f t="shared" si="22"/>
        <v>JTS0036</v>
      </c>
    </row>
    <row r="1458" spans="1:12" x14ac:dyDescent="0.25">
      <c r="A1458">
        <v>3463</v>
      </c>
      <c r="B1458" t="s">
        <v>95</v>
      </c>
      <c r="C1458">
        <v>37</v>
      </c>
      <c r="D1458" t="s">
        <v>1561</v>
      </c>
      <c r="E1458" s="1">
        <v>41232</v>
      </c>
      <c r="F1458" t="s">
        <v>170</v>
      </c>
      <c r="G1458" s="1">
        <v>41232</v>
      </c>
      <c r="H1458" t="s">
        <v>170</v>
      </c>
      <c r="L1458" t="str">
        <f t="shared" si="22"/>
        <v>JTS0037</v>
      </c>
    </row>
    <row r="1459" spans="1:12" x14ac:dyDescent="0.25">
      <c r="A1459">
        <v>3468</v>
      </c>
      <c r="B1459" t="s">
        <v>95</v>
      </c>
      <c r="C1459">
        <v>38</v>
      </c>
      <c r="D1459" t="s">
        <v>1562</v>
      </c>
      <c r="E1459" s="1">
        <v>41246</v>
      </c>
      <c r="F1459" t="s">
        <v>170</v>
      </c>
      <c r="G1459" s="1">
        <v>41974</v>
      </c>
      <c r="H1459" t="s">
        <v>218</v>
      </c>
      <c r="L1459" t="str">
        <f t="shared" si="22"/>
        <v>JTS0038</v>
      </c>
    </row>
    <row r="1460" spans="1:12" x14ac:dyDescent="0.25">
      <c r="A1460">
        <v>3475</v>
      </c>
      <c r="B1460" t="s">
        <v>95</v>
      </c>
      <c r="C1460">
        <v>39</v>
      </c>
      <c r="D1460" t="s">
        <v>1563</v>
      </c>
      <c r="E1460" s="1">
        <v>41260</v>
      </c>
      <c r="F1460" t="s">
        <v>341</v>
      </c>
      <c r="G1460" s="1">
        <v>41260</v>
      </c>
      <c r="H1460" t="s">
        <v>341</v>
      </c>
      <c r="L1460" t="str">
        <f t="shared" si="22"/>
        <v>JTS0039</v>
      </c>
    </row>
    <row r="1461" spans="1:12" x14ac:dyDescent="0.25">
      <c r="A1461">
        <v>3504</v>
      </c>
      <c r="B1461" t="s">
        <v>95</v>
      </c>
      <c r="C1461">
        <v>40</v>
      </c>
      <c r="D1461" t="s">
        <v>1564</v>
      </c>
      <c r="E1461" s="1">
        <v>41302</v>
      </c>
      <c r="F1461" t="s">
        <v>170</v>
      </c>
      <c r="G1461" s="1">
        <v>41303</v>
      </c>
      <c r="H1461" t="s">
        <v>170</v>
      </c>
      <c r="L1461" t="str">
        <f t="shared" si="22"/>
        <v>JTS0040</v>
      </c>
    </row>
    <row r="1462" spans="1:12" x14ac:dyDescent="0.25">
      <c r="A1462">
        <v>3592</v>
      </c>
      <c r="B1462" t="s">
        <v>95</v>
      </c>
      <c r="C1462">
        <v>41</v>
      </c>
      <c r="D1462" t="s">
        <v>1565</v>
      </c>
      <c r="E1462" s="1">
        <v>41402</v>
      </c>
      <c r="F1462" t="s">
        <v>341</v>
      </c>
      <c r="G1462" s="1">
        <v>41402</v>
      </c>
      <c r="H1462" t="s">
        <v>341</v>
      </c>
      <c r="L1462" t="str">
        <f t="shared" si="22"/>
        <v>JTS0041</v>
      </c>
    </row>
    <row r="1463" spans="1:12" x14ac:dyDescent="0.25">
      <c r="A1463">
        <v>3647</v>
      </c>
      <c r="B1463" t="s">
        <v>95</v>
      </c>
      <c r="C1463">
        <v>42</v>
      </c>
      <c r="D1463" t="s">
        <v>1566</v>
      </c>
      <c r="E1463" s="1">
        <v>41506</v>
      </c>
      <c r="F1463" t="s">
        <v>1032</v>
      </c>
      <c r="G1463" s="1">
        <v>41506</v>
      </c>
      <c r="H1463" t="s">
        <v>1032</v>
      </c>
      <c r="L1463" t="str">
        <f t="shared" si="22"/>
        <v>JTS0042</v>
      </c>
    </row>
    <row r="1464" spans="1:12" x14ac:dyDescent="0.25">
      <c r="A1464">
        <v>3648</v>
      </c>
      <c r="B1464" t="s">
        <v>95</v>
      </c>
      <c r="C1464">
        <v>43</v>
      </c>
      <c r="D1464" t="s">
        <v>1567</v>
      </c>
      <c r="E1464" s="1">
        <v>41506</v>
      </c>
      <c r="F1464" t="s">
        <v>1032</v>
      </c>
      <c r="G1464" s="1">
        <v>41506</v>
      </c>
      <c r="H1464" t="s">
        <v>1032</v>
      </c>
      <c r="L1464" t="str">
        <f t="shared" si="22"/>
        <v>JTS0043</v>
      </c>
    </row>
    <row r="1465" spans="1:12" x14ac:dyDescent="0.25">
      <c r="A1465">
        <v>3767</v>
      </c>
      <c r="B1465" t="s">
        <v>95</v>
      </c>
      <c r="C1465">
        <v>44</v>
      </c>
      <c r="D1465" t="s">
        <v>1568</v>
      </c>
      <c r="E1465" s="1">
        <v>41741</v>
      </c>
      <c r="F1465" t="s">
        <v>170</v>
      </c>
      <c r="G1465" s="1">
        <v>41743</v>
      </c>
      <c r="H1465" t="s">
        <v>170</v>
      </c>
      <c r="L1465" t="str">
        <f t="shared" si="22"/>
        <v>JTS0044</v>
      </c>
    </row>
    <row r="1466" spans="1:12" x14ac:dyDescent="0.25">
      <c r="A1466">
        <v>3777</v>
      </c>
      <c r="B1466" t="s">
        <v>95</v>
      </c>
      <c r="C1466">
        <v>45</v>
      </c>
      <c r="D1466" t="s">
        <v>1569</v>
      </c>
      <c r="E1466" s="1">
        <v>41764</v>
      </c>
      <c r="F1466" t="s">
        <v>176</v>
      </c>
      <c r="G1466" s="1">
        <v>42566</v>
      </c>
      <c r="H1466" t="s">
        <v>176</v>
      </c>
      <c r="L1466" t="str">
        <f t="shared" si="22"/>
        <v>JTS0045</v>
      </c>
    </row>
    <row r="1467" spans="1:12" x14ac:dyDescent="0.25">
      <c r="A1467">
        <v>3798</v>
      </c>
      <c r="B1467" t="s">
        <v>95</v>
      </c>
      <c r="C1467">
        <v>46</v>
      </c>
      <c r="D1467" t="s">
        <v>1570</v>
      </c>
      <c r="E1467" s="1">
        <v>41793</v>
      </c>
      <c r="F1467" t="s">
        <v>176</v>
      </c>
      <c r="G1467" s="1">
        <v>41793</v>
      </c>
      <c r="H1467" t="s">
        <v>176</v>
      </c>
      <c r="L1467" t="str">
        <f t="shared" si="22"/>
        <v>JTS0046</v>
      </c>
    </row>
    <row r="1468" spans="1:12" x14ac:dyDescent="0.25">
      <c r="A1468">
        <v>3802</v>
      </c>
      <c r="B1468" t="s">
        <v>95</v>
      </c>
      <c r="C1468">
        <v>47</v>
      </c>
      <c r="D1468" t="s">
        <v>1571</v>
      </c>
      <c r="E1468" s="1">
        <v>41800</v>
      </c>
      <c r="F1468" t="s">
        <v>341</v>
      </c>
      <c r="G1468" s="1">
        <v>42374</v>
      </c>
      <c r="H1468" t="s">
        <v>202</v>
      </c>
      <c r="L1468" t="str">
        <f t="shared" si="22"/>
        <v>JTS0047</v>
      </c>
    </row>
    <row r="1469" spans="1:12" x14ac:dyDescent="0.25">
      <c r="A1469">
        <v>3824</v>
      </c>
      <c r="B1469" t="s">
        <v>95</v>
      </c>
      <c r="C1469">
        <v>48</v>
      </c>
      <c r="D1469" t="s">
        <v>1572</v>
      </c>
      <c r="E1469" s="1">
        <v>41829</v>
      </c>
      <c r="F1469" t="s">
        <v>176</v>
      </c>
      <c r="G1469" s="1">
        <v>41829</v>
      </c>
      <c r="H1469" t="s">
        <v>176</v>
      </c>
      <c r="L1469" t="str">
        <f t="shared" si="22"/>
        <v>JTS0048</v>
      </c>
    </row>
    <row r="1470" spans="1:12" x14ac:dyDescent="0.25">
      <c r="A1470">
        <v>3853</v>
      </c>
      <c r="B1470" t="s">
        <v>95</v>
      </c>
      <c r="C1470">
        <v>49</v>
      </c>
      <c r="D1470" t="s">
        <v>1573</v>
      </c>
      <c r="E1470" s="1">
        <v>41890</v>
      </c>
      <c r="F1470" t="s">
        <v>170</v>
      </c>
      <c r="G1470" s="1">
        <v>41890</v>
      </c>
      <c r="H1470" t="s">
        <v>170</v>
      </c>
      <c r="L1470" t="str">
        <f t="shared" si="22"/>
        <v>JTS0049</v>
      </c>
    </row>
    <row r="1471" spans="1:12" x14ac:dyDescent="0.25">
      <c r="A1471">
        <v>3874</v>
      </c>
      <c r="B1471" t="s">
        <v>95</v>
      </c>
      <c r="C1471">
        <v>50</v>
      </c>
      <c r="D1471" t="s">
        <v>1574</v>
      </c>
      <c r="E1471" s="1">
        <v>41920</v>
      </c>
      <c r="F1471" t="s">
        <v>341</v>
      </c>
      <c r="G1471" s="1">
        <v>42446</v>
      </c>
      <c r="H1471" t="s">
        <v>202</v>
      </c>
      <c r="L1471" t="str">
        <f t="shared" si="22"/>
        <v>JTS0050</v>
      </c>
    </row>
    <row r="1472" spans="1:12" x14ac:dyDescent="0.25">
      <c r="A1472">
        <v>3880</v>
      </c>
      <c r="B1472" t="s">
        <v>95</v>
      </c>
      <c r="C1472">
        <v>51</v>
      </c>
      <c r="D1472" t="s">
        <v>1575</v>
      </c>
      <c r="E1472" s="1">
        <v>41926</v>
      </c>
      <c r="F1472" t="s">
        <v>176</v>
      </c>
      <c r="G1472" s="1">
        <v>41926</v>
      </c>
      <c r="H1472" t="s">
        <v>176</v>
      </c>
      <c r="L1472" t="str">
        <f t="shared" si="22"/>
        <v>JTS0051</v>
      </c>
    </row>
    <row r="1473" spans="1:12" x14ac:dyDescent="0.25">
      <c r="A1473">
        <v>3934</v>
      </c>
      <c r="B1473" t="s">
        <v>95</v>
      </c>
      <c r="C1473">
        <v>52</v>
      </c>
      <c r="D1473" t="s">
        <v>1576</v>
      </c>
      <c r="E1473" s="1">
        <v>41996</v>
      </c>
      <c r="F1473" t="s">
        <v>170</v>
      </c>
      <c r="G1473" s="1">
        <v>42011</v>
      </c>
      <c r="H1473" t="s">
        <v>170</v>
      </c>
      <c r="L1473" t="str">
        <f t="shared" si="22"/>
        <v>JTS0052</v>
      </c>
    </row>
    <row r="1474" spans="1:12" x14ac:dyDescent="0.25">
      <c r="A1474">
        <v>3978</v>
      </c>
      <c r="B1474" t="s">
        <v>95</v>
      </c>
      <c r="C1474">
        <v>53</v>
      </c>
      <c r="D1474" t="s">
        <v>1577</v>
      </c>
      <c r="E1474" s="1">
        <v>42055</v>
      </c>
      <c r="F1474" t="s">
        <v>170</v>
      </c>
      <c r="G1474" s="1">
        <v>42055</v>
      </c>
      <c r="H1474" t="s">
        <v>170</v>
      </c>
      <c r="L1474" t="str">
        <f t="shared" ref="L1474:L1537" si="23">_xlfn.CONCAT(B1474,TEXT(C1474,"000"))</f>
        <v>JTS0053</v>
      </c>
    </row>
    <row r="1475" spans="1:12" x14ac:dyDescent="0.25">
      <c r="A1475">
        <v>3987</v>
      </c>
      <c r="B1475" t="s">
        <v>95</v>
      </c>
      <c r="C1475">
        <v>54</v>
      </c>
      <c r="D1475" t="s">
        <v>1578</v>
      </c>
      <c r="E1475" s="1">
        <v>42066</v>
      </c>
      <c r="F1475" t="s">
        <v>170</v>
      </c>
      <c r="G1475" s="1">
        <v>42090</v>
      </c>
      <c r="H1475" t="s">
        <v>202</v>
      </c>
      <c r="L1475" t="str">
        <f t="shared" si="23"/>
        <v>JTS0054</v>
      </c>
    </row>
    <row r="1476" spans="1:12" x14ac:dyDescent="0.25">
      <c r="A1476">
        <v>3992</v>
      </c>
      <c r="B1476" t="s">
        <v>95</v>
      </c>
      <c r="C1476">
        <v>55</v>
      </c>
      <c r="D1476" t="s">
        <v>1579</v>
      </c>
      <c r="E1476" s="1">
        <v>42076</v>
      </c>
      <c r="F1476" t="s">
        <v>202</v>
      </c>
      <c r="G1476" s="1">
        <v>42076</v>
      </c>
      <c r="H1476" t="s">
        <v>202</v>
      </c>
      <c r="L1476" t="str">
        <f t="shared" si="23"/>
        <v>JTS0055</v>
      </c>
    </row>
    <row r="1477" spans="1:12" x14ac:dyDescent="0.25">
      <c r="A1477">
        <v>4077</v>
      </c>
      <c r="B1477" t="s">
        <v>95</v>
      </c>
      <c r="C1477">
        <v>56</v>
      </c>
      <c r="D1477" t="s">
        <v>1580</v>
      </c>
      <c r="E1477" s="1">
        <v>42205</v>
      </c>
      <c r="F1477" t="s">
        <v>170</v>
      </c>
      <c r="G1477" s="1">
        <v>42205</v>
      </c>
      <c r="H1477" t="s">
        <v>170</v>
      </c>
      <c r="L1477" t="str">
        <f t="shared" si="23"/>
        <v>JTS0056</v>
      </c>
    </row>
    <row r="1478" spans="1:12" x14ac:dyDescent="0.25">
      <c r="A1478">
        <v>4078</v>
      </c>
      <c r="B1478" t="s">
        <v>95</v>
      </c>
      <c r="C1478">
        <v>57</v>
      </c>
      <c r="D1478" t="s">
        <v>1581</v>
      </c>
      <c r="E1478" s="1">
        <v>42205</v>
      </c>
      <c r="F1478" t="s">
        <v>170</v>
      </c>
      <c r="G1478" s="1">
        <v>42205</v>
      </c>
      <c r="H1478" t="s">
        <v>170</v>
      </c>
      <c r="L1478" t="str">
        <f t="shared" si="23"/>
        <v>JTS0057</v>
      </c>
    </row>
    <row r="1479" spans="1:12" x14ac:dyDescent="0.25">
      <c r="A1479">
        <v>4137</v>
      </c>
      <c r="B1479" t="s">
        <v>95</v>
      </c>
      <c r="C1479">
        <v>58</v>
      </c>
      <c r="D1479" t="s">
        <v>1582</v>
      </c>
      <c r="E1479" s="1">
        <v>42312</v>
      </c>
      <c r="F1479" t="s">
        <v>176</v>
      </c>
      <c r="G1479" s="1">
        <v>42312</v>
      </c>
      <c r="H1479" t="s">
        <v>176</v>
      </c>
      <c r="L1479" t="str">
        <f t="shared" si="23"/>
        <v>JTS0058</v>
      </c>
    </row>
    <row r="1480" spans="1:12" x14ac:dyDescent="0.25">
      <c r="A1480">
        <v>4139</v>
      </c>
      <c r="B1480" t="s">
        <v>95</v>
      </c>
      <c r="C1480">
        <v>59</v>
      </c>
      <c r="D1480" t="s">
        <v>1583</v>
      </c>
      <c r="E1480" s="1">
        <v>42312</v>
      </c>
      <c r="F1480" t="s">
        <v>176</v>
      </c>
      <c r="G1480" s="1">
        <v>42312</v>
      </c>
      <c r="H1480" t="s">
        <v>176</v>
      </c>
      <c r="L1480" t="str">
        <f t="shared" si="23"/>
        <v>JTS0059</v>
      </c>
    </row>
    <row r="1481" spans="1:12" x14ac:dyDescent="0.25">
      <c r="A1481">
        <v>4180</v>
      </c>
      <c r="B1481" t="s">
        <v>95</v>
      </c>
      <c r="C1481">
        <v>60</v>
      </c>
      <c r="D1481" t="s">
        <v>1584</v>
      </c>
      <c r="E1481" s="1">
        <v>42374</v>
      </c>
      <c r="F1481" t="s">
        <v>202</v>
      </c>
      <c r="G1481" s="1">
        <v>42382</v>
      </c>
      <c r="H1481" t="s">
        <v>202</v>
      </c>
      <c r="L1481" t="str">
        <f t="shared" si="23"/>
        <v>JTS0060</v>
      </c>
    </row>
    <row r="1482" spans="1:12" x14ac:dyDescent="0.25">
      <c r="A1482">
        <v>4182</v>
      </c>
      <c r="B1482" t="s">
        <v>95</v>
      </c>
      <c r="C1482">
        <v>61</v>
      </c>
      <c r="D1482" t="s">
        <v>1585</v>
      </c>
      <c r="E1482" s="1">
        <v>42382</v>
      </c>
      <c r="F1482" t="s">
        <v>202</v>
      </c>
      <c r="G1482" s="1">
        <v>42382</v>
      </c>
      <c r="H1482" t="s">
        <v>202</v>
      </c>
      <c r="L1482" t="str">
        <f t="shared" si="23"/>
        <v>JTS0061</v>
      </c>
    </row>
    <row r="1483" spans="1:12" x14ac:dyDescent="0.25">
      <c r="A1483">
        <v>4185</v>
      </c>
      <c r="B1483" t="s">
        <v>95</v>
      </c>
      <c r="C1483">
        <v>62</v>
      </c>
      <c r="D1483" t="s">
        <v>1586</v>
      </c>
      <c r="E1483" s="1">
        <v>42383</v>
      </c>
      <c r="F1483" t="s">
        <v>176</v>
      </c>
      <c r="G1483" s="1">
        <v>42383</v>
      </c>
      <c r="H1483" t="s">
        <v>176</v>
      </c>
      <c r="L1483" t="str">
        <f t="shared" si="23"/>
        <v>JTS0062</v>
      </c>
    </row>
    <row r="1484" spans="1:12" x14ac:dyDescent="0.25">
      <c r="A1484">
        <v>4190</v>
      </c>
      <c r="B1484" t="s">
        <v>95</v>
      </c>
      <c r="C1484">
        <v>63</v>
      </c>
      <c r="D1484" t="s">
        <v>1587</v>
      </c>
      <c r="E1484" s="1">
        <v>42389</v>
      </c>
      <c r="F1484" t="s">
        <v>176</v>
      </c>
      <c r="G1484" s="1">
        <v>42389</v>
      </c>
      <c r="H1484" t="s">
        <v>176</v>
      </c>
      <c r="L1484" t="str">
        <f t="shared" si="23"/>
        <v>JTS0063</v>
      </c>
    </row>
    <row r="1485" spans="1:12" x14ac:dyDescent="0.25">
      <c r="A1485">
        <v>4191</v>
      </c>
      <c r="B1485" t="s">
        <v>95</v>
      </c>
      <c r="C1485">
        <v>64</v>
      </c>
      <c r="D1485" t="s">
        <v>1588</v>
      </c>
      <c r="E1485" s="1">
        <v>42389</v>
      </c>
      <c r="F1485" t="s">
        <v>176</v>
      </c>
      <c r="G1485" s="1">
        <v>42389</v>
      </c>
      <c r="H1485" t="s">
        <v>176</v>
      </c>
      <c r="L1485" t="str">
        <f t="shared" si="23"/>
        <v>JTS0064</v>
      </c>
    </row>
    <row r="1486" spans="1:12" x14ac:dyDescent="0.25">
      <c r="A1486">
        <v>4192</v>
      </c>
      <c r="B1486" t="s">
        <v>95</v>
      </c>
      <c r="C1486">
        <v>65</v>
      </c>
      <c r="D1486" t="s">
        <v>1589</v>
      </c>
      <c r="E1486" s="1">
        <v>42390</v>
      </c>
      <c r="F1486" t="s">
        <v>202</v>
      </c>
      <c r="G1486" s="1">
        <v>42390</v>
      </c>
      <c r="H1486" t="s">
        <v>202</v>
      </c>
      <c r="L1486" t="str">
        <f t="shared" si="23"/>
        <v>JTS0065</v>
      </c>
    </row>
    <row r="1487" spans="1:12" x14ac:dyDescent="0.25">
      <c r="A1487">
        <v>4237</v>
      </c>
      <c r="B1487" t="s">
        <v>95</v>
      </c>
      <c r="C1487">
        <v>66</v>
      </c>
      <c r="D1487" t="s">
        <v>1574</v>
      </c>
      <c r="E1487" s="1">
        <v>42446</v>
      </c>
      <c r="F1487" t="s">
        <v>202</v>
      </c>
      <c r="G1487" s="1">
        <v>42446</v>
      </c>
      <c r="H1487" t="s">
        <v>202</v>
      </c>
      <c r="L1487" t="str">
        <f t="shared" si="23"/>
        <v>JTS0066</v>
      </c>
    </row>
    <row r="1488" spans="1:12" x14ac:dyDescent="0.25">
      <c r="A1488">
        <v>4242</v>
      </c>
      <c r="B1488" t="s">
        <v>95</v>
      </c>
      <c r="C1488">
        <v>67</v>
      </c>
      <c r="D1488" t="s">
        <v>1590</v>
      </c>
      <c r="E1488" s="1">
        <v>42454</v>
      </c>
      <c r="F1488" t="s">
        <v>176</v>
      </c>
      <c r="G1488" s="1">
        <v>42739</v>
      </c>
      <c r="H1488" t="s">
        <v>176</v>
      </c>
      <c r="L1488" t="str">
        <f t="shared" si="23"/>
        <v>JTS0067</v>
      </c>
    </row>
    <row r="1489" spans="1:12" x14ac:dyDescent="0.25">
      <c r="A1489">
        <v>4259</v>
      </c>
      <c r="B1489" t="s">
        <v>95</v>
      </c>
      <c r="C1489">
        <v>68</v>
      </c>
      <c r="D1489" t="s">
        <v>1591</v>
      </c>
      <c r="E1489" s="1">
        <v>42481</v>
      </c>
      <c r="F1489" t="s">
        <v>202</v>
      </c>
      <c r="G1489" s="1">
        <v>42481</v>
      </c>
      <c r="H1489" t="s">
        <v>202</v>
      </c>
      <c r="L1489" t="str">
        <f t="shared" si="23"/>
        <v>JTS0068</v>
      </c>
    </row>
    <row r="1490" spans="1:12" x14ac:dyDescent="0.25">
      <c r="A1490">
        <v>4267</v>
      </c>
      <c r="B1490" t="s">
        <v>95</v>
      </c>
      <c r="C1490">
        <v>69</v>
      </c>
      <c r="D1490" t="s">
        <v>1592</v>
      </c>
      <c r="E1490" s="1">
        <v>42495</v>
      </c>
      <c r="F1490" t="s">
        <v>202</v>
      </c>
      <c r="G1490" s="1">
        <v>42495</v>
      </c>
      <c r="H1490" t="s">
        <v>202</v>
      </c>
      <c r="L1490" t="str">
        <f t="shared" si="23"/>
        <v>JTS0069</v>
      </c>
    </row>
    <row r="1491" spans="1:12" x14ac:dyDescent="0.25">
      <c r="A1491">
        <v>4308</v>
      </c>
      <c r="B1491" t="s">
        <v>95</v>
      </c>
      <c r="C1491">
        <v>70</v>
      </c>
      <c r="D1491" t="s">
        <v>1593</v>
      </c>
      <c r="E1491" s="1">
        <v>42559</v>
      </c>
      <c r="F1491" t="s">
        <v>176</v>
      </c>
      <c r="G1491" s="1">
        <v>42559</v>
      </c>
      <c r="H1491" t="s">
        <v>176</v>
      </c>
      <c r="L1491" t="str">
        <f t="shared" si="23"/>
        <v>JTS0070</v>
      </c>
    </row>
    <row r="1492" spans="1:12" x14ac:dyDescent="0.25">
      <c r="A1492">
        <v>4312</v>
      </c>
      <c r="B1492" t="s">
        <v>95</v>
      </c>
      <c r="C1492">
        <v>71</v>
      </c>
      <c r="D1492" t="s">
        <v>1594</v>
      </c>
      <c r="E1492" s="1">
        <v>42566</v>
      </c>
      <c r="F1492" t="s">
        <v>176</v>
      </c>
      <c r="G1492" s="1">
        <v>42566</v>
      </c>
      <c r="H1492" t="s">
        <v>176</v>
      </c>
      <c r="L1492" t="str">
        <f t="shared" si="23"/>
        <v>JTS0071</v>
      </c>
    </row>
    <row r="1493" spans="1:12" x14ac:dyDescent="0.25">
      <c r="A1493">
        <v>4324</v>
      </c>
      <c r="B1493" t="s">
        <v>95</v>
      </c>
      <c r="C1493">
        <v>72</v>
      </c>
      <c r="D1493" t="s">
        <v>1595</v>
      </c>
      <c r="E1493" s="1">
        <v>42599</v>
      </c>
      <c r="F1493" t="s">
        <v>202</v>
      </c>
      <c r="G1493" s="1">
        <v>42614</v>
      </c>
      <c r="H1493" t="s">
        <v>202</v>
      </c>
      <c r="L1493" t="str">
        <f t="shared" si="23"/>
        <v>JTS0072</v>
      </c>
    </row>
    <row r="1494" spans="1:12" x14ac:dyDescent="0.25">
      <c r="A1494">
        <v>4365</v>
      </c>
      <c r="B1494" t="s">
        <v>95</v>
      </c>
      <c r="C1494">
        <v>73</v>
      </c>
      <c r="D1494" t="s">
        <v>1596</v>
      </c>
      <c r="E1494" s="1">
        <v>42677</v>
      </c>
      <c r="F1494" t="s">
        <v>202</v>
      </c>
      <c r="G1494" s="1">
        <v>42677</v>
      </c>
      <c r="H1494" t="s">
        <v>202</v>
      </c>
      <c r="L1494" t="str">
        <f t="shared" si="23"/>
        <v>JTS0073</v>
      </c>
    </row>
    <row r="1495" spans="1:12" x14ac:dyDescent="0.25">
      <c r="A1495">
        <v>4384</v>
      </c>
      <c r="B1495" t="s">
        <v>95</v>
      </c>
      <c r="C1495">
        <v>74</v>
      </c>
      <c r="D1495" t="s">
        <v>1597</v>
      </c>
      <c r="E1495" s="1">
        <v>42703</v>
      </c>
      <c r="F1495" t="s">
        <v>176</v>
      </c>
      <c r="G1495" s="1">
        <v>42703</v>
      </c>
      <c r="H1495" t="s">
        <v>176</v>
      </c>
      <c r="L1495" t="str">
        <f t="shared" si="23"/>
        <v>JTS0074</v>
      </c>
    </row>
    <row r="1496" spans="1:12" x14ac:dyDescent="0.25">
      <c r="A1496">
        <v>4393</v>
      </c>
      <c r="B1496" t="s">
        <v>95</v>
      </c>
      <c r="C1496">
        <v>75</v>
      </c>
      <c r="D1496" t="s">
        <v>1598</v>
      </c>
      <c r="E1496" s="1">
        <v>42745</v>
      </c>
      <c r="F1496" t="s">
        <v>176</v>
      </c>
      <c r="G1496" s="1">
        <v>42745</v>
      </c>
      <c r="H1496" t="s">
        <v>176</v>
      </c>
      <c r="L1496" t="str">
        <f t="shared" si="23"/>
        <v>JTS0075</v>
      </c>
    </row>
    <row r="1497" spans="1:12" x14ac:dyDescent="0.25">
      <c r="A1497">
        <v>4396</v>
      </c>
      <c r="B1497" t="s">
        <v>95</v>
      </c>
      <c r="C1497">
        <v>76</v>
      </c>
      <c r="D1497" t="s">
        <v>1599</v>
      </c>
      <c r="E1497" s="1">
        <v>42747</v>
      </c>
      <c r="F1497" t="s">
        <v>176</v>
      </c>
      <c r="G1497" s="1">
        <v>42747</v>
      </c>
      <c r="H1497" t="s">
        <v>176</v>
      </c>
      <c r="L1497" t="str">
        <f t="shared" si="23"/>
        <v>JTS0076</v>
      </c>
    </row>
    <row r="1498" spans="1:12" x14ac:dyDescent="0.25">
      <c r="A1498">
        <v>4399</v>
      </c>
      <c r="B1498" t="s">
        <v>95</v>
      </c>
      <c r="C1498">
        <v>77</v>
      </c>
      <c r="D1498" t="s">
        <v>1600</v>
      </c>
      <c r="E1498" s="1">
        <v>42751</v>
      </c>
      <c r="F1498" t="s">
        <v>176</v>
      </c>
      <c r="G1498" s="1">
        <v>42751</v>
      </c>
      <c r="H1498" t="s">
        <v>176</v>
      </c>
      <c r="L1498" t="str">
        <f t="shared" si="23"/>
        <v>JTS0077</v>
      </c>
    </row>
    <row r="1499" spans="1:12" x14ac:dyDescent="0.25">
      <c r="A1499">
        <v>4406</v>
      </c>
      <c r="B1499" t="s">
        <v>95</v>
      </c>
      <c r="C1499">
        <v>78</v>
      </c>
      <c r="D1499" t="s">
        <v>1601</v>
      </c>
      <c r="E1499" s="1">
        <v>42759</v>
      </c>
      <c r="F1499" t="s">
        <v>176</v>
      </c>
      <c r="G1499" s="1">
        <v>42759</v>
      </c>
      <c r="H1499" t="s">
        <v>176</v>
      </c>
      <c r="L1499" t="str">
        <f t="shared" si="23"/>
        <v>JTS0078</v>
      </c>
    </row>
    <row r="1500" spans="1:12" x14ac:dyDescent="0.25">
      <c r="A1500">
        <v>8067</v>
      </c>
      <c r="B1500" t="s">
        <v>95</v>
      </c>
      <c r="C1500">
        <v>79</v>
      </c>
      <c r="D1500" t="s">
        <v>1602</v>
      </c>
      <c r="E1500" s="1">
        <v>44474</v>
      </c>
      <c r="F1500" t="s">
        <v>192</v>
      </c>
      <c r="G1500" s="1">
        <v>44474</v>
      </c>
      <c r="H1500" t="s">
        <v>192</v>
      </c>
      <c r="L1500" t="str">
        <f t="shared" si="23"/>
        <v>JTS0079</v>
      </c>
    </row>
    <row r="1501" spans="1:12" x14ac:dyDescent="0.25">
      <c r="A1501">
        <v>8090</v>
      </c>
      <c r="B1501" t="s">
        <v>95</v>
      </c>
      <c r="C1501">
        <v>80</v>
      </c>
      <c r="D1501" t="s">
        <v>252</v>
      </c>
      <c r="E1501" s="1">
        <v>44550</v>
      </c>
      <c r="F1501" t="s">
        <v>192</v>
      </c>
      <c r="G1501" s="1">
        <v>44550</v>
      </c>
      <c r="H1501" t="s">
        <v>192</v>
      </c>
      <c r="L1501" t="str">
        <f t="shared" si="23"/>
        <v>JTS0080</v>
      </c>
    </row>
    <row r="1502" spans="1:12" x14ac:dyDescent="0.25">
      <c r="A1502">
        <v>8102</v>
      </c>
      <c r="B1502" t="s">
        <v>95</v>
      </c>
      <c r="C1502">
        <v>81</v>
      </c>
      <c r="D1502" t="s">
        <v>1603</v>
      </c>
      <c r="E1502" s="1">
        <v>44648</v>
      </c>
      <c r="F1502" t="s">
        <v>192</v>
      </c>
      <c r="G1502" s="1">
        <v>44648</v>
      </c>
      <c r="H1502" t="s">
        <v>192</v>
      </c>
      <c r="L1502" t="str">
        <f t="shared" si="23"/>
        <v>JTS0081</v>
      </c>
    </row>
    <row r="1503" spans="1:12" x14ac:dyDescent="0.25">
      <c r="A1503">
        <v>8196</v>
      </c>
      <c r="B1503" t="s">
        <v>144</v>
      </c>
      <c r="C1503">
        <v>1</v>
      </c>
      <c r="D1503" t="s">
        <v>1604</v>
      </c>
      <c r="E1503" s="1">
        <v>45034</v>
      </c>
      <c r="F1503" t="s">
        <v>251</v>
      </c>
      <c r="G1503" s="1">
        <v>45139</v>
      </c>
      <c r="H1503" t="s">
        <v>251</v>
      </c>
      <c r="L1503" t="str">
        <f t="shared" si="23"/>
        <v>JX38001</v>
      </c>
    </row>
    <row r="1504" spans="1:12" x14ac:dyDescent="0.25">
      <c r="A1504">
        <v>8222</v>
      </c>
      <c r="B1504" t="s">
        <v>144</v>
      </c>
      <c r="C1504">
        <v>2</v>
      </c>
      <c r="D1504" t="s">
        <v>1605</v>
      </c>
      <c r="E1504" s="1">
        <v>45139</v>
      </c>
      <c r="F1504" t="s">
        <v>251</v>
      </c>
      <c r="G1504" s="1">
        <v>45180</v>
      </c>
      <c r="H1504" t="s">
        <v>251</v>
      </c>
      <c r="L1504" t="str">
        <f t="shared" si="23"/>
        <v>JX38002</v>
      </c>
    </row>
    <row r="1505" spans="1:12" x14ac:dyDescent="0.25">
      <c r="A1505">
        <v>8223</v>
      </c>
      <c r="B1505" t="s">
        <v>144</v>
      </c>
      <c r="C1505">
        <v>3</v>
      </c>
      <c r="D1505" t="s">
        <v>1606</v>
      </c>
      <c r="E1505" s="1">
        <v>45139</v>
      </c>
      <c r="F1505" t="s">
        <v>251</v>
      </c>
      <c r="G1505" s="1">
        <v>45139</v>
      </c>
      <c r="H1505" t="s">
        <v>251</v>
      </c>
      <c r="L1505" t="str">
        <f t="shared" si="23"/>
        <v>JX38003</v>
      </c>
    </row>
    <row r="1506" spans="1:12" x14ac:dyDescent="0.25">
      <c r="A1506">
        <v>8224</v>
      </c>
      <c r="B1506" t="s">
        <v>144</v>
      </c>
      <c r="C1506">
        <v>4</v>
      </c>
      <c r="D1506" t="s">
        <v>1607</v>
      </c>
      <c r="E1506" s="1">
        <v>45145</v>
      </c>
      <c r="F1506" t="s">
        <v>251</v>
      </c>
      <c r="G1506" s="1">
        <v>45145</v>
      </c>
      <c r="H1506" t="s">
        <v>251</v>
      </c>
      <c r="L1506" t="str">
        <f t="shared" si="23"/>
        <v>JX38004</v>
      </c>
    </row>
    <row r="1507" spans="1:12" x14ac:dyDescent="0.25">
      <c r="A1507">
        <v>8225</v>
      </c>
      <c r="B1507" t="s">
        <v>144</v>
      </c>
      <c r="C1507">
        <v>5</v>
      </c>
      <c r="D1507" t="s">
        <v>1608</v>
      </c>
      <c r="E1507" s="1">
        <v>45149</v>
      </c>
      <c r="F1507" t="s">
        <v>251</v>
      </c>
      <c r="G1507" s="1">
        <v>45189</v>
      </c>
      <c r="H1507" t="s">
        <v>251</v>
      </c>
      <c r="L1507" t="str">
        <f t="shared" si="23"/>
        <v>JX38005</v>
      </c>
    </row>
    <row r="1508" spans="1:12" x14ac:dyDescent="0.25">
      <c r="A1508">
        <v>8230</v>
      </c>
      <c r="B1508" t="s">
        <v>144</v>
      </c>
      <c r="C1508">
        <v>6</v>
      </c>
      <c r="D1508" t="s">
        <v>1609</v>
      </c>
      <c r="E1508" s="1">
        <v>45180</v>
      </c>
      <c r="F1508" t="s">
        <v>251</v>
      </c>
      <c r="G1508" s="1">
        <v>45180</v>
      </c>
      <c r="H1508" t="s">
        <v>251</v>
      </c>
      <c r="L1508" t="str">
        <f t="shared" si="23"/>
        <v>JX38006</v>
      </c>
    </row>
    <row r="1509" spans="1:12" x14ac:dyDescent="0.25">
      <c r="A1509">
        <v>8231</v>
      </c>
      <c r="B1509" t="s">
        <v>144</v>
      </c>
      <c r="C1509">
        <v>7</v>
      </c>
      <c r="D1509" t="s">
        <v>1610</v>
      </c>
      <c r="E1509" s="1">
        <v>45180</v>
      </c>
      <c r="F1509" t="s">
        <v>251</v>
      </c>
      <c r="G1509" s="1">
        <v>45201</v>
      </c>
      <c r="H1509" t="s">
        <v>251</v>
      </c>
      <c r="L1509" t="str">
        <f t="shared" si="23"/>
        <v>JX38007</v>
      </c>
    </row>
    <row r="1510" spans="1:12" x14ac:dyDescent="0.25">
      <c r="A1510">
        <v>8232</v>
      </c>
      <c r="B1510" t="s">
        <v>144</v>
      </c>
      <c r="C1510">
        <v>8</v>
      </c>
      <c r="D1510" t="s">
        <v>1611</v>
      </c>
      <c r="E1510" s="1">
        <v>45180</v>
      </c>
      <c r="F1510" t="s">
        <v>251</v>
      </c>
      <c r="G1510" s="1">
        <v>45180</v>
      </c>
      <c r="H1510" t="s">
        <v>251</v>
      </c>
      <c r="L1510" t="str">
        <f t="shared" si="23"/>
        <v>JX38008</v>
      </c>
    </row>
    <row r="1511" spans="1:12" x14ac:dyDescent="0.25">
      <c r="A1511">
        <v>8233</v>
      </c>
      <c r="B1511" t="s">
        <v>144</v>
      </c>
      <c r="C1511">
        <v>9</v>
      </c>
      <c r="D1511" t="s">
        <v>1612</v>
      </c>
      <c r="E1511" s="1">
        <v>45180</v>
      </c>
      <c r="F1511" t="s">
        <v>251</v>
      </c>
      <c r="G1511" s="1">
        <v>45180</v>
      </c>
      <c r="H1511" t="s">
        <v>251</v>
      </c>
      <c r="L1511" t="str">
        <f t="shared" si="23"/>
        <v>JX38009</v>
      </c>
    </row>
    <row r="1512" spans="1:12" x14ac:dyDescent="0.25">
      <c r="A1512">
        <v>8238</v>
      </c>
      <c r="B1512" t="s">
        <v>144</v>
      </c>
      <c r="C1512">
        <v>10</v>
      </c>
      <c r="D1512" t="s">
        <v>1613</v>
      </c>
      <c r="E1512" s="1">
        <v>45190</v>
      </c>
      <c r="F1512" t="s">
        <v>251</v>
      </c>
      <c r="G1512" s="1">
        <v>45191</v>
      </c>
      <c r="H1512" t="s">
        <v>251</v>
      </c>
      <c r="L1512" t="str">
        <f t="shared" si="23"/>
        <v>JX38010</v>
      </c>
    </row>
    <row r="1513" spans="1:12" x14ac:dyDescent="0.25">
      <c r="A1513">
        <v>8265</v>
      </c>
      <c r="B1513" t="s">
        <v>144</v>
      </c>
      <c r="C1513">
        <v>11</v>
      </c>
      <c r="D1513" t="s">
        <v>1614</v>
      </c>
      <c r="E1513" s="1">
        <v>45351</v>
      </c>
      <c r="F1513" t="s">
        <v>251</v>
      </c>
      <c r="G1513" s="1">
        <v>45351</v>
      </c>
      <c r="H1513" t="s">
        <v>251</v>
      </c>
      <c r="L1513" t="str">
        <f t="shared" si="23"/>
        <v>JX38011</v>
      </c>
    </row>
    <row r="1514" spans="1:12" x14ac:dyDescent="0.25">
      <c r="A1514">
        <v>8272</v>
      </c>
      <c r="B1514" t="s">
        <v>144</v>
      </c>
      <c r="C1514">
        <v>12</v>
      </c>
      <c r="D1514" t="s">
        <v>1615</v>
      </c>
      <c r="E1514" s="1">
        <v>45376</v>
      </c>
      <c r="F1514" t="s">
        <v>197</v>
      </c>
      <c r="G1514" s="1">
        <v>45376</v>
      </c>
      <c r="H1514" t="s">
        <v>197</v>
      </c>
      <c r="L1514" t="str">
        <f t="shared" si="23"/>
        <v>JX38012</v>
      </c>
    </row>
    <row r="1515" spans="1:12" x14ac:dyDescent="0.25">
      <c r="A1515">
        <v>8276</v>
      </c>
      <c r="B1515" t="s">
        <v>144</v>
      </c>
      <c r="C1515">
        <v>13</v>
      </c>
      <c r="D1515" t="s">
        <v>1616</v>
      </c>
      <c r="E1515" s="1">
        <v>45397</v>
      </c>
      <c r="F1515" t="s">
        <v>197</v>
      </c>
      <c r="G1515" s="1">
        <v>45397</v>
      </c>
      <c r="H1515" t="s">
        <v>197</v>
      </c>
      <c r="L1515" t="str">
        <f t="shared" si="23"/>
        <v>JX38013</v>
      </c>
    </row>
    <row r="1516" spans="1:12" x14ac:dyDescent="0.25">
      <c r="A1516">
        <v>8297</v>
      </c>
      <c r="B1516" t="s">
        <v>144</v>
      </c>
      <c r="C1516">
        <v>14</v>
      </c>
      <c r="D1516" t="s">
        <v>1617</v>
      </c>
      <c r="E1516" s="1">
        <v>45490</v>
      </c>
      <c r="F1516" t="s">
        <v>197</v>
      </c>
      <c r="G1516" s="1">
        <v>45498</v>
      </c>
      <c r="H1516" t="s">
        <v>197</v>
      </c>
      <c r="L1516" t="str">
        <f t="shared" si="23"/>
        <v>JX38014</v>
      </c>
    </row>
    <row r="1517" spans="1:12" x14ac:dyDescent="0.25">
      <c r="A1517">
        <v>8299</v>
      </c>
      <c r="B1517" t="s">
        <v>144</v>
      </c>
      <c r="C1517">
        <v>15</v>
      </c>
      <c r="D1517" t="s">
        <v>1618</v>
      </c>
      <c r="E1517" s="1">
        <v>45498</v>
      </c>
      <c r="F1517" t="s">
        <v>197</v>
      </c>
      <c r="G1517" s="1">
        <v>45498</v>
      </c>
      <c r="H1517" t="s">
        <v>197</v>
      </c>
      <c r="L1517" t="str">
        <f t="shared" si="23"/>
        <v>JX38015</v>
      </c>
    </row>
    <row r="1518" spans="1:12" x14ac:dyDescent="0.25">
      <c r="A1518">
        <v>3147</v>
      </c>
      <c r="B1518" t="s">
        <v>89</v>
      </c>
      <c r="C1518">
        <v>1</v>
      </c>
      <c r="D1518" t="s">
        <v>1619</v>
      </c>
      <c r="E1518" s="1">
        <v>40701</v>
      </c>
      <c r="F1518" t="s">
        <v>1032</v>
      </c>
      <c r="G1518" s="1">
        <v>40701</v>
      </c>
      <c r="H1518" t="s">
        <v>1032</v>
      </c>
      <c r="L1518" t="str">
        <f t="shared" si="23"/>
        <v>KSM3001</v>
      </c>
    </row>
    <row r="1519" spans="1:12" x14ac:dyDescent="0.25">
      <c r="A1519">
        <v>3148</v>
      </c>
      <c r="B1519" t="s">
        <v>89</v>
      </c>
      <c r="C1519">
        <v>2</v>
      </c>
      <c r="D1519" t="s">
        <v>1620</v>
      </c>
      <c r="E1519" s="1">
        <v>40701</v>
      </c>
      <c r="F1519" t="s">
        <v>1032</v>
      </c>
      <c r="G1519" s="1">
        <v>40701</v>
      </c>
      <c r="H1519" t="s">
        <v>1032</v>
      </c>
      <c r="L1519" t="str">
        <f t="shared" si="23"/>
        <v>KSM3002</v>
      </c>
    </row>
    <row r="1520" spans="1:12" x14ac:dyDescent="0.25">
      <c r="A1520">
        <v>3149</v>
      </c>
      <c r="B1520" t="s">
        <v>89</v>
      </c>
      <c r="C1520">
        <v>3</v>
      </c>
      <c r="D1520" t="s">
        <v>1621</v>
      </c>
      <c r="E1520" s="1">
        <v>40701</v>
      </c>
      <c r="F1520" t="s">
        <v>1032</v>
      </c>
      <c r="G1520" s="1">
        <v>40701</v>
      </c>
      <c r="H1520" t="s">
        <v>1032</v>
      </c>
      <c r="L1520" t="str">
        <f t="shared" si="23"/>
        <v>KSM3003</v>
      </c>
    </row>
    <row r="1521" spans="1:12" x14ac:dyDescent="0.25">
      <c r="A1521">
        <v>3150</v>
      </c>
      <c r="B1521" t="s">
        <v>89</v>
      </c>
      <c r="C1521">
        <v>4</v>
      </c>
      <c r="D1521" t="s">
        <v>1622</v>
      </c>
      <c r="E1521" s="1">
        <v>40701</v>
      </c>
      <c r="F1521" t="s">
        <v>1032</v>
      </c>
      <c r="G1521" s="1">
        <v>44739</v>
      </c>
      <c r="H1521" t="s">
        <v>192</v>
      </c>
      <c r="L1521" t="str">
        <f t="shared" si="23"/>
        <v>KSM3004</v>
      </c>
    </row>
    <row r="1522" spans="1:12" x14ac:dyDescent="0.25">
      <c r="A1522">
        <v>3151</v>
      </c>
      <c r="B1522" t="s">
        <v>89</v>
      </c>
      <c r="C1522">
        <v>5</v>
      </c>
      <c r="D1522" t="s">
        <v>1623</v>
      </c>
      <c r="E1522" s="1">
        <v>40701</v>
      </c>
      <c r="F1522" t="s">
        <v>1032</v>
      </c>
      <c r="G1522" s="1">
        <v>40701</v>
      </c>
      <c r="H1522" t="s">
        <v>1032</v>
      </c>
      <c r="L1522" t="str">
        <f t="shared" si="23"/>
        <v>KSM3005</v>
      </c>
    </row>
    <row r="1523" spans="1:12" x14ac:dyDescent="0.25">
      <c r="A1523">
        <v>3749</v>
      </c>
      <c r="B1523" t="s">
        <v>89</v>
      </c>
      <c r="C1523">
        <v>6</v>
      </c>
      <c r="D1523" t="s">
        <v>1624</v>
      </c>
      <c r="E1523" s="1">
        <v>41697</v>
      </c>
      <c r="F1523" t="s">
        <v>170</v>
      </c>
      <c r="G1523" s="1">
        <v>41697</v>
      </c>
      <c r="H1523" t="s">
        <v>170</v>
      </c>
      <c r="L1523" t="str">
        <f t="shared" si="23"/>
        <v>KSM3006</v>
      </c>
    </row>
    <row r="1524" spans="1:12" x14ac:dyDescent="0.25">
      <c r="A1524">
        <v>4152</v>
      </c>
      <c r="B1524" t="s">
        <v>89</v>
      </c>
      <c r="C1524">
        <v>7</v>
      </c>
      <c r="D1524" t="s">
        <v>1625</v>
      </c>
      <c r="E1524" s="1">
        <v>42326</v>
      </c>
      <c r="F1524" t="s">
        <v>221</v>
      </c>
      <c r="G1524" s="1">
        <v>42326</v>
      </c>
      <c r="H1524" t="s">
        <v>221</v>
      </c>
      <c r="L1524" t="str">
        <f t="shared" si="23"/>
        <v>KSM3007</v>
      </c>
    </row>
    <row r="1525" spans="1:12" x14ac:dyDescent="0.25">
      <c r="A1525">
        <v>4573</v>
      </c>
      <c r="B1525" t="s">
        <v>89</v>
      </c>
      <c r="C1525">
        <v>8</v>
      </c>
      <c r="D1525" t="s">
        <v>1626</v>
      </c>
      <c r="E1525" s="1">
        <v>43123</v>
      </c>
      <c r="F1525" t="s">
        <v>180</v>
      </c>
      <c r="G1525" s="1">
        <v>44266</v>
      </c>
      <c r="H1525" t="s">
        <v>1627</v>
      </c>
      <c r="L1525" t="str">
        <f t="shared" si="23"/>
        <v>KSM3008</v>
      </c>
    </row>
    <row r="1526" spans="1:12" x14ac:dyDescent="0.25">
      <c r="A1526">
        <v>5905</v>
      </c>
      <c r="B1526" t="s">
        <v>89</v>
      </c>
      <c r="C1526">
        <v>9</v>
      </c>
      <c r="D1526" t="s">
        <v>1628</v>
      </c>
      <c r="E1526" s="1">
        <v>43854</v>
      </c>
      <c r="F1526" t="s">
        <v>1629</v>
      </c>
      <c r="G1526" s="1">
        <v>43854</v>
      </c>
      <c r="H1526" t="s">
        <v>1629</v>
      </c>
      <c r="L1526" t="str">
        <f t="shared" si="23"/>
        <v>KSM3009</v>
      </c>
    </row>
    <row r="1527" spans="1:12" x14ac:dyDescent="0.25">
      <c r="A1527">
        <v>5906</v>
      </c>
      <c r="B1527" t="s">
        <v>89</v>
      </c>
      <c r="C1527">
        <v>10</v>
      </c>
      <c r="D1527" t="s">
        <v>1630</v>
      </c>
      <c r="E1527" s="1">
        <v>43854</v>
      </c>
      <c r="F1527" t="s">
        <v>1629</v>
      </c>
      <c r="G1527" s="1">
        <v>44313</v>
      </c>
      <c r="H1527" t="s">
        <v>1627</v>
      </c>
      <c r="L1527" t="str">
        <f t="shared" si="23"/>
        <v>KSM3010</v>
      </c>
    </row>
    <row r="1528" spans="1:12" x14ac:dyDescent="0.25">
      <c r="A1528">
        <v>6924</v>
      </c>
      <c r="B1528" t="s">
        <v>89</v>
      </c>
      <c r="C1528">
        <v>11</v>
      </c>
      <c r="D1528" t="s">
        <v>1631</v>
      </c>
      <c r="E1528" s="1">
        <v>43875</v>
      </c>
      <c r="F1528" t="s">
        <v>1629</v>
      </c>
      <c r="G1528" s="1">
        <v>43875</v>
      </c>
      <c r="H1528" t="s">
        <v>1629</v>
      </c>
      <c r="L1528" t="str">
        <f t="shared" si="23"/>
        <v>KSM3011</v>
      </c>
    </row>
    <row r="1529" spans="1:12" x14ac:dyDescent="0.25">
      <c r="A1529">
        <v>6987</v>
      </c>
      <c r="B1529" t="s">
        <v>89</v>
      </c>
      <c r="C1529">
        <v>12</v>
      </c>
      <c r="D1529" t="s">
        <v>1632</v>
      </c>
      <c r="E1529" s="1">
        <v>44092</v>
      </c>
      <c r="F1529" t="s">
        <v>1629</v>
      </c>
      <c r="G1529" s="1">
        <v>44092</v>
      </c>
      <c r="H1529" t="s">
        <v>1629</v>
      </c>
      <c r="L1529" t="str">
        <f t="shared" si="23"/>
        <v>KSM3012</v>
      </c>
    </row>
    <row r="1530" spans="1:12" x14ac:dyDescent="0.25">
      <c r="A1530">
        <v>8010</v>
      </c>
      <c r="B1530" t="s">
        <v>89</v>
      </c>
      <c r="C1530">
        <v>13</v>
      </c>
      <c r="D1530" t="s">
        <v>1633</v>
      </c>
      <c r="E1530" s="1">
        <v>44208</v>
      </c>
      <c r="F1530" t="s">
        <v>1629</v>
      </c>
      <c r="G1530" s="1">
        <v>44368</v>
      </c>
      <c r="H1530" t="s">
        <v>1627</v>
      </c>
      <c r="L1530" t="str">
        <f t="shared" si="23"/>
        <v>KSM3013</v>
      </c>
    </row>
    <row r="1531" spans="1:12" x14ac:dyDescent="0.25">
      <c r="A1531">
        <v>8068</v>
      </c>
      <c r="B1531" t="s">
        <v>89</v>
      </c>
      <c r="C1531">
        <v>14</v>
      </c>
      <c r="D1531" t="s">
        <v>1634</v>
      </c>
      <c r="E1531" s="1">
        <v>44477</v>
      </c>
      <c r="F1531" t="s">
        <v>1627</v>
      </c>
      <c r="G1531" s="1">
        <v>44477</v>
      </c>
      <c r="H1531" t="s">
        <v>1627</v>
      </c>
      <c r="L1531" t="str">
        <f t="shared" si="23"/>
        <v>KSM3014</v>
      </c>
    </row>
    <row r="1532" spans="1:12" x14ac:dyDescent="0.25">
      <c r="A1532">
        <v>8069</v>
      </c>
      <c r="B1532" t="s">
        <v>89</v>
      </c>
      <c r="C1532">
        <v>15</v>
      </c>
      <c r="D1532" t="s">
        <v>1635</v>
      </c>
      <c r="E1532" s="1">
        <v>44477</v>
      </c>
      <c r="F1532" t="s">
        <v>1627</v>
      </c>
      <c r="G1532" s="1">
        <v>44579</v>
      </c>
      <c r="H1532" t="s">
        <v>1627</v>
      </c>
      <c r="L1532" t="str">
        <f t="shared" si="23"/>
        <v>KSM3015</v>
      </c>
    </row>
    <row r="1533" spans="1:12" x14ac:dyDescent="0.25">
      <c r="A1533">
        <v>8096</v>
      </c>
      <c r="B1533" t="s">
        <v>89</v>
      </c>
      <c r="C1533">
        <v>16</v>
      </c>
      <c r="D1533" t="s">
        <v>1636</v>
      </c>
      <c r="E1533" s="1">
        <v>44610</v>
      </c>
      <c r="F1533" t="s">
        <v>1627</v>
      </c>
      <c r="G1533" s="1">
        <v>44610</v>
      </c>
      <c r="H1533" t="s">
        <v>1627</v>
      </c>
      <c r="L1533" t="str">
        <f t="shared" si="23"/>
        <v>KSM3016</v>
      </c>
    </row>
    <row r="1534" spans="1:12" x14ac:dyDescent="0.25">
      <c r="A1534">
        <v>8121</v>
      </c>
      <c r="B1534" t="s">
        <v>89</v>
      </c>
      <c r="C1534">
        <v>17</v>
      </c>
      <c r="D1534" t="s">
        <v>1637</v>
      </c>
      <c r="E1534" s="1">
        <v>44736</v>
      </c>
      <c r="F1534" t="s">
        <v>192</v>
      </c>
      <c r="G1534" s="1">
        <v>44736</v>
      </c>
      <c r="H1534" t="s">
        <v>192</v>
      </c>
      <c r="L1534" t="str">
        <f t="shared" si="23"/>
        <v>KSM3017</v>
      </c>
    </row>
    <row r="1535" spans="1:12" x14ac:dyDescent="0.25">
      <c r="A1535">
        <v>8139</v>
      </c>
      <c r="B1535" t="s">
        <v>89</v>
      </c>
      <c r="C1535">
        <v>18</v>
      </c>
      <c r="D1535" t="s">
        <v>1638</v>
      </c>
      <c r="E1535" s="1">
        <v>44796</v>
      </c>
      <c r="F1535" t="s">
        <v>192</v>
      </c>
      <c r="G1535" s="1">
        <v>44798</v>
      </c>
      <c r="H1535" t="s">
        <v>192</v>
      </c>
      <c r="L1535" t="str">
        <f t="shared" si="23"/>
        <v>KSM3018</v>
      </c>
    </row>
    <row r="1536" spans="1:12" x14ac:dyDescent="0.25">
      <c r="A1536">
        <v>8253</v>
      </c>
      <c r="B1536" t="s">
        <v>89</v>
      </c>
      <c r="C1536">
        <v>19</v>
      </c>
      <c r="D1536" t="s">
        <v>1639</v>
      </c>
      <c r="E1536" s="1">
        <v>45254</v>
      </c>
      <c r="F1536" t="s">
        <v>192</v>
      </c>
      <c r="G1536" s="1">
        <v>45254</v>
      </c>
      <c r="H1536" t="s">
        <v>192</v>
      </c>
      <c r="L1536" t="str">
        <f t="shared" si="23"/>
        <v>KSM3019</v>
      </c>
    </row>
    <row r="1537" spans="1:12" x14ac:dyDescent="0.25">
      <c r="A1537">
        <v>8324</v>
      </c>
      <c r="B1537" t="s">
        <v>89</v>
      </c>
      <c r="C1537">
        <v>20</v>
      </c>
      <c r="D1537" t="s">
        <v>1640</v>
      </c>
      <c r="E1537" s="1">
        <v>45615</v>
      </c>
      <c r="F1537" t="s">
        <v>192</v>
      </c>
      <c r="G1537" s="1">
        <v>45636</v>
      </c>
      <c r="H1537" t="s">
        <v>192</v>
      </c>
      <c r="L1537" t="str">
        <f t="shared" si="23"/>
        <v>KSM3020</v>
      </c>
    </row>
    <row r="1538" spans="1:12" x14ac:dyDescent="0.25">
      <c r="A1538">
        <v>8325</v>
      </c>
      <c r="B1538" t="s">
        <v>89</v>
      </c>
      <c r="C1538">
        <v>21</v>
      </c>
      <c r="D1538" t="s">
        <v>252</v>
      </c>
      <c r="E1538" s="1">
        <v>45615</v>
      </c>
      <c r="F1538" t="s">
        <v>192</v>
      </c>
      <c r="G1538" s="1">
        <v>45615</v>
      </c>
      <c r="H1538" t="s">
        <v>192</v>
      </c>
      <c r="L1538" t="str">
        <f t="shared" ref="L1538:L1601" si="24">_xlfn.CONCAT(B1538,TEXT(C1538,"000"))</f>
        <v>KSM3021</v>
      </c>
    </row>
    <row r="1539" spans="1:12" x14ac:dyDescent="0.25">
      <c r="A1539">
        <v>3976</v>
      </c>
      <c r="B1539" t="s">
        <v>110</v>
      </c>
      <c r="C1539">
        <v>1</v>
      </c>
      <c r="D1539" t="s">
        <v>1641</v>
      </c>
      <c r="E1539" s="1">
        <v>42051</v>
      </c>
      <c r="F1539" t="s">
        <v>258</v>
      </c>
      <c r="G1539" s="1">
        <v>42051</v>
      </c>
      <c r="H1539" t="s">
        <v>258</v>
      </c>
      <c r="L1539" t="str">
        <f t="shared" si="24"/>
        <v>LEAD001</v>
      </c>
    </row>
    <row r="1540" spans="1:12" x14ac:dyDescent="0.25">
      <c r="A1540">
        <v>3983</v>
      </c>
      <c r="B1540" t="s">
        <v>110</v>
      </c>
      <c r="C1540">
        <v>2</v>
      </c>
      <c r="D1540" t="s">
        <v>1642</v>
      </c>
      <c r="E1540" s="1">
        <v>42061</v>
      </c>
      <c r="F1540" t="s">
        <v>258</v>
      </c>
      <c r="G1540" s="1">
        <v>42061</v>
      </c>
      <c r="H1540" t="s">
        <v>258</v>
      </c>
      <c r="L1540" t="str">
        <f t="shared" si="24"/>
        <v>LEAD002</v>
      </c>
    </row>
    <row r="1541" spans="1:12" x14ac:dyDescent="0.25">
      <c r="A1541">
        <v>4568</v>
      </c>
      <c r="B1541" t="s">
        <v>110</v>
      </c>
      <c r="C1541">
        <v>4</v>
      </c>
      <c r="D1541" t="s">
        <v>1643</v>
      </c>
      <c r="E1541" s="1">
        <v>43088</v>
      </c>
      <c r="F1541" t="s">
        <v>221</v>
      </c>
      <c r="G1541" s="1">
        <v>43088</v>
      </c>
      <c r="H1541" t="s">
        <v>221</v>
      </c>
      <c r="L1541" t="str">
        <f t="shared" si="24"/>
        <v>LEAD004</v>
      </c>
    </row>
    <row r="1542" spans="1:12" x14ac:dyDescent="0.25">
      <c r="A1542">
        <v>4673</v>
      </c>
      <c r="B1542" t="s">
        <v>110</v>
      </c>
      <c r="C1542">
        <v>5</v>
      </c>
      <c r="D1542" t="s">
        <v>1644</v>
      </c>
      <c r="E1542" s="1">
        <v>43292</v>
      </c>
      <c r="F1542" t="s">
        <v>274</v>
      </c>
      <c r="G1542" s="1">
        <v>43298</v>
      </c>
      <c r="H1542" t="s">
        <v>274</v>
      </c>
      <c r="L1542" t="str">
        <f t="shared" si="24"/>
        <v>LEAD005</v>
      </c>
    </row>
    <row r="1543" spans="1:12" x14ac:dyDescent="0.25">
      <c r="A1543">
        <v>5901</v>
      </c>
      <c r="B1543" t="s">
        <v>110</v>
      </c>
      <c r="C1543">
        <v>6</v>
      </c>
      <c r="D1543" t="s">
        <v>1645</v>
      </c>
      <c r="E1543" s="1">
        <v>43843</v>
      </c>
      <c r="F1543" t="s">
        <v>191</v>
      </c>
      <c r="G1543" s="1">
        <v>43843</v>
      </c>
      <c r="H1543" t="s">
        <v>191</v>
      </c>
      <c r="L1543" t="str">
        <f t="shared" si="24"/>
        <v>LEAD006</v>
      </c>
    </row>
    <row r="1544" spans="1:12" x14ac:dyDescent="0.25">
      <c r="A1544">
        <v>8057</v>
      </c>
      <c r="B1544" t="s">
        <v>110</v>
      </c>
      <c r="C1544">
        <v>7</v>
      </c>
      <c r="D1544" t="s">
        <v>1646</v>
      </c>
      <c r="E1544" s="1">
        <v>44389</v>
      </c>
      <c r="F1544" t="s">
        <v>192</v>
      </c>
      <c r="G1544" s="1">
        <v>44389</v>
      </c>
      <c r="H1544" t="s">
        <v>192</v>
      </c>
      <c r="L1544" t="str">
        <f t="shared" si="24"/>
        <v>LEAD007</v>
      </c>
    </row>
    <row r="1545" spans="1:12" x14ac:dyDescent="0.25">
      <c r="A1545">
        <v>3963</v>
      </c>
      <c r="B1545" t="s">
        <v>3</v>
      </c>
      <c r="C1545">
        <v>1</v>
      </c>
      <c r="D1545" t="s">
        <v>1647</v>
      </c>
      <c r="E1545" s="1">
        <v>42038</v>
      </c>
      <c r="F1545" t="s">
        <v>170</v>
      </c>
      <c r="G1545" s="1">
        <v>42038</v>
      </c>
      <c r="H1545" t="s">
        <v>170</v>
      </c>
      <c r="L1545" t="str">
        <f t="shared" si="24"/>
        <v>LNXB001</v>
      </c>
    </row>
    <row r="1546" spans="1:12" x14ac:dyDescent="0.25">
      <c r="A1546">
        <v>4327</v>
      </c>
      <c r="B1546" t="s">
        <v>3</v>
      </c>
      <c r="C1546">
        <v>2</v>
      </c>
      <c r="D1546" t="s">
        <v>1648</v>
      </c>
      <c r="E1546" s="1">
        <v>42605</v>
      </c>
      <c r="F1546" t="s">
        <v>351</v>
      </c>
      <c r="G1546" s="1">
        <v>42605</v>
      </c>
      <c r="H1546" t="s">
        <v>351</v>
      </c>
      <c r="L1546" t="str">
        <f t="shared" si="24"/>
        <v>LNXB002</v>
      </c>
    </row>
    <row r="1547" spans="1:12" x14ac:dyDescent="0.25">
      <c r="A1547">
        <v>4332</v>
      </c>
      <c r="B1547" t="s">
        <v>3</v>
      </c>
      <c r="C1547">
        <v>3</v>
      </c>
      <c r="D1547" t="s">
        <v>1649</v>
      </c>
      <c r="E1547" s="1">
        <v>42612</v>
      </c>
      <c r="F1547" t="s">
        <v>176</v>
      </c>
      <c r="G1547" s="1">
        <v>42612</v>
      </c>
      <c r="H1547" t="s">
        <v>176</v>
      </c>
      <c r="L1547" t="str">
        <f t="shared" si="24"/>
        <v>LNXB003</v>
      </c>
    </row>
    <row r="1548" spans="1:12" x14ac:dyDescent="0.25">
      <c r="A1548">
        <v>4447</v>
      </c>
      <c r="B1548" t="s">
        <v>3</v>
      </c>
      <c r="C1548">
        <v>4</v>
      </c>
      <c r="D1548" t="s">
        <v>1650</v>
      </c>
      <c r="E1548" s="1">
        <v>42881</v>
      </c>
      <c r="F1548" t="s">
        <v>176</v>
      </c>
      <c r="G1548" s="1">
        <v>42887</v>
      </c>
      <c r="H1548" t="s">
        <v>176</v>
      </c>
      <c r="L1548" t="str">
        <f t="shared" si="24"/>
        <v>LNXB004</v>
      </c>
    </row>
    <row r="1549" spans="1:12" x14ac:dyDescent="0.25">
      <c r="A1549">
        <v>4453</v>
      </c>
      <c r="B1549" t="s">
        <v>3</v>
      </c>
      <c r="C1549">
        <v>5</v>
      </c>
      <c r="D1549" t="s">
        <v>1651</v>
      </c>
      <c r="E1549" s="1">
        <v>42887</v>
      </c>
      <c r="F1549" t="s">
        <v>176</v>
      </c>
      <c r="G1549" s="1">
        <v>42887</v>
      </c>
      <c r="H1549" t="s">
        <v>176</v>
      </c>
      <c r="L1549" t="str">
        <f t="shared" si="24"/>
        <v>LNXB005</v>
      </c>
    </row>
    <row r="1550" spans="1:12" x14ac:dyDescent="0.25">
      <c r="A1550">
        <v>4478</v>
      </c>
      <c r="B1550" t="s">
        <v>3</v>
      </c>
      <c r="C1550">
        <v>6</v>
      </c>
      <c r="D1550" t="s">
        <v>1652</v>
      </c>
      <c r="E1550" s="1">
        <v>42916</v>
      </c>
      <c r="F1550" t="s">
        <v>176</v>
      </c>
      <c r="G1550" s="1">
        <v>42916</v>
      </c>
      <c r="H1550" t="s">
        <v>176</v>
      </c>
      <c r="L1550" t="str">
        <f t="shared" si="24"/>
        <v>LNXB006</v>
      </c>
    </row>
    <row r="1551" spans="1:12" x14ac:dyDescent="0.25">
      <c r="A1551">
        <v>4802</v>
      </c>
      <c r="B1551" t="s">
        <v>3</v>
      </c>
      <c r="C1551">
        <v>7</v>
      </c>
      <c r="D1551" t="s">
        <v>1653</v>
      </c>
      <c r="E1551" s="1">
        <v>43570</v>
      </c>
      <c r="F1551" t="s">
        <v>176</v>
      </c>
      <c r="G1551" s="1">
        <v>43570</v>
      </c>
      <c r="H1551" t="s">
        <v>176</v>
      </c>
      <c r="L1551" t="str">
        <f t="shared" si="24"/>
        <v>LNXB007</v>
      </c>
    </row>
    <row r="1552" spans="1:12" x14ac:dyDescent="0.25">
      <c r="A1552">
        <v>4806</v>
      </c>
      <c r="B1552" t="s">
        <v>3</v>
      </c>
      <c r="C1552">
        <v>8</v>
      </c>
      <c r="D1552" t="s">
        <v>1654</v>
      </c>
      <c r="E1552" s="1">
        <v>43595</v>
      </c>
      <c r="F1552" t="s">
        <v>176</v>
      </c>
      <c r="G1552" s="1">
        <v>43595</v>
      </c>
      <c r="H1552" t="s">
        <v>176</v>
      </c>
      <c r="L1552" t="str">
        <f t="shared" si="24"/>
        <v>LNXB008</v>
      </c>
    </row>
    <row r="1553" spans="1:12" x14ac:dyDescent="0.25">
      <c r="A1553">
        <v>2220</v>
      </c>
      <c r="B1553" t="s">
        <v>5</v>
      </c>
      <c r="C1553">
        <v>1</v>
      </c>
      <c r="D1553" t="s">
        <v>1655</v>
      </c>
      <c r="E1553" s="1">
        <v>39015</v>
      </c>
      <c r="F1553" t="s">
        <v>1656</v>
      </c>
      <c r="G1553" s="1">
        <v>39015</v>
      </c>
      <c r="H1553" t="s">
        <v>1656</v>
      </c>
      <c r="J1553" t="str">
        <f>_xlfn.CONCAT(B1553)</f>
        <v>LNXC</v>
      </c>
      <c r="K1553" t="str">
        <f>TEXT(C1553, "000")</f>
        <v>001</v>
      </c>
      <c r="L1553" t="str">
        <f t="shared" si="24"/>
        <v>LNXC001</v>
      </c>
    </row>
    <row r="1554" spans="1:12" x14ac:dyDescent="0.25">
      <c r="A1554">
        <v>2265</v>
      </c>
      <c r="B1554" t="s">
        <v>5</v>
      </c>
      <c r="C1554">
        <v>2</v>
      </c>
      <c r="D1554" t="s">
        <v>839</v>
      </c>
      <c r="E1554" s="1">
        <v>39051</v>
      </c>
      <c r="F1554" t="s">
        <v>357</v>
      </c>
      <c r="G1554" s="1">
        <v>39199</v>
      </c>
      <c r="H1554" t="s">
        <v>170</v>
      </c>
      <c r="L1554" t="str">
        <f t="shared" si="24"/>
        <v>LNXC002</v>
      </c>
    </row>
    <row r="1555" spans="1:12" x14ac:dyDescent="0.25">
      <c r="A1555">
        <v>2288</v>
      </c>
      <c r="B1555" t="s">
        <v>5</v>
      </c>
      <c r="C1555">
        <v>3</v>
      </c>
      <c r="D1555" t="s">
        <v>1657</v>
      </c>
      <c r="E1555" s="1">
        <v>39142</v>
      </c>
      <c r="F1555" t="s">
        <v>172</v>
      </c>
      <c r="G1555" s="1">
        <v>39163</v>
      </c>
      <c r="H1555" t="s">
        <v>172</v>
      </c>
      <c r="L1555" t="str">
        <f t="shared" si="24"/>
        <v>LNXC003</v>
      </c>
    </row>
    <row r="1556" spans="1:12" x14ac:dyDescent="0.25">
      <c r="A1556">
        <v>2329</v>
      </c>
      <c r="B1556" t="s">
        <v>5</v>
      </c>
      <c r="C1556">
        <v>4</v>
      </c>
      <c r="D1556" t="s">
        <v>1658</v>
      </c>
      <c r="E1556" s="1">
        <v>39209</v>
      </c>
      <c r="F1556" t="s">
        <v>341</v>
      </c>
      <c r="G1556" s="1">
        <v>39209</v>
      </c>
      <c r="H1556" t="s">
        <v>341</v>
      </c>
      <c r="L1556" t="str">
        <f t="shared" si="24"/>
        <v>LNXC004</v>
      </c>
    </row>
    <row r="1557" spans="1:12" x14ac:dyDescent="0.25">
      <c r="A1557">
        <v>2331</v>
      </c>
      <c r="B1557" t="s">
        <v>5</v>
      </c>
      <c r="C1557">
        <v>5</v>
      </c>
      <c r="D1557" t="s">
        <v>1659</v>
      </c>
      <c r="E1557" s="1">
        <v>39216</v>
      </c>
      <c r="F1557" t="s">
        <v>341</v>
      </c>
      <c r="G1557" s="1">
        <v>44970</v>
      </c>
      <c r="H1557" t="s">
        <v>242</v>
      </c>
      <c r="L1557" t="str">
        <f t="shared" si="24"/>
        <v>LNXC005</v>
      </c>
    </row>
    <row r="1558" spans="1:12" x14ac:dyDescent="0.25">
      <c r="A1558">
        <v>2403</v>
      </c>
      <c r="B1558" t="s">
        <v>5</v>
      </c>
      <c r="C1558">
        <v>6</v>
      </c>
      <c r="D1558" t="s">
        <v>1660</v>
      </c>
      <c r="E1558" s="1">
        <v>39423</v>
      </c>
      <c r="F1558" t="s">
        <v>172</v>
      </c>
      <c r="G1558" s="1">
        <v>39458</v>
      </c>
      <c r="H1558" t="s">
        <v>172</v>
      </c>
      <c r="L1558" t="str">
        <f t="shared" si="24"/>
        <v>LNXC006</v>
      </c>
    </row>
    <row r="1559" spans="1:12" x14ac:dyDescent="0.25">
      <c r="A1559">
        <v>2413</v>
      </c>
      <c r="B1559" t="s">
        <v>5</v>
      </c>
      <c r="C1559">
        <v>7</v>
      </c>
      <c r="D1559" t="s">
        <v>1661</v>
      </c>
      <c r="E1559" s="1">
        <v>39458</v>
      </c>
      <c r="F1559" t="s">
        <v>172</v>
      </c>
      <c r="G1559" s="1">
        <v>39459</v>
      </c>
      <c r="H1559" t="s">
        <v>172</v>
      </c>
      <c r="L1559" t="str">
        <f t="shared" si="24"/>
        <v>LNXC007</v>
      </c>
    </row>
    <row r="1560" spans="1:12" x14ac:dyDescent="0.25">
      <c r="A1560">
        <v>2422</v>
      </c>
      <c r="B1560" t="s">
        <v>5</v>
      </c>
      <c r="C1560">
        <v>8</v>
      </c>
      <c r="D1560" t="s">
        <v>1662</v>
      </c>
      <c r="E1560" s="1">
        <v>39496</v>
      </c>
      <c r="F1560" t="s">
        <v>180</v>
      </c>
      <c r="G1560" s="1">
        <v>39496</v>
      </c>
      <c r="H1560" t="s">
        <v>180</v>
      </c>
      <c r="L1560" t="str">
        <f t="shared" si="24"/>
        <v>LNXC008</v>
      </c>
    </row>
    <row r="1561" spans="1:12" x14ac:dyDescent="0.25">
      <c r="A1561">
        <v>2423</v>
      </c>
      <c r="B1561" t="s">
        <v>5</v>
      </c>
      <c r="C1561">
        <v>9</v>
      </c>
      <c r="D1561" t="s">
        <v>1663</v>
      </c>
      <c r="E1561" s="1">
        <v>39496</v>
      </c>
      <c r="F1561" t="s">
        <v>180</v>
      </c>
      <c r="G1561" s="1">
        <v>39496</v>
      </c>
      <c r="H1561" t="s">
        <v>180</v>
      </c>
      <c r="L1561" t="str">
        <f t="shared" si="24"/>
        <v>LNXC009</v>
      </c>
    </row>
    <row r="1562" spans="1:12" x14ac:dyDescent="0.25">
      <c r="A1562">
        <v>2756</v>
      </c>
      <c r="B1562" t="s">
        <v>5</v>
      </c>
      <c r="C1562">
        <v>10</v>
      </c>
      <c r="D1562" t="s">
        <v>1664</v>
      </c>
      <c r="E1562" s="1">
        <v>39937</v>
      </c>
      <c r="F1562" t="s">
        <v>357</v>
      </c>
      <c r="G1562" s="1">
        <v>39937</v>
      </c>
      <c r="H1562" t="s">
        <v>357</v>
      </c>
      <c r="L1562" t="str">
        <f t="shared" si="24"/>
        <v>LNXC010</v>
      </c>
    </row>
    <row r="1563" spans="1:12" x14ac:dyDescent="0.25">
      <c r="A1563">
        <v>2765</v>
      </c>
      <c r="B1563" t="s">
        <v>5</v>
      </c>
      <c r="C1563">
        <v>11</v>
      </c>
      <c r="D1563" t="s">
        <v>1665</v>
      </c>
      <c r="E1563" s="1">
        <v>39946</v>
      </c>
      <c r="F1563" t="s">
        <v>357</v>
      </c>
      <c r="G1563" s="1">
        <v>40715</v>
      </c>
      <c r="H1563" t="s">
        <v>357</v>
      </c>
      <c r="L1563" t="str">
        <f t="shared" si="24"/>
        <v>LNXC011</v>
      </c>
    </row>
    <row r="1564" spans="1:12" x14ac:dyDescent="0.25">
      <c r="A1564">
        <v>3140</v>
      </c>
      <c r="B1564" t="s">
        <v>5</v>
      </c>
      <c r="C1564">
        <v>12</v>
      </c>
      <c r="D1564" t="s">
        <v>1666</v>
      </c>
      <c r="E1564" s="1">
        <v>40679</v>
      </c>
      <c r="F1564" t="s">
        <v>180</v>
      </c>
      <c r="G1564" s="1">
        <v>40679</v>
      </c>
      <c r="H1564" t="s">
        <v>180</v>
      </c>
      <c r="L1564" t="str">
        <f t="shared" si="24"/>
        <v>LNXC012</v>
      </c>
    </row>
    <row r="1565" spans="1:12" x14ac:dyDescent="0.25">
      <c r="A1565">
        <v>3141</v>
      </c>
      <c r="B1565" t="s">
        <v>5</v>
      </c>
      <c r="C1565">
        <v>13</v>
      </c>
      <c r="D1565" t="s">
        <v>1667</v>
      </c>
      <c r="E1565" s="1">
        <v>40679</v>
      </c>
      <c r="F1565" t="s">
        <v>180</v>
      </c>
      <c r="G1565" s="1">
        <v>40679</v>
      </c>
      <c r="H1565" t="s">
        <v>180</v>
      </c>
      <c r="L1565" t="str">
        <f t="shared" si="24"/>
        <v>LNXC013</v>
      </c>
    </row>
    <row r="1566" spans="1:12" x14ac:dyDescent="0.25">
      <c r="A1566">
        <v>3144</v>
      </c>
      <c r="B1566" t="s">
        <v>5</v>
      </c>
      <c r="C1566">
        <v>14</v>
      </c>
      <c r="D1566" t="s">
        <v>1668</v>
      </c>
      <c r="E1566" s="1">
        <v>40686</v>
      </c>
      <c r="F1566" t="s">
        <v>180</v>
      </c>
      <c r="G1566" s="1">
        <v>40686</v>
      </c>
      <c r="H1566" t="s">
        <v>180</v>
      </c>
      <c r="L1566" t="str">
        <f t="shared" si="24"/>
        <v>LNXC014</v>
      </c>
    </row>
    <row r="1567" spans="1:12" x14ac:dyDescent="0.25">
      <c r="A1567">
        <v>3154</v>
      </c>
      <c r="B1567" t="s">
        <v>5</v>
      </c>
      <c r="C1567">
        <v>15</v>
      </c>
      <c r="D1567" t="s">
        <v>1669</v>
      </c>
      <c r="E1567" s="1">
        <v>40715</v>
      </c>
      <c r="F1567" t="s">
        <v>357</v>
      </c>
      <c r="G1567" s="1">
        <v>40715</v>
      </c>
      <c r="H1567" t="s">
        <v>357</v>
      </c>
      <c r="L1567" t="str">
        <f t="shared" si="24"/>
        <v>LNXC015</v>
      </c>
    </row>
    <row r="1568" spans="1:12" x14ac:dyDescent="0.25">
      <c r="A1568">
        <v>3713</v>
      </c>
      <c r="B1568" t="s">
        <v>5</v>
      </c>
      <c r="C1568">
        <v>16</v>
      </c>
      <c r="D1568" t="s">
        <v>1670</v>
      </c>
      <c r="E1568" s="1">
        <v>41621</v>
      </c>
      <c r="F1568" t="s">
        <v>176</v>
      </c>
      <c r="G1568" s="1">
        <v>41621</v>
      </c>
      <c r="H1568" t="s">
        <v>176</v>
      </c>
      <c r="L1568" t="str">
        <f t="shared" si="24"/>
        <v>LNXC016</v>
      </c>
    </row>
    <row r="1569" spans="1:12" x14ac:dyDescent="0.25">
      <c r="A1569">
        <v>3722</v>
      </c>
      <c r="B1569" t="s">
        <v>5</v>
      </c>
      <c r="C1569">
        <v>17</v>
      </c>
      <c r="D1569" t="s">
        <v>1671</v>
      </c>
      <c r="E1569" s="1">
        <v>41654</v>
      </c>
      <c r="F1569" t="s">
        <v>176</v>
      </c>
      <c r="G1569" s="1">
        <v>41654</v>
      </c>
      <c r="H1569" t="s">
        <v>176</v>
      </c>
      <c r="L1569" t="str">
        <f t="shared" si="24"/>
        <v>LNXC017</v>
      </c>
    </row>
    <row r="1570" spans="1:12" x14ac:dyDescent="0.25">
      <c r="A1570">
        <v>3965</v>
      </c>
      <c r="B1570" t="s">
        <v>5</v>
      </c>
      <c r="C1570">
        <v>18</v>
      </c>
      <c r="D1570" t="s">
        <v>1672</v>
      </c>
      <c r="E1570" s="1">
        <v>42039</v>
      </c>
      <c r="F1570" t="s">
        <v>176</v>
      </c>
      <c r="G1570" s="1">
        <v>42039</v>
      </c>
      <c r="H1570" t="s">
        <v>176</v>
      </c>
      <c r="L1570" t="str">
        <f t="shared" si="24"/>
        <v>LNXC018</v>
      </c>
    </row>
    <row r="1571" spans="1:12" x14ac:dyDescent="0.25">
      <c r="A1571">
        <v>4072</v>
      </c>
      <c r="B1571" t="s">
        <v>5</v>
      </c>
      <c r="C1571">
        <v>19</v>
      </c>
      <c r="D1571" t="s">
        <v>1673</v>
      </c>
      <c r="E1571" s="1">
        <v>42200</v>
      </c>
      <c r="F1571" t="s">
        <v>351</v>
      </c>
      <c r="G1571" s="1">
        <v>42200</v>
      </c>
      <c r="H1571" t="s">
        <v>351</v>
      </c>
      <c r="L1571" t="str">
        <f t="shared" si="24"/>
        <v>LNXC019</v>
      </c>
    </row>
    <row r="1572" spans="1:12" x14ac:dyDescent="0.25">
      <c r="A1572">
        <v>4289</v>
      </c>
      <c r="B1572" t="s">
        <v>5</v>
      </c>
      <c r="C1572">
        <v>20</v>
      </c>
      <c r="D1572" t="s">
        <v>1674</v>
      </c>
      <c r="E1572" s="1">
        <v>42527</v>
      </c>
      <c r="F1572" t="s">
        <v>176</v>
      </c>
      <c r="G1572" s="1">
        <v>45140</v>
      </c>
      <c r="H1572" t="s">
        <v>1281</v>
      </c>
      <c r="L1572" t="str">
        <f t="shared" si="24"/>
        <v>LNXC020</v>
      </c>
    </row>
    <row r="1573" spans="1:12" x14ac:dyDescent="0.25">
      <c r="A1573">
        <v>4348</v>
      </c>
      <c r="B1573" t="s">
        <v>5</v>
      </c>
      <c r="C1573">
        <v>21</v>
      </c>
      <c r="D1573" t="s">
        <v>1675</v>
      </c>
      <c r="E1573" s="1">
        <v>42642</v>
      </c>
      <c r="F1573" t="s">
        <v>176</v>
      </c>
      <c r="G1573" s="1">
        <v>42642</v>
      </c>
      <c r="H1573" t="s">
        <v>176</v>
      </c>
      <c r="L1573" t="str">
        <f t="shared" si="24"/>
        <v>LNXC021</v>
      </c>
    </row>
    <row r="1574" spans="1:12" x14ac:dyDescent="0.25">
      <c r="A1574">
        <v>4643</v>
      </c>
      <c r="B1574" t="s">
        <v>5</v>
      </c>
      <c r="C1574">
        <v>22</v>
      </c>
      <c r="D1574" t="s">
        <v>1676</v>
      </c>
      <c r="E1574" s="1">
        <v>43243</v>
      </c>
      <c r="F1574" t="s">
        <v>176</v>
      </c>
      <c r="G1574" s="1">
        <v>43243</v>
      </c>
      <c r="H1574" t="s">
        <v>176</v>
      </c>
      <c r="L1574" t="str">
        <f t="shared" si="24"/>
        <v>LNXC022</v>
      </c>
    </row>
    <row r="1575" spans="1:12" x14ac:dyDescent="0.25">
      <c r="A1575">
        <v>4870</v>
      </c>
      <c r="B1575" t="s">
        <v>5</v>
      </c>
      <c r="C1575">
        <v>23</v>
      </c>
      <c r="D1575" t="s">
        <v>1677</v>
      </c>
      <c r="E1575" s="1">
        <v>43761</v>
      </c>
      <c r="F1575" t="s">
        <v>180</v>
      </c>
      <c r="G1575" s="1">
        <v>43763</v>
      </c>
      <c r="H1575" t="s">
        <v>180</v>
      </c>
      <c r="L1575" t="str">
        <f t="shared" si="24"/>
        <v>LNXC023</v>
      </c>
    </row>
    <row r="1576" spans="1:12" x14ac:dyDescent="0.25">
      <c r="A1576">
        <v>4871</v>
      </c>
      <c r="B1576" t="s">
        <v>5</v>
      </c>
      <c r="C1576">
        <v>24</v>
      </c>
      <c r="D1576" t="s">
        <v>1678</v>
      </c>
      <c r="E1576" s="1">
        <v>43767</v>
      </c>
      <c r="F1576" t="s">
        <v>180</v>
      </c>
      <c r="G1576" s="1">
        <v>43767</v>
      </c>
      <c r="H1576" t="s">
        <v>180</v>
      </c>
      <c r="L1576" t="str">
        <f t="shared" si="24"/>
        <v>LNXC024</v>
      </c>
    </row>
    <row r="1577" spans="1:12" x14ac:dyDescent="0.25">
      <c r="A1577">
        <v>4875</v>
      </c>
      <c r="B1577" t="s">
        <v>5</v>
      </c>
      <c r="C1577">
        <v>25</v>
      </c>
      <c r="D1577" t="s">
        <v>1679</v>
      </c>
      <c r="E1577" s="1">
        <v>43780</v>
      </c>
      <c r="F1577" t="s">
        <v>177</v>
      </c>
      <c r="G1577" s="1">
        <v>43780</v>
      </c>
      <c r="H1577" t="s">
        <v>177</v>
      </c>
      <c r="L1577" t="str">
        <f t="shared" si="24"/>
        <v>LNXC025</v>
      </c>
    </row>
    <row r="1578" spans="1:12" x14ac:dyDescent="0.25">
      <c r="A1578">
        <v>4881</v>
      </c>
      <c r="B1578" t="s">
        <v>5</v>
      </c>
      <c r="C1578">
        <v>26</v>
      </c>
      <c r="D1578" t="s">
        <v>1680</v>
      </c>
      <c r="E1578" s="1">
        <v>43789</v>
      </c>
      <c r="F1578" t="s">
        <v>180</v>
      </c>
      <c r="G1578" s="1">
        <v>43789</v>
      </c>
      <c r="H1578" t="s">
        <v>180</v>
      </c>
      <c r="L1578" t="str">
        <f t="shared" si="24"/>
        <v>LNXC026</v>
      </c>
    </row>
    <row r="1579" spans="1:12" x14ac:dyDescent="0.25">
      <c r="A1579">
        <v>4882</v>
      </c>
      <c r="B1579" t="s">
        <v>5</v>
      </c>
      <c r="C1579">
        <v>27</v>
      </c>
      <c r="D1579" t="s">
        <v>1681</v>
      </c>
      <c r="E1579" s="1">
        <v>43797</v>
      </c>
      <c r="F1579" t="s">
        <v>180</v>
      </c>
      <c r="G1579" s="1">
        <v>43797</v>
      </c>
      <c r="H1579" t="s">
        <v>180</v>
      </c>
      <c r="L1579" t="str">
        <f t="shared" si="24"/>
        <v>LNXC027</v>
      </c>
    </row>
    <row r="1580" spans="1:12" x14ac:dyDescent="0.25">
      <c r="A1580">
        <v>4885</v>
      </c>
      <c r="B1580" t="s">
        <v>5</v>
      </c>
      <c r="C1580">
        <v>28</v>
      </c>
      <c r="D1580" t="s">
        <v>1682</v>
      </c>
      <c r="E1580" s="1">
        <v>43798</v>
      </c>
      <c r="F1580" t="s">
        <v>180</v>
      </c>
      <c r="G1580" s="1">
        <v>43993</v>
      </c>
      <c r="H1580" t="s">
        <v>180</v>
      </c>
      <c r="L1580" t="str">
        <f t="shared" si="24"/>
        <v>LNXC028</v>
      </c>
    </row>
    <row r="1581" spans="1:12" x14ac:dyDescent="0.25">
      <c r="A1581">
        <v>5897</v>
      </c>
      <c r="B1581" t="s">
        <v>5</v>
      </c>
      <c r="C1581">
        <v>29</v>
      </c>
      <c r="D1581" t="s">
        <v>1683</v>
      </c>
      <c r="E1581" s="1">
        <v>43837</v>
      </c>
      <c r="F1581" t="s">
        <v>180</v>
      </c>
      <c r="G1581" s="1">
        <v>44305</v>
      </c>
      <c r="H1581" t="s">
        <v>226</v>
      </c>
      <c r="L1581" t="str">
        <f t="shared" si="24"/>
        <v>LNXC029</v>
      </c>
    </row>
    <row r="1582" spans="1:12" x14ac:dyDescent="0.25">
      <c r="A1582">
        <v>5898</v>
      </c>
      <c r="B1582" t="s">
        <v>5</v>
      </c>
      <c r="C1582">
        <v>30</v>
      </c>
      <c r="D1582" t="s">
        <v>1684</v>
      </c>
      <c r="E1582" s="1">
        <v>43837</v>
      </c>
      <c r="F1582" t="s">
        <v>180</v>
      </c>
      <c r="G1582" s="1">
        <v>43902</v>
      </c>
      <c r="H1582" t="s">
        <v>180</v>
      </c>
      <c r="L1582" t="str">
        <f t="shared" si="24"/>
        <v>LNXC030</v>
      </c>
    </row>
    <row r="1583" spans="1:12" x14ac:dyDescent="0.25">
      <c r="A1583">
        <v>5899</v>
      </c>
      <c r="B1583" t="s">
        <v>5</v>
      </c>
      <c r="C1583">
        <v>31</v>
      </c>
      <c r="D1583" t="s">
        <v>1685</v>
      </c>
      <c r="E1583" s="1">
        <v>43837</v>
      </c>
      <c r="F1583" t="s">
        <v>180</v>
      </c>
      <c r="G1583" s="1">
        <v>43837</v>
      </c>
      <c r="H1583" t="s">
        <v>180</v>
      </c>
      <c r="L1583" t="str">
        <f t="shared" si="24"/>
        <v>LNXC031</v>
      </c>
    </row>
    <row r="1584" spans="1:12" x14ac:dyDescent="0.25">
      <c r="A1584">
        <v>5900</v>
      </c>
      <c r="B1584" t="s">
        <v>5</v>
      </c>
      <c r="C1584">
        <v>32</v>
      </c>
      <c r="D1584" t="s">
        <v>1686</v>
      </c>
      <c r="E1584" s="1">
        <v>43838</v>
      </c>
      <c r="F1584" t="s">
        <v>180</v>
      </c>
      <c r="G1584" s="1">
        <v>43838</v>
      </c>
      <c r="H1584" t="s">
        <v>180</v>
      </c>
      <c r="L1584" t="str">
        <f t="shared" si="24"/>
        <v>LNXC032</v>
      </c>
    </row>
    <row r="1585" spans="1:12" x14ac:dyDescent="0.25">
      <c r="A1585">
        <v>6921</v>
      </c>
      <c r="B1585" t="s">
        <v>5</v>
      </c>
      <c r="C1585">
        <v>33</v>
      </c>
      <c r="D1585" t="s">
        <v>1687</v>
      </c>
      <c r="E1585" s="1">
        <v>43874</v>
      </c>
      <c r="F1585" t="s">
        <v>180</v>
      </c>
      <c r="G1585" s="1">
        <v>43874</v>
      </c>
      <c r="H1585" t="s">
        <v>180</v>
      </c>
      <c r="L1585" t="str">
        <f t="shared" si="24"/>
        <v>LNXC033</v>
      </c>
    </row>
    <row r="1586" spans="1:12" x14ac:dyDescent="0.25">
      <c r="A1586">
        <v>6922</v>
      </c>
      <c r="B1586" t="s">
        <v>5</v>
      </c>
      <c r="C1586">
        <v>34</v>
      </c>
      <c r="D1586" t="s">
        <v>1688</v>
      </c>
      <c r="E1586" s="1">
        <v>43874</v>
      </c>
      <c r="F1586" t="s">
        <v>180</v>
      </c>
      <c r="G1586" s="1">
        <v>43874</v>
      </c>
      <c r="H1586" t="s">
        <v>180</v>
      </c>
      <c r="L1586" t="str">
        <f t="shared" si="24"/>
        <v>LNXC034</v>
      </c>
    </row>
    <row r="1587" spans="1:12" x14ac:dyDescent="0.25">
      <c r="A1587">
        <v>6944</v>
      </c>
      <c r="B1587" t="s">
        <v>5</v>
      </c>
      <c r="C1587">
        <v>35</v>
      </c>
      <c r="D1587" t="s">
        <v>1689</v>
      </c>
      <c r="E1587" s="1">
        <v>43908</v>
      </c>
      <c r="F1587" t="s">
        <v>1301</v>
      </c>
      <c r="G1587" s="1">
        <v>43908</v>
      </c>
      <c r="H1587" t="s">
        <v>1301</v>
      </c>
      <c r="L1587" t="str">
        <f t="shared" si="24"/>
        <v>LNXC035</v>
      </c>
    </row>
    <row r="1588" spans="1:12" x14ac:dyDescent="0.25">
      <c r="A1588">
        <v>8045</v>
      </c>
      <c r="B1588" t="s">
        <v>5</v>
      </c>
      <c r="C1588">
        <v>36</v>
      </c>
      <c r="D1588" t="s">
        <v>1690</v>
      </c>
      <c r="E1588" s="1">
        <v>44328</v>
      </c>
      <c r="F1588" t="s">
        <v>226</v>
      </c>
      <c r="G1588" s="1">
        <v>44328</v>
      </c>
      <c r="H1588" t="s">
        <v>226</v>
      </c>
      <c r="L1588" t="str">
        <f t="shared" si="24"/>
        <v>LNXC036</v>
      </c>
    </row>
    <row r="1589" spans="1:12" x14ac:dyDescent="0.25">
      <c r="A1589">
        <v>8097</v>
      </c>
      <c r="B1589" t="s">
        <v>5</v>
      </c>
      <c r="C1589">
        <v>37</v>
      </c>
      <c r="D1589" t="s">
        <v>1691</v>
      </c>
      <c r="E1589" s="1">
        <v>44641</v>
      </c>
      <c r="F1589" t="s">
        <v>359</v>
      </c>
      <c r="G1589" s="1">
        <v>44641</v>
      </c>
      <c r="H1589" t="s">
        <v>359</v>
      </c>
      <c r="L1589" t="str">
        <f t="shared" si="24"/>
        <v>LNXC037</v>
      </c>
    </row>
    <row r="1590" spans="1:12" x14ac:dyDescent="0.25">
      <c r="A1590">
        <v>8098</v>
      </c>
      <c r="B1590" t="s">
        <v>5</v>
      </c>
      <c r="C1590">
        <v>38</v>
      </c>
      <c r="D1590" t="s">
        <v>1692</v>
      </c>
      <c r="E1590" s="1">
        <v>44641</v>
      </c>
      <c r="F1590" t="s">
        <v>359</v>
      </c>
      <c r="G1590" s="1">
        <v>44641</v>
      </c>
      <c r="H1590" t="s">
        <v>359</v>
      </c>
      <c r="L1590" t="str">
        <f t="shared" si="24"/>
        <v>LNXC038</v>
      </c>
    </row>
    <row r="1591" spans="1:12" x14ac:dyDescent="0.25">
      <c r="A1591">
        <v>8099</v>
      </c>
      <c r="B1591" t="s">
        <v>5</v>
      </c>
      <c r="C1591">
        <v>39</v>
      </c>
      <c r="D1591" t="s">
        <v>1693</v>
      </c>
      <c r="E1591" s="1">
        <v>44641</v>
      </c>
      <c r="F1591" t="s">
        <v>359</v>
      </c>
      <c r="G1591" s="1">
        <v>44641</v>
      </c>
      <c r="H1591" t="s">
        <v>359</v>
      </c>
      <c r="L1591" t="str">
        <f t="shared" si="24"/>
        <v>LNXC039</v>
      </c>
    </row>
    <row r="1592" spans="1:12" x14ac:dyDescent="0.25">
      <c r="A1592">
        <v>8103</v>
      </c>
      <c r="B1592" t="s">
        <v>5</v>
      </c>
      <c r="C1592">
        <v>40</v>
      </c>
      <c r="D1592" t="s">
        <v>1694</v>
      </c>
      <c r="E1592" s="1">
        <v>44657</v>
      </c>
      <c r="F1592" t="s">
        <v>226</v>
      </c>
      <c r="G1592" s="1">
        <v>44657</v>
      </c>
      <c r="H1592" t="s">
        <v>226</v>
      </c>
      <c r="L1592" t="str">
        <f t="shared" si="24"/>
        <v>LNXC040</v>
      </c>
    </row>
    <row r="1593" spans="1:12" x14ac:dyDescent="0.25">
      <c r="A1593">
        <v>8186</v>
      </c>
      <c r="B1593" t="s">
        <v>5</v>
      </c>
      <c r="C1593">
        <v>41</v>
      </c>
      <c r="D1593" t="s">
        <v>1695</v>
      </c>
      <c r="E1593" s="1">
        <v>44970</v>
      </c>
      <c r="F1593" t="s">
        <v>242</v>
      </c>
      <c r="G1593" s="1">
        <v>45146</v>
      </c>
      <c r="H1593" t="s">
        <v>251</v>
      </c>
      <c r="L1593" t="str">
        <f t="shared" si="24"/>
        <v>LNXC041</v>
      </c>
    </row>
    <row r="1594" spans="1:12" x14ac:dyDescent="0.25">
      <c r="A1594">
        <v>2221</v>
      </c>
      <c r="B1594" t="s">
        <v>7</v>
      </c>
      <c r="C1594">
        <v>1</v>
      </c>
      <c r="D1594" t="s">
        <v>1696</v>
      </c>
      <c r="E1594" s="1">
        <v>39031</v>
      </c>
      <c r="F1594" t="s">
        <v>1656</v>
      </c>
      <c r="G1594" s="1">
        <v>39031</v>
      </c>
      <c r="H1594" t="s">
        <v>1656</v>
      </c>
      <c r="L1594" t="str">
        <f t="shared" si="24"/>
        <v>LNXD001</v>
      </c>
    </row>
    <row r="1595" spans="1:12" x14ac:dyDescent="0.25">
      <c r="A1595">
        <v>2222</v>
      </c>
      <c r="B1595" t="s">
        <v>7</v>
      </c>
      <c r="C1595">
        <v>2</v>
      </c>
      <c r="D1595" t="s">
        <v>1697</v>
      </c>
      <c r="E1595" s="1">
        <v>39032</v>
      </c>
      <c r="F1595" t="s">
        <v>1656</v>
      </c>
      <c r="G1595" s="1">
        <v>39032</v>
      </c>
      <c r="H1595" t="s">
        <v>1656</v>
      </c>
      <c r="L1595" t="str">
        <f t="shared" si="24"/>
        <v>LNXD002</v>
      </c>
    </row>
    <row r="1596" spans="1:12" x14ac:dyDescent="0.25">
      <c r="A1596">
        <v>2264</v>
      </c>
      <c r="B1596" t="s">
        <v>7</v>
      </c>
      <c r="C1596">
        <v>3</v>
      </c>
      <c r="D1596" t="s">
        <v>1698</v>
      </c>
      <c r="E1596" s="1">
        <v>39051</v>
      </c>
      <c r="F1596" t="s">
        <v>357</v>
      </c>
      <c r="G1596" s="1">
        <v>39051</v>
      </c>
      <c r="H1596" t="s">
        <v>357</v>
      </c>
      <c r="L1596" t="str">
        <f t="shared" si="24"/>
        <v>LNXD003</v>
      </c>
    </row>
    <row r="1597" spans="1:12" x14ac:dyDescent="0.25">
      <c r="A1597">
        <v>2271</v>
      </c>
      <c r="B1597" t="s">
        <v>7</v>
      </c>
      <c r="C1597">
        <v>4</v>
      </c>
      <c r="D1597" t="s">
        <v>1699</v>
      </c>
      <c r="E1597" s="1">
        <v>39071</v>
      </c>
      <c r="F1597" t="s">
        <v>357</v>
      </c>
      <c r="G1597" s="1">
        <v>39071</v>
      </c>
      <c r="H1597" t="s">
        <v>357</v>
      </c>
      <c r="L1597" t="str">
        <f t="shared" si="24"/>
        <v>LNXD004</v>
      </c>
    </row>
    <row r="1598" spans="1:12" x14ac:dyDescent="0.25">
      <c r="A1598">
        <v>2292</v>
      </c>
      <c r="B1598" t="s">
        <v>7</v>
      </c>
      <c r="C1598">
        <v>5</v>
      </c>
      <c r="D1598" t="s">
        <v>1700</v>
      </c>
      <c r="E1598" s="1">
        <v>39148</v>
      </c>
      <c r="F1598" t="s">
        <v>357</v>
      </c>
      <c r="G1598" s="1">
        <v>39148</v>
      </c>
      <c r="H1598" t="s">
        <v>357</v>
      </c>
      <c r="L1598" t="str">
        <f t="shared" si="24"/>
        <v>LNXD005</v>
      </c>
    </row>
    <row r="1599" spans="1:12" x14ac:dyDescent="0.25">
      <c r="A1599">
        <v>2293</v>
      </c>
      <c r="B1599" t="s">
        <v>7</v>
      </c>
      <c r="C1599">
        <v>6</v>
      </c>
      <c r="D1599" t="s">
        <v>1701</v>
      </c>
      <c r="E1599" s="1">
        <v>39155</v>
      </c>
      <c r="F1599" t="s">
        <v>357</v>
      </c>
      <c r="G1599" s="1">
        <v>39155</v>
      </c>
      <c r="H1599" t="s">
        <v>357</v>
      </c>
      <c r="L1599" t="str">
        <f t="shared" si="24"/>
        <v>LNXD006</v>
      </c>
    </row>
    <row r="1600" spans="1:12" x14ac:dyDescent="0.25">
      <c r="A1600">
        <v>2524</v>
      </c>
      <c r="B1600" t="s">
        <v>7</v>
      </c>
      <c r="C1600">
        <v>7</v>
      </c>
      <c r="D1600" t="s">
        <v>1702</v>
      </c>
      <c r="E1600" s="1">
        <v>39588</v>
      </c>
      <c r="F1600" t="s">
        <v>341</v>
      </c>
      <c r="G1600" s="1">
        <v>39588</v>
      </c>
      <c r="H1600" t="s">
        <v>341</v>
      </c>
      <c r="L1600" t="str">
        <f t="shared" si="24"/>
        <v>LNXD007</v>
      </c>
    </row>
    <row r="1601" spans="1:12" x14ac:dyDescent="0.25">
      <c r="A1601">
        <v>2525</v>
      </c>
      <c r="B1601" t="s">
        <v>7</v>
      </c>
      <c r="C1601">
        <v>8</v>
      </c>
      <c r="D1601" t="s">
        <v>1703</v>
      </c>
      <c r="E1601" s="1">
        <v>39588</v>
      </c>
      <c r="F1601" t="s">
        <v>341</v>
      </c>
      <c r="G1601" s="1">
        <v>39588</v>
      </c>
      <c r="H1601" t="s">
        <v>341</v>
      </c>
      <c r="L1601" t="str">
        <f t="shared" si="24"/>
        <v>LNXD008</v>
      </c>
    </row>
    <row r="1602" spans="1:12" x14ac:dyDescent="0.25">
      <c r="A1602">
        <v>2526</v>
      </c>
      <c r="B1602" t="s">
        <v>7</v>
      </c>
      <c r="C1602">
        <v>9</v>
      </c>
      <c r="D1602" t="s">
        <v>1704</v>
      </c>
      <c r="E1602" s="1">
        <v>39588</v>
      </c>
      <c r="F1602" t="s">
        <v>341</v>
      </c>
      <c r="G1602" s="1">
        <v>39588</v>
      </c>
      <c r="H1602" t="s">
        <v>341</v>
      </c>
      <c r="L1602" t="str">
        <f t="shared" ref="L1602:L1665" si="25">_xlfn.CONCAT(B1602,TEXT(C1602,"000"))</f>
        <v>LNXD009</v>
      </c>
    </row>
    <row r="1603" spans="1:12" x14ac:dyDescent="0.25">
      <c r="A1603">
        <v>2527</v>
      </c>
      <c r="B1603" t="s">
        <v>7</v>
      </c>
      <c r="C1603">
        <v>10</v>
      </c>
      <c r="D1603" t="s">
        <v>1705</v>
      </c>
      <c r="E1603" s="1">
        <v>39588</v>
      </c>
      <c r="F1603" t="s">
        <v>341</v>
      </c>
      <c r="G1603" s="1">
        <v>39588</v>
      </c>
      <c r="H1603" t="s">
        <v>341</v>
      </c>
      <c r="L1603" t="str">
        <f t="shared" si="25"/>
        <v>LNXD010</v>
      </c>
    </row>
    <row r="1604" spans="1:12" x14ac:dyDescent="0.25">
      <c r="A1604">
        <v>2528</v>
      </c>
      <c r="B1604" t="s">
        <v>7</v>
      </c>
      <c r="C1604">
        <v>11</v>
      </c>
      <c r="D1604" t="s">
        <v>1706</v>
      </c>
      <c r="E1604" s="1">
        <v>39588</v>
      </c>
      <c r="F1604" t="s">
        <v>341</v>
      </c>
      <c r="G1604" s="1">
        <v>39588</v>
      </c>
      <c r="H1604" t="s">
        <v>341</v>
      </c>
      <c r="L1604" t="str">
        <f t="shared" si="25"/>
        <v>LNXD011</v>
      </c>
    </row>
    <row r="1605" spans="1:12" x14ac:dyDescent="0.25">
      <c r="A1605">
        <v>2533</v>
      </c>
      <c r="B1605" t="s">
        <v>7</v>
      </c>
      <c r="C1605">
        <v>12</v>
      </c>
      <c r="D1605" t="s">
        <v>1707</v>
      </c>
      <c r="E1605" s="1">
        <v>39589</v>
      </c>
      <c r="F1605" t="s">
        <v>180</v>
      </c>
      <c r="G1605" s="1">
        <v>39589</v>
      </c>
      <c r="H1605" t="s">
        <v>180</v>
      </c>
      <c r="L1605" t="str">
        <f t="shared" si="25"/>
        <v>LNXD012</v>
      </c>
    </row>
    <row r="1606" spans="1:12" x14ac:dyDescent="0.25">
      <c r="A1606">
        <v>2536</v>
      </c>
      <c r="B1606" t="s">
        <v>7</v>
      </c>
      <c r="C1606">
        <v>13</v>
      </c>
      <c r="D1606" t="s">
        <v>1708</v>
      </c>
      <c r="E1606" s="1">
        <v>39595</v>
      </c>
      <c r="F1606" t="s">
        <v>172</v>
      </c>
      <c r="G1606" s="1">
        <v>39596</v>
      </c>
      <c r="H1606" t="s">
        <v>172</v>
      </c>
      <c r="L1606" t="str">
        <f t="shared" si="25"/>
        <v>LNXD013</v>
      </c>
    </row>
    <row r="1607" spans="1:12" x14ac:dyDescent="0.25">
      <c r="A1607">
        <v>2538</v>
      </c>
      <c r="B1607" t="s">
        <v>7</v>
      </c>
      <c r="C1607">
        <v>14</v>
      </c>
      <c r="D1607" t="s">
        <v>1709</v>
      </c>
      <c r="E1607" s="1">
        <v>39596</v>
      </c>
      <c r="F1607" t="s">
        <v>180</v>
      </c>
      <c r="G1607" s="1">
        <v>39596</v>
      </c>
      <c r="H1607" t="s">
        <v>180</v>
      </c>
      <c r="L1607" t="str">
        <f t="shared" si="25"/>
        <v>LNXD014</v>
      </c>
    </row>
    <row r="1608" spans="1:12" x14ac:dyDescent="0.25">
      <c r="A1608">
        <v>2578</v>
      </c>
      <c r="B1608" t="s">
        <v>7</v>
      </c>
      <c r="C1608">
        <v>15</v>
      </c>
      <c r="D1608" t="s">
        <v>1710</v>
      </c>
      <c r="E1608" s="1">
        <v>39680</v>
      </c>
      <c r="F1608" t="s">
        <v>174</v>
      </c>
      <c r="G1608" s="1">
        <v>39871</v>
      </c>
      <c r="H1608" t="s">
        <v>174</v>
      </c>
      <c r="L1608" t="str">
        <f t="shared" si="25"/>
        <v>LNXD015</v>
      </c>
    </row>
    <row r="1609" spans="1:12" x14ac:dyDescent="0.25">
      <c r="A1609">
        <v>2594</v>
      </c>
      <c r="B1609" t="s">
        <v>7</v>
      </c>
      <c r="C1609">
        <v>16</v>
      </c>
      <c r="D1609" t="s">
        <v>1711</v>
      </c>
      <c r="E1609" s="1">
        <v>39700</v>
      </c>
      <c r="F1609" t="s">
        <v>176</v>
      </c>
      <c r="G1609" s="1">
        <v>39700</v>
      </c>
      <c r="H1609" t="s">
        <v>176</v>
      </c>
      <c r="L1609" t="str">
        <f t="shared" si="25"/>
        <v>LNXD016</v>
      </c>
    </row>
    <row r="1610" spans="1:12" x14ac:dyDescent="0.25">
      <c r="A1610">
        <v>2619</v>
      </c>
      <c r="B1610" t="s">
        <v>7</v>
      </c>
      <c r="C1610">
        <v>17</v>
      </c>
      <c r="D1610" t="s">
        <v>1712</v>
      </c>
      <c r="E1610" s="1">
        <v>39734</v>
      </c>
      <c r="F1610" t="s">
        <v>174</v>
      </c>
      <c r="G1610" s="1">
        <v>39875</v>
      </c>
      <c r="H1610" t="s">
        <v>174</v>
      </c>
      <c r="L1610" t="str">
        <f t="shared" si="25"/>
        <v>LNXD017</v>
      </c>
    </row>
    <row r="1611" spans="1:12" x14ac:dyDescent="0.25">
      <c r="A1611">
        <v>2627</v>
      </c>
      <c r="B1611" t="s">
        <v>7</v>
      </c>
      <c r="C1611">
        <v>18</v>
      </c>
      <c r="D1611" t="s">
        <v>1713</v>
      </c>
      <c r="E1611" s="1">
        <v>39749</v>
      </c>
      <c r="F1611" t="s">
        <v>174</v>
      </c>
      <c r="G1611" s="1">
        <v>39749</v>
      </c>
      <c r="H1611" t="s">
        <v>174</v>
      </c>
      <c r="L1611" t="str">
        <f t="shared" si="25"/>
        <v>LNXD018</v>
      </c>
    </row>
    <row r="1612" spans="1:12" x14ac:dyDescent="0.25">
      <c r="A1612">
        <v>2676</v>
      </c>
      <c r="B1612" t="s">
        <v>7</v>
      </c>
      <c r="C1612">
        <v>19</v>
      </c>
      <c r="D1612" t="s">
        <v>1714</v>
      </c>
      <c r="E1612" s="1">
        <v>39842</v>
      </c>
      <c r="F1612" t="s">
        <v>180</v>
      </c>
      <c r="G1612" s="1">
        <v>39842</v>
      </c>
      <c r="H1612" t="s">
        <v>180</v>
      </c>
      <c r="L1612" t="str">
        <f t="shared" si="25"/>
        <v>LNXD019</v>
      </c>
    </row>
    <row r="1613" spans="1:12" x14ac:dyDescent="0.25">
      <c r="A1613">
        <v>2687</v>
      </c>
      <c r="B1613" t="s">
        <v>7</v>
      </c>
      <c r="C1613">
        <v>20</v>
      </c>
      <c r="D1613" t="s">
        <v>1715</v>
      </c>
      <c r="E1613" s="1">
        <v>39856</v>
      </c>
      <c r="F1613" t="s">
        <v>357</v>
      </c>
      <c r="G1613" s="1">
        <v>39856</v>
      </c>
      <c r="H1613" t="s">
        <v>357</v>
      </c>
      <c r="L1613" t="str">
        <f t="shared" si="25"/>
        <v>LNXD020</v>
      </c>
    </row>
    <row r="1614" spans="1:12" x14ac:dyDescent="0.25">
      <c r="A1614">
        <v>2701</v>
      </c>
      <c r="B1614" t="s">
        <v>7</v>
      </c>
      <c r="C1614">
        <v>21</v>
      </c>
      <c r="D1614" t="s">
        <v>1716</v>
      </c>
      <c r="E1614" s="1">
        <v>39875</v>
      </c>
      <c r="F1614" t="s">
        <v>174</v>
      </c>
      <c r="G1614" s="1">
        <v>40021</v>
      </c>
      <c r="H1614" t="s">
        <v>174</v>
      </c>
      <c r="L1614" t="str">
        <f t="shared" si="25"/>
        <v>LNXD021</v>
      </c>
    </row>
    <row r="1615" spans="1:12" x14ac:dyDescent="0.25">
      <c r="A1615">
        <v>2703</v>
      </c>
      <c r="B1615" t="s">
        <v>7</v>
      </c>
      <c r="C1615">
        <v>22</v>
      </c>
      <c r="D1615" t="s">
        <v>1717</v>
      </c>
      <c r="E1615" s="1">
        <v>39881</v>
      </c>
      <c r="F1615" t="s">
        <v>372</v>
      </c>
      <c r="G1615" s="1">
        <v>39881</v>
      </c>
      <c r="H1615" t="s">
        <v>372</v>
      </c>
      <c r="L1615" t="str">
        <f t="shared" si="25"/>
        <v>LNXD022</v>
      </c>
    </row>
    <row r="1616" spans="1:12" x14ac:dyDescent="0.25">
      <c r="A1616">
        <v>2704</v>
      </c>
      <c r="B1616" t="s">
        <v>7</v>
      </c>
      <c r="C1616">
        <v>23</v>
      </c>
      <c r="D1616" t="s">
        <v>1718</v>
      </c>
      <c r="E1616" s="1">
        <v>39881</v>
      </c>
      <c r="F1616" t="s">
        <v>372</v>
      </c>
      <c r="G1616" s="1">
        <v>39881</v>
      </c>
      <c r="H1616" t="s">
        <v>372</v>
      </c>
      <c r="L1616" t="str">
        <f t="shared" si="25"/>
        <v>LNXD023</v>
      </c>
    </row>
    <row r="1617" spans="1:12" x14ac:dyDescent="0.25">
      <c r="A1617">
        <v>2719</v>
      </c>
      <c r="B1617" t="s">
        <v>7</v>
      </c>
      <c r="C1617">
        <v>24</v>
      </c>
      <c r="D1617" t="s">
        <v>1719</v>
      </c>
      <c r="E1617" s="1">
        <v>39888</v>
      </c>
      <c r="F1617" t="s">
        <v>372</v>
      </c>
      <c r="G1617" s="1">
        <v>39888</v>
      </c>
      <c r="H1617" t="s">
        <v>372</v>
      </c>
      <c r="L1617" t="str">
        <f t="shared" si="25"/>
        <v>LNXD024</v>
      </c>
    </row>
    <row r="1618" spans="1:12" x14ac:dyDescent="0.25">
      <c r="A1618">
        <v>2733</v>
      </c>
      <c r="B1618" t="s">
        <v>7</v>
      </c>
      <c r="C1618">
        <v>25</v>
      </c>
      <c r="D1618" t="s">
        <v>1720</v>
      </c>
      <c r="E1618" s="1">
        <v>39903</v>
      </c>
      <c r="F1618" t="s">
        <v>372</v>
      </c>
      <c r="G1618" s="1">
        <v>39903</v>
      </c>
      <c r="H1618" t="s">
        <v>372</v>
      </c>
      <c r="L1618" t="str">
        <f t="shared" si="25"/>
        <v>LNXD025</v>
      </c>
    </row>
    <row r="1619" spans="1:12" x14ac:dyDescent="0.25">
      <c r="A1619">
        <v>2744</v>
      </c>
      <c r="B1619" t="s">
        <v>7</v>
      </c>
      <c r="C1619">
        <v>26</v>
      </c>
      <c r="D1619" t="s">
        <v>1721</v>
      </c>
      <c r="E1619" s="1">
        <v>39913</v>
      </c>
      <c r="F1619" t="s">
        <v>174</v>
      </c>
      <c r="G1619" s="1">
        <v>39913</v>
      </c>
      <c r="H1619" t="s">
        <v>174</v>
      </c>
      <c r="L1619" t="str">
        <f t="shared" si="25"/>
        <v>LNXD026</v>
      </c>
    </row>
    <row r="1620" spans="1:12" x14ac:dyDescent="0.25">
      <c r="A1620">
        <v>2777</v>
      </c>
      <c r="B1620" t="s">
        <v>7</v>
      </c>
      <c r="C1620">
        <v>27</v>
      </c>
      <c r="D1620" t="s">
        <v>1722</v>
      </c>
      <c r="E1620" s="1">
        <v>39961</v>
      </c>
      <c r="F1620" t="s">
        <v>176</v>
      </c>
      <c r="G1620" s="1">
        <v>39961</v>
      </c>
      <c r="H1620" t="s">
        <v>176</v>
      </c>
      <c r="L1620" t="str">
        <f t="shared" si="25"/>
        <v>LNXD027</v>
      </c>
    </row>
    <row r="1621" spans="1:12" x14ac:dyDescent="0.25">
      <c r="A1621">
        <v>2784</v>
      </c>
      <c r="B1621" t="s">
        <v>7</v>
      </c>
      <c r="C1621">
        <v>28</v>
      </c>
      <c r="D1621" t="s">
        <v>1723</v>
      </c>
      <c r="E1621" s="1">
        <v>39974</v>
      </c>
      <c r="F1621" t="s">
        <v>372</v>
      </c>
      <c r="G1621" s="1">
        <v>39974</v>
      </c>
      <c r="H1621" t="s">
        <v>372</v>
      </c>
      <c r="L1621" t="str">
        <f t="shared" si="25"/>
        <v>LNXD028</v>
      </c>
    </row>
    <row r="1622" spans="1:12" x14ac:dyDescent="0.25">
      <c r="A1622">
        <v>2808</v>
      </c>
      <c r="B1622" t="s">
        <v>7</v>
      </c>
      <c r="C1622">
        <v>29</v>
      </c>
      <c r="D1622" t="s">
        <v>1724</v>
      </c>
      <c r="E1622" s="1">
        <v>40025</v>
      </c>
      <c r="F1622" t="s">
        <v>172</v>
      </c>
      <c r="G1622" s="1">
        <v>40025</v>
      </c>
      <c r="H1622" t="s">
        <v>172</v>
      </c>
      <c r="L1622" t="str">
        <f t="shared" si="25"/>
        <v>LNXD029</v>
      </c>
    </row>
    <row r="1623" spans="1:12" x14ac:dyDescent="0.25">
      <c r="A1623">
        <v>3019</v>
      </c>
      <c r="B1623" t="s">
        <v>7</v>
      </c>
      <c r="C1623">
        <v>30</v>
      </c>
      <c r="D1623" t="s">
        <v>1725</v>
      </c>
      <c r="E1623" s="1">
        <v>40497</v>
      </c>
      <c r="F1623" t="s">
        <v>202</v>
      </c>
      <c r="G1623" s="1">
        <v>40497</v>
      </c>
      <c r="H1623" t="s">
        <v>202</v>
      </c>
      <c r="L1623" t="str">
        <f t="shared" si="25"/>
        <v>LNXD030</v>
      </c>
    </row>
    <row r="1624" spans="1:12" x14ac:dyDescent="0.25">
      <c r="A1624">
        <v>3518</v>
      </c>
      <c r="B1624" t="s">
        <v>7</v>
      </c>
      <c r="C1624">
        <v>31</v>
      </c>
      <c r="D1624" t="s">
        <v>1726</v>
      </c>
      <c r="E1624" s="1">
        <v>41309</v>
      </c>
      <c r="F1624" t="s">
        <v>176</v>
      </c>
      <c r="G1624" s="1">
        <v>41309</v>
      </c>
      <c r="H1624" t="s">
        <v>176</v>
      </c>
      <c r="L1624" t="str">
        <f t="shared" si="25"/>
        <v>LNXD031</v>
      </c>
    </row>
    <row r="1625" spans="1:12" x14ac:dyDescent="0.25">
      <c r="A1625">
        <v>3700</v>
      </c>
      <c r="B1625" t="s">
        <v>7</v>
      </c>
      <c r="C1625">
        <v>32</v>
      </c>
      <c r="D1625" t="s">
        <v>1727</v>
      </c>
      <c r="E1625" s="1">
        <v>41597</v>
      </c>
      <c r="F1625" t="s">
        <v>341</v>
      </c>
      <c r="G1625" s="1">
        <v>41689</v>
      </c>
      <c r="H1625" t="s">
        <v>208</v>
      </c>
      <c r="L1625" t="str">
        <f t="shared" si="25"/>
        <v>LNXD032</v>
      </c>
    </row>
    <row r="1626" spans="1:12" x14ac:dyDescent="0.25">
      <c r="A1626">
        <v>3708</v>
      </c>
      <c r="B1626" t="s">
        <v>7</v>
      </c>
      <c r="C1626">
        <v>33</v>
      </c>
      <c r="D1626" t="s">
        <v>1728</v>
      </c>
      <c r="E1626" s="1">
        <v>41611</v>
      </c>
      <c r="F1626" t="s">
        <v>341</v>
      </c>
      <c r="G1626" s="1">
        <v>41611</v>
      </c>
      <c r="H1626" t="s">
        <v>341</v>
      </c>
      <c r="L1626" t="str">
        <f t="shared" si="25"/>
        <v>LNXD033</v>
      </c>
    </row>
    <row r="1627" spans="1:12" x14ac:dyDescent="0.25">
      <c r="A1627">
        <v>3715</v>
      </c>
      <c r="B1627" t="s">
        <v>7</v>
      </c>
      <c r="C1627">
        <v>34</v>
      </c>
      <c r="D1627" t="s">
        <v>1729</v>
      </c>
      <c r="E1627" s="1">
        <v>41625</v>
      </c>
      <c r="F1627" t="s">
        <v>341</v>
      </c>
      <c r="G1627" s="1">
        <v>41625</v>
      </c>
      <c r="H1627" t="s">
        <v>341</v>
      </c>
      <c r="L1627" t="str">
        <f t="shared" si="25"/>
        <v>LNXD034</v>
      </c>
    </row>
    <row r="1628" spans="1:12" x14ac:dyDescent="0.25">
      <c r="A1628">
        <v>3719</v>
      </c>
      <c r="B1628" t="s">
        <v>7</v>
      </c>
      <c r="C1628">
        <v>35</v>
      </c>
      <c r="D1628" t="s">
        <v>1730</v>
      </c>
      <c r="E1628" s="1">
        <v>41649</v>
      </c>
      <c r="F1628" t="s">
        <v>341</v>
      </c>
      <c r="G1628" s="1">
        <v>41649</v>
      </c>
      <c r="H1628" t="s">
        <v>341</v>
      </c>
      <c r="L1628" t="str">
        <f t="shared" si="25"/>
        <v>LNXD035</v>
      </c>
    </row>
    <row r="1629" spans="1:12" x14ac:dyDescent="0.25">
      <c r="A1629">
        <v>3720</v>
      </c>
      <c r="B1629" t="s">
        <v>7</v>
      </c>
      <c r="C1629">
        <v>36</v>
      </c>
      <c r="D1629" t="s">
        <v>1731</v>
      </c>
      <c r="E1629" s="1">
        <v>41653</v>
      </c>
      <c r="F1629" t="s">
        <v>202</v>
      </c>
      <c r="G1629" s="1">
        <v>41964</v>
      </c>
      <c r="H1629" t="s">
        <v>202</v>
      </c>
      <c r="L1629" t="str">
        <f t="shared" si="25"/>
        <v>LNXD036</v>
      </c>
    </row>
    <row r="1630" spans="1:12" x14ac:dyDescent="0.25">
      <c r="A1630">
        <v>3730</v>
      </c>
      <c r="B1630" t="s">
        <v>7</v>
      </c>
      <c r="C1630">
        <v>37</v>
      </c>
      <c r="D1630" t="s">
        <v>1732</v>
      </c>
      <c r="E1630" s="1">
        <v>41659</v>
      </c>
      <c r="F1630" t="s">
        <v>341</v>
      </c>
      <c r="G1630" s="1">
        <v>41659</v>
      </c>
      <c r="H1630" t="s">
        <v>341</v>
      </c>
      <c r="L1630" t="str">
        <f t="shared" si="25"/>
        <v>LNXD037</v>
      </c>
    </row>
    <row r="1631" spans="1:12" x14ac:dyDescent="0.25">
      <c r="A1631">
        <v>3731</v>
      </c>
      <c r="B1631" t="s">
        <v>7</v>
      </c>
      <c r="C1631">
        <v>38</v>
      </c>
      <c r="D1631" t="s">
        <v>1733</v>
      </c>
      <c r="E1631" s="1">
        <v>41661</v>
      </c>
      <c r="F1631" t="s">
        <v>341</v>
      </c>
      <c r="G1631" s="1">
        <v>41661</v>
      </c>
      <c r="H1631" t="s">
        <v>341</v>
      </c>
      <c r="L1631" t="str">
        <f t="shared" si="25"/>
        <v>LNXD038</v>
      </c>
    </row>
    <row r="1632" spans="1:12" x14ac:dyDescent="0.25">
      <c r="A1632">
        <v>3732</v>
      </c>
      <c r="B1632" t="s">
        <v>7</v>
      </c>
      <c r="C1632">
        <v>39</v>
      </c>
      <c r="D1632" t="s">
        <v>1734</v>
      </c>
      <c r="E1632" s="1">
        <v>41662</v>
      </c>
      <c r="F1632" t="s">
        <v>341</v>
      </c>
      <c r="G1632" s="1">
        <v>41662</v>
      </c>
      <c r="H1632" t="s">
        <v>341</v>
      </c>
      <c r="L1632" t="str">
        <f t="shared" si="25"/>
        <v>LNXD039</v>
      </c>
    </row>
    <row r="1633" spans="1:12" x14ac:dyDescent="0.25">
      <c r="A1633">
        <v>3741</v>
      </c>
      <c r="B1633" t="s">
        <v>7</v>
      </c>
      <c r="C1633">
        <v>40</v>
      </c>
      <c r="D1633" t="s">
        <v>1735</v>
      </c>
      <c r="E1633" s="1">
        <v>41680</v>
      </c>
      <c r="F1633" t="s">
        <v>208</v>
      </c>
      <c r="G1633" s="1">
        <v>41766</v>
      </c>
      <c r="H1633" t="s">
        <v>176</v>
      </c>
      <c r="L1633" t="str">
        <f t="shared" si="25"/>
        <v>LNXD040</v>
      </c>
    </row>
    <row r="1634" spans="1:12" x14ac:dyDescent="0.25">
      <c r="A1634">
        <v>3867</v>
      </c>
      <c r="B1634" t="s">
        <v>7</v>
      </c>
      <c r="C1634">
        <v>41</v>
      </c>
      <c r="D1634" t="s">
        <v>1736</v>
      </c>
      <c r="E1634" s="1">
        <v>41905</v>
      </c>
      <c r="F1634" t="s">
        <v>208</v>
      </c>
      <c r="G1634" s="1">
        <v>41906</v>
      </c>
      <c r="H1634" t="s">
        <v>208</v>
      </c>
      <c r="L1634" t="str">
        <f t="shared" si="25"/>
        <v>LNXD041</v>
      </c>
    </row>
    <row r="1635" spans="1:12" x14ac:dyDescent="0.25">
      <c r="A1635">
        <v>3876</v>
      </c>
      <c r="B1635" t="s">
        <v>7</v>
      </c>
      <c r="C1635">
        <v>42</v>
      </c>
      <c r="D1635" t="s">
        <v>1737</v>
      </c>
      <c r="E1635" s="1">
        <v>41921</v>
      </c>
      <c r="F1635" t="s">
        <v>170</v>
      </c>
      <c r="G1635" s="1">
        <v>43214</v>
      </c>
      <c r="H1635" t="s">
        <v>180</v>
      </c>
      <c r="L1635" t="str">
        <f t="shared" si="25"/>
        <v>LNXD042</v>
      </c>
    </row>
    <row r="1636" spans="1:12" x14ac:dyDescent="0.25">
      <c r="A1636">
        <v>3877</v>
      </c>
      <c r="B1636" t="s">
        <v>7</v>
      </c>
      <c r="C1636">
        <v>43</v>
      </c>
      <c r="D1636" t="s">
        <v>1738</v>
      </c>
      <c r="E1636" s="1">
        <v>41922</v>
      </c>
      <c r="F1636" t="s">
        <v>341</v>
      </c>
      <c r="G1636" s="1">
        <v>41922</v>
      </c>
      <c r="H1636" t="s">
        <v>341</v>
      </c>
      <c r="L1636" t="str">
        <f t="shared" si="25"/>
        <v>LNXD043</v>
      </c>
    </row>
    <row r="1637" spans="1:12" x14ac:dyDescent="0.25">
      <c r="A1637">
        <v>3888</v>
      </c>
      <c r="B1637" t="s">
        <v>7</v>
      </c>
      <c r="C1637">
        <v>44</v>
      </c>
      <c r="D1637" t="s">
        <v>1739</v>
      </c>
      <c r="E1637" s="1">
        <v>41937</v>
      </c>
      <c r="F1637" t="s">
        <v>208</v>
      </c>
      <c r="G1637" s="1">
        <v>41937</v>
      </c>
      <c r="H1637" t="s">
        <v>208</v>
      </c>
      <c r="L1637" t="str">
        <f t="shared" si="25"/>
        <v>LNXD044</v>
      </c>
    </row>
    <row r="1638" spans="1:12" x14ac:dyDescent="0.25">
      <c r="A1638">
        <v>4235</v>
      </c>
      <c r="B1638" t="s">
        <v>7</v>
      </c>
      <c r="C1638">
        <v>45</v>
      </c>
      <c r="D1638" t="s">
        <v>1740</v>
      </c>
      <c r="E1638" s="1">
        <v>42446</v>
      </c>
      <c r="F1638" t="s">
        <v>176</v>
      </c>
      <c r="G1638" s="1">
        <v>43622</v>
      </c>
      <c r="H1638" t="s">
        <v>1741</v>
      </c>
      <c r="L1638" t="str">
        <f t="shared" si="25"/>
        <v>LNXD045</v>
      </c>
    </row>
    <row r="1639" spans="1:12" x14ac:dyDescent="0.25">
      <c r="A1639">
        <v>4388</v>
      </c>
      <c r="B1639" t="s">
        <v>7</v>
      </c>
      <c r="C1639">
        <v>46</v>
      </c>
      <c r="D1639" t="s">
        <v>1742</v>
      </c>
      <c r="E1639" s="1">
        <v>42719</v>
      </c>
      <c r="F1639" t="s">
        <v>180</v>
      </c>
      <c r="G1639" s="1">
        <v>42772</v>
      </c>
      <c r="H1639" t="s">
        <v>180</v>
      </c>
      <c r="L1639" t="str">
        <f t="shared" si="25"/>
        <v>LNXD046</v>
      </c>
    </row>
    <row r="1640" spans="1:12" x14ac:dyDescent="0.25">
      <c r="A1640">
        <v>4395</v>
      </c>
      <c r="B1640" t="s">
        <v>7</v>
      </c>
      <c r="C1640">
        <v>47</v>
      </c>
      <c r="D1640" t="s">
        <v>1743</v>
      </c>
      <c r="E1640" s="1">
        <v>42746</v>
      </c>
      <c r="F1640" t="s">
        <v>372</v>
      </c>
      <c r="G1640" s="1">
        <v>42774</v>
      </c>
      <c r="H1640" t="s">
        <v>372</v>
      </c>
      <c r="L1640" t="str">
        <f t="shared" si="25"/>
        <v>LNXD047</v>
      </c>
    </row>
    <row r="1641" spans="1:12" x14ac:dyDescent="0.25">
      <c r="A1641">
        <v>4405</v>
      </c>
      <c r="B1641" t="s">
        <v>7</v>
      </c>
      <c r="C1641">
        <v>48</v>
      </c>
      <c r="D1641" t="s">
        <v>1744</v>
      </c>
      <c r="E1641" s="1">
        <v>42759</v>
      </c>
      <c r="F1641" t="s">
        <v>180</v>
      </c>
      <c r="G1641" s="1">
        <v>43474</v>
      </c>
      <c r="H1641" t="s">
        <v>180</v>
      </c>
      <c r="L1641" t="str">
        <f t="shared" si="25"/>
        <v>LNXD048</v>
      </c>
    </row>
    <row r="1642" spans="1:12" x14ac:dyDescent="0.25">
      <c r="A1642">
        <v>4410</v>
      </c>
      <c r="B1642" t="s">
        <v>7</v>
      </c>
      <c r="C1642">
        <v>49</v>
      </c>
      <c r="D1642" t="s">
        <v>1745</v>
      </c>
      <c r="E1642" s="1">
        <v>42769</v>
      </c>
      <c r="F1642" t="s">
        <v>218</v>
      </c>
      <c r="G1642" s="1">
        <v>42783</v>
      </c>
      <c r="H1642" t="s">
        <v>218</v>
      </c>
      <c r="L1642" t="str">
        <f t="shared" si="25"/>
        <v>LNXD049</v>
      </c>
    </row>
    <row r="1643" spans="1:12" x14ac:dyDescent="0.25">
      <c r="A1643">
        <v>4426</v>
      </c>
      <c r="B1643" t="s">
        <v>7</v>
      </c>
      <c r="C1643">
        <v>50</v>
      </c>
      <c r="D1643" t="s">
        <v>1746</v>
      </c>
      <c r="E1643" s="1">
        <v>42811</v>
      </c>
      <c r="F1643" t="s">
        <v>202</v>
      </c>
      <c r="G1643" s="1">
        <v>42811</v>
      </c>
      <c r="H1643" t="s">
        <v>202</v>
      </c>
      <c r="L1643" t="str">
        <f t="shared" si="25"/>
        <v>LNXD050</v>
      </c>
    </row>
    <row r="1644" spans="1:12" x14ac:dyDescent="0.25">
      <c r="A1644">
        <v>4427</v>
      </c>
      <c r="B1644" t="s">
        <v>7</v>
      </c>
      <c r="C1644">
        <v>51</v>
      </c>
      <c r="D1644" t="s">
        <v>1747</v>
      </c>
      <c r="E1644" s="1">
        <v>42815</v>
      </c>
      <c r="F1644" t="s">
        <v>202</v>
      </c>
      <c r="G1644" s="1">
        <v>42815</v>
      </c>
      <c r="H1644" t="s">
        <v>202</v>
      </c>
      <c r="L1644" t="str">
        <f t="shared" si="25"/>
        <v>LNXD051</v>
      </c>
    </row>
    <row r="1645" spans="1:12" x14ac:dyDescent="0.25">
      <c r="A1645">
        <v>4433</v>
      </c>
      <c r="B1645" t="s">
        <v>7</v>
      </c>
      <c r="C1645">
        <v>52</v>
      </c>
      <c r="D1645" t="s">
        <v>1748</v>
      </c>
      <c r="E1645" s="1">
        <v>42828</v>
      </c>
      <c r="F1645" t="s">
        <v>351</v>
      </c>
      <c r="G1645" s="1">
        <v>42996</v>
      </c>
      <c r="H1645" t="s">
        <v>274</v>
      </c>
      <c r="L1645" t="str">
        <f t="shared" si="25"/>
        <v>LNXD052</v>
      </c>
    </row>
    <row r="1646" spans="1:12" x14ac:dyDescent="0.25">
      <c r="A1646">
        <v>4520</v>
      </c>
      <c r="B1646" t="s">
        <v>7</v>
      </c>
      <c r="C1646">
        <v>53</v>
      </c>
      <c r="D1646" t="s">
        <v>1749</v>
      </c>
      <c r="E1646" s="1">
        <v>43003</v>
      </c>
      <c r="F1646" t="s">
        <v>176</v>
      </c>
      <c r="G1646" s="1">
        <v>43003</v>
      </c>
      <c r="H1646" t="s">
        <v>176</v>
      </c>
      <c r="L1646" t="str">
        <f t="shared" si="25"/>
        <v>LNXD053</v>
      </c>
    </row>
    <row r="1647" spans="1:12" x14ac:dyDescent="0.25">
      <c r="A1647">
        <v>4645</v>
      </c>
      <c r="B1647" t="s">
        <v>7</v>
      </c>
      <c r="C1647">
        <v>54</v>
      </c>
      <c r="D1647" t="s">
        <v>1750</v>
      </c>
      <c r="E1647" s="1">
        <v>43244</v>
      </c>
      <c r="F1647" t="s">
        <v>176</v>
      </c>
      <c r="G1647" s="1">
        <v>43244</v>
      </c>
      <c r="H1647" t="s">
        <v>176</v>
      </c>
      <c r="L1647" t="str">
        <f t="shared" si="25"/>
        <v>LNXD054</v>
      </c>
    </row>
    <row r="1648" spans="1:12" x14ac:dyDescent="0.25">
      <c r="A1648">
        <v>4859</v>
      </c>
      <c r="B1648" t="s">
        <v>7</v>
      </c>
      <c r="C1648">
        <v>55</v>
      </c>
      <c r="D1648" t="s">
        <v>1751</v>
      </c>
      <c r="E1648" s="1">
        <v>43727</v>
      </c>
      <c r="F1648" t="s">
        <v>177</v>
      </c>
      <c r="G1648" s="1">
        <v>43728</v>
      </c>
      <c r="H1648" t="s">
        <v>177</v>
      </c>
      <c r="L1648" t="str">
        <f t="shared" si="25"/>
        <v>LNXD055</v>
      </c>
    </row>
    <row r="1649" spans="1:12" x14ac:dyDescent="0.25">
      <c r="A1649">
        <v>6972</v>
      </c>
      <c r="B1649" t="s">
        <v>7</v>
      </c>
      <c r="C1649">
        <v>56</v>
      </c>
      <c r="D1649" t="s">
        <v>1752</v>
      </c>
      <c r="E1649" s="1">
        <v>44032</v>
      </c>
      <c r="F1649" t="s">
        <v>176</v>
      </c>
      <c r="G1649" s="1">
        <v>44032</v>
      </c>
      <c r="H1649" t="s">
        <v>176</v>
      </c>
      <c r="L1649" t="str">
        <f t="shared" si="25"/>
        <v>LNXD056</v>
      </c>
    </row>
    <row r="1650" spans="1:12" x14ac:dyDescent="0.25">
      <c r="A1650">
        <v>7993</v>
      </c>
      <c r="B1650" t="s">
        <v>7</v>
      </c>
      <c r="C1650">
        <v>57</v>
      </c>
      <c r="D1650" t="s">
        <v>1753</v>
      </c>
      <c r="E1650" s="1">
        <v>44117</v>
      </c>
      <c r="F1650" t="s">
        <v>176</v>
      </c>
      <c r="G1650" s="1">
        <v>44117</v>
      </c>
      <c r="H1650" t="s">
        <v>176</v>
      </c>
      <c r="L1650" t="str">
        <f t="shared" si="25"/>
        <v>LNXD057</v>
      </c>
    </row>
    <row r="1651" spans="1:12" x14ac:dyDescent="0.25">
      <c r="A1651">
        <v>8141</v>
      </c>
      <c r="B1651" t="s">
        <v>7</v>
      </c>
      <c r="C1651">
        <v>58</v>
      </c>
      <c r="D1651" t="s">
        <v>1754</v>
      </c>
      <c r="E1651" s="1">
        <v>44803</v>
      </c>
      <c r="F1651" t="s">
        <v>226</v>
      </c>
      <c r="G1651" s="1">
        <v>44804</v>
      </c>
      <c r="H1651" t="s">
        <v>226</v>
      </c>
      <c r="L1651" t="str">
        <f t="shared" si="25"/>
        <v>LNXD058</v>
      </c>
    </row>
    <row r="1652" spans="1:12" x14ac:dyDescent="0.25">
      <c r="A1652">
        <v>8158</v>
      </c>
      <c r="B1652" t="s">
        <v>7</v>
      </c>
      <c r="C1652">
        <v>59</v>
      </c>
      <c r="D1652" t="s">
        <v>1755</v>
      </c>
      <c r="E1652" s="1">
        <v>44830</v>
      </c>
      <c r="F1652" t="s">
        <v>242</v>
      </c>
      <c r="G1652" s="1">
        <v>44844</v>
      </c>
      <c r="H1652" t="s">
        <v>242</v>
      </c>
      <c r="L1652" t="str">
        <f t="shared" si="25"/>
        <v>LNXD059</v>
      </c>
    </row>
    <row r="1653" spans="1:12" x14ac:dyDescent="0.25">
      <c r="A1653">
        <v>2223</v>
      </c>
      <c r="B1653" t="s">
        <v>11</v>
      </c>
      <c r="C1653">
        <v>1</v>
      </c>
      <c r="D1653" t="s">
        <v>1756</v>
      </c>
      <c r="E1653" s="1">
        <v>39014</v>
      </c>
      <c r="F1653" t="s">
        <v>341</v>
      </c>
      <c r="G1653" s="1">
        <v>39014</v>
      </c>
      <c r="H1653" t="s">
        <v>341</v>
      </c>
      <c r="L1653" t="str">
        <f t="shared" si="25"/>
        <v>LNXN001</v>
      </c>
    </row>
    <row r="1654" spans="1:12" x14ac:dyDescent="0.25">
      <c r="A1654">
        <v>2224</v>
      </c>
      <c r="B1654" t="s">
        <v>11</v>
      </c>
      <c r="C1654">
        <v>2</v>
      </c>
      <c r="D1654" t="s">
        <v>1757</v>
      </c>
      <c r="E1654" s="1">
        <v>39014</v>
      </c>
      <c r="F1654" t="s">
        <v>341</v>
      </c>
      <c r="G1654" s="1">
        <v>39014</v>
      </c>
      <c r="H1654" t="s">
        <v>341</v>
      </c>
      <c r="L1654" t="str">
        <f t="shared" si="25"/>
        <v>LNXN002</v>
      </c>
    </row>
    <row r="1655" spans="1:12" x14ac:dyDescent="0.25">
      <c r="A1655">
        <v>2225</v>
      </c>
      <c r="B1655" t="s">
        <v>11</v>
      </c>
      <c r="C1655">
        <v>3</v>
      </c>
      <c r="D1655" t="s">
        <v>1758</v>
      </c>
      <c r="E1655" s="1">
        <v>39014</v>
      </c>
      <c r="F1655" t="s">
        <v>341</v>
      </c>
      <c r="G1655" s="1">
        <v>39014</v>
      </c>
      <c r="H1655" t="s">
        <v>341</v>
      </c>
      <c r="L1655" t="str">
        <f t="shared" si="25"/>
        <v>LNXN003</v>
      </c>
    </row>
    <row r="1656" spans="1:12" x14ac:dyDescent="0.25">
      <c r="A1656">
        <v>2226</v>
      </c>
      <c r="B1656" t="s">
        <v>11</v>
      </c>
      <c r="C1656">
        <v>4</v>
      </c>
      <c r="D1656" t="s">
        <v>1759</v>
      </c>
      <c r="E1656" s="1">
        <v>39017</v>
      </c>
      <c r="F1656" t="s">
        <v>172</v>
      </c>
      <c r="G1656" s="1">
        <v>39164</v>
      </c>
      <c r="H1656" t="s">
        <v>172</v>
      </c>
      <c r="L1656" t="str">
        <f t="shared" si="25"/>
        <v>LNXN004</v>
      </c>
    </row>
    <row r="1657" spans="1:12" x14ac:dyDescent="0.25">
      <c r="A1657">
        <v>2227</v>
      </c>
      <c r="B1657" t="s">
        <v>11</v>
      </c>
      <c r="C1657">
        <v>5</v>
      </c>
      <c r="D1657" t="s">
        <v>1760</v>
      </c>
      <c r="E1657" s="1">
        <v>39017</v>
      </c>
      <c r="F1657" t="s">
        <v>170</v>
      </c>
      <c r="G1657" s="1">
        <v>39679</v>
      </c>
      <c r="H1657" t="s">
        <v>357</v>
      </c>
      <c r="L1657" t="str">
        <f t="shared" si="25"/>
        <v>LNXN005</v>
      </c>
    </row>
    <row r="1658" spans="1:12" x14ac:dyDescent="0.25">
      <c r="A1658">
        <v>2228</v>
      </c>
      <c r="B1658" t="s">
        <v>11</v>
      </c>
      <c r="C1658">
        <v>12</v>
      </c>
      <c r="D1658" t="s">
        <v>1761</v>
      </c>
      <c r="E1658" s="1">
        <v>39041</v>
      </c>
      <c r="F1658" t="s">
        <v>176</v>
      </c>
      <c r="G1658" s="1">
        <v>39041</v>
      </c>
      <c r="H1658" t="s">
        <v>176</v>
      </c>
      <c r="L1658" t="str">
        <f t="shared" si="25"/>
        <v>LNXN012</v>
      </c>
    </row>
    <row r="1659" spans="1:12" x14ac:dyDescent="0.25">
      <c r="A1659">
        <v>2229</v>
      </c>
      <c r="B1659" t="s">
        <v>11</v>
      </c>
      <c r="C1659">
        <v>13</v>
      </c>
      <c r="D1659" t="s">
        <v>1762</v>
      </c>
      <c r="E1659" s="1">
        <v>39042</v>
      </c>
      <c r="F1659" t="s">
        <v>176</v>
      </c>
      <c r="G1659" s="1">
        <v>39042</v>
      </c>
      <c r="H1659" t="s">
        <v>176</v>
      </c>
      <c r="L1659" t="str">
        <f t="shared" si="25"/>
        <v>LNXN013</v>
      </c>
    </row>
    <row r="1660" spans="1:12" x14ac:dyDescent="0.25">
      <c r="A1660">
        <v>2230</v>
      </c>
      <c r="B1660" t="s">
        <v>11</v>
      </c>
      <c r="C1660">
        <v>6</v>
      </c>
      <c r="D1660" t="s">
        <v>1763</v>
      </c>
      <c r="E1660" s="1">
        <v>39017</v>
      </c>
      <c r="F1660" t="s">
        <v>172</v>
      </c>
      <c r="G1660" s="1">
        <v>39164</v>
      </c>
      <c r="H1660" t="s">
        <v>172</v>
      </c>
      <c r="L1660" t="str">
        <f t="shared" si="25"/>
        <v>LNXN006</v>
      </c>
    </row>
    <row r="1661" spans="1:12" x14ac:dyDescent="0.25">
      <c r="A1661">
        <v>2231</v>
      </c>
      <c r="B1661" t="s">
        <v>11</v>
      </c>
      <c r="C1661">
        <v>7</v>
      </c>
      <c r="D1661" t="s">
        <v>1764</v>
      </c>
      <c r="E1661" s="1">
        <v>39021</v>
      </c>
      <c r="F1661" t="s">
        <v>341</v>
      </c>
      <c r="G1661" s="1">
        <v>39163</v>
      </c>
      <c r="H1661" t="s">
        <v>170</v>
      </c>
      <c r="L1661" t="str">
        <f t="shared" si="25"/>
        <v>LNXN007</v>
      </c>
    </row>
    <row r="1662" spans="1:12" x14ac:dyDescent="0.25">
      <c r="A1662">
        <v>2232</v>
      </c>
      <c r="B1662" t="s">
        <v>11</v>
      </c>
      <c r="C1662">
        <v>8</v>
      </c>
      <c r="D1662" t="s">
        <v>1765</v>
      </c>
      <c r="E1662" s="1">
        <v>39023</v>
      </c>
      <c r="F1662" t="s">
        <v>172</v>
      </c>
      <c r="G1662" s="1">
        <v>39023</v>
      </c>
      <c r="H1662" t="s">
        <v>172</v>
      </c>
      <c r="L1662" t="str">
        <f t="shared" si="25"/>
        <v>LNXN008</v>
      </c>
    </row>
    <row r="1663" spans="1:12" x14ac:dyDescent="0.25">
      <c r="A1663">
        <v>2233</v>
      </c>
      <c r="B1663" t="s">
        <v>11</v>
      </c>
      <c r="C1663">
        <v>9</v>
      </c>
      <c r="D1663" t="s">
        <v>1766</v>
      </c>
      <c r="E1663" s="1">
        <v>39023</v>
      </c>
      <c r="F1663" t="s">
        <v>170</v>
      </c>
      <c r="G1663" s="1">
        <v>39023</v>
      </c>
      <c r="H1663" t="s">
        <v>170</v>
      </c>
      <c r="L1663" t="str">
        <f t="shared" si="25"/>
        <v>LNXN009</v>
      </c>
    </row>
    <row r="1664" spans="1:12" x14ac:dyDescent="0.25">
      <c r="A1664">
        <v>2234</v>
      </c>
      <c r="B1664" t="s">
        <v>11</v>
      </c>
      <c r="C1664">
        <v>10</v>
      </c>
      <c r="D1664" t="s">
        <v>1767</v>
      </c>
      <c r="E1664" s="1">
        <v>39030</v>
      </c>
      <c r="F1664" t="s">
        <v>170</v>
      </c>
      <c r="G1664" s="1">
        <v>39030</v>
      </c>
      <c r="H1664" t="s">
        <v>170</v>
      </c>
      <c r="L1664" t="str">
        <f t="shared" si="25"/>
        <v>LNXN010</v>
      </c>
    </row>
    <row r="1665" spans="1:12" x14ac:dyDescent="0.25">
      <c r="A1665">
        <v>2235</v>
      </c>
      <c r="B1665" t="s">
        <v>11</v>
      </c>
      <c r="C1665">
        <v>11</v>
      </c>
      <c r="D1665" t="s">
        <v>1768</v>
      </c>
      <c r="E1665" s="1">
        <v>39037</v>
      </c>
      <c r="F1665" t="s">
        <v>176</v>
      </c>
      <c r="G1665" s="1">
        <v>39037</v>
      </c>
      <c r="H1665" t="s">
        <v>176</v>
      </c>
      <c r="L1665" t="str">
        <f t="shared" si="25"/>
        <v>LNXN011</v>
      </c>
    </row>
    <row r="1666" spans="1:12" x14ac:dyDescent="0.25">
      <c r="A1666">
        <v>2260</v>
      </c>
      <c r="B1666" t="s">
        <v>11</v>
      </c>
      <c r="C1666">
        <v>14</v>
      </c>
      <c r="D1666" t="s">
        <v>1769</v>
      </c>
      <c r="E1666" s="1">
        <v>39048</v>
      </c>
      <c r="F1666" t="s">
        <v>176</v>
      </c>
      <c r="G1666" s="1">
        <v>39048</v>
      </c>
      <c r="H1666" t="s">
        <v>176</v>
      </c>
      <c r="L1666" t="str">
        <f t="shared" ref="L1666:L1729" si="26">_xlfn.CONCAT(B1666,TEXT(C1666,"000"))</f>
        <v>LNXN014</v>
      </c>
    </row>
    <row r="1667" spans="1:12" x14ac:dyDescent="0.25">
      <c r="A1667">
        <v>2261</v>
      </c>
      <c r="B1667" t="s">
        <v>11</v>
      </c>
      <c r="C1667">
        <v>15</v>
      </c>
      <c r="D1667" t="s">
        <v>1770</v>
      </c>
      <c r="E1667" s="1">
        <v>39049</v>
      </c>
      <c r="F1667" t="s">
        <v>176</v>
      </c>
      <c r="G1667" s="1">
        <v>39052</v>
      </c>
      <c r="H1667" t="s">
        <v>176</v>
      </c>
      <c r="L1667" t="str">
        <f t="shared" si="26"/>
        <v>LNXN015</v>
      </c>
    </row>
    <row r="1668" spans="1:12" x14ac:dyDescent="0.25">
      <c r="A1668">
        <v>2268</v>
      </c>
      <c r="B1668" t="s">
        <v>11</v>
      </c>
      <c r="C1668">
        <v>16</v>
      </c>
      <c r="D1668" t="s">
        <v>1771</v>
      </c>
      <c r="E1668" s="1">
        <v>39062</v>
      </c>
      <c r="F1668" t="s">
        <v>176</v>
      </c>
      <c r="G1668" s="1">
        <v>39062</v>
      </c>
      <c r="H1668" t="s">
        <v>176</v>
      </c>
      <c r="L1668" t="str">
        <f t="shared" si="26"/>
        <v>LNXN016</v>
      </c>
    </row>
    <row r="1669" spans="1:12" x14ac:dyDescent="0.25">
      <c r="A1669">
        <v>2272</v>
      </c>
      <c r="B1669" t="s">
        <v>11</v>
      </c>
      <c r="C1669">
        <v>18</v>
      </c>
      <c r="D1669" t="s">
        <v>1772</v>
      </c>
      <c r="E1669" s="1">
        <v>39073</v>
      </c>
      <c r="F1669" t="s">
        <v>176</v>
      </c>
      <c r="G1669" s="1">
        <v>39073</v>
      </c>
      <c r="H1669" t="s">
        <v>176</v>
      </c>
      <c r="L1669" t="str">
        <f t="shared" si="26"/>
        <v>LNXN018</v>
      </c>
    </row>
    <row r="1670" spans="1:12" x14ac:dyDescent="0.25">
      <c r="A1670">
        <v>2275</v>
      </c>
      <c r="B1670" t="s">
        <v>11</v>
      </c>
      <c r="C1670">
        <v>19</v>
      </c>
      <c r="D1670" t="s">
        <v>1773</v>
      </c>
      <c r="E1670" s="1">
        <v>39097</v>
      </c>
      <c r="F1670" t="s">
        <v>176</v>
      </c>
      <c r="G1670" s="1">
        <v>39097</v>
      </c>
      <c r="H1670" t="s">
        <v>176</v>
      </c>
      <c r="L1670" t="str">
        <f t="shared" si="26"/>
        <v>LNXN019</v>
      </c>
    </row>
    <row r="1671" spans="1:12" x14ac:dyDescent="0.25">
      <c r="A1671">
        <v>2277</v>
      </c>
      <c r="B1671" t="s">
        <v>11</v>
      </c>
      <c r="C1671">
        <v>21</v>
      </c>
      <c r="D1671" t="s">
        <v>1774</v>
      </c>
      <c r="E1671" s="1">
        <v>39097</v>
      </c>
      <c r="F1671" t="s">
        <v>176</v>
      </c>
      <c r="G1671" s="1">
        <v>39097</v>
      </c>
      <c r="H1671" t="s">
        <v>176</v>
      </c>
      <c r="L1671" t="str">
        <f t="shared" si="26"/>
        <v>LNXN021</v>
      </c>
    </row>
    <row r="1672" spans="1:12" x14ac:dyDescent="0.25">
      <c r="A1672">
        <v>2279</v>
      </c>
      <c r="B1672" t="s">
        <v>11</v>
      </c>
      <c r="C1672">
        <v>22</v>
      </c>
      <c r="D1672" t="s">
        <v>1775</v>
      </c>
      <c r="E1672" s="1">
        <v>39100</v>
      </c>
      <c r="F1672" t="s">
        <v>357</v>
      </c>
      <c r="G1672" s="1">
        <v>39100</v>
      </c>
      <c r="H1672" t="s">
        <v>357</v>
      </c>
      <c r="L1672" t="str">
        <f t="shared" si="26"/>
        <v>LNXN022</v>
      </c>
    </row>
    <row r="1673" spans="1:12" x14ac:dyDescent="0.25">
      <c r="A1673">
        <v>2282</v>
      </c>
      <c r="B1673" t="s">
        <v>11</v>
      </c>
      <c r="C1673">
        <v>23</v>
      </c>
      <c r="D1673" t="s">
        <v>1776</v>
      </c>
      <c r="E1673" s="1">
        <v>39120</v>
      </c>
      <c r="F1673" t="s">
        <v>176</v>
      </c>
      <c r="G1673" s="1">
        <v>39204</v>
      </c>
      <c r="H1673" t="s">
        <v>357</v>
      </c>
      <c r="L1673" t="str">
        <f t="shared" si="26"/>
        <v>LNXN023</v>
      </c>
    </row>
    <row r="1674" spans="1:12" x14ac:dyDescent="0.25">
      <c r="A1674">
        <v>2290</v>
      </c>
      <c r="B1674" t="s">
        <v>11</v>
      </c>
      <c r="C1674">
        <v>24</v>
      </c>
      <c r="D1674" t="s">
        <v>1777</v>
      </c>
      <c r="E1674" s="1">
        <v>39142</v>
      </c>
      <c r="F1674" t="s">
        <v>176</v>
      </c>
      <c r="G1674" s="1">
        <v>39142</v>
      </c>
      <c r="H1674" t="s">
        <v>176</v>
      </c>
      <c r="L1674" t="str">
        <f t="shared" si="26"/>
        <v>LNXN024</v>
      </c>
    </row>
    <row r="1675" spans="1:12" x14ac:dyDescent="0.25">
      <c r="A1675">
        <v>2291</v>
      </c>
      <c r="B1675" t="s">
        <v>11</v>
      </c>
      <c r="C1675">
        <v>25</v>
      </c>
      <c r="D1675" t="s">
        <v>1778</v>
      </c>
      <c r="E1675" s="1">
        <v>39146</v>
      </c>
      <c r="F1675" t="s">
        <v>176</v>
      </c>
      <c r="G1675" s="1">
        <v>39146</v>
      </c>
      <c r="H1675" t="s">
        <v>176</v>
      </c>
      <c r="L1675" t="str">
        <f t="shared" si="26"/>
        <v>LNXN025</v>
      </c>
    </row>
    <row r="1676" spans="1:12" x14ac:dyDescent="0.25">
      <c r="A1676">
        <v>2298</v>
      </c>
      <c r="B1676" t="s">
        <v>11</v>
      </c>
      <c r="C1676">
        <v>26</v>
      </c>
      <c r="D1676" t="s">
        <v>1779</v>
      </c>
      <c r="E1676" s="1">
        <v>39163</v>
      </c>
      <c r="F1676" t="s">
        <v>176</v>
      </c>
      <c r="G1676" s="1">
        <v>39204</v>
      </c>
      <c r="H1676" t="s">
        <v>357</v>
      </c>
      <c r="L1676" t="str">
        <f t="shared" si="26"/>
        <v>LNXN026</v>
      </c>
    </row>
    <row r="1677" spans="1:12" x14ac:dyDescent="0.25">
      <c r="A1677">
        <v>2299</v>
      </c>
      <c r="B1677" t="s">
        <v>11</v>
      </c>
      <c r="C1677">
        <v>27</v>
      </c>
      <c r="D1677" t="s">
        <v>1780</v>
      </c>
      <c r="E1677" s="1">
        <v>39167</v>
      </c>
      <c r="F1677" t="s">
        <v>176</v>
      </c>
      <c r="G1677" s="1">
        <v>39167</v>
      </c>
      <c r="H1677" t="s">
        <v>176</v>
      </c>
      <c r="L1677" t="str">
        <f t="shared" si="26"/>
        <v>LNXN027</v>
      </c>
    </row>
    <row r="1678" spans="1:12" x14ac:dyDescent="0.25">
      <c r="A1678">
        <v>2321</v>
      </c>
      <c r="B1678" t="s">
        <v>11</v>
      </c>
      <c r="C1678">
        <v>28</v>
      </c>
      <c r="D1678" t="s">
        <v>1781</v>
      </c>
      <c r="E1678" s="1">
        <v>39202</v>
      </c>
      <c r="F1678" t="s">
        <v>357</v>
      </c>
      <c r="G1678" s="1">
        <v>39202</v>
      </c>
      <c r="H1678" t="s">
        <v>357</v>
      </c>
      <c r="L1678" t="str">
        <f t="shared" si="26"/>
        <v>LNXN028</v>
      </c>
    </row>
    <row r="1679" spans="1:12" x14ac:dyDescent="0.25">
      <c r="A1679">
        <v>2323</v>
      </c>
      <c r="B1679" t="s">
        <v>11</v>
      </c>
      <c r="C1679">
        <v>29</v>
      </c>
      <c r="D1679" t="s">
        <v>1782</v>
      </c>
      <c r="E1679" s="1">
        <v>39204</v>
      </c>
      <c r="F1679" t="s">
        <v>357</v>
      </c>
      <c r="G1679" s="1">
        <v>39204</v>
      </c>
      <c r="H1679" t="s">
        <v>357</v>
      </c>
      <c r="L1679" t="str">
        <f t="shared" si="26"/>
        <v>LNXN029</v>
      </c>
    </row>
    <row r="1680" spans="1:12" x14ac:dyDescent="0.25">
      <c r="A1680">
        <v>2324</v>
      </c>
      <c r="B1680" t="s">
        <v>11</v>
      </c>
      <c r="C1680">
        <v>30</v>
      </c>
      <c r="D1680" t="s">
        <v>1783</v>
      </c>
      <c r="E1680" s="1">
        <v>39204</v>
      </c>
      <c r="F1680" t="s">
        <v>357</v>
      </c>
      <c r="G1680" s="1">
        <v>39603</v>
      </c>
      <c r="H1680" t="s">
        <v>174</v>
      </c>
      <c r="L1680" t="str">
        <f t="shared" si="26"/>
        <v>LNXN030</v>
      </c>
    </row>
    <row r="1681" spans="1:12" x14ac:dyDescent="0.25">
      <c r="A1681">
        <v>2325</v>
      </c>
      <c r="B1681" t="s">
        <v>11</v>
      </c>
      <c r="C1681">
        <v>31</v>
      </c>
      <c r="D1681" t="s">
        <v>1784</v>
      </c>
      <c r="E1681" s="1">
        <v>39204</v>
      </c>
      <c r="F1681" t="s">
        <v>357</v>
      </c>
      <c r="G1681" s="1">
        <v>39204</v>
      </c>
      <c r="H1681" t="s">
        <v>357</v>
      </c>
      <c r="L1681" t="str">
        <f t="shared" si="26"/>
        <v>LNXN031</v>
      </c>
    </row>
    <row r="1682" spans="1:12" x14ac:dyDescent="0.25">
      <c r="A1682">
        <v>2326</v>
      </c>
      <c r="B1682" t="s">
        <v>11</v>
      </c>
      <c r="C1682">
        <v>32</v>
      </c>
      <c r="D1682" t="s">
        <v>1785</v>
      </c>
      <c r="E1682" s="1">
        <v>39204</v>
      </c>
      <c r="F1682" t="s">
        <v>357</v>
      </c>
      <c r="G1682" s="1">
        <v>43797</v>
      </c>
      <c r="H1682" t="s">
        <v>180</v>
      </c>
      <c r="L1682" t="str">
        <f t="shared" si="26"/>
        <v>LNXN032</v>
      </c>
    </row>
    <row r="1683" spans="1:12" x14ac:dyDescent="0.25">
      <c r="A1683">
        <v>2327</v>
      </c>
      <c r="B1683" t="s">
        <v>11</v>
      </c>
      <c r="C1683">
        <v>33</v>
      </c>
      <c r="D1683" t="s">
        <v>1786</v>
      </c>
      <c r="E1683" s="1">
        <v>39204</v>
      </c>
      <c r="F1683" t="s">
        <v>357</v>
      </c>
      <c r="G1683" s="1">
        <v>39205</v>
      </c>
      <c r="H1683" t="s">
        <v>357</v>
      </c>
      <c r="L1683" t="str">
        <f t="shared" si="26"/>
        <v>LNXN033</v>
      </c>
    </row>
    <row r="1684" spans="1:12" x14ac:dyDescent="0.25">
      <c r="A1684">
        <v>2341</v>
      </c>
      <c r="B1684" t="s">
        <v>11</v>
      </c>
      <c r="C1684">
        <v>34</v>
      </c>
      <c r="D1684" t="s">
        <v>1787</v>
      </c>
      <c r="E1684" s="1">
        <v>39234</v>
      </c>
      <c r="F1684" t="s">
        <v>357</v>
      </c>
      <c r="G1684" s="1">
        <v>39429</v>
      </c>
      <c r="H1684" t="s">
        <v>357</v>
      </c>
      <c r="L1684" t="str">
        <f t="shared" si="26"/>
        <v>LNXN034</v>
      </c>
    </row>
    <row r="1685" spans="1:12" x14ac:dyDescent="0.25">
      <c r="A1685">
        <v>2349</v>
      </c>
      <c r="B1685" t="s">
        <v>11</v>
      </c>
      <c r="C1685">
        <v>35</v>
      </c>
      <c r="D1685" t="s">
        <v>1788</v>
      </c>
      <c r="E1685" s="1">
        <v>39255</v>
      </c>
      <c r="F1685" t="s">
        <v>357</v>
      </c>
      <c r="G1685" s="1">
        <v>39429</v>
      </c>
      <c r="H1685" t="s">
        <v>357</v>
      </c>
      <c r="L1685" t="str">
        <f t="shared" si="26"/>
        <v>LNXN035</v>
      </c>
    </row>
    <row r="1686" spans="1:12" x14ac:dyDescent="0.25">
      <c r="A1686">
        <v>2369</v>
      </c>
      <c r="B1686" t="s">
        <v>11</v>
      </c>
      <c r="C1686">
        <v>37</v>
      </c>
      <c r="D1686" t="s">
        <v>1789</v>
      </c>
      <c r="E1686" s="1">
        <v>39335</v>
      </c>
      <c r="F1686" t="s">
        <v>170</v>
      </c>
      <c r="G1686" s="1">
        <v>39335</v>
      </c>
      <c r="H1686" t="s">
        <v>170</v>
      </c>
      <c r="L1686" t="str">
        <f t="shared" si="26"/>
        <v>LNXN037</v>
      </c>
    </row>
    <row r="1687" spans="1:12" x14ac:dyDescent="0.25">
      <c r="A1687">
        <v>2370</v>
      </c>
      <c r="B1687" t="s">
        <v>11</v>
      </c>
      <c r="C1687">
        <v>36</v>
      </c>
      <c r="D1687" t="s">
        <v>1790</v>
      </c>
      <c r="E1687" s="1">
        <v>39331</v>
      </c>
      <c r="F1687" t="s">
        <v>357</v>
      </c>
      <c r="G1687" s="1">
        <v>39429</v>
      </c>
      <c r="H1687" t="s">
        <v>357</v>
      </c>
      <c r="L1687" t="str">
        <f t="shared" si="26"/>
        <v>LNXN036</v>
      </c>
    </row>
    <row r="1688" spans="1:12" x14ac:dyDescent="0.25">
      <c r="A1688">
        <v>2371</v>
      </c>
      <c r="B1688" t="s">
        <v>11</v>
      </c>
      <c r="C1688">
        <v>38</v>
      </c>
      <c r="D1688" t="s">
        <v>1791</v>
      </c>
      <c r="E1688" s="1">
        <v>39336</v>
      </c>
      <c r="F1688" t="s">
        <v>357</v>
      </c>
      <c r="G1688" s="1">
        <v>39429</v>
      </c>
      <c r="H1688" t="s">
        <v>357</v>
      </c>
      <c r="L1688" t="str">
        <f t="shared" si="26"/>
        <v>LNXN038</v>
      </c>
    </row>
    <row r="1689" spans="1:12" x14ac:dyDescent="0.25">
      <c r="A1689">
        <v>2385</v>
      </c>
      <c r="B1689" t="s">
        <v>11</v>
      </c>
      <c r="C1689">
        <v>39</v>
      </c>
      <c r="D1689" t="s">
        <v>1792</v>
      </c>
      <c r="E1689" s="1">
        <v>39354</v>
      </c>
      <c r="F1689" t="s">
        <v>357</v>
      </c>
      <c r="G1689" s="1">
        <v>39429</v>
      </c>
      <c r="H1689" t="s">
        <v>357</v>
      </c>
      <c r="L1689" t="str">
        <f t="shared" si="26"/>
        <v>LNXN039</v>
      </c>
    </row>
    <row r="1690" spans="1:12" x14ac:dyDescent="0.25">
      <c r="A1690">
        <v>2387</v>
      </c>
      <c r="B1690" t="s">
        <v>11</v>
      </c>
      <c r="C1690">
        <v>40</v>
      </c>
      <c r="D1690" t="s">
        <v>1793</v>
      </c>
      <c r="E1690" s="1">
        <v>39356</v>
      </c>
      <c r="F1690" t="s">
        <v>357</v>
      </c>
      <c r="G1690" s="1">
        <v>39384</v>
      </c>
      <c r="H1690" t="s">
        <v>357</v>
      </c>
      <c r="L1690" t="str">
        <f t="shared" si="26"/>
        <v>LNXN040</v>
      </c>
    </row>
    <row r="1691" spans="1:12" x14ac:dyDescent="0.25">
      <c r="A1691">
        <v>2400</v>
      </c>
      <c r="B1691" t="s">
        <v>11</v>
      </c>
      <c r="C1691">
        <v>41</v>
      </c>
      <c r="D1691" t="s">
        <v>1794</v>
      </c>
      <c r="E1691" s="1">
        <v>39384</v>
      </c>
      <c r="F1691" t="s">
        <v>357</v>
      </c>
      <c r="G1691" s="1">
        <v>39429</v>
      </c>
      <c r="H1691" t="s">
        <v>357</v>
      </c>
      <c r="L1691" t="str">
        <f t="shared" si="26"/>
        <v>LNXN041</v>
      </c>
    </row>
    <row r="1692" spans="1:12" x14ac:dyDescent="0.25">
      <c r="A1692">
        <v>2420</v>
      </c>
      <c r="B1692" t="s">
        <v>11</v>
      </c>
      <c r="C1692">
        <v>42</v>
      </c>
      <c r="D1692" t="s">
        <v>1795</v>
      </c>
      <c r="E1692" s="1">
        <v>39489</v>
      </c>
      <c r="F1692" t="s">
        <v>176</v>
      </c>
      <c r="G1692" s="1">
        <v>39489</v>
      </c>
      <c r="H1692" t="s">
        <v>176</v>
      </c>
      <c r="L1692" t="str">
        <f t="shared" si="26"/>
        <v>LNXN042</v>
      </c>
    </row>
    <row r="1693" spans="1:12" x14ac:dyDescent="0.25">
      <c r="A1693">
        <v>2421</v>
      </c>
      <c r="B1693" t="s">
        <v>11</v>
      </c>
      <c r="C1693">
        <v>43</v>
      </c>
      <c r="D1693" t="s">
        <v>1796</v>
      </c>
      <c r="E1693" s="1">
        <v>39493</v>
      </c>
      <c r="F1693" t="s">
        <v>176</v>
      </c>
      <c r="G1693" s="1">
        <v>39493</v>
      </c>
      <c r="H1693" t="s">
        <v>176</v>
      </c>
      <c r="L1693" t="str">
        <f t="shared" si="26"/>
        <v>LNXN043</v>
      </c>
    </row>
    <row r="1694" spans="1:12" x14ac:dyDescent="0.25">
      <c r="A1694">
        <v>2495</v>
      </c>
      <c r="B1694" t="s">
        <v>11</v>
      </c>
      <c r="C1694">
        <v>44</v>
      </c>
      <c r="D1694" t="s">
        <v>1797</v>
      </c>
      <c r="E1694" s="1">
        <v>39533</v>
      </c>
      <c r="F1694" t="s">
        <v>180</v>
      </c>
      <c r="G1694" s="1">
        <v>39533</v>
      </c>
      <c r="H1694" t="s">
        <v>180</v>
      </c>
      <c r="L1694" t="str">
        <f t="shared" si="26"/>
        <v>LNXN044</v>
      </c>
    </row>
    <row r="1695" spans="1:12" x14ac:dyDescent="0.25">
      <c r="A1695">
        <v>2496</v>
      </c>
      <c r="B1695" t="s">
        <v>11</v>
      </c>
      <c r="C1695">
        <v>45</v>
      </c>
      <c r="D1695" t="s">
        <v>1798</v>
      </c>
      <c r="E1695" s="1">
        <v>39535</v>
      </c>
      <c r="F1695" t="s">
        <v>180</v>
      </c>
      <c r="G1695" s="1">
        <v>39535</v>
      </c>
      <c r="H1695" t="s">
        <v>180</v>
      </c>
      <c r="L1695" t="str">
        <f t="shared" si="26"/>
        <v>LNXN045</v>
      </c>
    </row>
    <row r="1696" spans="1:12" x14ac:dyDescent="0.25">
      <c r="A1696">
        <v>2497</v>
      </c>
      <c r="B1696" t="s">
        <v>11</v>
      </c>
      <c r="C1696">
        <v>46</v>
      </c>
      <c r="D1696" t="s">
        <v>1799</v>
      </c>
      <c r="E1696" s="1">
        <v>39535</v>
      </c>
      <c r="F1696" t="s">
        <v>180</v>
      </c>
      <c r="G1696" s="1">
        <v>39535</v>
      </c>
      <c r="H1696" t="s">
        <v>180</v>
      </c>
      <c r="L1696" t="str">
        <f t="shared" si="26"/>
        <v>LNXN046</v>
      </c>
    </row>
    <row r="1697" spans="1:12" x14ac:dyDescent="0.25">
      <c r="A1697">
        <v>2498</v>
      </c>
      <c r="B1697" t="s">
        <v>11</v>
      </c>
      <c r="C1697">
        <v>47</v>
      </c>
      <c r="D1697" t="s">
        <v>1800</v>
      </c>
      <c r="E1697" s="1">
        <v>39535</v>
      </c>
      <c r="F1697" t="s">
        <v>180</v>
      </c>
      <c r="G1697" s="1">
        <v>39535</v>
      </c>
      <c r="H1697" t="s">
        <v>180</v>
      </c>
      <c r="L1697" t="str">
        <f t="shared" si="26"/>
        <v>LNXN047</v>
      </c>
    </row>
    <row r="1698" spans="1:12" x14ac:dyDescent="0.25">
      <c r="A1698">
        <v>2500</v>
      </c>
      <c r="B1698" t="s">
        <v>11</v>
      </c>
      <c r="C1698">
        <v>48</v>
      </c>
      <c r="D1698" t="s">
        <v>1801</v>
      </c>
      <c r="E1698" s="1">
        <v>39542</v>
      </c>
      <c r="F1698" t="s">
        <v>180</v>
      </c>
      <c r="G1698" s="1">
        <v>39542</v>
      </c>
      <c r="H1698" t="s">
        <v>180</v>
      </c>
      <c r="L1698" t="str">
        <f t="shared" si="26"/>
        <v>LNXN048</v>
      </c>
    </row>
    <row r="1699" spans="1:12" x14ac:dyDescent="0.25">
      <c r="A1699">
        <v>2501</v>
      </c>
      <c r="B1699" t="s">
        <v>11</v>
      </c>
      <c r="C1699">
        <v>49</v>
      </c>
      <c r="D1699" t="s">
        <v>1802</v>
      </c>
      <c r="E1699" s="1">
        <v>39546</v>
      </c>
      <c r="F1699" t="s">
        <v>180</v>
      </c>
      <c r="G1699" s="1">
        <v>39546</v>
      </c>
      <c r="H1699" t="s">
        <v>180</v>
      </c>
      <c r="L1699" t="str">
        <f t="shared" si="26"/>
        <v>LNXN049</v>
      </c>
    </row>
    <row r="1700" spans="1:12" x14ac:dyDescent="0.25">
      <c r="A1700">
        <v>2503</v>
      </c>
      <c r="B1700" t="s">
        <v>11</v>
      </c>
      <c r="C1700">
        <v>50</v>
      </c>
      <c r="D1700" t="s">
        <v>1803</v>
      </c>
      <c r="E1700" s="1">
        <v>39548</v>
      </c>
      <c r="F1700" t="s">
        <v>180</v>
      </c>
      <c r="G1700" s="1">
        <v>39548</v>
      </c>
      <c r="H1700" t="s">
        <v>180</v>
      </c>
      <c r="L1700" t="str">
        <f t="shared" si="26"/>
        <v>LNXN050</v>
      </c>
    </row>
    <row r="1701" spans="1:12" x14ac:dyDescent="0.25">
      <c r="A1701">
        <v>2507</v>
      </c>
      <c r="B1701" t="s">
        <v>11</v>
      </c>
      <c r="C1701">
        <v>51</v>
      </c>
      <c r="D1701" t="s">
        <v>1804</v>
      </c>
      <c r="E1701" s="1">
        <v>39556</v>
      </c>
      <c r="F1701" t="s">
        <v>202</v>
      </c>
      <c r="G1701" s="1">
        <v>39889</v>
      </c>
      <c r="H1701" t="s">
        <v>172</v>
      </c>
      <c r="L1701" t="str">
        <f t="shared" si="26"/>
        <v>LNXN051</v>
      </c>
    </row>
    <row r="1702" spans="1:12" x14ac:dyDescent="0.25">
      <c r="A1702">
        <v>2508</v>
      </c>
      <c r="B1702" t="s">
        <v>11</v>
      </c>
      <c r="C1702">
        <v>52</v>
      </c>
      <c r="D1702" t="s">
        <v>1805</v>
      </c>
      <c r="E1702" s="1">
        <v>39557</v>
      </c>
      <c r="F1702" t="s">
        <v>180</v>
      </c>
      <c r="G1702" s="1">
        <v>39557</v>
      </c>
      <c r="H1702" t="s">
        <v>180</v>
      </c>
      <c r="L1702" t="str">
        <f t="shared" si="26"/>
        <v>LNXN052</v>
      </c>
    </row>
    <row r="1703" spans="1:12" x14ac:dyDescent="0.25">
      <c r="A1703">
        <v>2509</v>
      </c>
      <c r="B1703" t="s">
        <v>11</v>
      </c>
      <c r="C1703">
        <v>53</v>
      </c>
      <c r="D1703" t="s">
        <v>1806</v>
      </c>
      <c r="E1703" s="1">
        <v>39560</v>
      </c>
      <c r="F1703" t="s">
        <v>180</v>
      </c>
      <c r="G1703" s="1">
        <v>39560</v>
      </c>
      <c r="H1703" t="s">
        <v>180</v>
      </c>
      <c r="L1703" t="str">
        <f t="shared" si="26"/>
        <v>LNXN053</v>
      </c>
    </row>
    <row r="1704" spans="1:12" x14ac:dyDescent="0.25">
      <c r="A1704">
        <v>2510</v>
      </c>
      <c r="B1704" t="s">
        <v>11</v>
      </c>
      <c r="C1704">
        <v>54</v>
      </c>
      <c r="D1704" t="s">
        <v>1807</v>
      </c>
      <c r="E1704" s="1">
        <v>39562</v>
      </c>
      <c r="F1704" t="s">
        <v>180</v>
      </c>
      <c r="G1704" s="1">
        <v>41316</v>
      </c>
      <c r="H1704" t="s">
        <v>176</v>
      </c>
      <c r="L1704" t="str">
        <f t="shared" si="26"/>
        <v>LNXN054</v>
      </c>
    </row>
    <row r="1705" spans="1:12" x14ac:dyDescent="0.25">
      <c r="A1705">
        <v>2511</v>
      </c>
      <c r="B1705" t="s">
        <v>11</v>
      </c>
      <c r="C1705">
        <v>55</v>
      </c>
      <c r="D1705" t="s">
        <v>1808</v>
      </c>
      <c r="E1705" s="1">
        <v>39574</v>
      </c>
      <c r="F1705" t="s">
        <v>180</v>
      </c>
      <c r="G1705" s="1">
        <v>41001</v>
      </c>
      <c r="H1705" t="s">
        <v>357</v>
      </c>
      <c r="L1705" t="str">
        <f t="shared" si="26"/>
        <v>LNXN055</v>
      </c>
    </row>
    <row r="1706" spans="1:12" x14ac:dyDescent="0.25">
      <c r="A1706">
        <v>2513</v>
      </c>
      <c r="B1706" t="s">
        <v>11</v>
      </c>
      <c r="C1706">
        <v>56</v>
      </c>
      <c r="D1706" t="s">
        <v>1809</v>
      </c>
      <c r="E1706" s="1">
        <v>39576</v>
      </c>
      <c r="F1706" t="s">
        <v>180</v>
      </c>
      <c r="G1706" s="1">
        <v>39576</v>
      </c>
      <c r="H1706" t="s">
        <v>180</v>
      </c>
      <c r="L1706" t="str">
        <f t="shared" si="26"/>
        <v>LNXN056</v>
      </c>
    </row>
    <row r="1707" spans="1:12" x14ac:dyDescent="0.25">
      <c r="A1707">
        <v>2514</v>
      </c>
      <c r="B1707" t="s">
        <v>11</v>
      </c>
      <c r="C1707">
        <v>57</v>
      </c>
      <c r="D1707" t="s">
        <v>1810</v>
      </c>
      <c r="E1707" s="1">
        <v>39580</v>
      </c>
      <c r="F1707" t="s">
        <v>180</v>
      </c>
      <c r="G1707" s="1">
        <v>39580</v>
      </c>
      <c r="H1707" t="s">
        <v>180</v>
      </c>
      <c r="L1707" t="str">
        <f t="shared" si="26"/>
        <v>LNXN057</v>
      </c>
    </row>
    <row r="1708" spans="1:12" x14ac:dyDescent="0.25">
      <c r="A1708">
        <v>2517</v>
      </c>
      <c r="B1708" t="s">
        <v>11</v>
      </c>
      <c r="C1708">
        <v>58</v>
      </c>
      <c r="D1708" t="s">
        <v>1811</v>
      </c>
      <c r="E1708" s="1">
        <v>39587</v>
      </c>
      <c r="F1708" t="s">
        <v>172</v>
      </c>
      <c r="G1708" s="1">
        <v>39766</v>
      </c>
      <c r="H1708" t="s">
        <v>172</v>
      </c>
      <c r="L1708" t="str">
        <f t="shared" si="26"/>
        <v>LNXN058</v>
      </c>
    </row>
    <row r="1709" spans="1:12" x14ac:dyDescent="0.25">
      <c r="A1709">
        <v>2539</v>
      </c>
      <c r="B1709" t="s">
        <v>11</v>
      </c>
      <c r="C1709">
        <v>59</v>
      </c>
      <c r="D1709" t="s">
        <v>1812</v>
      </c>
      <c r="E1709" s="1">
        <v>39598</v>
      </c>
      <c r="F1709" t="s">
        <v>357</v>
      </c>
      <c r="G1709" s="1">
        <v>39609</v>
      </c>
      <c r="H1709" t="s">
        <v>357</v>
      </c>
      <c r="L1709" t="str">
        <f t="shared" si="26"/>
        <v>LNXN059</v>
      </c>
    </row>
    <row r="1710" spans="1:12" x14ac:dyDescent="0.25">
      <c r="A1710">
        <v>2540</v>
      </c>
      <c r="B1710" t="s">
        <v>11</v>
      </c>
      <c r="C1710">
        <v>60</v>
      </c>
      <c r="D1710" t="s">
        <v>1813</v>
      </c>
      <c r="E1710" s="1">
        <v>39603</v>
      </c>
      <c r="F1710" t="s">
        <v>174</v>
      </c>
      <c r="G1710" s="1">
        <v>39611</v>
      </c>
      <c r="H1710" t="s">
        <v>174</v>
      </c>
      <c r="L1710" t="str">
        <f t="shared" si="26"/>
        <v>LNXN060</v>
      </c>
    </row>
    <row r="1711" spans="1:12" x14ac:dyDescent="0.25">
      <c r="A1711">
        <v>2553</v>
      </c>
      <c r="B1711" t="s">
        <v>11</v>
      </c>
      <c r="C1711">
        <v>61</v>
      </c>
      <c r="D1711" t="s">
        <v>1814</v>
      </c>
      <c r="E1711" s="1">
        <v>39622</v>
      </c>
      <c r="F1711" t="s">
        <v>174</v>
      </c>
      <c r="G1711" s="1">
        <v>39622</v>
      </c>
      <c r="H1711" t="s">
        <v>174</v>
      </c>
      <c r="L1711" t="str">
        <f t="shared" si="26"/>
        <v>LNXN061</v>
      </c>
    </row>
    <row r="1712" spans="1:12" x14ac:dyDescent="0.25">
      <c r="A1712">
        <v>2567</v>
      </c>
      <c r="B1712" t="s">
        <v>11</v>
      </c>
      <c r="C1712">
        <v>62</v>
      </c>
      <c r="D1712" t="s">
        <v>1815</v>
      </c>
      <c r="E1712" s="1">
        <v>39626</v>
      </c>
      <c r="F1712" t="s">
        <v>174</v>
      </c>
      <c r="G1712" s="1">
        <v>39636</v>
      </c>
      <c r="H1712" t="s">
        <v>174</v>
      </c>
      <c r="L1712" t="str">
        <f t="shared" si="26"/>
        <v>LNXN062</v>
      </c>
    </row>
    <row r="1713" spans="1:12" x14ac:dyDescent="0.25">
      <c r="A1713">
        <v>2569</v>
      </c>
      <c r="B1713" t="s">
        <v>11</v>
      </c>
      <c r="C1713">
        <v>63</v>
      </c>
      <c r="D1713" t="s">
        <v>1816</v>
      </c>
      <c r="E1713" s="1">
        <v>39639</v>
      </c>
      <c r="F1713" t="s">
        <v>174</v>
      </c>
      <c r="G1713" s="1">
        <v>39639</v>
      </c>
      <c r="H1713" t="s">
        <v>174</v>
      </c>
      <c r="L1713" t="str">
        <f t="shared" si="26"/>
        <v>LNXN063</v>
      </c>
    </row>
    <row r="1714" spans="1:12" x14ac:dyDescent="0.25">
      <c r="A1714">
        <v>2571</v>
      </c>
      <c r="B1714" t="s">
        <v>11</v>
      </c>
      <c r="C1714">
        <v>64</v>
      </c>
      <c r="D1714" t="s">
        <v>1817</v>
      </c>
      <c r="E1714" s="1">
        <v>39640</v>
      </c>
      <c r="F1714" t="s">
        <v>357</v>
      </c>
      <c r="G1714" s="1">
        <v>39681</v>
      </c>
      <c r="H1714" t="s">
        <v>357</v>
      </c>
      <c r="L1714" t="str">
        <f t="shared" si="26"/>
        <v>LNXN064</v>
      </c>
    </row>
    <row r="1715" spans="1:12" x14ac:dyDescent="0.25">
      <c r="A1715">
        <v>2595</v>
      </c>
      <c r="B1715" t="s">
        <v>11</v>
      </c>
      <c r="C1715">
        <v>65</v>
      </c>
      <c r="D1715" t="s">
        <v>1818</v>
      </c>
      <c r="E1715" s="1">
        <v>39701</v>
      </c>
      <c r="F1715" t="s">
        <v>180</v>
      </c>
      <c r="G1715" s="1">
        <v>39714</v>
      </c>
      <c r="H1715" t="s">
        <v>180</v>
      </c>
      <c r="L1715" t="str">
        <f t="shared" si="26"/>
        <v>LNXN065</v>
      </c>
    </row>
    <row r="1716" spans="1:12" x14ac:dyDescent="0.25">
      <c r="A1716">
        <v>2606</v>
      </c>
      <c r="B1716" t="s">
        <v>11</v>
      </c>
      <c r="C1716">
        <v>66</v>
      </c>
      <c r="D1716" t="s">
        <v>1819</v>
      </c>
      <c r="E1716" s="1">
        <v>39714</v>
      </c>
      <c r="F1716" t="s">
        <v>180</v>
      </c>
      <c r="G1716" s="1">
        <v>39714</v>
      </c>
      <c r="H1716" t="s">
        <v>180</v>
      </c>
      <c r="L1716" t="str">
        <f t="shared" si="26"/>
        <v>LNXN066</v>
      </c>
    </row>
    <row r="1717" spans="1:12" x14ac:dyDescent="0.25">
      <c r="A1717">
        <v>2607</v>
      </c>
      <c r="B1717" t="s">
        <v>11</v>
      </c>
      <c r="C1717">
        <v>67</v>
      </c>
      <c r="D1717" t="s">
        <v>1820</v>
      </c>
      <c r="E1717" s="1">
        <v>39715</v>
      </c>
      <c r="F1717" t="s">
        <v>341</v>
      </c>
      <c r="G1717" s="1">
        <v>39715</v>
      </c>
      <c r="H1717" t="s">
        <v>341</v>
      </c>
      <c r="L1717" t="str">
        <f t="shared" si="26"/>
        <v>LNXN067</v>
      </c>
    </row>
    <row r="1718" spans="1:12" x14ac:dyDescent="0.25">
      <c r="A1718">
        <v>2609</v>
      </c>
      <c r="B1718" t="s">
        <v>11</v>
      </c>
      <c r="C1718">
        <v>68</v>
      </c>
      <c r="D1718" t="s">
        <v>1821</v>
      </c>
      <c r="E1718" s="1">
        <v>39718</v>
      </c>
      <c r="F1718" t="s">
        <v>180</v>
      </c>
      <c r="G1718" s="1">
        <v>39718</v>
      </c>
      <c r="H1718" t="s">
        <v>180</v>
      </c>
      <c r="L1718" t="str">
        <f t="shared" si="26"/>
        <v>LNXN068</v>
      </c>
    </row>
    <row r="1719" spans="1:12" x14ac:dyDescent="0.25">
      <c r="A1719">
        <v>2610</v>
      </c>
      <c r="B1719" t="s">
        <v>11</v>
      </c>
      <c r="C1719">
        <v>69</v>
      </c>
      <c r="D1719" t="s">
        <v>1822</v>
      </c>
      <c r="E1719" s="1">
        <v>39720</v>
      </c>
      <c r="F1719" t="s">
        <v>372</v>
      </c>
      <c r="G1719" s="1">
        <v>39910</v>
      </c>
      <c r="H1719" t="s">
        <v>372</v>
      </c>
      <c r="L1719" t="str">
        <f t="shared" si="26"/>
        <v>LNXN069</v>
      </c>
    </row>
    <row r="1720" spans="1:12" x14ac:dyDescent="0.25">
      <c r="A1720">
        <v>2611</v>
      </c>
      <c r="B1720" t="s">
        <v>11</v>
      </c>
      <c r="C1720">
        <v>70</v>
      </c>
      <c r="D1720" t="s">
        <v>1823</v>
      </c>
      <c r="E1720" s="1">
        <v>39720</v>
      </c>
      <c r="F1720" t="s">
        <v>372</v>
      </c>
      <c r="G1720" s="1">
        <v>39910</v>
      </c>
      <c r="H1720" t="s">
        <v>372</v>
      </c>
      <c r="L1720" t="str">
        <f t="shared" si="26"/>
        <v>LNXN070</v>
      </c>
    </row>
    <row r="1721" spans="1:12" x14ac:dyDescent="0.25">
      <c r="A1721">
        <v>2612</v>
      </c>
      <c r="B1721" t="s">
        <v>11</v>
      </c>
      <c r="C1721">
        <v>71</v>
      </c>
      <c r="D1721" t="s">
        <v>1824</v>
      </c>
      <c r="E1721" s="1">
        <v>39720</v>
      </c>
      <c r="F1721" t="s">
        <v>372</v>
      </c>
      <c r="G1721" s="1">
        <v>39910</v>
      </c>
      <c r="H1721" t="s">
        <v>372</v>
      </c>
      <c r="L1721" t="str">
        <f t="shared" si="26"/>
        <v>LNXN071</v>
      </c>
    </row>
    <row r="1722" spans="1:12" x14ac:dyDescent="0.25">
      <c r="A1722">
        <v>2614</v>
      </c>
      <c r="B1722" t="s">
        <v>11</v>
      </c>
      <c r="C1722">
        <v>72</v>
      </c>
      <c r="D1722" t="s">
        <v>1825</v>
      </c>
      <c r="E1722" s="1">
        <v>39723</v>
      </c>
      <c r="F1722" t="s">
        <v>176</v>
      </c>
      <c r="G1722" s="1">
        <v>39723</v>
      </c>
      <c r="H1722" t="s">
        <v>176</v>
      </c>
      <c r="L1722" t="str">
        <f t="shared" si="26"/>
        <v>LNXN072</v>
      </c>
    </row>
    <row r="1723" spans="1:12" x14ac:dyDescent="0.25">
      <c r="A1723">
        <v>2621</v>
      </c>
      <c r="B1723" t="s">
        <v>11</v>
      </c>
      <c r="C1723">
        <v>73</v>
      </c>
      <c r="D1723" t="s">
        <v>1826</v>
      </c>
      <c r="E1723" s="1">
        <v>39737</v>
      </c>
      <c r="F1723" t="s">
        <v>180</v>
      </c>
      <c r="G1723" s="1">
        <v>39737</v>
      </c>
      <c r="H1723" t="s">
        <v>180</v>
      </c>
      <c r="L1723" t="str">
        <f t="shared" si="26"/>
        <v>LNXN073</v>
      </c>
    </row>
    <row r="1724" spans="1:12" x14ac:dyDescent="0.25">
      <c r="A1724">
        <v>2623</v>
      </c>
      <c r="B1724" t="s">
        <v>11</v>
      </c>
      <c r="C1724">
        <v>74</v>
      </c>
      <c r="D1724" t="s">
        <v>1827</v>
      </c>
      <c r="E1724" s="1">
        <v>39742</v>
      </c>
      <c r="F1724" t="s">
        <v>180</v>
      </c>
      <c r="G1724" s="1">
        <v>39742</v>
      </c>
      <c r="H1724" t="s">
        <v>180</v>
      </c>
      <c r="L1724" t="str">
        <f t="shared" si="26"/>
        <v>LNXN074</v>
      </c>
    </row>
    <row r="1725" spans="1:12" x14ac:dyDescent="0.25">
      <c r="A1725">
        <v>2624</v>
      </c>
      <c r="B1725" t="s">
        <v>11</v>
      </c>
      <c r="C1725">
        <v>75</v>
      </c>
      <c r="D1725" t="s">
        <v>1828</v>
      </c>
      <c r="E1725" s="1">
        <v>39745</v>
      </c>
      <c r="F1725" t="s">
        <v>180</v>
      </c>
      <c r="G1725" s="1">
        <v>39745</v>
      </c>
      <c r="H1725" t="s">
        <v>180</v>
      </c>
      <c r="L1725" t="str">
        <f t="shared" si="26"/>
        <v>LNXN075</v>
      </c>
    </row>
    <row r="1726" spans="1:12" x14ac:dyDescent="0.25">
      <c r="A1726">
        <v>2628</v>
      </c>
      <c r="B1726" t="s">
        <v>11</v>
      </c>
      <c r="C1726">
        <v>76</v>
      </c>
      <c r="D1726" t="s">
        <v>1829</v>
      </c>
      <c r="E1726" s="1">
        <v>39752</v>
      </c>
      <c r="F1726" t="s">
        <v>341</v>
      </c>
      <c r="G1726" s="1">
        <v>39758</v>
      </c>
      <c r="H1726" t="s">
        <v>341</v>
      </c>
      <c r="L1726" t="str">
        <f t="shared" si="26"/>
        <v>LNXN076</v>
      </c>
    </row>
    <row r="1727" spans="1:12" x14ac:dyDescent="0.25">
      <c r="A1727">
        <v>2629</v>
      </c>
      <c r="B1727" t="s">
        <v>11</v>
      </c>
      <c r="C1727">
        <v>77</v>
      </c>
      <c r="D1727" t="s">
        <v>1830</v>
      </c>
      <c r="E1727" s="1">
        <v>39752</v>
      </c>
      <c r="F1727" t="s">
        <v>180</v>
      </c>
      <c r="G1727" s="1">
        <v>39752</v>
      </c>
      <c r="H1727" t="s">
        <v>180</v>
      </c>
      <c r="L1727" t="str">
        <f t="shared" si="26"/>
        <v>LNXN077</v>
      </c>
    </row>
    <row r="1728" spans="1:12" x14ac:dyDescent="0.25">
      <c r="A1728">
        <v>2632</v>
      </c>
      <c r="B1728" t="s">
        <v>11</v>
      </c>
      <c r="C1728">
        <v>78</v>
      </c>
      <c r="D1728" t="s">
        <v>1831</v>
      </c>
      <c r="E1728" s="1">
        <v>39757</v>
      </c>
      <c r="F1728" t="s">
        <v>372</v>
      </c>
      <c r="G1728" s="1">
        <v>40494</v>
      </c>
      <c r="H1728" t="s">
        <v>372</v>
      </c>
      <c r="L1728" t="str">
        <f t="shared" si="26"/>
        <v>LNXN078</v>
      </c>
    </row>
    <row r="1729" spans="1:12" x14ac:dyDescent="0.25">
      <c r="A1729">
        <v>2633</v>
      </c>
      <c r="B1729" t="s">
        <v>11</v>
      </c>
      <c r="C1729">
        <v>79</v>
      </c>
      <c r="D1729" t="s">
        <v>1832</v>
      </c>
      <c r="E1729" s="1">
        <v>39757</v>
      </c>
      <c r="F1729" t="s">
        <v>372</v>
      </c>
      <c r="G1729" s="1">
        <v>40494</v>
      </c>
      <c r="H1729" t="s">
        <v>372</v>
      </c>
      <c r="L1729" t="str">
        <f t="shared" si="26"/>
        <v>LNXN079</v>
      </c>
    </row>
    <row r="1730" spans="1:12" x14ac:dyDescent="0.25">
      <c r="A1730">
        <v>2654</v>
      </c>
      <c r="B1730" t="s">
        <v>11</v>
      </c>
      <c r="C1730">
        <v>80</v>
      </c>
      <c r="D1730" t="s">
        <v>1833</v>
      </c>
      <c r="E1730" s="1">
        <v>39787</v>
      </c>
      <c r="F1730" t="s">
        <v>180</v>
      </c>
      <c r="G1730" s="1">
        <v>39787</v>
      </c>
      <c r="H1730" t="s">
        <v>180</v>
      </c>
      <c r="L1730" t="str">
        <f t="shared" ref="L1730:L1793" si="27">_xlfn.CONCAT(B1730,TEXT(C1730,"000"))</f>
        <v>LNXN080</v>
      </c>
    </row>
    <row r="1731" spans="1:12" x14ac:dyDescent="0.25">
      <c r="A1731">
        <v>2655</v>
      </c>
      <c r="B1731" t="s">
        <v>11</v>
      </c>
      <c r="C1731">
        <v>81</v>
      </c>
      <c r="D1731" t="s">
        <v>1834</v>
      </c>
      <c r="E1731" s="1">
        <v>39791</v>
      </c>
      <c r="F1731" t="s">
        <v>372</v>
      </c>
      <c r="G1731" s="1">
        <v>39910</v>
      </c>
      <c r="H1731" t="s">
        <v>372</v>
      </c>
      <c r="L1731" t="str">
        <f t="shared" si="27"/>
        <v>LNXN081</v>
      </c>
    </row>
    <row r="1732" spans="1:12" x14ac:dyDescent="0.25">
      <c r="A1732">
        <v>2659</v>
      </c>
      <c r="B1732" t="s">
        <v>11</v>
      </c>
      <c r="C1732">
        <v>82</v>
      </c>
      <c r="D1732" t="s">
        <v>1835</v>
      </c>
      <c r="E1732" s="1">
        <v>39792</v>
      </c>
      <c r="F1732" t="s">
        <v>180</v>
      </c>
      <c r="G1732" s="1">
        <v>39792</v>
      </c>
      <c r="H1732" t="s">
        <v>180</v>
      </c>
      <c r="L1732" t="str">
        <f t="shared" si="27"/>
        <v>LNXN082</v>
      </c>
    </row>
    <row r="1733" spans="1:12" x14ac:dyDescent="0.25">
      <c r="A1733">
        <v>2661</v>
      </c>
      <c r="B1733" t="s">
        <v>11</v>
      </c>
      <c r="C1733">
        <v>83</v>
      </c>
      <c r="D1733" t="s">
        <v>1836</v>
      </c>
      <c r="E1733" s="1">
        <v>39795</v>
      </c>
      <c r="F1733" t="s">
        <v>180</v>
      </c>
      <c r="G1733" s="1">
        <v>39795</v>
      </c>
      <c r="H1733" t="s">
        <v>180</v>
      </c>
      <c r="L1733" t="str">
        <f t="shared" si="27"/>
        <v>LNXN083</v>
      </c>
    </row>
    <row r="1734" spans="1:12" x14ac:dyDescent="0.25">
      <c r="A1734">
        <v>2662</v>
      </c>
      <c r="B1734" t="s">
        <v>11</v>
      </c>
      <c r="C1734">
        <v>84</v>
      </c>
      <c r="D1734" t="s">
        <v>1837</v>
      </c>
      <c r="E1734" s="1">
        <v>39797</v>
      </c>
      <c r="F1734" t="s">
        <v>357</v>
      </c>
      <c r="G1734" s="1">
        <v>39800</v>
      </c>
      <c r="H1734" t="s">
        <v>357</v>
      </c>
      <c r="L1734" t="str">
        <f t="shared" si="27"/>
        <v>LNXN084</v>
      </c>
    </row>
    <row r="1735" spans="1:12" x14ac:dyDescent="0.25">
      <c r="A1735">
        <v>2664</v>
      </c>
      <c r="B1735" t="s">
        <v>11</v>
      </c>
      <c r="C1735">
        <v>85</v>
      </c>
      <c r="D1735" t="s">
        <v>1838</v>
      </c>
      <c r="E1735" s="1">
        <v>39826</v>
      </c>
      <c r="F1735" t="s">
        <v>357</v>
      </c>
      <c r="G1735" s="1">
        <v>41768</v>
      </c>
      <c r="H1735" t="s">
        <v>176</v>
      </c>
      <c r="L1735" t="str">
        <f t="shared" si="27"/>
        <v>LNXN085</v>
      </c>
    </row>
    <row r="1736" spans="1:12" x14ac:dyDescent="0.25">
      <c r="A1736">
        <v>2666</v>
      </c>
      <c r="B1736" t="s">
        <v>11</v>
      </c>
      <c r="C1736">
        <v>86</v>
      </c>
      <c r="D1736" t="s">
        <v>1839</v>
      </c>
      <c r="E1736" s="1">
        <v>39834</v>
      </c>
      <c r="F1736" t="s">
        <v>176</v>
      </c>
      <c r="G1736" s="1">
        <v>39834</v>
      </c>
      <c r="H1736" t="s">
        <v>176</v>
      </c>
      <c r="L1736" t="str">
        <f t="shared" si="27"/>
        <v>LNXN086</v>
      </c>
    </row>
    <row r="1737" spans="1:12" x14ac:dyDescent="0.25">
      <c r="A1737">
        <v>2668</v>
      </c>
      <c r="B1737" t="s">
        <v>11</v>
      </c>
      <c r="C1737">
        <v>87</v>
      </c>
      <c r="D1737" t="s">
        <v>1840</v>
      </c>
      <c r="E1737" s="1">
        <v>39834</v>
      </c>
      <c r="F1737" t="s">
        <v>372</v>
      </c>
      <c r="G1737" s="1">
        <v>39895</v>
      </c>
      <c r="H1737" t="s">
        <v>372</v>
      </c>
      <c r="L1737" t="str">
        <f t="shared" si="27"/>
        <v>LNXN087</v>
      </c>
    </row>
    <row r="1738" spans="1:12" x14ac:dyDescent="0.25">
      <c r="A1738">
        <v>2669</v>
      </c>
      <c r="B1738" t="s">
        <v>11</v>
      </c>
      <c r="C1738">
        <v>88</v>
      </c>
      <c r="D1738" t="s">
        <v>1841</v>
      </c>
      <c r="E1738" s="1">
        <v>39834</v>
      </c>
      <c r="F1738" t="s">
        <v>180</v>
      </c>
      <c r="G1738" s="1">
        <v>39834</v>
      </c>
      <c r="H1738" t="s">
        <v>180</v>
      </c>
      <c r="L1738" t="str">
        <f t="shared" si="27"/>
        <v>LNXN088</v>
      </c>
    </row>
    <row r="1739" spans="1:12" x14ac:dyDescent="0.25">
      <c r="A1739">
        <v>2670</v>
      </c>
      <c r="B1739" t="s">
        <v>11</v>
      </c>
      <c r="C1739">
        <v>89</v>
      </c>
      <c r="D1739" t="s">
        <v>1842</v>
      </c>
      <c r="E1739" s="1">
        <v>39835</v>
      </c>
      <c r="F1739" t="s">
        <v>180</v>
      </c>
      <c r="G1739" s="1">
        <v>39835</v>
      </c>
      <c r="H1739" t="s">
        <v>180</v>
      </c>
      <c r="L1739" t="str">
        <f t="shared" si="27"/>
        <v>LNXN089</v>
      </c>
    </row>
    <row r="1740" spans="1:12" x14ac:dyDescent="0.25">
      <c r="A1740">
        <v>2673</v>
      </c>
      <c r="B1740" t="s">
        <v>11</v>
      </c>
      <c r="C1740">
        <v>90</v>
      </c>
      <c r="D1740" t="s">
        <v>1843</v>
      </c>
      <c r="E1740" s="1">
        <v>39839</v>
      </c>
      <c r="F1740" t="s">
        <v>372</v>
      </c>
      <c r="G1740" s="1">
        <v>39910</v>
      </c>
      <c r="H1740" t="s">
        <v>372</v>
      </c>
      <c r="L1740" t="str">
        <f t="shared" si="27"/>
        <v>LNXN090</v>
      </c>
    </row>
    <row r="1741" spans="1:12" x14ac:dyDescent="0.25">
      <c r="A1741">
        <v>2690</v>
      </c>
      <c r="B1741" t="s">
        <v>11</v>
      </c>
      <c r="C1741">
        <v>91</v>
      </c>
      <c r="D1741" t="s">
        <v>1844</v>
      </c>
      <c r="E1741" s="1">
        <v>39857</v>
      </c>
      <c r="F1741" t="s">
        <v>372</v>
      </c>
      <c r="G1741" s="1">
        <v>39910</v>
      </c>
      <c r="H1741" t="s">
        <v>372</v>
      </c>
      <c r="L1741" t="str">
        <f t="shared" si="27"/>
        <v>LNXN091</v>
      </c>
    </row>
    <row r="1742" spans="1:12" x14ac:dyDescent="0.25">
      <c r="A1742">
        <v>2693</v>
      </c>
      <c r="B1742" t="s">
        <v>11</v>
      </c>
      <c r="C1742">
        <v>92</v>
      </c>
      <c r="D1742" t="s">
        <v>1845</v>
      </c>
      <c r="E1742" s="1">
        <v>39864</v>
      </c>
      <c r="F1742" t="s">
        <v>372</v>
      </c>
      <c r="G1742" s="1">
        <v>39910</v>
      </c>
      <c r="H1742" t="s">
        <v>372</v>
      </c>
      <c r="L1742" t="str">
        <f t="shared" si="27"/>
        <v>LNXN092</v>
      </c>
    </row>
    <row r="1743" spans="1:12" x14ac:dyDescent="0.25">
      <c r="A1743">
        <v>2695</v>
      </c>
      <c r="B1743" t="s">
        <v>11</v>
      </c>
      <c r="C1743">
        <v>93</v>
      </c>
      <c r="D1743" t="s">
        <v>1846</v>
      </c>
      <c r="E1743" s="1">
        <v>39867</v>
      </c>
      <c r="F1743" t="s">
        <v>372</v>
      </c>
      <c r="G1743" s="1">
        <v>39910</v>
      </c>
      <c r="H1743" t="s">
        <v>372</v>
      </c>
      <c r="L1743" t="str">
        <f t="shared" si="27"/>
        <v>LNXN093</v>
      </c>
    </row>
    <row r="1744" spans="1:12" x14ac:dyDescent="0.25">
      <c r="A1744">
        <v>2696</v>
      </c>
      <c r="B1744" t="s">
        <v>11</v>
      </c>
      <c r="C1744">
        <v>94</v>
      </c>
      <c r="D1744" t="s">
        <v>1847</v>
      </c>
      <c r="E1744" s="1">
        <v>39869</v>
      </c>
      <c r="F1744" t="s">
        <v>372</v>
      </c>
      <c r="G1744" s="1">
        <v>40465</v>
      </c>
      <c r="H1744" t="s">
        <v>372</v>
      </c>
      <c r="L1744" t="str">
        <f t="shared" si="27"/>
        <v>LNXN094</v>
      </c>
    </row>
    <row r="1745" spans="1:12" x14ac:dyDescent="0.25">
      <c r="A1745">
        <v>2702</v>
      </c>
      <c r="B1745" t="s">
        <v>11</v>
      </c>
      <c r="C1745">
        <v>95</v>
      </c>
      <c r="D1745" t="s">
        <v>1848</v>
      </c>
      <c r="E1745" s="1">
        <v>39876</v>
      </c>
      <c r="F1745" t="s">
        <v>172</v>
      </c>
      <c r="G1745" s="1">
        <v>39876</v>
      </c>
      <c r="H1745" t="s">
        <v>172</v>
      </c>
      <c r="L1745" t="str">
        <f t="shared" si="27"/>
        <v>LNXN095</v>
      </c>
    </row>
    <row r="1746" spans="1:12" x14ac:dyDescent="0.25">
      <c r="A1746">
        <v>2705</v>
      </c>
      <c r="B1746" t="s">
        <v>11</v>
      </c>
      <c r="C1746">
        <v>96</v>
      </c>
      <c r="D1746" t="s">
        <v>1849</v>
      </c>
      <c r="E1746" s="1">
        <v>39882</v>
      </c>
      <c r="F1746" t="s">
        <v>372</v>
      </c>
      <c r="G1746" s="1">
        <v>39910</v>
      </c>
      <c r="H1746" t="s">
        <v>372</v>
      </c>
      <c r="L1746" t="str">
        <f t="shared" si="27"/>
        <v>LNXN096</v>
      </c>
    </row>
    <row r="1747" spans="1:12" x14ac:dyDescent="0.25">
      <c r="A1747">
        <v>2714</v>
      </c>
      <c r="B1747" t="s">
        <v>11</v>
      </c>
      <c r="C1747">
        <v>97</v>
      </c>
      <c r="D1747" t="s">
        <v>1850</v>
      </c>
      <c r="E1747" s="1">
        <v>39884</v>
      </c>
      <c r="F1747" t="s">
        <v>176</v>
      </c>
      <c r="G1747" s="1">
        <v>39884</v>
      </c>
      <c r="H1747" t="s">
        <v>176</v>
      </c>
      <c r="L1747" t="str">
        <f t="shared" si="27"/>
        <v>LNXN097</v>
      </c>
    </row>
    <row r="1748" spans="1:12" x14ac:dyDescent="0.25">
      <c r="A1748">
        <v>2717</v>
      </c>
      <c r="B1748" t="s">
        <v>11</v>
      </c>
      <c r="C1748">
        <v>98</v>
      </c>
      <c r="D1748" t="s">
        <v>1851</v>
      </c>
      <c r="E1748" s="1">
        <v>39888</v>
      </c>
      <c r="F1748" t="s">
        <v>172</v>
      </c>
      <c r="G1748" s="1">
        <v>39888</v>
      </c>
      <c r="H1748" t="s">
        <v>172</v>
      </c>
      <c r="L1748" t="str">
        <f t="shared" si="27"/>
        <v>LNXN098</v>
      </c>
    </row>
    <row r="1749" spans="1:12" x14ac:dyDescent="0.25">
      <c r="A1749">
        <v>2718</v>
      </c>
      <c r="B1749" t="s">
        <v>11</v>
      </c>
      <c r="C1749">
        <v>99</v>
      </c>
      <c r="D1749" t="s">
        <v>1852</v>
      </c>
      <c r="E1749" s="1">
        <v>39888</v>
      </c>
      <c r="F1749" t="s">
        <v>172</v>
      </c>
      <c r="G1749" s="1">
        <v>39888</v>
      </c>
      <c r="H1749" t="s">
        <v>172</v>
      </c>
      <c r="L1749" t="str">
        <f t="shared" si="27"/>
        <v>LNXN099</v>
      </c>
    </row>
    <row r="1750" spans="1:12" x14ac:dyDescent="0.25">
      <c r="A1750">
        <v>2721</v>
      </c>
      <c r="B1750" t="s">
        <v>11</v>
      </c>
      <c r="C1750">
        <v>100</v>
      </c>
      <c r="D1750" t="s">
        <v>1853</v>
      </c>
      <c r="E1750" s="1">
        <v>39890</v>
      </c>
      <c r="F1750" t="s">
        <v>176</v>
      </c>
      <c r="G1750" s="1">
        <v>41059</v>
      </c>
      <c r="H1750" t="s">
        <v>176</v>
      </c>
      <c r="L1750" t="str">
        <f t="shared" si="27"/>
        <v>LNXN100</v>
      </c>
    </row>
    <row r="1751" spans="1:12" x14ac:dyDescent="0.25">
      <c r="A1751">
        <v>2722</v>
      </c>
      <c r="B1751" t="s">
        <v>11</v>
      </c>
      <c r="C1751">
        <v>101</v>
      </c>
      <c r="D1751" t="s">
        <v>1854</v>
      </c>
      <c r="E1751" s="1">
        <v>39890</v>
      </c>
      <c r="F1751" t="s">
        <v>172</v>
      </c>
      <c r="G1751" s="1">
        <v>41485</v>
      </c>
      <c r="H1751" t="s">
        <v>218</v>
      </c>
      <c r="L1751" t="str">
        <f t="shared" si="27"/>
        <v>LNXN101</v>
      </c>
    </row>
    <row r="1752" spans="1:12" x14ac:dyDescent="0.25">
      <c r="A1752">
        <v>2724</v>
      </c>
      <c r="B1752" t="s">
        <v>11</v>
      </c>
      <c r="C1752">
        <v>102</v>
      </c>
      <c r="D1752" t="s">
        <v>1855</v>
      </c>
      <c r="E1752" s="1">
        <v>39895</v>
      </c>
      <c r="F1752" t="s">
        <v>172</v>
      </c>
      <c r="G1752" s="1">
        <v>39895</v>
      </c>
      <c r="H1752" t="s">
        <v>172</v>
      </c>
      <c r="L1752" t="str">
        <f t="shared" si="27"/>
        <v>LNXN102</v>
      </c>
    </row>
    <row r="1753" spans="1:12" x14ac:dyDescent="0.25">
      <c r="A1753">
        <v>2725</v>
      </c>
      <c r="B1753" t="s">
        <v>11</v>
      </c>
      <c r="C1753">
        <v>103</v>
      </c>
      <c r="D1753" t="s">
        <v>1856</v>
      </c>
      <c r="E1753" s="1">
        <v>39895</v>
      </c>
      <c r="F1753" t="s">
        <v>372</v>
      </c>
      <c r="G1753" s="1">
        <v>40060</v>
      </c>
      <c r="H1753" t="s">
        <v>357</v>
      </c>
      <c r="L1753" t="str">
        <f t="shared" si="27"/>
        <v>LNXN103</v>
      </c>
    </row>
    <row r="1754" spans="1:12" x14ac:dyDescent="0.25">
      <c r="A1754">
        <v>2730</v>
      </c>
      <c r="B1754" t="s">
        <v>11</v>
      </c>
      <c r="C1754">
        <v>104</v>
      </c>
      <c r="D1754" t="s">
        <v>1857</v>
      </c>
      <c r="E1754" s="1">
        <v>39899</v>
      </c>
      <c r="F1754" t="s">
        <v>372</v>
      </c>
      <c r="G1754" s="1">
        <v>39910</v>
      </c>
      <c r="H1754" t="s">
        <v>372</v>
      </c>
      <c r="L1754" t="str">
        <f t="shared" si="27"/>
        <v>LNXN104</v>
      </c>
    </row>
    <row r="1755" spans="1:12" x14ac:dyDescent="0.25">
      <c r="A1755">
        <v>2735</v>
      </c>
      <c r="B1755" t="s">
        <v>11</v>
      </c>
      <c r="C1755">
        <v>105</v>
      </c>
      <c r="D1755" t="s">
        <v>1858</v>
      </c>
      <c r="E1755" s="1">
        <v>39904</v>
      </c>
      <c r="F1755" t="s">
        <v>372</v>
      </c>
      <c r="G1755" s="1">
        <v>39910</v>
      </c>
      <c r="H1755" t="s">
        <v>372</v>
      </c>
      <c r="L1755" t="str">
        <f t="shared" si="27"/>
        <v>LNXN105</v>
      </c>
    </row>
    <row r="1756" spans="1:12" x14ac:dyDescent="0.25">
      <c r="A1756">
        <v>2737</v>
      </c>
      <c r="B1756" t="s">
        <v>11</v>
      </c>
      <c r="C1756">
        <v>106</v>
      </c>
      <c r="D1756" t="s">
        <v>1859</v>
      </c>
      <c r="E1756" s="1">
        <v>39905</v>
      </c>
      <c r="F1756" t="s">
        <v>372</v>
      </c>
      <c r="G1756" s="1">
        <v>39910</v>
      </c>
      <c r="H1756" t="s">
        <v>372</v>
      </c>
      <c r="L1756" t="str">
        <f t="shared" si="27"/>
        <v>LNXN106</v>
      </c>
    </row>
    <row r="1757" spans="1:12" x14ac:dyDescent="0.25">
      <c r="A1757">
        <v>2738</v>
      </c>
      <c r="B1757" t="s">
        <v>11</v>
      </c>
      <c r="C1757">
        <v>107</v>
      </c>
      <c r="D1757" t="s">
        <v>1860</v>
      </c>
      <c r="E1757" s="1">
        <v>39906</v>
      </c>
      <c r="F1757" t="s">
        <v>372</v>
      </c>
      <c r="G1757" s="1">
        <v>39906</v>
      </c>
      <c r="H1757" t="s">
        <v>372</v>
      </c>
      <c r="L1757" t="str">
        <f t="shared" si="27"/>
        <v>LNXN107</v>
      </c>
    </row>
    <row r="1758" spans="1:12" x14ac:dyDescent="0.25">
      <c r="A1758">
        <v>2741</v>
      </c>
      <c r="B1758" t="s">
        <v>11</v>
      </c>
      <c r="C1758">
        <v>108</v>
      </c>
      <c r="D1758" t="s">
        <v>1861</v>
      </c>
      <c r="E1758" s="1">
        <v>39910</v>
      </c>
      <c r="F1758" t="s">
        <v>172</v>
      </c>
      <c r="G1758" s="1">
        <v>39910</v>
      </c>
      <c r="H1758" t="s">
        <v>172</v>
      </c>
      <c r="L1758" t="str">
        <f t="shared" si="27"/>
        <v>LNXN108</v>
      </c>
    </row>
    <row r="1759" spans="1:12" x14ac:dyDescent="0.25">
      <c r="A1759">
        <v>2745</v>
      </c>
      <c r="B1759" t="s">
        <v>11</v>
      </c>
      <c r="C1759">
        <v>109</v>
      </c>
      <c r="D1759" t="s">
        <v>1862</v>
      </c>
      <c r="E1759" s="1">
        <v>39924</v>
      </c>
      <c r="F1759" t="s">
        <v>176</v>
      </c>
      <c r="G1759" s="1">
        <v>39924</v>
      </c>
      <c r="H1759" t="s">
        <v>176</v>
      </c>
      <c r="L1759" t="str">
        <f t="shared" si="27"/>
        <v>LNXN109</v>
      </c>
    </row>
    <row r="1760" spans="1:12" x14ac:dyDescent="0.25">
      <c r="A1760">
        <v>2746</v>
      </c>
      <c r="B1760" t="s">
        <v>11</v>
      </c>
      <c r="C1760">
        <v>110</v>
      </c>
      <c r="D1760" t="s">
        <v>1863</v>
      </c>
      <c r="E1760" s="1">
        <v>39924</v>
      </c>
      <c r="F1760" t="s">
        <v>357</v>
      </c>
      <c r="G1760" s="1">
        <v>39927</v>
      </c>
      <c r="H1760" t="s">
        <v>357</v>
      </c>
      <c r="L1760" t="str">
        <f t="shared" si="27"/>
        <v>LNXN110</v>
      </c>
    </row>
    <row r="1761" spans="1:12" x14ac:dyDescent="0.25">
      <c r="A1761">
        <v>2748</v>
      </c>
      <c r="B1761" t="s">
        <v>11</v>
      </c>
      <c r="C1761">
        <v>111</v>
      </c>
      <c r="D1761" t="s">
        <v>1864</v>
      </c>
      <c r="E1761" s="1">
        <v>39926</v>
      </c>
      <c r="F1761" t="s">
        <v>180</v>
      </c>
      <c r="G1761" s="1">
        <v>39926</v>
      </c>
      <c r="H1761" t="s">
        <v>180</v>
      </c>
      <c r="L1761" t="str">
        <f t="shared" si="27"/>
        <v>LNXN111</v>
      </c>
    </row>
    <row r="1762" spans="1:12" x14ac:dyDescent="0.25">
      <c r="A1762">
        <v>2749</v>
      </c>
      <c r="B1762" t="s">
        <v>11</v>
      </c>
      <c r="C1762">
        <v>112</v>
      </c>
      <c r="D1762" t="s">
        <v>1865</v>
      </c>
      <c r="E1762" s="1">
        <v>39930</v>
      </c>
      <c r="F1762" t="s">
        <v>176</v>
      </c>
      <c r="G1762" s="1">
        <v>39930</v>
      </c>
      <c r="H1762" t="s">
        <v>176</v>
      </c>
      <c r="L1762" t="str">
        <f t="shared" si="27"/>
        <v>LNXN112</v>
      </c>
    </row>
    <row r="1763" spans="1:12" x14ac:dyDescent="0.25">
      <c r="A1763">
        <v>2761</v>
      </c>
      <c r="B1763" t="s">
        <v>11</v>
      </c>
      <c r="C1763">
        <v>113</v>
      </c>
      <c r="D1763" t="s">
        <v>1866</v>
      </c>
      <c r="E1763" s="1">
        <v>39945</v>
      </c>
      <c r="F1763" t="s">
        <v>176</v>
      </c>
      <c r="G1763" s="1">
        <v>40025</v>
      </c>
      <c r="H1763" t="s">
        <v>174</v>
      </c>
      <c r="L1763" t="str">
        <f t="shared" si="27"/>
        <v>LNXN113</v>
      </c>
    </row>
    <row r="1764" spans="1:12" x14ac:dyDescent="0.25">
      <c r="A1764">
        <v>2764</v>
      </c>
      <c r="B1764" t="s">
        <v>11</v>
      </c>
      <c r="C1764">
        <v>114</v>
      </c>
      <c r="D1764" t="s">
        <v>1867</v>
      </c>
      <c r="E1764" s="1">
        <v>39946</v>
      </c>
      <c r="F1764" t="s">
        <v>172</v>
      </c>
      <c r="G1764" s="1">
        <v>39946</v>
      </c>
      <c r="H1764" t="s">
        <v>172</v>
      </c>
      <c r="L1764" t="str">
        <f t="shared" si="27"/>
        <v>LNXN114</v>
      </c>
    </row>
    <row r="1765" spans="1:12" x14ac:dyDescent="0.25">
      <c r="A1765">
        <v>2768</v>
      </c>
      <c r="B1765" t="s">
        <v>11</v>
      </c>
      <c r="C1765">
        <v>115</v>
      </c>
      <c r="D1765" t="s">
        <v>1868</v>
      </c>
      <c r="E1765" s="1">
        <v>39948</v>
      </c>
      <c r="F1765" t="s">
        <v>372</v>
      </c>
      <c r="G1765" s="1">
        <v>39948</v>
      </c>
      <c r="H1765" t="s">
        <v>372</v>
      </c>
      <c r="L1765" t="str">
        <f t="shared" si="27"/>
        <v>LNXN115</v>
      </c>
    </row>
    <row r="1766" spans="1:12" x14ac:dyDescent="0.25">
      <c r="A1766">
        <v>2769</v>
      </c>
      <c r="B1766" t="s">
        <v>11</v>
      </c>
      <c r="C1766">
        <v>116</v>
      </c>
      <c r="D1766" t="s">
        <v>1869</v>
      </c>
      <c r="E1766" s="1">
        <v>39948</v>
      </c>
      <c r="F1766" t="s">
        <v>372</v>
      </c>
      <c r="G1766" s="1">
        <v>41648</v>
      </c>
      <c r="H1766" t="s">
        <v>254</v>
      </c>
      <c r="L1766" t="str">
        <f t="shared" si="27"/>
        <v>LNXN116</v>
      </c>
    </row>
    <row r="1767" spans="1:12" x14ac:dyDescent="0.25">
      <c r="A1767">
        <v>2771</v>
      </c>
      <c r="B1767" t="s">
        <v>11</v>
      </c>
      <c r="C1767">
        <v>117</v>
      </c>
      <c r="D1767" t="s">
        <v>1870</v>
      </c>
      <c r="E1767" s="1">
        <v>39954</v>
      </c>
      <c r="F1767" t="s">
        <v>180</v>
      </c>
      <c r="G1767" s="1">
        <v>40456</v>
      </c>
      <c r="H1767" t="s">
        <v>176</v>
      </c>
      <c r="L1767" t="str">
        <f t="shared" si="27"/>
        <v>LNXN117</v>
      </c>
    </row>
    <row r="1768" spans="1:12" x14ac:dyDescent="0.25">
      <c r="A1768">
        <v>2773</v>
      </c>
      <c r="B1768" t="s">
        <v>11</v>
      </c>
      <c r="C1768">
        <v>118</v>
      </c>
      <c r="D1768" t="s">
        <v>1871</v>
      </c>
      <c r="E1768" s="1">
        <v>39955</v>
      </c>
      <c r="F1768" t="s">
        <v>372</v>
      </c>
      <c r="G1768" s="1">
        <v>39955</v>
      </c>
      <c r="H1768" t="s">
        <v>372</v>
      </c>
      <c r="L1768" t="str">
        <f t="shared" si="27"/>
        <v>LNXN118</v>
      </c>
    </row>
    <row r="1769" spans="1:12" x14ac:dyDescent="0.25">
      <c r="A1769">
        <v>2774</v>
      </c>
      <c r="B1769" t="s">
        <v>11</v>
      </c>
      <c r="C1769">
        <v>119</v>
      </c>
      <c r="D1769" t="s">
        <v>1872</v>
      </c>
      <c r="E1769" s="1">
        <v>39958</v>
      </c>
      <c r="F1769" t="s">
        <v>176</v>
      </c>
      <c r="G1769" s="1">
        <v>39958</v>
      </c>
      <c r="H1769" t="s">
        <v>176</v>
      </c>
      <c r="L1769" t="str">
        <f t="shared" si="27"/>
        <v>LNXN119</v>
      </c>
    </row>
    <row r="1770" spans="1:12" x14ac:dyDescent="0.25">
      <c r="A1770">
        <v>2780</v>
      </c>
      <c r="B1770" t="s">
        <v>11</v>
      </c>
      <c r="C1770">
        <v>120</v>
      </c>
      <c r="D1770" t="s">
        <v>1873</v>
      </c>
      <c r="E1770" s="1">
        <v>39969</v>
      </c>
      <c r="F1770" t="s">
        <v>180</v>
      </c>
      <c r="G1770" s="1">
        <v>39969</v>
      </c>
      <c r="H1770" t="s">
        <v>180</v>
      </c>
      <c r="L1770" t="str">
        <f t="shared" si="27"/>
        <v>LNXN120</v>
      </c>
    </row>
    <row r="1771" spans="1:12" x14ac:dyDescent="0.25">
      <c r="A1771">
        <v>2782</v>
      </c>
      <c r="B1771" t="s">
        <v>11</v>
      </c>
      <c r="C1771">
        <v>121</v>
      </c>
      <c r="D1771" t="s">
        <v>1874</v>
      </c>
      <c r="E1771" s="1">
        <v>39973</v>
      </c>
      <c r="F1771" t="s">
        <v>170</v>
      </c>
      <c r="G1771" s="1">
        <v>39973</v>
      </c>
      <c r="H1771" t="s">
        <v>170</v>
      </c>
      <c r="L1771" t="str">
        <f t="shared" si="27"/>
        <v>LNXN121</v>
      </c>
    </row>
    <row r="1772" spans="1:12" x14ac:dyDescent="0.25">
      <c r="A1772">
        <v>2783</v>
      </c>
      <c r="B1772" t="s">
        <v>11</v>
      </c>
      <c r="C1772">
        <v>122</v>
      </c>
      <c r="D1772" t="s">
        <v>1875</v>
      </c>
      <c r="E1772" s="1">
        <v>39973</v>
      </c>
      <c r="F1772" t="s">
        <v>180</v>
      </c>
      <c r="G1772" s="1">
        <v>39973</v>
      </c>
      <c r="H1772" t="s">
        <v>180</v>
      </c>
      <c r="L1772" t="str">
        <f t="shared" si="27"/>
        <v>LNXN122</v>
      </c>
    </row>
    <row r="1773" spans="1:12" x14ac:dyDescent="0.25">
      <c r="A1773">
        <v>2791</v>
      </c>
      <c r="B1773" t="s">
        <v>11</v>
      </c>
      <c r="C1773">
        <v>123</v>
      </c>
      <c r="D1773" t="s">
        <v>1876</v>
      </c>
      <c r="E1773" s="1">
        <v>39996</v>
      </c>
      <c r="F1773" t="s">
        <v>180</v>
      </c>
      <c r="G1773" s="1">
        <v>39996</v>
      </c>
      <c r="H1773" t="s">
        <v>180</v>
      </c>
      <c r="L1773" t="str">
        <f t="shared" si="27"/>
        <v>LNXN123</v>
      </c>
    </row>
    <row r="1774" spans="1:12" x14ac:dyDescent="0.25">
      <c r="A1774">
        <v>2803</v>
      </c>
      <c r="B1774" t="s">
        <v>11</v>
      </c>
      <c r="C1774">
        <v>124</v>
      </c>
      <c r="D1774" t="s">
        <v>1877</v>
      </c>
      <c r="E1774" s="1">
        <v>40008</v>
      </c>
      <c r="F1774" t="s">
        <v>180</v>
      </c>
      <c r="G1774" s="1">
        <v>40008</v>
      </c>
      <c r="H1774" t="s">
        <v>180</v>
      </c>
      <c r="L1774" t="str">
        <f t="shared" si="27"/>
        <v>LNXN124</v>
      </c>
    </row>
    <row r="1775" spans="1:12" x14ac:dyDescent="0.25">
      <c r="A1775">
        <v>2804</v>
      </c>
      <c r="B1775" t="s">
        <v>11</v>
      </c>
      <c r="C1775">
        <v>125</v>
      </c>
      <c r="D1775" t="s">
        <v>1878</v>
      </c>
      <c r="E1775" s="1">
        <v>40010</v>
      </c>
      <c r="F1775" t="s">
        <v>180</v>
      </c>
      <c r="G1775" s="1">
        <v>40010</v>
      </c>
      <c r="H1775" t="s">
        <v>180</v>
      </c>
      <c r="L1775" t="str">
        <f t="shared" si="27"/>
        <v>LNXN125</v>
      </c>
    </row>
    <row r="1776" spans="1:12" x14ac:dyDescent="0.25">
      <c r="A1776">
        <v>2806</v>
      </c>
      <c r="B1776" t="s">
        <v>11</v>
      </c>
      <c r="C1776">
        <v>126</v>
      </c>
      <c r="D1776" t="s">
        <v>1879</v>
      </c>
      <c r="E1776" s="1">
        <v>40022</v>
      </c>
      <c r="F1776" t="s">
        <v>180</v>
      </c>
      <c r="G1776" s="1">
        <v>40022</v>
      </c>
      <c r="H1776" t="s">
        <v>180</v>
      </c>
      <c r="L1776" t="str">
        <f t="shared" si="27"/>
        <v>LNXN126</v>
      </c>
    </row>
    <row r="1777" spans="1:12" x14ac:dyDescent="0.25">
      <c r="A1777">
        <v>2807</v>
      </c>
      <c r="B1777" t="s">
        <v>11</v>
      </c>
      <c r="C1777">
        <v>127</v>
      </c>
      <c r="D1777" t="s">
        <v>1880</v>
      </c>
      <c r="E1777" s="1">
        <v>40049</v>
      </c>
      <c r="F1777" t="s">
        <v>174</v>
      </c>
      <c r="G1777" s="1">
        <v>40058</v>
      </c>
      <c r="H1777" t="s">
        <v>174</v>
      </c>
      <c r="L1777" t="str">
        <f t="shared" si="27"/>
        <v>LNXN127</v>
      </c>
    </row>
    <row r="1778" spans="1:12" x14ac:dyDescent="0.25">
      <c r="A1778">
        <v>2815</v>
      </c>
      <c r="B1778" t="s">
        <v>11</v>
      </c>
      <c r="C1778">
        <v>128</v>
      </c>
      <c r="D1778" t="s">
        <v>1881</v>
      </c>
      <c r="E1778" s="1">
        <v>40054</v>
      </c>
      <c r="F1778" t="s">
        <v>180</v>
      </c>
      <c r="G1778" s="1">
        <v>40054</v>
      </c>
      <c r="H1778" t="s">
        <v>180</v>
      </c>
      <c r="L1778" t="str">
        <f t="shared" si="27"/>
        <v>LNXN128</v>
      </c>
    </row>
    <row r="1779" spans="1:12" x14ac:dyDescent="0.25">
      <c r="A1779">
        <v>2816</v>
      </c>
      <c r="B1779" t="s">
        <v>11</v>
      </c>
      <c r="C1779">
        <v>129</v>
      </c>
      <c r="D1779" t="s">
        <v>1882</v>
      </c>
      <c r="E1779" s="1">
        <v>40057</v>
      </c>
      <c r="F1779" t="s">
        <v>174</v>
      </c>
      <c r="G1779" s="1">
        <v>40059</v>
      </c>
      <c r="H1779" t="s">
        <v>174</v>
      </c>
      <c r="L1779" t="str">
        <f t="shared" si="27"/>
        <v>LNXN129</v>
      </c>
    </row>
    <row r="1780" spans="1:12" x14ac:dyDescent="0.25">
      <c r="A1780">
        <v>2821</v>
      </c>
      <c r="B1780" t="s">
        <v>11</v>
      </c>
      <c r="C1780">
        <v>130</v>
      </c>
      <c r="D1780" t="s">
        <v>1883</v>
      </c>
      <c r="E1780" s="1">
        <v>40059</v>
      </c>
      <c r="F1780" t="s">
        <v>174</v>
      </c>
      <c r="G1780" s="1">
        <v>40059</v>
      </c>
      <c r="H1780" t="s">
        <v>174</v>
      </c>
      <c r="L1780" t="str">
        <f t="shared" si="27"/>
        <v>LNXN130</v>
      </c>
    </row>
    <row r="1781" spans="1:12" x14ac:dyDescent="0.25">
      <c r="A1781">
        <v>2828</v>
      </c>
      <c r="B1781" t="s">
        <v>11</v>
      </c>
      <c r="C1781">
        <v>131</v>
      </c>
      <c r="D1781" t="s">
        <v>1884</v>
      </c>
      <c r="E1781" s="1">
        <v>40080</v>
      </c>
      <c r="F1781" t="s">
        <v>180</v>
      </c>
      <c r="G1781" s="1">
        <v>40161</v>
      </c>
      <c r="H1781" t="s">
        <v>180</v>
      </c>
      <c r="L1781" t="str">
        <f t="shared" si="27"/>
        <v>LNXN131</v>
      </c>
    </row>
    <row r="1782" spans="1:12" x14ac:dyDescent="0.25">
      <c r="A1782">
        <v>2830</v>
      </c>
      <c r="B1782" t="s">
        <v>11</v>
      </c>
      <c r="C1782">
        <v>132</v>
      </c>
      <c r="D1782" t="s">
        <v>1885</v>
      </c>
      <c r="E1782" s="1">
        <v>40085</v>
      </c>
      <c r="F1782" t="s">
        <v>174</v>
      </c>
      <c r="G1782" s="1">
        <v>40085</v>
      </c>
      <c r="H1782" t="s">
        <v>174</v>
      </c>
      <c r="L1782" t="str">
        <f t="shared" si="27"/>
        <v>LNXN132</v>
      </c>
    </row>
    <row r="1783" spans="1:12" x14ac:dyDescent="0.25">
      <c r="A1783">
        <v>2840</v>
      </c>
      <c r="B1783" t="s">
        <v>11</v>
      </c>
      <c r="C1783">
        <v>133</v>
      </c>
      <c r="D1783" t="s">
        <v>1886</v>
      </c>
      <c r="E1783" s="1">
        <v>40098</v>
      </c>
      <c r="F1783" t="s">
        <v>172</v>
      </c>
      <c r="G1783" s="1">
        <v>40098</v>
      </c>
      <c r="H1783" t="s">
        <v>172</v>
      </c>
      <c r="L1783" t="str">
        <f t="shared" si="27"/>
        <v>LNXN133</v>
      </c>
    </row>
    <row r="1784" spans="1:12" x14ac:dyDescent="0.25">
      <c r="A1784">
        <v>2852</v>
      </c>
      <c r="B1784" t="s">
        <v>11</v>
      </c>
      <c r="C1784">
        <v>134</v>
      </c>
      <c r="D1784" t="s">
        <v>1887</v>
      </c>
      <c r="E1784" s="1">
        <v>40119</v>
      </c>
      <c r="F1784" t="s">
        <v>176</v>
      </c>
      <c r="G1784" s="1">
        <v>40119</v>
      </c>
      <c r="H1784" t="s">
        <v>176</v>
      </c>
      <c r="L1784" t="str">
        <f t="shared" si="27"/>
        <v>LNXN134</v>
      </c>
    </row>
    <row r="1785" spans="1:12" x14ac:dyDescent="0.25">
      <c r="A1785">
        <v>2866</v>
      </c>
      <c r="B1785" t="s">
        <v>11</v>
      </c>
      <c r="C1785">
        <v>135</v>
      </c>
      <c r="D1785" t="s">
        <v>1888</v>
      </c>
      <c r="E1785" s="1">
        <v>40142</v>
      </c>
      <c r="F1785" t="s">
        <v>176</v>
      </c>
      <c r="G1785" s="1">
        <v>40142</v>
      </c>
      <c r="H1785" t="s">
        <v>176</v>
      </c>
      <c r="L1785" t="str">
        <f t="shared" si="27"/>
        <v>LNXN135</v>
      </c>
    </row>
    <row r="1786" spans="1:12" x14ac:dyDescent="0.25">
      <c r="A1786">
        <v>2868</v>
      </c>
      <c r="B1786" t="s">
        <v>11</v>
      </c>
      <c r="C1786">
        <v>136</v>
      </c>
      <c r="D1786" t="s">
        <v>1889</v>
      </c>
      <c r="E1786" s="1">
        <v>40161</v>
      </c>
      <c r="F1786" t="s">
        <v>180</v>
      </c>
      <c r="G1786" s="1">
        <v>40308</v>
      </c>
      <c r="H1786" t="s">
        <v>180</v>
      </c>
      <c r="L1786" t="str">
        <f t="shared" si="27"/>
        <v>LNXN136</v>
      </c>
    </row>
    <row r="1787" spans="1:12" x14ac:dyDescent="0.25">
      <c r="A1787">
        <v>2873</v>
      </c>
      <c r="B1787" t="s">
        <v>11</v>
      </c>
      <c r="C1787">
        <v>137</v>
      </c>
      <c r="D1787" t="s">
        <v>1890</v>
      </c>
      <c r="E1787" s="1">
        <v>40203</v>
      </c>
      <c r="F1787" t="s">
        <v>176</v>
      </c>
      <c r="G1787" s="1">
        <v>40203</v>
      </c>
      <c r="H1787" t="s">
        <v>176</v>
      </c>
      <c r="L1787" t="str">
        <f t="shared" si="27"/>
        <v>LNXN137</v>
      </c>
    </row>
    <row r="1788" spans="1:12" x14ac:dyDescent="0.25">
      <c r="A1788">
        <v>2876</v>
      </c>
      <c r="B1788" t="s">
        <v>11</v>
      </c>
      <c r="C1788">
        <v>138</v>
      </c>
      <c r="D1788" t="s">
        <v>1891</v>
      </c>
      <c r="E1788" s="1">
        <v>40221</v>
      </c>
      <c r="F1788" t="s">
        <v>172</v>
      </c>
      <c r="G1788" s="1">
        <v>40221</v>
      </c>
      <c r="H1788" t="s">
        <v>172</v>
      </c>
      <c r="L1788" t="str">
        <f t="shared" si="27"/>
        <v>LNXN138</v>
      </c>
    </row>
    <row r="1789" spans="1:12" x14ac:dyDescent="0.25">
      <c r="A1789">
        <v>2894</v>
      </c>
      <c r="B1789" t="s">
        <v>11</v>
      </c>
      <c r="C1789">
        <v>139</v>
      </c>
      <c r="D1789" t="s">
        <v>1892</v>
      </c>
      <c r="E1789" s="1">
        <v>40241</v>
      </c>
      <c r="F1789" t="s">
        <v>176</v>
      </c>
      <c r="G1789" s="1">
        <v>40241</v>
      </c>
      <c r="H1789" t="s">
        <v>176</v>
      </c>
      <c r="L1789" t="str">
        <f t="shared" si="27"/>
        <v>LNXN139</v>
      </c>
    </row>
    <row r="1790" spans="1:12" x14ac:dyDescent="0.25">
      <c r="A1790">
        <v>2897</v>
      </c>
      <c r="B1790" t="s">
        <v>11</v>
      </c>
      <c r="C1790">
        <v>140</v>
      </c>
      <c r="D1790" t="s">
        <v>1893</v>
      </c>
      <c r="E1790" s="1">
        <v>40246</v>
      </c>
      <c r="F1790" t="s">
        <v>172</v>
      </c>
      <c r="G1790" s="1">
        <v>40246</v>
      </c>
      <c r="H1790" t="s">
        <v>172</v>
      </c>
      <c r="L1790" t="str">
        <f t="shared" si="27"/>
        <v>LNXN140</v>
      </c>
    </row>
    <row r="1791" spans="1:12" x14ac:dyDescent="0.25">
      <c r="A1791">
        <v>2898</v>
      </c>
      <c r="B1791" t="s">
        <v>11</v>
      </c>
      <c r="C1791">
        <v>141</v>
      </c>
      <c r="D1791" t="s">
        <v>1894</v>
      </c>
      <c r="E1791" s="1">
        <v>40246</v>
      </c>
      <c r="F1791" t="s">
        <v>180</v>
      </c>
      <c r="G1791" s="1">
        <v>40250</v>
      </c>
      <c r="H1791" t="s">
        <v>180</v>
      </c>
      <c r="L1791" t="str">
        <f t="shared" si="27"/>
        <v>LNXN141</v>
      </c>
    </row>
    <row r="1792" spans="1:12" x14ac:dyDescent="0.25">
      <c r="A1792">
        <v>2899</v>
      </c>
      <c r="B1792" t="s">
        <v>11</v>
      </c>
      <c r="C1792">
        <v>142</v>
      </c>
      <c r="D1792" t="s">
        <v>1895</v>
      </c>
      <c r="E1792" s="1">
        <v>40250</v>
      </c>
      <c r="F1792" t="s">
        <v>180</v>
      </c>
      <c r="G1792" s="1">
        <v>40250</v>
      </c>
      <c r="H1792" t="s">
        <v>180</v>
      </c>
      <c r="L1792" t="str">
        <f t="shared" si="27"/>
        <v>LNXN142</v>
      </c>
    </row>
    <row r="1793" spans="1:12" x14ac:dyDescent="0.25">
      <c r="A1793">
        <v>2901</v>
      </c>
      <c r="B1793" t="s">
        <v>11</v>
      </c>
      <c r="C1793">
        <v>143</v>
      </c>
      <c r="D1793" t="s">
        <v>1896</v>
      </c>
      <c r="E1793" s="1">
        <v>40262</v>
      </c>
      <c r="F1793" t="s">
        <v>176</v>
      </c>
      <c r="G1793" s="1">
        <v>40269</v>
      </c>
      <c r="H1793" t="s">
        <v>176</v>
      </c>
      <c r="L1793" t="str">
        <f t="shared" si="27"/>
        <v>LNXN143</v>
      </c>
    </row>
    <row r="1794" spans="1:12" x14ac:dyDescent="0.25">
      <c r="A1794">
        <v>2907</v>
      </c>
      <c r="B1794" t="s">
        <v>11</v>
      </c>
      <c r="C1794">
        <v>144</v>
      </c>
      <c r="D1794" t="s">
        <v>1897</v>
      </c>
      <c r="E1794" s="1">
        <v>40280</v>
      </c>
      <c r="F1794" t="s">
        <v>341</v>
      </c>
      <c r="G1794" s="1">
        <v>40280</v>
      </c>
      <c r="H1794" t="s">
        <v>341</v>
      </c>
      <c r="L1794" t="str">
        <f t="shared" ref="L1794:L1857" si="28">_xlfn.CONCAT(B1794,TEXT(C1794,"000"))</f>
        <v>LNXN144</v>
      </c>
    </row>
    <row r="1795" spans="1:12" x14ac:dyDescent="0.25">
      <c r="A1795">
        <v>2908</v>
      </c>
      <c r="B1795" t="s">
        <v>11</v>
      </c>
      <c r="C1795">
        <v>145</v>
      </c>
      <c r="D1795" t="s">
        <v>1898</v>
      </c>
      <c r="E1795" s="1">
        <v>40282</v>
      </c>
      <c r="F1795" t="s">
        <v>180</v>
      </c>
      <c r="G1795" s="1">
        <v>40282</v>
      </c>
      <c r="H1795" t="s">
        <v>180</v>
      </c>
      <c r="L1795" t="str">
        <f t="shared" si="28"/>
        <v>LNXN145</v>
      </c>
    </row>
    <row r="1796" spans="1:12" x14ac:dyDescent="0.25">
      <c r="A1796">
        <v>2909</v>
      </c>
      <c r="B1796" t="s">
        <v>11</v>
      </c>
      <c r="C1796">
        <v>146</v>
      </c>
      <c r="D1796" t="s">
        <v>1899</v>
      </c>
      <c r="E1796" s="1">
        <v>40282</v>
      </c>
      <c r="F1796" t="s">
        <v>180</v>
      </c>
      <c r="G1796" s="1">
        <v>40282</v>
      </c>
      <c r="H1796" t="s">
        <v>180</v>
      </c>
      <c r="L1796" t="str">
        <f t="shared" si="28"/>
        <v>LNXN146</v>
      </c>
    </row>
    <row r="1797" spans="1:12" x14ac:dyDescent="0.25">
      <c r="A1797">
        <v>2910</v>
      </c>
      <c r="B1797" t="s">
        <v>11</v>
      </c>
      <c r="C1797">
        <v>147</v>
      </c>
      <c r="D1797" t="s">
        <v>1900</v>
      </c>
      <c r="E1797" s="1">
        <v>40283</v>
      </c>
      <c r="F1797" t="s">
        <v>341</v>
      </c>
      <c r="G1797" s="1">
        <v>40283</v>
      </c>
      <c r="H1797" t="s">
        <v>341</v>
      </c>
      <c r="L1797" t="str">
        <f t="shared" si="28"/>
        <v>LNXN147</v>
      </c>
    </row>
    <row r="1798" spans="1:12" x14ac:dyDescent="0.25">
      <c r="A1798">
        <v>2914</v>
      </c>
      <c r="B1798" t="s">
        <v>11</v>
      </c>
      <c r="C1798">
        <v>148</v>
      </c>
      <c r="D1798" t="s">
        <v>1901</v>
      </c>
      <c r="E1798" s="1">
        <v>40296</v>
      </c>
      <c r="F1798" t="s">
        <v>180</v>
      </c>
      <c r="G1798" s="1">
        <v>40296</v>
      </c>
      <c r="H1798" t="s">
        <v>180</v>
      </c>
      <c r="L1798" t="str">
        <f t="shared" si="28"/>
        <v>LNXN148</v>
      </c>
    </row>
    <row r="1799" spans="1:12" x14ac:dyDescent="0.25">
      <c r="A1799">
        <v>2915</v>
      </c>
      <c r="B1799" t="s">
        <v>11</v>
      </c>
      <c r="C1799">
        <v>149</v>
      </c>
      <c r="D1799" t="s">
        <v>1902</v>
      </c>
      <c r="E1799" s="1">
        <v>40297</v>
      </c>
      <c r="F1799" t="s">
        <v>180</v>
      </c>
      <c r="G1799" s="1">
        <v>40485</v>
      </c>
      <c r="H1799" t="s">
        <v>180</v>
      </c>
      <c r="L1799" t="str">
        <f t="shared" si="28"/>
        <v>LNXN149</v>
      </c>
    </row>
    <row r="1800" spans="1:12" x14ac:dyDescent="0.25">
      <c r="A1800">
        <v>2919</v>
      </c>
      <c r="B1800" t="s">
        <v>11</v>
      </c>
      <c r="C1800">
        <v>150</v>
      </c>
      <c r="D1800" t="s">
        <v>1903</v>
      </c>
      <c r="E1800" s="1">
        <v>40303</v>
      </c>
      <c r="F1800" t="s">
        <v>341</v>
      </c>
      <c r="G1800" s="1">
        <v>40303</v>
      </c>
      <c r="H1800" t="s">
        <v>341</v>
      </c>
      <c r="L1800" t="str">
        <f t="shared" si="28"/>
        <v>LNXN150</v>
      </c>
    </row>
    <row r="1801" spans="1:12" x14ac:dyDescent="0.25">
      <c r="A1801">
        <v>2920</v>
      </c>
      <c r="B1801" t="s">
        <v>11</v>
      </c>
      <c r="C1801">
        <v>151</v>
      </c>
      <c r="D1801" t="s">
        <v>1904</v>
      </c>
      <c r="E1801" s="1">
        <v>40303</v>
      </c>
      <c r="F1801" t="s">
        <v>341</v>
      </c>
      <c r="G1801" s="1">
        <v>40303</v>
      </c>
      <c r="H1801" t="s">
        <v>341</v>
      </c>
      <c r="L1801" t="str">
        <f t="shared" si="28"/>
        <v>LNXN151</v>
      </c>
    </row>
    <row r="1802" spans="1:12" x14ac:dyDescent="0.25">
      <c r="A1802">
        <v>2922</v>
      </c>
      <c r="B1802" t="s">
        <v>11</v>
      </c>
      <c r="C1802">
        <v>152</v>
      </c>
      <c r="D1802" t="s">
        <v>1905</v>
      </c>
      <c r="E1802" s="1">
        <v>40305</v>
      </c>
      <c r="F1802" t="s">
        <v>341</v>
      </c>
      <c r="G1802" s="1">
        <v>41260</v>
      </c>
      <c r="H1802" t="s">
        <v>176</v>
      </c>
      <c r="L1802" t="str">
        <f t="shared" si="28"/>
        <v>LNXN152</v>
      </c>
    </row>
    <row r="1803" spans="1:12" x14ac:dyDescent="0.25">
      <c r="A1803">
        <v>2928</v>
      </c>
      <c r="B1803" t="s">
        <v>11</v>
      </c>
      <c r="C1803">
        <v>153</v>
      </c>
      <c r="D1803" t="s">
        <v>1906</v>
      </c>
      <c r="E1803" s="1">
        <v>40318</v>
      </c>
      <c r="F1803" t="s">
        <v>341</v>
      </c>
      <c r="G1803" s="1">
        <v>40318</v>
      </c>
      <c r="H1803" t="s">
        <v>341</v>
      </c>
      <c r="L1803" t="str">
        <f t="shared" si="28"/>
        <v>LNXN153</v>
      </c>
    </row>
    <row r="1804" spans="1:12" x14ac:dyDescent="0.25">
      <c r="A1804">
        <v>2929</v>
      </c>
      <c r="B1804" t="s">
        <v>11</v>
      </c>
      <c r="C1804">
        <v>154</v>
      </c>
      <c r="D1804" t="s">
        <v>1907</v>
      </c>
      <c r="E1804" s="1">
        <v>40323</v>
      </c>
      <c r="F1804" t="s">
        <v>372</v>
      </c>
      <c r="G1804" s="1">
        <v>40485</v>
      </c>
      <c r="H1804" t="s">
        <v>372</v>
      </c>
      <c r="L1804" t="str">
        <f t="shared" si="28"/>
        <v>LNXN154</v>
      </c>
    </row>
    <row r="1805" spans="1:12" x14ac:dyDescent="0.25">
      <c r="A1805">
        <v>2930</v>
      </c>
      <c r="B1805" t="s">
        <v>11</v>
      </c>
      <c r="C1805">
        <v>155</v>
      </c>
      <c r="D1805" t="s">
        <v>1908</v>
      </c>
      <c r="E1805" s="1">
        <v>40325</v>
      </c>
      <c r="F1805" t="s">
        <v>341</v>
      </c>
      <c r="G1805" s="1">
        <v>40325</v>
      </c>
      <c r="H1805" t="s">
        <v>341</v>
      </c>
      <c r="L1805" t="str">
        <f t="shared" si="28"/>
        <v>LNXN155</v>
      </c>
    </row>
    <row r="1806" spans="1:12" x14ac:dyDescent="0.25">
      <c r="A1806">
        <v>2944</v>
      </c>
      <c r="B1806" t="s">
        <v>11</v>
      </c>
      <c r="C1806">
        <v>156</v>
      </c>
      <c r="D1806" t="s">
        <v>1848</v>
      </c>
      <c r="E1806" s="1">
        <v>40351</v>
      </c>
      <c r="F1806" t="s">
        <v>372</v>
      </c>
      <c r="G1806" s="1">
        <v>40476</v>
      </c>
      <c r="H1806" t="s">
        <v>372</v>
      </c>
      <c r="L1806" t="str">
        <f t="shared" si="28"/>
        <v>LNXN156</v>
      </c>
    </row>
    <row r="1807" spans="1:12" x14ac:dyDescent="0.25">
      <c r="A1807">
        <v>2947</v>
      </c>
      <c r="B1807" t="s">
        <v>11</v>
      </c>
      <c r="C1807">
        <v>157</v>
      </c>
      <c r="D1807" t="s">
        <v>1909</v>
      </c>
      <c r="E1807" s="1">
        <v>40354</v>
      </c>
      <c r="F1807" t="s">
        <v>341</v>
      </c>
      <c r="G1807" s="1">
        <v>40354</v>
      </c>
      <c r="H1807" t="s">
        <v>341</v>
      </c>
      <c r="L1807" t="str">
        <f t="shared" si="28"/>
        <v>LNXN157</v>
      </c>
    </row>
    <row r="1808" spans="1:12" x14ac:dyDescent="0.25">
      <c r="A1808">
        <v>2948</v>
      </c>
      <c r="B1808" t="s">
        <v>11</v>
      </c>
      <c r="C1808">
        <v>158</v>
      </c>
      <c r="D1808" t="s">
        <v>1910</v>
      </c>
      <c r="E1808" s="1">
        <v>40354</v>
      </c>
      <c r="F1808" t="s">
        <v>180</v>
      </c>
      <c r="G1808" s="1">
        <v>40476</v>
      </c>
      <c r="H1808" t="s">
        <v>180</v>
      </c>
      <c r="L1808" t="str">
        <f t="shared" si="28"/>
        <v>LNXN158</v>
      </c>
    </row>
    <row r="1809" spans="1:12" x14ac:dyDescent="0.25">
      <c r="A1809">
        <v>2949</v>
      </c>
      <c r="B1809" t="s">
        <v>11</v>
      </c>
      <c r="C1809">
        <v>159</v>
      </c>
      <c r="D1809" t="s">
        <v>1911</v>
      </c>
      <c r="E1809" s="1">
        <v>40358</v>
      </c>
      <c r="F1809" t="s">
        <v>176</v>
      </c>
      <c r="G1809" s="1">
        <v>40358</v>
      </c>
      <c r="H1809" t="s">
        <v>176</v>
      </c>
      <c r="L1809" t="str">
        <f t="shared" si="28"/>
        <v>LNXN159</v>
      </c>
    </row>
    <row r="1810" spans="1:12" x14ac:dyDescent="0.25">
      <c r="A1810">
        <v>2953</v>
      </c>
      <c r="B1810" t="s">
        <v>11</v>
      </c>
      <c r="C1810">
        <v>160</v>
      </c>
      <c r="D1810" t="s">
        <v>1912</v>
      </c>
      <c r="E1810" s="1">
        <v>40366</v>
      </c>
      <c r="F1810" t="s">
        <v>176</v>
      </c>
      <c r="G1810" s="1">
        <v>40366</v>
      </c>
      <c r="H1810" t="s">
        <v>176</v>
      </c>
      <c r="L1810" t="str">
        <f t="shared" si="28"/>
        <v>LNXN160</v>
      </c>
    </row>
    <row r="1811" spans="1:12" x14ac:dyDescent="0.25">
      <c r="A1811">
        <v>2958</v>
      </c>
      <c r="B1811" t="s">
        <v>11</v>
      </c>
      <c r="C1811">
        <v>161</v>
      </c>
      <c r="D1811" t="s">
        <v>1913</v>
      </c>
      <c r="E1811" s="1">
        <v>40372</v>
      </c>
      <c r="F1811" t="s">
        <v>341</v>
      </c>
      <c r="G1811" s="1">
        <v>40373</v>
      </c>
      <c r="H1811" t="s">
        <v>341</v>
      </c>
      <c r="L1811" t="str">
        <f t="shared" si="28"/>
        <v>LNXN161</v>
      </c>
    </row>
    <row r="1812" spans="1:12" x14ac:dyDescent="0.25">
      <c r="A1812">
        <v>2967</v>
      </c>
      <c r="B1812" t="s">
        <v>11</v>
      </c>
      <c r="C1812">
        <v>162</v>
      </c>
      <c r="D1812" t="s">
        <v>1914</v>
      </c>
      <c r="E1812" s="1">
        <v>40375</v>
      </c>
      <c r="F1812" t="s">
        <v>341</v>
      </c>
      <c r="G1812" s="1">
        <v>40375</v>
      </c>
      <c r="H1812" t="s">
        <v>341</v>
      </c>
      <c r="L1812" t="str">
        <f t="shared" si="28"/>
        <v>LNXN162</v>
      </c>
    </row>
    <row r="1813" spans="1:12" x14ac:dyDescent="0.25">
      <c r="A1813">
        <v>2976</v>
      </c>
      <c r="B1813" t="s">
        <v>11</v>
      </c>
      <c r="C1813">
        <v>163</v>
      </c>
      <c r="D1813" t="s">
        <v>1915</v>
      </c>
      <c r="E1813" s="1">
        <v>40427</v>
      </c>
      <c r="F1813" t="s">
        <v>202</v>
      </c>
      <c r="G1813" s="1">
        <v>40427</v>
      </c>
      <c r="H1813" t="s">
        <v>202</v>
      </c>
      <c r="L1813" t="str">
        <f t="shared" si="28"/>
        <v>LNXN163</v>
      </c>
    </row>
    <row r="1814" spans="1:12" x14ac:dyDescent="0.25">
      <c r="A1814">
        <v>2977</v>
      </c>
      <c r="B1814" t="s">
        <v>11</v>
      </c>
      <c r="C1814">
        <v>164</v>
      </c>
      <c r="D1814" t="s">
        <v>1916</v>
      </c>
      <c r="E1814" s="1">
        <v>40434</v>
      </c>
      <c r="F1814" t="s">
        <v>180</v>
      </c>
      <c r="G1814" s="1">
        <v>42635</v>
      </c>
      <c r="H1814" t="s">
        <v>202</v>
      </c>
      <c r="L1814" t="str">
        <f t="shared" si="28"/>
        <v>LNXN164</v>
      </c>
    </row>
    <row r="1815" spans="1:12" x14ac:dyDescent="0.25">
      <c r="A1815">
        <v>2978</v>
      </c>
      <c r="B1815" t="s">
        <v>11</v>
      </c>
      <c r="C1815">
        <v>165</v>
      </c>
      <c r="D1815" t="s">
        <v>1917</v>
      </c>
      <c r="E1815" s="1">
        <v>40434</v>
      </c>
      <c r="F1815" t="s">
        <v>341</v>
      </c>
      <c r="G1815" s="1">
        <v>40434</v>
      </c>
      <c r="H1815" t="s">
        <v>341</v>
      </c>
      <c r="L1815" t="str">
        <f t="shared" si="28"/>
        <v>LNXN165</v>
      </c>
    </row>
    <row r="1816" spans="1:12" x14ac:dyDescent="0.25">
      <c r="A1816">
        <v>2981</v>
      </c>
      <c r="B1816" t="s">
        <v>11</v>
      </c>
      <c r="C1816">
        <v>166</v>
      </c>
      <c r="D1816" t="s">
        <v>1918</v>
      </c>
      <c r="E1816" s="1">
        <v>40438</v>
      </c>
      <c r="F1816" t="s">
        <v>180</v>
      </c>
      <c r="G1816" s="1">
        <v>40651</v>
      </c>
      <c r="H1816" t="s">
        <v>180</v>
      </c>
      <c r="L1816" t="str">
        <f t="shared" si="28"/>
        <v>LNXN166</v>
      </c>
    </row>
    <row r="1817" spans="1:12" x14ac:dyDescent="0.25">
      <c r="A1817">
        <v>2982</v>
      </c>
      <c r="B1817" t="s">
        <v>11</v>
      </c>
      <c r="C1817">
        <v>167</v>
      </c>
      <c r="D1817" t="s">
        <v>1919</v>
      </c>
      <c r="E1817" s="1">
        <v>40441</v>
      </c>
      <c r="F1817" t="s">
        <v>202</v>
      </c>
      <c r="G1817" s="1">
        <v>40441</v>
      </c>
      <c r="H1817" t="s">
        <v>202</v>
      </c>
      <c r="L1817" t="str">
        <f t="shared" si="28"/>
        <v>LNXN167</v>
      </c>
    </row>
    <row r="1818" spans="1:12" x14ac:dyDescent="0.25">
      <c r="A1818">
        <v>2983</v>
      </c>
      <c r="B1818" t="s">
        <v>11</v>
      </c>
      <c r="C1818">
        <v>168</v>
      </c>
      <c r="D1818" t="s">
        <v>1920</v>
      </c>
      <c r="E1818" s="1">
        <v>40441</v>
      </c>
      <c r="F1818" t="s">
        <v>341</v>
      </c>
      <c r="G1818" s="1">
        <v>40441</v>
      </c>
      <c r="H1818" t="s">
        <v>341</v>
      </c>
      <c r="L1818" t="str">
        <f t="shared" si="28"/>
        <v>LNXN168</v>
      </c>
    </row>
    <row r="1819" spans="1:12" x14ac:dyDescent="0.25">
      <c r="A1819">
        <v>2984</v>
      </c>
      <c r="B1819" t="s">
        <v>11</v>
      </c>
      <c r="C1819">
        <v>169</v>
      </c>
      <c r="D1819" t="s">
        <v>1921</v>
      </c>
      <c r="E1819" s="1">
        <v>40442</v>
      </c>
      <c r="F1819" t="s">
        <v>341</v>
      </c>
      <c r="G1819" s="1">
        <v>40442</v>
      </c>
      <c r="H1819" t="s">
        <v>341</v>
      </c>
      <c r="L1819" t="str">
        <f t="shared" si="28"/>
        <v>LNXN169</v>
      </c>
    </row>
    <row r="1820" spans="1:12" x14ac:dyDescent="0.25">
      <c r="A1820">
        <v>2985</v>
      </c>
      <c r="B1820" t="s">
        <v>11</v>
      </c>
      <c r="C1820">
        <v>170</v>
      </c>
      <c r="D1820" t="s">
        <v>1922</v>
      </c>
      <c r="E1820" s="1">
        <v>40442</v>
      </c>
      <c r="F1820" t="s">
        <v>372</v>
      </c>
      <c r="G1820" s="1">
        <v>40480</v>
      </c>
      <c r="H1820" t="s">
        <v>372</v>
      </c>
      <c r="L1820" t="str">
        <f t="shared" si="28"/>
        <v>LNXN170</v>
      </c>
    </row>
    <row r="1821" spans="1:12" x14ac:dyDescent="0.25">
      <c r="A1821">
        <v>2986</v>
      </c>
      <c r="B1821" t="s">
        <v>11</v>
      </c>
      <c r="C1821">
        <v>171</v>
      </c>
      <c r="D1821" t="s">
        <v>1923</v>
      </c>
      <c r="E1821" s="1">
        <v>40442</v>
      </c>
      <c r="F1821" t="s">
        <v>202</v>
      </c>
      <c r="G1821" s="1">
        <v>40442</v>
      </c>
      <c r="H1821" t="s">
        <v>202</v>
      </c>
      <c r="L1821" t="str">
        <f t="shared" si="28"/>
        <v>LNXN171</v>
      </c>
    </row>
    <row r="1822" spans="1:12" x14ac:dyDescent="0.25">
      <c r="A1822">
        <v>2990</v>
      </c>
      <c r="B1822" t="s">
        <v>11</v>
      </c>
      <c r="C1822">
        <v>172</v>
      </c>
      <c r="D1822" t="s">
        <v>1924</v>
      </c>
      <c r="E1822" s="1">
        <v>40450</v>
      </c>
      <c r="F1822" t="s">
        <v>341</v>
      </c>
      <c r="G1822" s="1">
        <v>40450</v>
      </c>
      <c r="H1822" t="s">
        <v>341</v>
      </c>
      <c r="L1822" t="str">
        <f t="shared" si="28"/>
        <v>LNXN172</v>
      </c>
    </row>
    <row r="1823" spans="1:12" x14ac:dyDescent="0.25">
      <c r="A1823">
        <v>2992</v>
      </c>
      <c r="B1823" t="s">
        <v>11</v>
      </c>
      <c r="C1823">
        <v>173</v>
      </c>
      <c r="D1823" t="s">
        <v>1925</v>
      </c>
      <c r="E1823" s="1">
        <v>40455</v>
      </c>
      <c r="F1823" t="s">
        <v>341</v>
      </c>
      <c r="G1823" s="1">
        <v>40455</v>
      </c>
      <c r="H1823" t="s">
        <v>341</v>
      </c>
      <c r="L1823" t="str">
        <f t="shared" si="28"/>
        <v>LNXN173</v>
      </c>
    </row>
    <row r="1824" spans="1:12" x14ac:dyDescent="0.25">
      <c r="A1824">
        <v>2993</v>
      </c>
      <c r="B1824" t="s">
        <v>11</v>
      </c>
      <c r="C1824">
        <v>174</v>
      </c>
      <c r="D1824" t="s">
        <v>1926</v>
      </c>
      <c r="E1824" s="1">
        <v>40455</v>
      </c>
      <c r="F1824" t="s">
        <v>341</v>
      </c>
      <c r="G1824" s="1">
        <v>40455</v>
      </c>
      <c r="H1824" t="s">
        <v>341</v>
      </c>
      <c r="L1824" t="str">
        <f t="shared" si="28"/>
        <v>LNXN174</v>
      </c>
    </row>
    <row r="1825" spans="1:12" x14ac:dyDescent="0.25">
      <c r="A1825">
        <v>2995</v>
      </c>
      <c r="B1825" t="s">
        <v>11</v>
      </c>
      <c r="C1825">
        <v>175</v>
      </c>
      <c r="D1825" t="s">
        <v>1927</v>
      </c>
      <c r="E1825" s="1">
        <v>40458</v>
      </c>
      <c r="F1825" t="s">
        <v>180</v>
      </c>
      <c r="G1825" s="1">
        <v>40458</v>
      </c>
      <c r="H1825" t="s">
        <v>180</v>
      </c>
      <c r="L1825" t="str">
        <f t="shared" si="28"/>
        <v>LNXN175</v>
      </c>
    </row>
    <row r="1826" spans="1:12" x14ac:dyDescent="0.25">
      <c r="A1826">
        <v>2996</v>
      </c>
      <c r="B1826" t="s">
        <v>11</v>
      </c>
      <c r="C1826">
        <v>176</v>
      </c>
      <c r="D1826" t="s">
        <v>1928</v>
      </c>
      <c r="E1826" s="1">
        <v>40464</v>
      </c>
      <c r="F1826" t="s">
        <v>372</v>
      </c>
      <c r="G1826" s="1">
        <v>40485</v>
      </c>
      <c r="H1826" t="s">
        <v>372</v>
      </c>
      <c r="L1826" t="str">
        <f t="shared" si="28"/>
        <v>LNXN176</v>
      </c>
    </row>
    <row r="1827" spans="1:12" x14ac:dyDescent="0.25">
      <c r="A1827">
        <v>2999</v>
      </c>
      <c r="B1827" t="s">
        <v>11</v>
      </c>
      <c r="C1827">
        <v>177</v>
      </c>
      <c r="D1827" t="s">
        <v>1929</v>
      </c>
      <c r="E1827" s="1">
        <v>40465</v>
      </c>
      <c r="F1827" t="s">
        <v>180</v>
      </c>
      <c r="G1827" s="1">
        <v>40465</v>
      </c>
      <c r="H1827" t="s">
        <v>180</v>
      </c>
      <c r="L1827" t="str">
        <f t="shared" si="28"/>
        <v>LNXN177</v>
      </c>
    </row>
    <row r="1828" spans="1:12" x14ac:dyDescent="0.25">
      <c r="A1828">
        <v>3000</v>
      </c>
      <c r="B1828" t="s">
        <v>11</v>
      </c>
      <c r="C1828">
        <v>178</v>
      </c>
      <c r="D1828" t="s">
        <v>1930</v>
      </c>
      <c r="E1828" s="1">
        <v>40466</v>
      </c>
      <c r="F1828" t="s">
        <v>372</v>
      </c>
      <c r="G1828" s="1">
        <v>40466</v>
      </c>
      <c r="H1828" t="s">
        <v>372</v>
      </c>
      <c r="L1828" t="str">
        <f t="shared" si="28"/>
        <v>LNXN178</v>
      </c>
    </row>
    <row r="1829" spans="1:12" x14ac:dyDescent="0.25">
      <c r="A1829">
        <v>3006</v>
      </c>
      <c r="B1829" t="s">
        <v>11</v>
      </c>
      <c r="C1829">
        <v>179</v>
      </c>
      <c r="D1829" t="s">
        <v>1931</v>
      </c>
      <c r="E1829" s="1">
        <v>40476</v>
      </c>
      <c r="F1829" t="s">
        <v>372</v>
      </c>
      <c r="G1829" s="1">
        <v>40476</v>
      </c>
      <c r="H1829" t="s">
        <v>372</v>
      </c>
      <c r="L1829" t="str">
        <f t="shared" si="28"/>
        <v>LNXN179</v>
      </c>
    </row>
    <row r="1830" spans="1:12" x14ac:dyDescent="0.25">
      <c r="A1830">
        <v>3008</v>
      </c>
      <c r="B1830" t="s">
        <v>11</v>
      </c>
      <c r="C1830">
        <v>180</v>
      </c>
      <c r="D1830" t="s">
        <v>1932</v>
      </c>
      <c r="E1830" s="1">
        <v>40477</v>
      </c>
      <c r="F1830" t="s">
        <v>372</v>
      </c>
      <c r="G1830" s="1">
        <v>40478</v>
      </c>
      <c r="H1830" t="s">
        <v>372</v>
      </c>
      <c r="L1830" t="str">
        <f t="shared" si="28"/>
        <v>LNXN180</v>
      </c>
    </row>
    <row r="1831" spans="1:12" x14ac:dyDescent="0.25">
      <c r="A1831">
        <v>3010</v>
      </c>
      <c r="B1831" t="s">
        <v>11</v>
      </c>
      <c r="C1831">
        <v>181</v>
      </c>
      <c r="D1831" t="s">
        <v>1933</v>
      </c>
      <c r="E1831" s="1">
        <v>40480</v>
      </c>
      <c r="F1831" t="s">
        <v>372</v>
      </c>
      <c r="G1831" s="1">
        <v>40480</v>
      </c>
      <c r="H1831" t="s">
        <v>372</v>
      </c>
      <c r="L1831" t="str">
        <f t="shared" si="28"/>
        <v>LNXN181</v>
      </c>
    </row>
    <row r="1832" spans="1:12" x14ac:dyDescent="0.25">
      <c r="A1832">
        <v>3011</v>
      </c>
      <c r="B1832" t="s">
        <v>11</v>
      </c>
      <c r="C1832">
        <v>182</v>
      </c>
      <c r="D1832" t="s">
        <v>1934</v>
      </c>
      <c r="E1832" s="1">
        <v>40484</v>
      </c>
      <c r="F1832" t="s">
        <v>372</v>
      </c>
      <c r="G1832" s="1">
        <v>40484</v>
      </c>
      <c r="H1832" t="s">
        <v>372</v>
      </c>
      <c r="L1832" t="str">
        <f t="shared" si="28"/>
        <v>LNXN182</v>
      </c>
    </row>
    <row r="1833" spans="1:12" x14ac:dyDescent="0.25">
      <c r="A1833">
        <v>3017</v>
      </c>
      <c r="B1833" t="s">
        <v>11</v>
      </c>
      <c r="C1833">
        <v>183</v>
      </c>
      <c r="D1833" t="s">
        <v>1935</v>
      </c>
      <c r="E1833" s="1">
        <v>40493</v>
      </c>
      <c r="F1833" t="s">
        <v>341</v>
      </c>
      <c r="G1833" s="1">
        <v>40493</v>
      </c>
      <c r="H1833" t="s">
        <v>341</v>
      </c>
      <c r="L1833" t="str">
        <f t="shared" si="28"/>
        <v>LNXN183</v>
      </c>
    </row>
    <row r="1834" spans="1:12" x14ac:dyDescent="0.25">
      <c r="A1834">
        <v>3034</v>
      </c>
      <c r="B1834" t="s">
        <v>11</v>
      </c>
      <c r="C1834">
        <v>184</v>
      </c>
      <c r="D1834" t="s">
        <v>1936</v>
      </c>
      <c r="E1834" s="1">
        <v>40560</v>
      </c>
      <c r="F1834" t="s">
        <v>176</v>
      </c>
      <c r="G1834" s="1">
        <v>40560</v>
      </c>
      <c r="H1834" t="s">
        <v>176</v>
      </c>
      <c r="L1834" t="str">
        <f t="shared" si="28"/>
        <v>LNXN184</v>
      </c>
    </row>
    <row r="1835" spans="1:12" x14ac:dyDescent="0.25">
      <c r="A1835">
        <v>3045</v>
      </c>
      <c r="B1835" t="s">
        <v>11</v>
      </c>
      <c r="C1835">
        <v>185</v>
      </c>
      <c r="D1835" t="s">
        <v>1937</v>
      </c>
      <c r="E1835" s="1">
        <v>40592</v>
      </c>
      <c r="F1835" t="s">
        <v>176</v>
      </c>
      <c r="G1835" s="1">
        <v>40595</v>
      </c>
      <c r="H1835" t="s">
        <v>176</v>
      </c>
      <c r="L1835" t="str">
        <f t="shared" si="28"/>
        <v>LNXN185</v>
      </c>
    </row>
    <row r="1836" spans="1:12" x14ac:dyDescent="0.25">
      <c r="A1836">
        <v>3050</v>
      </c>
      <c r="B1836" t="s">
        <v>11</v>
      </c>
      <c r="C1836">
        <v>186</v>
      </c>
      <c r="D1836" t="s">
        <v>1938</v>
      </c>
      <c r="E1836" s="1">
        <v>40609</v>
      </c>
      <c r="F1836" t="s">
        <v>176</v>
      </c>
      <c r="G1836" s="1">
        <v>40609</v>
      </c>
      <c r="H1836" t="s">
        <v>176</v>
      </c>
      <c r="L1836" t="str">
        <f t="shared" si="28"/>
        <v>LNXN186</v>
      </c>
    </row>
    <row r="1837" spans="1:12" x14ac:dyDescent="0.25">
      <c r="A1837">
        <v>3129</v>
      </c>
      <c r="B1837" t="s">
        <v>11</v>
      </c>
      <c r="C1837">
        <v>187</v>
      </c>
      <c r="D1837" t="s">
        <v>1939</v>
      </c>
      <c r="E1837" s="1">
        <v>40648</v>
      </c>
      <c r="F1837" t="s">
        <v>176</v>
      </c>
      <c r="G1837" s="1">
        <v>40648</v>
      </c>
      <c r="H1837" t="s">
        <v>176</v>
      </c>
      <c r="L1837" t="str">
        <f t="shared" si="28"/>
        <v>LNXN187</v>
      </c>
    </row>
    <row r="1838" spans="1:12" x14ac:dyDescent="0.25">
      <c r="A1838">
        <v>3159</v>
      </c>
      <c r="B1838" t="s">
        <v>11</v>
      </c>
      <c r="C1838">
        <v>188</v>
      </c>
      <c r="D1838" t="s">
        <v>1940</v>
      </c>
      <c r="E1838" s="1">
        <v>40736</v>
      </c>
      <c r="F1838" t="s">
        <v>372</v>
      </c>
      <c r="G1838" s="1">
        <v>40736</v>
      </c>
      <c r="H1838" t="s">
        <v>372</v>
      </c>
      <c r="L1838" t="str">
        <f t="shared" si="28"/>
        <v>LNXN188</v>
      </c>
    </row>
    <row r="1839" spans="1:12" x14ac:dyDescent="0.25">
      <c r="A1839">
        <v>3162</v>
      </c>
      <c r="B1839" t="s">
        <v>11</v>
      </c>
      <c r="C1839">
        <v>189</v>
      </c>
      <c r="D1839" t="s">
        <v>1941</v>
      </c>
      <c r="E1839" s="1">
        <v>40743</v>
      </c>
      <c r="F1839" t="s">
        <v>176</v>
      </c>
      <c r="G1839" s="1">
        <v>40743</v>
      </c>
      <c r="H1839" t="s">
        <v>176</v>
      </c>
      <c r="L1839" t="str">
        <f t="shared" si="28"/>
        <v>LNXN189</v>
      </c>
    </row>
    <row r="1840" spans="1:12" x14ac:dyDescent="0.25">
      <c r="A1840">
        <v>3165</v>
      </c>
      <c r="B1840" t="s">
        <v>11</v>
      </c>
      <c r="C1840">
        <v>190</v>
      </c>
      <c r="D1840" t="s">
        <v>1942</v>
      </c>
      <c r="E1840" s="1">
        <v>40746</v>
      </c>
      <c r="F1840" t="s">
        <v>372</v>
      </c>
      <c r="G1840" s="1">
        <v>40837</v>
      </c>
      <c r="H1840" t="s">
        <v>372</v>
      </c>
      <c r="L1840" t="str">
        <f t="shared" si="28"/>
        <v>LNXN190</v>
      </c>
    </row>
    <row r="1841" spans="1:12" x14ac:dyDescent="0.25">
      <c r="A1841">
        <v>3168</v>
      </c>
      <c r="B1841" t="s">
        <v>11</v>
      </c>
      <c r="C1841">
        <v>191</v>
      </c>
      <c r="D1841" t="s">
        <v>1943</v>
      </c>
      <c r="E1841" s="1">
        <v>40787</v>
      </c>
      <c r="F1841" t="s">
        <v>372</v>
      </c>
      <c r="G1841" s="1">
        <v>40787</v>
      </c>
      <c r="H1841" t="s">
        <v>372</v>
      </c>
      <c r="L1841" t="str">
        <f t="shared" si="28"/>
        <v>LNXN191</v>
      </c>
    </row>
    <row r="1842" spans="1:12" x14ac:dyDescent="0.25">
      <c r="A1842">
        <v>3169</v>
      </c>
      <c r="B1842" t="s">
        <v>11</v>
      </c>
      <c r="C1842">
        <v>192</v>
      </c>
      <c r="D1842" t="s">
        <v>1944</v>
      </c>
      <c r="E1842" s="1">
        <v>40791</v>
      </c>
      <c r="F1842" t="s">
        <v>176</v>
      </c>
      <c r="G1842" s="1">
        <v>40791</v>
      </c>
      <c r="H1842" t="s">
        <v>176</v>
      </c>
      <c r="L1842" t="str">
        <f t="shared" si="28"/>
        <v>LNXN192</v>
      </c>
    </row>
    <row r="1843" spans="1:12" x14ac:dyDescent="0.25">
      <c r="A1843">
        <v>3171</v>
      </c>
      <c r="B1843" t="s">
        <v>11</v>
      </c>
      <c r="C1843">
        <v>193</v>
      </c>
      <c r="D1843" t="s">
        <v>1945</v>
      </c>
      <c r="E1843" s="1">
        <v>40795</v>
      </c>
      <c r="F1843" t="s">
        <v>176</v>
      </c>
      <c r="G1843" s="1">
        <v>40795</v>
      </c>
      <c r="H1843" t="s">
        <v>176</v>
      </c>
      <c r="L1843" t="str">
        <f t="shared" si="28"/>
        <v>LNXN193</v>
      </c>
    </row>
    <row r="1844" spans="1:12" x14ac:dyDescent="0.25">
      <c r="A1844">
        <v>3174</v>
      </c>
      <c r="B1844" t="s">
        <v>11</v>
      </c>
      <c r="C1844">
        <v>194</v>
      </c>
      <c r="D1844" t="s">
        <v>1946</v>
      </c>
      <c r="E1844" s="1">
        <v>40799</v>
      </c>
      <c r="F1844" t="s">
        <v>372</v>
      </c>
      <c r="G1844" s="1">
        <v>40808</v>
      </c>
      <c r="H1844" t="s">
        <v>372</v>
      </c>
      <c r="L1844" t="str">
        <f t="shared" si="28"/>
        <v>LNXN194</v>
      </c>
    </row>
    <row r="1845" spans="1:12" x14ac:dyDescent="0.25">
      <c r="A1845">
        <v>3175</v>
      </c>
      <c r="B1845" t="s">
        <v>11</v>
      </c>
      <c r="C1845">
        <v>195</v>
      </c>
      <c r="D1845" t="s">
        <v>1947</v>
      </c>
      <c r="E1845" s="1">
        <v>40801</v>
      </c>
      <c r="F1845" t="s">
        <v>176</v>
      </c>
      <c r="G1845" s="1">
        <v>40801</v>
      </c>
      <c r="H1845" t="s">
        <v>176</v>
      </c>
      <c r="L1845" t="str">
        <f t="shared" si="28"/>
        <v>LNXN195</v>
      </c>
    </row>
    <row r="1846" spans="1:12" x14ac:dyDescent="0.25">
      <c r="A1846">
        <v>3179</v>
      </c>
      <c r="B1846" t="s">
        <v>11</v>
      </c>
      <c r="C1846">
        <v>196</v>
      </c>
      <c r="D1846" t="s">
        <v>1948</v>
      </c>
      <c r="E1846" s="1">
        <v>40805</v>
      </c>
      <c r="F1846" t="s">
        <v>176</v>
      </c>
      <c r="G1846" s="1">
        <v>40805</v>
      </c>
      <c r="H1846" t="s">
        <v>176</v>
      </c>
      <c r="L1846" t="str">
        <f t="shared" si="28"/>
        <v>LNXN196</v>
      </c>
    </row>
    <row r="1847" spans="1:12" x14ac:dyDescent="0.25">
      <c r="A1847">
        <v>3204</v>
      </c>
      <c r="B1847" t="s">
        <v>11</v>
      </c>
      <c r="C1847">
        <v>197</v>
      </c>
      <c r="D1847" t="s">
        <v>1949</v>
      </c>
      <c r="E1847" s="1">
        <v>40829</v>
      </c>
      <c r="F1847" t="s">
        <v>176</v>
      </c>
      <c r="G1847" s="1">
        <v>40829</v>
      </c>
      <c r="H1847" t="s">
        <v>176</v>
      </c>
      <c r="L1847" t="str">
        <f t="shared" si="28"/>
        <v>LNXN197</v>
      </c>
    </row>
    <row r="1848" spans="1:12" x14ac:dyDescent="0.25">
      <c r="A1848">
        <v>3205</v>
      </c>
      <c r="B1848" t="s">
        <v>11</v>
      </c>
      <c r="C1848">
        <v>198</v>
      </c>
      <c r="D1848" t="s">
        <v>1950</v>
      </c>
      <c r="E1848" s="1">
        <v>40829</v>
      </c>
      <c r="F1848" t="s">
        <v>176</v>
      </c>
      <c r="G1848" s="1">
        <v>40829</v>
      </c>
      <c r="H1848" t="s">
        <v>176</v>
      </c>
      <c r="L1848" t="str">
        <f t="shared" si="28"/>
        <v>LNXN198</v>
      </c>
    </row>
    <row r="1849" spans="1:12" x14ac:dyDescent="0.25">
      <c r="A1849">
        <v>3215</v>
      </c>
      <c r="B1849" t="s">
        <v>11</v>
      </c>
      <c r="C1849">
        <v>199</v>
      </c>
      <c r="D1849" t="s">
        <v>1951</v>
      </c>
      <c r="E1849" s="1">
        <v>40837</v>
      </c>
      <c r="F1849" t="s">
        <v>372</v>
      </c>
      <c r="G1849" s="1">
        <v>40837</v>
      </c>
      <c r="H1849" t="s">
        <v>372</v>
      </c>
      <c r="L1849" t="str">
        <f t="shared" si="28"/>
        <v>LNXN199</v>
      </c>
    </row>
    <row r="1850" spans="1:12" x14ac:dyDescent="0.25">
      <c r="A1850">
        <v>3219</v>
      </c>
      <c r="B1850" t="s">
        <v>11</v>
      </c>
      <c r="C1850">
        <v>200</v>
      </c>
      <c r="D1850" t="s">
        <v>1952</v>
      </c>
      <c r="E1850" s="1">
        <v>40844</v>
      </c>
      <c r="F1850" t="s">
        <v>176</v>
      </c>
      <c r="G1850" s="1">
        <v>41211</v>
      </c>
      <c r="H1850" t="s">
        <v>176</v>
      </c>
      <c r="L1850" t="str">
        <f t="shared" si="28"/>
        <v>LNXN200</v>
      </c>
    </row>
    <row r="1851" spans="1:12" x14ac:dyDescent="0.25">
      <c r="A1851">
        <v>3226</v>
      </c>
      <c r="B1851" t="s">
        <v>11</v>
      </c>
      <c r="C1851">
        <v>201</v>
      </c>
      <c r="D1851" t="s">
        <v>1953</v>
      </c>
      <c r="E1851" s="1">
        <v>40868</v>
      </c>
      <c r="F1851" t="s">
        <v>176</v>
      </c>
      <c r="G1851" s="1">
        <v>40868</v>
      </c>
      <c r="H1851" t="s">
        <v>176</v>
      </c>
      <c r="L1851" t="str">
        <f t="shared" si="28"/>
        <v>LNXN201</v>
      </c>
    </row>
    <row r="1852" spans="1:12" x14ac:dyDescent="0.25">
      <c r="A1852">
        <v>3228</v>
      </c>
      <c r="B1852" t="s">
        <v>11</v>
      </c>
      <c r="C1852">
        <v>202</v>
      </c>
      <c r="D1852" t="s">
        <v>1954</v>
      </c>
      <c r="E1852" s="1">
        <v>40870</v>
      </c>
      <c r="F1852" t="s">
        <v>176</v>
      </c>
      <c r="G1852" s="1">
        <v>40870</v>
      </c>
      <c r="H1852" t="s">
        <v>176</v>
      </c>
      <c r="L1852" t="str">
        <f t="shared" si="28"/>
        <v>LNXN202</v>
      </c>
    </row>
    <row r="1853" spans="1:12" x14ac:dyDescent="0.25">
      <c r="A1853">
        <v>3243</v>
      </c>
      <c r="B1853" t="s">
        <v>11</v>
      </c>
      <c r="C1853">
        <v>203</v>
      </c>
      <c r="D1853" t="s">
        <v>1955</v>
      </c>
      <c r="E1853" s="1">
        <v>40875</v>
      </c>
      <c r="F1853" t="s">
        <v>208</v>
      </c>
      <c r="G1853" s="1">
        <v>40963</v>
      </c>
      <c r="H1853" t="s">
        <v>208</v>
      </c>
      <c r="L1853" t="str">
        <f t="shared" si="28"/>
        <v>LNXN203</v>
      </c>
    </row>
    <row r="1854" spans="1:12" x14ac:dyDescent="0.25">
      <c r="A1854">
        <v>3244</v>
      </c>
      <c r="B1854" t="s">
        <v>11</v>
      </c>
      <c r="C1854">
        <v>204</v>
      </c>
      <c r="D1854" t="s">
        <v>1956</v>
      </c>
      <c r="E1854" s="1">
        <v>40884</v>
      </c>
      <c r="F1854" t="s">
        <v>176</v>
      </c>
      <c r="G1854" s="1">
        <v>40892</v>
      </c>
      <c r="H1854" t="s">
        <v>176</v>
      </c>
      <c r="L1854" t="str">
        <f t="shared" si="28"/>
        <v>LNXN204</v>
      </c>
    </row>
    <row r="1855" spans="1:12" x14ac:dyDescent="0.25">
      <c r="A1855">
        <v>3246</v>
      </c>
      <c r="B1855" t="s">
        <v>11</v>
      </c>
      <c r="C1855">
        <v>205</v>
      </c>
      <c r="D1855" t="s">
        <v>1957</v>
      </c>
      <c r="E1855" s="1">
        <v>40890</v>
      </c>
      <c r="F1855" t="s">
        <v>176</v>
      </c>
      <c r="G1855" s="1">
        <v>40890</v>
      </c>
      <c r="H1855" t="s">
        <v>176</v>
      </c>
      <c r="L1855" t="str">
        <f t="shared" si="28"/>
        <v>LNXN205</v>
      </c>
    </row>
    <row r="1856" spans="1:12" x14ac:dyDescent="0.25">
      <c r="A1856">
        <v>3251</v>
      </c>
      <c r="B1856" t="s">
        <v>11</v>
      </c>
      <c r="C1856">
        <v>206</v>
      </c>
      <c r="D1856" t="s">
        <v>1958</v>
      </c>
      <c r="E1856" s="1">
        <v>40899</v>
      </c>
      <c r="F1856" t="s">
        <v>176</v>
      </c>
      <c r="G1856" s="1">
        <v>40924</v>
      </c>
      <c r="H1856" t="s">
        <v>176</v>
      </c>
      <c r="L1856" t="str">
        <f t="shared" si="28"/>
        <v>LNXN206</v>
      </c>
    </row>
    <row r="1857" spans="1:12" x14ac:dyDescent="0.25">
      <c r="A1857">
        <v>3287</v>
      </c>
      <c r="B1857" t="s">
        <v>11</v>
      </c>
      <c r="C1857">
        <v>207</v>
      </c>
      <c r="D1857" t="s">
        <v>1959</v>
      </c>
      <c r="E1857" s="1">
        <v>40941</v>
      </c>
      <c r="F1857" t="s">
        <v>176</v>
      </c>
      <c r="G1857" s="1">
        <v>40941</v>
      </c>
      <c r="H1857" t="s">
        <v>176</v>
      </c>
      <c r="L1857" t="str">
        <f t="shared" si="28"/>
        <v>LNXN207</v>
      </c>
    </row>
    <row r="1858" spans="1:12" x14ac:dyDescent="0.25">
      <c r="A1858">
        <v>3289</v>
      </c>
      <c r="B1858" t="s">
        <v>11</v>
      </c>
      <c r="C1858">
        <v>208</v>
      </c>
      <c r="D1858" t="s">
        <v>1960</v>
      </c>
      <c r="E1858" s="1">
        <v>40942</v>
      </c>
      <c r="F1858" t="s">
        <v>176</v>
      </c>
      <c r="G1858" s="1">
        <v>40942</v>
      </c>
      <c r="H1858" t="s">
        <v>176</v>
      </c>
      <c r="L1858" t="str">
        <f t="shared" ref="L1858:L1921" si="29">_xlfn.CONCAT(B1858,TEXT(C1858,"000"))</f>
        <v>LNXN208</v>
      </c>
    </row>
    <row r="1859" spans="1:12" x14ac:dyDescent="0.25">
      <c r="A1859">
        <v>3293</v>
      </c>
      <c r="B1859" t="s">
        <v>11</v>
      </c>
      <c r="C1859">
        <v>209</v>
      </c>
      <c r="D1859" t="s">
        <v>1961</v>
      </c>
      <c r="E1859" s="1">
        <v>40955</v>
      </c>
      <c r="F1859" t="s">
        <v>372</v>
      </c>
      <c r="G1859" s="1">
        <v>40955</v>
      </c>
      <c r="H1859" t="s">
        <v>372</v>
      </c>
      <c r="L1859" t="str">
        <f t="shared" si="29"/>
        <v>LNXN209</v>
      </c>
    </row>
    <row r="1860" spans="1:12" x14ac:dyDescent="0.25">
      <c r="A1860">
        <v>3294</v>
      </c>
      <c r="B1860" t="s">
        <v>11</v>
      </c>
      <c r="C1860">
        <v>210</v>
      </c>
      <c r="D1860" t="s">
        <v>1962</v>
      </c>
      <c r="E1860" s="1">
        <v>40956</v>
      </c>
      <c r="F1860" t="s">
        <v>208</v>
      </c>
      <c r="G1860" s="1">
        <v>40956</v>
      </c>
      <c r="H1860" t="s">
        <v>208</v>
      </c>
      <c r="L1860" t="str">
        <f t="shared" si="29"/>
        <v>LNXN210</v>
      </c>
    </row>
    <row r="1861" spans="1:12" x14ac:dyDescent="0.25">
      <c r="A1861">
        <v>3295</v>
      </c>
      <c r="B1861" t="s">
        <v>11</v>
      </c>
      <c r="C1861">
        <v>211</v>
      </c>
      <c r="D1861" t="s">
        <v>1963</v>
      </c>
      <c r="E1861" s="1">
        <v>40959</v>
      </c>
      <c r="F1861" t="s">
        <v>208</v>
      </c>
      <c r="G1861" s="1">
        <v>40959</v>
      </c>
      <c r="H1861" t="s">
        <v>208</v>
      </c>
      <c r="L1861" t="str">
        <f t="shared" si="29"/>
        <v>LNXN211</v>
      </c>
    </row>
    <row r="1862" spans="1:12" x14ac:dyDescent="0.25">
      <c r="A1862">
        <v>3296</v>
      </c>
      <c r="B1862" t="s">
        <v>11</v>
      </c>
      <c r="C1862">
        <v>212</v>
      </c>
      <c r="D1862" t="s">
        <v>1964</v>
      </c>
      <c r="E1862" s="1">
        <v>40961</v>
      </c>
      <c r="F1862" t="s">
        <v>202</v>
      </c>
      <c r="G1862" s="1">
        <v>41170</v>
      </c>
      <c r="H1862" t="s">
        <v>202</v>
      </c>
      <c r="L1862" t="str">
        <f t="shared" si="29"/>
        <v>LNXN212</v>
      </c>
    </row>
    <row r="1863" spans="1:12" x14ac:dyDescent="0.25">
      <c r="A1863">
        <v>3297</v>
      </c>
      <c r="B1863" t="s">
        <v>11</v>
      </c>
      <c r="C1863">
        <v>213</v>
      </c>
      <c r="D1863" t="s">
        <v>1965</v>
      </c>
      <c r="E1863" s="1">
        <v>40961</v>
      </c>
      <c r="F1863" t="s">
        <v>202</v>
      </c>
      <c r="G1863" s="1">
        <v>40961</v>
      </c>
      <c r="H1863" t="s">
        <v>202</v>
      </c>
      <c r="L1863" t="str">
        <f t="shared" si="29"/>
        <v>LNXN213</v>
      </c>
    </row>
    <row r="1864" spans="1:12" x14ac:dyDescent="0.25">
      <c r="A1864">
        <v>3298</v>
      </c>
      <c r="B1864" t="s">
        <v>11</v>
      </c>
      <c r="C1864">
        <v>214</v>
      </c>
      <c r="D1864" t="s">
        <v>1966</v>
      </c>
      <c r="E1864" s="1">
        <v>40961</v>
      </c>
      <c r="F1864" t="s">
        <v>202</v>
      </c>
      <c r="G1864" s="1">
        <v>40961</v>
      </c>
      <c r="H1864" t="s">
        <v>202</v>
      </c>
      <c r="L1864" t="str">
        <f t="shared" si="29"/>
        <v>LNXN214</v>
      </c>
    </row>
    <row r="1865" spans="1:12" x14ac:dyDescent="0.25">
      <c r="A1865">
        <v>3299</v>
      </c>
      <c r="B1865" t="s">
        <v>11</v>
      </c>
      <c r="C1865">
        <v>215</v>
      </c>
      <c r="D1865" t="s">
        <v>1967</v>
      </c>
      <c r="E1865" s="1">
        <v>40961</v>
      </c>
      <c r="F1865" t="s">
        <v>202</v>
      </c>
      <c r="G1865" s="1">
        <v>41360</v>
      </c>
      <c r="H1865" t="s">
        <v>254</v>
      </c>
      <c r="L1865" t="str">
        <f t="shared" si="29"/>
        <v>LNXN215</v>
      </c>
    </row>
    <row r="1866" spans="1:12" x14ac:dyDescent="0.25">
      <c r="A1866">
        <v>3303</v>
      </c>
      <c r="B1866" t="s">
        <v>11</v>
      </c>
      <c r="C1866">
        <v>216</v>
      </c>
      <c r="D1866" t="s">
        <v>1968</v>
      </c>
      <c r="E1866" s="1">
        <v>40967</v>
      </c>
      <c r="F1866" t="s">
        <v>202</v>
      </c>
      <c r="G1866" s="1">
        <v>41211</v>
      </c>
      <c r="H1866" t="s">
        <v>202</v>
      </c>
      <c r="L1866" t="str">
        <f t="shared" si="29"/>
        <v>LNXN216</v>
      </c>
    </row>
    <row r="1867" spans="1:12" x14ac:dyDescent="0.25">
      <c r="A1867">
        <v>3311</v>
      </c>
      <c r="B1867" t="s">
        <v>11</v>
      </c>
      <c r="C1867">
        <v>217</v>
      </c>
      <c r="D1867" t="s">
        <v>1969</v>
      </c>
      <c r="E1867" s="1">
        <v>40976</v>
      </c>
      <c r="F1867" t="s">
        <v>202</v>
      </c>
      <c r="G1867" s="1">
        <v>41151</v>
      </c>
      <c r="H1867" t="s">
        <v>357</v>
      </c>
      <c r="L1867" t="str">
        <f t="shared" si="29"/>
        <v>LNXN217</v>
      </c>
    </row>
    <row r="1868" spans="1:12" x14ac:dyDescent="0.25">
      <c r="A1868">
        <v>3312</v>
      </c>
      <c r="B1868" t="s">
        <v>11</v>
      </c>
      <c r="C1868">
        <v>218</v>
      </c>
      <c r="D1868" t="s">
        <v>1970</v>
      </c>
      <c r="E1868" s="1">
        <v>40977</v>
      </c>
      <c r="F1868" t="s">
        <v>208</v>
      </c>
      <c r="G1868" s="1">
        <v>41358</v>
      </c>
      <c r="H1868" t="s">
        <v>254</v>
      </c>
      <c r="L1868" t="str">
        <f t="shared" si="29"/>
        <v>LNXN218</v>
      </c>
    </row>
    <row r="1869" spans="1:12" x14ac:dyDescent="0.25">
      <c r="A1869">
        <v>3313</v>
      </c>
      <c r="B1869" t="s">
        <v>11</v>
      </c>
      <c r="C1869">
        <v>219</v>
      </c>
      <c r="D1869" t="s">
        <v>1971</v>
      </c>
      <c r="E1869" s="1">
        <v>40977</v>
      </c>
      <c r="F1869" t="s">
        <v>208</v>
      </c>
      <c r="G1869" s="1">
        <v>40977</v>
      </c>
      <c r="H1869" t="s">
        <v>208</v>
      </c>
      <c r="L1869" t="str">
        <f t="shared" si="29"/>
        <v>LNXN219</v>
      </c>
    </row>
    <row r="1870" spans="1:12" x14ac:dyDescent="0.25">
      <c r="A1870">
        <v>3321</v>
      </c>
      <c r="B1870" t="s">
        <v>11</v>
      </c>
      <c r="C1870">
        <v>220</v>
      </c>
      <c r="D1870" t="s">
        <v>1972</v>
      </c>
      <c r="E1870" s="1">
        <v>40994</v>
      </c>
      <c r="F1870" t="s">
        <v>208</v>
      </c>
      <c r="G1870" s="1">
        <v>40994</v>
      </c>
      <c r="H1870" t="s">
        <v>208</v>
      </c>
      <c r="L1870" t="str">
        <f t="shared" si="29"/>
        <v>LNXN220</v>
      </c>
    </row>
    <row r="1871" spans="1:12" x14ac:dyDescent="0.25">
      <c r="A1871">
        <v>3323</v>
      </c>
      <c r="B1871" t="s">
        <v>11</v>
      </c>
      <c r="C1871">
        <v>221</v>
      </c>
      <c r="D1871" t="s">
        <v>1973</v>
      </c>
      <c r="E1871" s="1">
        <v>40995</v>
      </c>
      <c r="F1871" t="s">
        <v>372</v>
      </c>
      <c r="G1871" s="1">
        <v>40995</v>
      </c>
      <c r="H1871" t="s">
        <v>372</v>
      </c>
      <c r="L1871" t="str">
        <f t="shared" si="29"/>
        <v>LNXN221</v>
      </c>
    </row>
    <row r="1872" spans="1:12" x14ac:dyDescent="0.25">
      <c r="A1872">
        <v>3324</v>
      </c>
      <c r="B1872" t="s">
        <v>11</v>
      </c>
      <c r="C1872">
        <v>222</v>
      </c>
      <c r="D1872" t="s">
        <v>1974</v>
      </c>
      <c r="E1872" s="1">
        <v>40996</v>
      </c>
      <c r="F1872" t="s">
        <v>176</v>
      </c>
      <c r="G1872" s="1">
        <v>40996</v>
      </c>
      <c r="H1872" t="s">
        <v>176</v>
      </c>
      <c r="L1872" t="str">
        <f t="shared" si="29"/>
        <v>LNXN222</v>
      </c>
    </row>
    <row r="1873" spans="1:12" x14ac:dyDescent="0.25">
      <c r="A1873">
        <v>3330</v>
      </c>
      <c r="B1873" t="s">
        <v>11</v>
      </c>
      <c r="C1873">
        <v>223</v>
      </c>
      <c r="D1873" t="s">
        <v>1975</v>
      </c>
      <c r="E1873" s="1">
        <v>41010</v>
      </c>
      <c r="F1873" t="s">
        <v>202</v>
      </c>
      <c r="G1873" s="1">
        <v>41010</v>
      </c>
      <c r="H1873" t="s">
        <v>202</v>
      </c>
      <c r="L1873" t="str">
        <f t="shared" si="29"/>
        <v>LNXN223</v>
      </c>
    </row>
    <row r="1874" spans="1:12" x14ac:dyDescent="0.25">
      <c r="A1874">
        <v>3331</v>
      </c>
      <c r="B1874" t="s">
        <v>11</v>
      </c>
      <c r="C1874">
        <v>224</v>
      </c>
      <c r="D1874" t="s">
        <v>1976</v>
      </c>
      <c r="E1874" s="1">
        <v>41011</v>
      </c>
      <c r="F1874" t="s">
        <v>176</v>
      </c>
      <c r="G1874" s="1">
        <v>41011</v>
      </c>
      <c r="H1874" t="s">
        <v>176</v>
      </c>
      <c r="L1874" t="str">
        <f t="shared" si="29"/>
        <v>LNXN224</v>
      </c>
    </row>
    <row r="1875" spans="1:12" x14ac:dyDescent="0.25">
      <c r="A1875">
        <v>3336</v>
      </c>
      <c r="B1875" t="s">
        <v>11</v>
      </c>
      <c r="C1875">
        <v>225</v>
      </c>
      <c r="D1875" t="s">
        <v>1977</v>
      </c>
      <c r="E1875" s="1">
        <v>41016</v>
      </c>
      <c r="F1875" t="s">
        <v>176</v>
      </c>
      <c r="G1875" s="1">
        <v>41025</v>
      </c>
      <c r="H1875" t="s">
        <v>176</v>
      </c>
      <c r="L1875" t="str">
        <f t="shared" si="29"/>
        <v>LNXN225</v>
      </c>
    </row>
    <row r="1876" spans="1:12" x14ac:dyDescent="0.25">
      <c r="A1876">
        <v>3340</v>
      </c>
      <c r="B1876" t="s">
        <v>11</v>
      </c>
      <c r="C1876">
        <v>226</v>
      </c>
      <c r="D1876" t="s">
        <v>1978</v>
      </c>
      <c r="E1876" s="1">
        <v>41019</v>
      </c>
      <c r="F1876" t="s">
        <v>180</v>
      </c>
      <c r="G1876" s="1">
        <v>41019</v>
      </c>
      <c r="H1876" t="s">
        <v>180</v>
      </c>
      <c r="L1876" t="str">
        <f t="shared" si="29"/>
        <v>LNXN226</v>
      </c>
    </row>
    <row r="1877" spans="1:12" x14ac:dyDescent="0.25">
      <c r="A1877">
        <v>3343</v>
      </c>
      <c r="B1877" t="s">
        <v>11</v>
      </c>
      <c r="C1877">
        <v>227</v>
      </c>
      <c r="D1877" t="s">
        <v>1979</v>
      </c>
      <c r="E1877" s="1">
        <v>41038</v>
      </c>
      <c r="F1877" t="s">
        <v>176</v>
      </c>
      <c r="G1877" s="1">
        <v>41038</v>
      </c>
      <c r="H1877" t="s">
        <v>176</v>
      </c>
      <c r="L1877" t="str">
        <f t="shared" si="29"/>
        <v>LNXN227</v>
      </c>
    </row>
    <row r="1878" spans="1:12" x14ac:dyDescent="0.25">
      <c r="A1878">
        <v>3344</v>
      </c>
      <c r="B1878" t="s">
        <v>11</v>
      </c>
      <c r="C1878">
        <v>228</v>
      </c>
      <c r="D1878" t="s">
        <v>1980</v>
      </c>
      <c r="E1878" s="1">
        <v>41040</v>
      </c>
      <c r="F1878" t="s">
        <v>176</v>
      </c>
      <c r="G1878" s="1">
        <v>41040</v>
      </c>
      <c r="H1878" t="s">
        <v>176</v>
      </c>
      <c r="L1878" t="str">
        <f t="shared" si="29"/>
        <v>LNXN228</v>
      </c>
    </row>
    <row r="1879" spans="1:12" x14ac:dyDescent="0.25">
      <c r="A1879">
        <v>3346</v>
      </c>
      <c r="B1879" t="s">
        <v>11</v>
      </c>
      <c r="C1879">
        <v>229</v>
      </c>
      <c r="D1879" t="s">
        <v>1981</v>
      </c>
      <c r="E1879" s="1">
        <v>41045</v>
      </c>
      <c r="F1879" t="s">
        <v>176</v>
      </c>
      <c r="G1879" s="1">
        <v>41045</v>
      </c>
      <c r="H1879" t="s">
        <v>176</v>
      </c>
      <c r="L1879" t="str">
        <f t="shared" si="29"/>
        <v>LNXN229</v>
      </c>
    </row>
    <row r="1880" spans="1:12" x14ac:dyDescent="0.25">
      <c r="A1880">
        <v>3347</v>
      </c>
      <c r="B1880" t="s">
        <v>11</v>
      </c>
      <c r="C1880">
        <v>230</v>
      </c>
      <c r="D1880" t="s">
        <v>1982</v>
      </c>
      <c r="E1880" s="1">
        <v>41045</v>
      </c>
      <c r="F1880" t="s">
        <v>208</v>
      </c>
      <c r="G1880" s="1">
        <v>41045</v>
      </c>
      <c r="H1880" t="s">
        <v>208</v>
      </c>
      <c r="L1880" t="str">
        <f t="shared" si="29"/>
        <v>LNXN230</v>
      </c>
    </row>
    <row r="1881" spans="1:12" x14ac:dyDescent="0.25">
      <c r="A1881">
        <v>3348</v>
      </c>
      <c r="B1881" t="s">
        <v>11</v>
      </c>
      <c r="C1881">
        <v>231</v>
      </c>
      <c r="D1881" t="s">
        <v>1983</v>
      </c>
      <c r="E1881" s="1">
        <v>41045</v>
      </c>
      <c r="F1881" t="s">
        <v>180</v>
      </c>
      <c r="G1881" s="1">
        <v>41045</v>
      </c>
      <c r="H1881" t="s">
        <v>180</v>
      </c>
      <c r="L1881" t="str">
        <f t="shared" si="29"/>
        <v>LNXN231</v>
      </c>
    </row>
    <row r="1882" spans="1:12" x14ac:dyDescent="0.25">
      <c r="A1882">
        <v>3349</v>
      </c>
      <c r="B1882" t="s">
        <v>11</v>
      </c>
      <c r="C1882">
        <v>232</v>
      </c>
      <c r="D1882" t="s">
        <v>1984</v>
      </c>
      <c r="E1882" s="1">
        <v>41046</v>
      </c>
      <c r="F1882" t="s">
        <v>176</v>
      </c>
      <c r="G1882" s="1">
        <v>41046</v>
      </c>
      <c r="H1882" t="s">
        <v>176</v>
      </c>
      <c r="L1882" t="str">
        <f t="shared" si="29"/>
        <v>LNXN232</v>
      </c>
    </row>
    <row r="1883" spans="1:12" x14ac:dyDescent="0.25">
      <c r="A1883">
        <v>3350</v>
      </c>
      <c r="B1883" t="s">
        <v>11</v>
      </c>
      <c r="C1883">
        <v>233</v>
      </c>
      <c r="D1883" t="s">
        <v>1985</v>
      </c>
      <c r="E1883" s="1">
        <v>41050</v>
      </c>
      <c r="F1883" t="s">
        <v>176</v>
      </c>
      <c r="G1883" s="1">
        <v>41050</v>
      </c>
      <c r="H1883" t="s">
        <v>176</v>
      </c>
      <c r="L1883" t="str">
        <f t="shared" si="29"/>
        <v>LNXN233</v>
      </c>
    </row>
    <row r="1884" spans="1:12" x14ac:dyDescent="0.25">
      <c r="A1884">
        <v>3356</v>
      </c>
      <c r="B1884" t="s">
        <v>11</v>
      </c>
      <c r="C1884">
        <v>234</v>
      </c>
      <c r="D1884" t="s">
        <v>1986</v>
      </c>
      <c r="E1884" s="1">
        <v>41068</v>
      </c>
      <c r="F1884" t="s">
        <v>176</v>
      </c>
      <c r="G1884" s="1">
        <v>41068</v>
      </c>
      <c r="H1884" t="s">
        <v>176</v>
      </c>
      <c r="L1884" t="str">
        <f t="shared" si="29"/>
        <v>LNXN234</v>
      </c>
    </row>
    <row r="1885" spans="1:12" x14ac:dyDescent="0.25">
      <c r="A1885">
        <v>3359</v>
      </c>
      <c r="B1885" t="s">
        <v>11</v>
      </c>
      <c r="C1885">
        <v>235</v>
      </c>
      <c r="D1885" t="s">
        <v>1987</v>
      </c>
      <c r="E1885" s="1">
        <v>41072</v>
      </c>
      <c r="F1885" t="s">
        <v>176</v>
      </c>
      <c r="G1885" s="1">
        <v>41072</v>
      </c>
      <c r="H1885" t="s">
        <v>176</v>
      </c>
      <c r="L1885" t="str">
        <f t="shared" si="29"/>
        <v>LNXN235</v>
      </c>
    </row>
    <row r="1886" spans="1:12" x14ac:dyDescent="0.25">
      <c r="A1886">
        <v>3367</v>
      </c>
      <c r="B1886" t="s">
        <v>11</v>
      </c>
      <c r="C1886">
        <v>236</v>
      </c>
      <c r="D1886" t="s">
        <v>1988</v>
      </c>
      <c r="E1886" s="1">
        <v>41085</v>
      </c>
      <c r="F1886" t="s">
        <v>180</v>
      </c>
      <c r="G1886" s="1">
        <v>41178</v>
      </c>
      <c r="H1886" t="s">
        <v>180</v>
      </c>
      <c r="L1886" t="str">
        <f t="shared" si="29"/>
        <v>LNXN236</v>
      </c>
    </row>
    <row r="1887" spans="1:12" x14ac:dyDescent="0.25">
      <c r="A1887">
        <v>3373</v>
      </c>
      <c r="B1887" t="s">
        <v>11</v>
      </c>
      <c r="C1887">
        <v>237</v>
      </c>
      <c r="D1887" t="s">
        <v>1989</v>
      </c>
      <c r="E1887" s="1">
        <v>41092</v>
      </c>
      <c r="F1887" t="s">
        <v>208</v>
      </c>
      <c r="G1887" s="1">
        <v>41145</v>
      </c>
      <c r="H1887" t="s">
        <v>208</v>
      </c>
      <c r="L1887" t="str">
        <f t="shared" si="29"/>
        <v>LNXN237</v>
      </c>
    </row>
    <row r="1888" spans="1:12" x14ac:dyDescent="0.25">
      <c r="A1888">
        <v>3388</v>
      </c>
      <c r="B1888" t="s">
        <v>11</v>
      </c>
      <c r="C1888">
        <v>238</v>
      </c>
      <c r="D1888" t="s">
        <v>1990</v>
      </c>
      <c r="E1888" s="1">
        <v>41108</v>
      </c>
      <c r="F1888" t="s">
        <v>202</v>
      </c>
      <c r="G1888" s="1">
        <v>41114</v>
      </c>
      <c r="H1888" t="s">
        <v>202</v>
      </c>
      <c r="L1888" t="str">
        <f t="shared" si="29"/>
        <v>LNXN238</v>
      </c>
    </row>
    <row r="1889" spans="1:12" x14ac:dyDescent="0.25">
      <c r="A1889">
        <v>3398</v>
      </c>
      <c r="B1889" t="s">
        <v>11</v>
      </c>
      <c r="C1889">
        <v>239</v>
      </c>
      <c r="D1889" t="s">
        <v>1991</v>
      </c>
      <c r="E1889" s="1">
        <v>41114</v>
      </c>
      <c r="F1889" t="s">
        <v>341</v>
      </c>
      <c r="G1889" s="1">
        <v>41145</v>
      </c>
      <c r="H1889" t="s">
        <v>208</v>
      </c>
      <c r="L1889" t="str">
        <f t="shared" si="29"/>
        <v>LNXN239</v>
      </c>
    </row>
    <row r="1890" spans="1:12" x14ac:dyDescent="0.25">
      <c r="A1890">
        <v>3417</v>
      </c>
      <c r="B1890" t="s">
        <v>11</v>
      </c>
      <c r="C1890">
        <v>240</v>
      </c>
      <c r="D1890" t="s">
        <v>1992</v>
      </c>
      <c r="E1890" s="1">
        <v>41162</v>
      </c>
      <c r="F1890" t="s">
        <v>372</v>
      </c>
      <c r="G1890" s="1">
        <v>41176</v>
      </c>
      <c r="H1890" t="s">
        <v>254</v>
      </c>
      <c r="L1890" t="str">
        <f t="shared" si="29"/>
        <v>LNXN240</v>
      </c>
    </row>
    <row r="1891" spans="1:12" x14ac:dyDescent="0.25">
      <c r="A1891">
        <v>3419</v>
      </c>
      <c r="B1891" t="s">
        <v>11</v>
      </c>
      <c r="C1891">
        <v>241</v>
      </c>
      <c r="D1891" t="s">
        <v>1993</v>
      </c>
      <c r="E1891" s="1">
        <v>41164</v>
      </c>
      <c r="F1891" t="s">
        <v>372</v>
      </c>
      <c r="G1891" s="1">
        <v>41164</v>
      </c>
      <c r="H1891" t="s">
        <v>372</v>
      </c>
      <c r="L1891" t="str">
        <f t="shared" si="29"/>
        <v>LNXN241</v>
      </c>
    </row>
    <row r="1892" spans="1:12" x14ac:dyDescent="0.25">
      <c r="A1892">
        <v>3443</v>
      </c>
      <c r="B1892" t="s">
        <v>11</v>
      </c>
      <c r="C1892">
        <v>242</v>
      </c>
      <c r="D1892" t="s">
        <v>1994</v>
      </c>
      <c r="E1892" s="1">
        <v>41201</v>
      </c>
      <c r="F1892" t="s">
        <v>176</v>
      </c>
      <c r="G1892" s="1">
        <v>41201</v>
      </c>
      <c r="H1892" t="s">
        <v>176</v>
      </c>
      <c r="L1892" t="str">
        <f t="shared" si="29"/>
        <v>LNXN242</v>
      </c>
    </row>
    <row r="1893" spans="1:12" x14ac:dyDescent="0.25">
      <c r="A1893">
        <v>3446</v>
      </c>
      <c r="B1893" t="s">
        <v>11</v>
      </c>
      <c r="C1893">
        <v>243</v>
      </c>
      <c r="D1893" t="s">
        <v>1995</v>
      </c>
      <c r="E1893" s="1">
        <v>41204</v>
      </c>
      <c r="F1893" t="s">
        <v>176</v>
      </c>
      <c r="G1893" s="1">
        <v>41204</v>
      </c>
      <c r="H1893" t="s">
        <v>176</v>
      </c>
      <c r="L1893" t="str">
        <f t="shared" si="29"/>
        <v>LNXN243</v>
      </c>
    </row>
    <row r="1894" spans="1:12" x14ac:dyDescent="0.25">
      <c r="A1894">
        <v>3452</v>
      </c>
      <c r="B1894" t="s">
        <v>11</v>
      </c>
      <c r="C1894">
        <v>244</v>
      </c>
      <c r="D1894" t="s">
        <v>1996</v>
      </c>
      <c r="E1894" s="1">
        <v>41211</v>
      </c>
      <c r="F1894" t="s">
        <v>208</v>
      </c>
      <c r="G1894" s="1">
        <v>41211</v>
      </c>
      <c r="H1894" t="s">
        <v>208</v>
      </c>
      <c r="L1894" t="str">
        <f t="shared" si="29"/>
        <v>LNXN244</v>
      </c>
    </row>
    <row r="1895" spans="1:12" x14ac:dyDescent="0.25">
      <c r="A1895">
        <v>3454</v>
      </c>
      <c r="B1895" t="s">
        <v>11</v>
      </c>
      <c r="C1895">
        <v>245</v>
      </c>
      <c r="D1895" t="s">
        <v>1997</v>
      </c>
      <c r="E1895" s="1">
        <v>41219</v>
      </c>
      <c r="F1895" t="s">
        <v>254</v>
      </c>
      <c r="G1895" s="1">
        <v>41219</v>
      </c>
      <c r="H1895" t="s">
        <v>254</v>
      </c>
      <c r="L1895" t="str">
        <f t="shared" si="29"/>
        <v>LNXN245</v>
      </c>
    </row>
    <row r="1896" spans="1:12" x14ac:dyDescent="0.25">
      <c r="A1896">
        <v>3456</v>
      </c>
      <c r="B1896" t="s">
        <v>11</v>
      </c>
      <c r="C1896">
        <v>246</v>
      </c>
      <c r="D1896" t="s">
        <v>1998</v>
      </c>
      <c r="E1896" s="1">
        <v>41225</v>
      </c>
      <c r="F1896" t="s">
        <v>176</v>
      </c>
      <c r="G1896" s="1">
        <v>41225</v>
      </c>
      <c r="H1896" t="s">
        <v>176</v>
      </c>
      <c r="L1896" t="str">
        <f t="shared" si="29"/>
        <v>LNXN246</v>
      </c>
    </row>
    <row r="1897" spans="1:12" x14ac:dyDescent="0.25">
      <c r="A1897">
        <v>3467</v>
      </c>
      <c r="B1897" t="s">
        <v>11</v>
      </c>
      <c r="C1897">
        <v>247</v>
      </c>
      <c r="D1897" t="s">
        <v>1999</v>
      </c>
      <c r="E1897" s="1">
        <v>41241</v>
      </c>
      <c r="F1897" t="s">
        <v>176</v>
      </c>
      <c r="G1897" s="1">
        <v>41241</v>
      </c>
      <c r="H1897" t="s">
        <v>176</v>
      </c>
      <c r="L1897" t="str">
        <f t="shared" si="29"/>
        <v>LNXN247</v>
      </c>
    </row>
    <row r="1898" spans="1:12" x14ac:dyDescent="0.25">
      <c r="A1898">
        <v>3483</v>
      </c>
      <c r="B1898" t="s">
        <v>11</v>
      </c>
      <c r="C1898">
        <v>248</v>
      </c>
      <c r="D1898" t="s">
        <v>2000</v>
      </c>
      <c r="E1898" s="1">
        <v>41284</v>
      </c>
      <c r="F1898" t="s">
        <v>254</v>
      </c>
      <c r="G1898" s="1">
        <v>41284</v>
      </c>
      <c r="H1898" t="s">
        <v>254</v>
      </c>
      <c r="L1898" t="str">
        <f t="shared" si="29"/>
        <v>LNXN248</v>
      </c>
    </row>
    <row r="1899" spans="1:12" x14ac:dyDescent="0.25">
      <c r="A1899">
        <v>3495</v>
      </c>
      <c r="B1899" t="s">
        <v>11</v>
      </c>
      <c r="C1899">
        <v>249</v>
      </c>
      <c r="D1899" t="s">
        <v>2001</v>
      </c>
      <c r="E1899" s="1">
        <v>41292</v>
      </c>
      <c r="F1899" t="s">
        <v>208</v>
      </c>
      <c r="G1899" s="1">
        <v>41292</v>
      </c>
      <c r="H1899" t="s">
        <v>208</v>
      </c>
      <c r="L1899" t="str">
        <f t="shared" si="29"/>
        <v>LNXN249</v>
      </c>
    </row>
    <row r="1900" spans="1:12" x14ac:dyDescent="0.25">
      <c r="A1900">
        <v>3550</v>
      </c>
      <c r="B1900" t="s">
        <v>11</v>
      </c>
      <c r="C1900">
        <v>250</v>
      </c>
      <c r="D1900" t="s">
        <v>2002</v>
      </c>
      <c r="E1900" s="1">
        <v>41340</v>
      </c>
      <c r="F1900" t="s">
        <v>176</v>
      </c>
      <c r="G1900" s="1">
        <v>41340</v>
      </c>
      <c r="H1900" t="s">
        <v>176</v>
      </c>
      <c r="L1900" t="str">
        <f t="shared" si="29"/>
        <v>LNXN250</v>
      </c>
    </row>
    <row r="1901" spans="1:12" x14ac:dyDescent="0.25">
      <c r="A1901">
        <v>3570</v>
      </c>
      <c r="B1901" t="s">
        <v>11</v>
      </c>
      <c r="C1901">
        <v>251</v>
      </c>
      <c r="D1901" t="s">
        <v>2003</v>
      </c>
      <c r="E1901" s="1">
        <v>41360</v>
      </c>
      <c r="F1901" t="s">
        <v>254</v>
      </c>
      <c r="G1901" s="1">
        <v>41360</v>
      </c>
      <c r="H1901" t="s">
        <v>254</v>
      </c>
      <c r="L1901" t="str">
        <f t="shared" si="29"/>
        <v>LNXN251</v>
      </c>
    </row>
    <row r="1902" spans="1:12" x14ac:dyDescent="0.25">
      <c r="A1902">
        <v>3575</v>
      </c>
      <c r="B1902" t="s">
        <v>11</v>
      </c>
      <c r="C1902">
        <v>252</v>
      </c>
      <c r="D1902" t="s">
        <v>2004</v>
      </c>
      <c r="E1902" s="1">
        <v>41369</v>
      </c>
      <c r="F1902" t="s">
        <v>254</v>
      </c>
      <c r="G1902" s="1">
        <v>41369</v>
      </c>
      <c r="H1902" t="s">
        <v>254</v>
      </c>
      <c r="L1902" t="str">
        <f t="shared" si="29"/>
        <v>LNXN252</v>
      </c>
    </row>
    <row r="1903" spans="1:12" x14ac:dyDescent="0.25">
      <c r="A1903">
        <v>3595</v>
      </c>
      <c r="B1903" t="s">
        <v>11</v>
      </c>
      <c r="C1903">
        <v>253</v>
      </c>
      <c r="D1903" t="s">
        <v>2005</v>
      </c>
      <c r="E1903" s="1">
        <v>41404</v>
      </c>
      <c r="F1903" t="s">
        <v>176</v>
      </c>
      <c r="G1903" s="1">
        <v>41404</v>
      </c>
      <c r="H1903" t="s">
        <v>176</v>
      </c>
      <c r="L1903" t="str">
        <f t="shared" si="29"/>
        <v>LNXN253</v>
      </c>
    </row>
    <row r="1904" spans="1:12" x14ac:dyDescent="0.25">
      <c r="A1904">
        <v>3597</v>
      </c>
      <c r="B1904" t="s">
        <v>11</v>
      </c>
      <c r="C1904">
        <v>254</v>
      </c>
      <c r="D1904" t="s">
        <v>2006</v>
      </c>
      <c r="E1904" s="1">
        <v>41407</v>
      </c>
      <c r="F1904" t="s">
        <v>202</v>
      </c>
      <c r="G1904" s="1">
        <v>41408</v>
      </c>
      <c r="H1904" t="s">
        <v>202</v>
      </c>
      <c r="L1904" t="str">
        <f t="shared" si="29"/>
        <v>LNXN254</v>
      </c>
    </row>
    <row r="1905" spans="1:12" x14ac:dyDescent="0.25">
      <c r="A1905">
        <v>3598</v>
      </c>
      <c r="B1905" t="s">
        <v>11</v>
      </c>
      <c r="C1905">
        <v>255</v>
      </c>
      <c r="D1905" t="s">
        <v>2007</v>
      </c>
      <c r="E1905" s="1">
        <v>41409</v>
      </c>
      <c r="F1905" t="s">
        <v>202</v>
      </c>
      <c r="G1905" s="1">
        <v>41409</v>
      </c>
      <c r="H1905" t="s">
        <v>202</v>
      </c>
      <c r="L1905" t="str">
        <f t="shared" si="29"/>
        <v>LNXN255</v>
      </c>
    </row>
    <row r="1906" spans="1:12" x14ac:dyDescent="0.25">
      <c r="A1906">
        <v>3601</v>
      </c>
      <c r="B1906" t="s">
        <v>11</v>
      </c>
      <c r="C1906">
        <v>256</v>
      </c>
      <c r="D1906" t="s">
        <v>2008</v>
      </c>
      <c r="E1906" s="1">
        <v>41415</v>
      </c>
      <c r="F1906" t="s">
        <v>202</v>
      </c>
      <c r="G1906" s="1">
        <v>41415</v>
      </c>
      <c r="H1906" t="s">
        <v>202</v>
      </c>
      <c r="L1906" t="str">
        <f t="shared" si="29"/>
        <v>LNXN256</v>
      </c>
    </row>
    <row r="1907" spans="1:12" x14ac:dyDescent="0.25">
      <c r="A1907">
        <v>3604</v>
      </c>
      <c r="B1907" t="s">
        <v>11</v>
      </c>
      <c r="C1907">
        <v>257</v>
      </c>
      <c r="D1907" t="s">
        <v>2009</v>
      </c>
      <c r="E1907" s="1">
        <v>41422</v>
      </c>
      <c r="F1907" t="s">
        <v>202</v>
      </c>
      <c r="G1907" s="1">
        <v>41422</v>
      </c>
      <c r="H1907" t="s">
        <v>202</v>
      </c>
      <c r="L1907" t="str">
        <f t="shared" si="29"/>
        <v>LNXN257</v>
      </c>
    </row>
    <row r="1908" spans="1:12" x14ac:dyDescent="0.25">
      <c r="A1908">
        <v>3619</v>
      </c>
      <c r="B1908" t="s">
        <v>11</v>
      </c>
      <c r="C1908">
        <v>258</v>
      </c>
      <c r="D1908" t="s">
        <v>2010</v>
      </c>
      <c r="E1908" s="1">
        <v>41450</v>
      </c>
      <c r="F1908" t="s">
        <v>254</v>
      </c>
      <c r="G1908" s="1">
        <v>41450</v>
      </c>
      <c r="H1908" t="s">
        <v>254</v>
      </c>
      <c r="L1908" t="str">
        <f t="shared" si="29"/>
        <v>LNXN258</v>
      </c>
    </row>
    <row r="1909" spans="1:12" x14ac:dyDescent="0.25">
      <c r="A1909">
        <v>3623</v>
      </c>
      <c r="B1909" t="s">
        <v>11</v>
      </c>
      <c r="C1909">
        <v>259</v>
      </c>
      <c r="D1909" t="s">
        <v>2011</v>
      </c>
      <c r="E1909" s="1">
        <v>41456</v>
      </c>
      <c r="F1909" t="s">
        <v>254</v>
      </c>
      <c r="G1909" s="1">
        <v>41456</v>
      </c>
      <c r="H1909" t="s">
        <v>254</v>
      </c>
      <c r="L1909" t="str">
        <f t="shared" si="29"/>
        <v>LNXN259</v>
      </c>
    </row>
    <row r="1910" spans="1:12" x14ac:dyDescent="0.25">
      <c r="A1910">
        <v>3634</v>
      </c>
      <c r="B1910" t="s">
        <v>11</v>
      </c>
      <c r="C1910">
        <v>260</v>
      </c>
      <c r="D1910" t="s">
        <v>2012</v>
      </c>
      <c r="E1910" s="1">
        <v>41471</v>
      </c>
      <c r="F1910" t="s">
        <v>341</v>
      </c>
      <c r="G1910" s="1">
        <v>41471</v>
      </c>
      <c r="H1910" t="s">
        <v>341</v>
      </c>
      <c r="L1910" t="str">
        <f t="shared" si="29"/>
        <v>LNXN260</v>
      </c>
    </row>
    <row r="1911" spans="1:12" x14ac:dyDescent="0.25">
      <c r="A1911">
        <v>3650</v>
      </c>
      <c r="B1911" t="s">
        <v>11</v>
      </c>
      <c r="C1911">
        <v>261</v>
      </c>
      <c r="D1911" t="s">
        <v>2013</v>
      </c>
      <c r="E1911" s="1">
        <v>41513</v>
      </c>
      <c r="F1911" t="s">
        <v>341</v>
      </c>
      <c r="G1911" s="1">
        <v>41513</v>
      </c>
      <c r="H1911" t="s">
        <v>341</v>
      </c>
      <c r="L1911" t="str">
        <f t="shared" si="29"/>
        <v>LNXN261</v>
      </c>
    </row>
    <row r="1912" spans="1:12" x14ac:dyDescent="0.25">
      <c r="A1912">
        <v>3651</v>
      </c>
      <c r="B1912" t="s">
        <v>11</v>
      </c>
      <c r="C1912">
        <v>262</v>
      </c>
      <c r="D1912" t="s">
        <v>2014</v>
      </c>
      <c r="E1912" s="1">
        <v>41514</v>
      </c>
      <c r="F1912" t="s">
        <v>341</v>
      </c>
      <c r="G1912" s="1">
        <v>41514</v>
      </c>
      <c r="H1912" t="s">
        <v>341</v>
      </c>
      <c r="L1912" t="str">
        <f t="shared" si="29"/>
        <v>LNXN262</v>
      </c>
    </row>
    <row r="1913" spans="1:12" x14ac:dyDescent="0.25">
      <c r="A1913">
        <v>3654</v>
      </c>
      <c r="B1913" t="s">
        <v>11</v>
      </c>
      <c r="C1913">
        <v>263</v>
      </c>
      <c r="D1913" t="s">
        <v>2015</v>
      </c>
      <c r="E1913" s="1">
        <v>41520</v>
      </c>
      <c r="F1913" t="s">
        <v>341</v>
      </c>
      <c r="G1913" s="1">
        <v>43055</v>
      </c>
      <c r="H1913" t="s">
        <v>176</v>
      </c>
      <c r="L1913" t="str">
        <f t="shared" si="29"/>
        <v>LNXN263</v>
      </c>
    </row>
    <row r="1914" spans="1:12" x14ac:dyDescent="0.25">
      <c r="A1914">
        <v>3655</v>
      </c>
      <c r="B1914" t="s">
        <v>11</v>
      </c>
      <c r="C1914">
        <v>264</v>
      </c>
      <c r="D1914" t="s">
        <v>2016</v>
      </c>
      <c r="E1914" s="1">
        <v>41520</v>
      </c>
      <c r="F1914" t="s">
        <v>208</v>
      </c>
      <c r="G1914" s="1">
        <v>42311</v>
      </c>
      <c r="H1914" t="s">
        <v>202</v>
      </c>
      <c r="L1914" t="str">
        <f t="shared" si="29"/>
        <v>LNXN264</v>
      </c>
    </row>
    <row r="1915" spans="1:12" x14ac:dyDescent="0.25">
      <c r="A1915">
        <v>3663</v>
      </c>
      <c r="B1915" t="s">
        <v>11</v>
      </c>
      <c r="C1915">
        <v>265</v>
      </c>
      <c r="D1915" t="s">
        <v>2017</v>
      </c>
      <c r="E1915" s="1">
        <v>41536</v>
      </c>
      <c r="F1915" t="s">
        <v>176</v>
      </c>
      <c r="G1915" s="1">
        <v>41536</v>
      </c>
      <c r="H1915" t="s">
        <v>176</v>
      </c>
      <c r="L1915" t="str">
        <f t="shared" si="29"/>
        <v>LNXN265</v>
      </c>
    </row>
    <row r="1916" spans="1:12" x14ac:dyDescent="0.25">
      <c r="A1916">
        <v>3668</v>
      </c>
      <c r="B1916" t="s">
        <v>11</v>
      </c>
      <c r="C1916">
        <v>266</v>
      </c>
      <c r="D1916" t="s">
        <v>2018</v>
      </c>
      <c r="E1916" s="1">
        <v>41542</v>
      </c>
      <c r="F1916" t="s">
        <v>176</v>
      </c>
      <c r="G1916" s="1">
        <v>41542</v>
      </c>
      <c r="H1916" t="s">
        <v>176</v>
      </c>
      <c r="L1916" t="str">
        <f t="shared" si="29"/>
        <v>LNXN266</v>
      </c>
    </row>
    <row r="1917" spans="1:12" x14ac:dyDescent="0.25">
      <c r="A1917">
        <v>3671</v>
      </c>
      <c r="B1917" t="s">
        <v>11</v>
      </c>
      <c r="C1917">
        <v>267</v>
      </c>
      <c r="D1917" t="s">
        <v>2019</v>
      </c>
      <c r="E1917" s="1">
        <v>41548</v>
      </c>
      <c r="F1917" t="s">
        <v>176</v>
      </c>
      <c r="G1917" s="1">
        <v>41548</v>
      </c>
      <c r="H1917" t="s">
        <v>176</v>
      </c>
      <c r="L1917" t="str">
        <f t="shared" si="29"/>
        <v>LNXN267</v>
      </c>
    </row>
    <row r="1918" spans="1:12" x14ac:dyDescent="0.25">
      <c r="A1918">
        <v>3673</v>
      </c>
      <c r="B1918" t="s">
        <v>11</v>
      </c>
      <c r="C1918">
        <v>268</v>
      </c>
      <c r="D1918" t="s">
        <v>2020</v>
      </c>
      <c r="E1918" s="1">
        <v>41549</v>
      </c>
      <c r="F1918" t="s">
        <v>176</v>
      </c>
      <c r="G1918" s="1">
        <v>41550</v>
      </c>
      <c r="H1918" t="s">
        <v>176</v>
      </c>
      <c r="L1918" t="str">
        <f t="shared" si="29"/>
        <v>LNXN268</v>
      </c>
    </row>
    <row r="1919" spans="1:12" x14ac:dyDescent="0.25">
      <c r="A1919">
        <v>3709</v>
      </c>
      <c r="B1919" t="s">
        <v>11</v>
      </c>
      <c r="C1919">
        <v>269</v>
      </c>
      <c r="D1919" t="s">
        <v>2021</v>
      </c>
      <c r="E1919" s="1">
        <v>41613</v>
      </c>
      <c r="F1919" t="s">
        <v>176</v>
      </c>
      <c r="G1919" s="1">
        <v>41613</v>
      </c>
      <c r="H1919" t="s">
        <v>176</v>
      </c>
      <c r="L1919" t="str">
        <f t="shared" si="29"/>
        <v>LNXN269</v>
      </c>
    </row>
    <row r="1920" spans="1:12" x14ac:dyDescent="0.25">
      <c r="A1920">
        <v>3733</v>
      </c>
      <c r="B1920" t="s">
        <v>11</v>
      </c>
      <c r="C1920">
        <v>270</v>
      </c>
      <c r="D1920" t="s">
        <v>2022</v>
      </c>
      <c r="E1920" s="1">
        <v>41663</v>
      </c>
      <c r="F1920" t="s">
        <v>254</v>
      </c>
      <c r="G1920" s="1">
        <v>41663</v>
      </c>
      <c r="H1920" t="s">
        <v>254</v>
      </c>
      <c r="L1920" t="str">
        <f t="shared" si="29"/>
        <v>LNXN270</v>
      </c>
    </row>
    <row r="1921" spans="1:12" x14ac:dyDescent="0.25">
      <c r="A1921">
        <v>3738</v>
      </c>
      <c r="B1921" t="s">
        <v>11</v>
      </c>
      <c r="C1921">
        <v>271</v>
      </c>
      <c r="D1921" t="s">
        <v>2023</v>
      </c>
      <c r="E1921" s="1">
        <v>41674</v>
      </c>
      <c r="F1921" t="s">
        <v>208</v>
      </c>
      <c r="G1921" s="1">
        <v>41674</v>
      </c>
      <c r="H1921" t="s">
        <v>208</v>
      </c>
      <c r="L1921" t="str">
        <f t="shared" si="29"/>
        <v>LNXN271</v>
      </c>
    </row>
    <row r="1922" spans="1:12" x14ac:dyDescent="0.25">
      <c r="A1922">
        <v>3743</v>
      </c>
      <c r="B1922" t="s">
        <v>11</v>
      </c>
      <c r="C1922">
        <v>272</v>
      </c>
      <c r="D1922" t="s">
        <v>2024</v>
      </c>
      <c r="E1922" s="1">
        <v>41684</v>
      </c>
      <c r="F1922" t="s">
        <v>202</v>
      </c>
      <c r="G1922" s="1">
        <v>41684</v>
      </c>
      <c r="H1922" t="s">
        <v>202</v>
      </c>
      <c r="L1922" t="str">
        <f t="shared" ref="L1922:L1985" si="30">_xlfn.CONCAT(B1922,TEXT(C1922,"000"))</f>
        <v>LNXN272</v>
      </c>
    </row>
    <row r="1923" spans="1:12" x14ac:dyDescent="0.25">
      <c r="A1923">
        <v>3750</v>
      </c>
      <c r="B1923" t="s">
        <v>11</v>
      </c>
      <c r="C1923">
        <v>273</v>
      </c>
      <c r="D1923" t="s">
        <v>2025</v>
      </c>
      <c r="E1923" s="1">
        <v>41697</v>
      </c>
      <c r="F1923" t="s">
        <v>202</v>
      </c>
      <c r="G1923" s="1">
        <v>43320</v>
      </c>
      <c r="H1923" t="s">
        <v>218</v>
      </c>
      <c r="L1923" t="str">
        <f t="shared" si="30"/>
        <v>LNXN273</v>
      </c>
    </row>
    <row r="1924" spans="1:12" x14ac:dyDescent="0.25">
      <c r="A1924">
        <v>3751</v>
      </c>
      <c r="B1924" t="s">
        <v>11</v>
      </c>
      <c r="C1924">
        <v>274</v>
      </c>
      <c r="D1924" t="s">
        <v>2026</v>
      </c>
      <c r="E1924" s="1">
        <v>41702</v>
      </c>
      <c r="F1924" t="s">
        <v>202</v>
      </c>
      <c r="G1924" s="1">
        <v>41702</v>
      </c>
      <c r="H1924" t="s">
        <v>202</v>
      </c>
      <c r="L1924" t="str">
        <f t="shared" si="30"/>
        <v>LNXN274</v>
      </c>
    </row>
    <row r="1925" spans="1:12" x14ac:dyDescent="0.25">
      <c r="A1925">
        <v>3764</v>
      </c>
      <c r="B1925" t="s">
        <v>11</v>
      </c>
      <c r="C1925">
        <v>275</v>
      </c>
      <c r="D1925" t="s">
        <v>2027</v>
      </c>
      <c r="E1925" s="1">
        <v>41739</v>
      </c>
      <c r="F1925" t="s">
        <v>372</v>
      </c>
      <c r="G1925" s="1">
        <v>41739</v>
      </c>
      <c r="H1925" t="s">
        <v>372</v>
      </c>
      <c r="L1925" t="str">
        <f t="shared" si="30"/>
        <v>LNXN275</v>
      </c>
    </row>
    <row r="1926" spans="1:12" x14ac:dyDescent="0.25">
      <c r="A1926">
        <v>3765</v>
      </c>
      <c r="B1926" t="s">
        <v>11</v>
      </c>
      <c r="C1926">
        <v>276</v>
      </c>
      <c r="D1926" t="s">
        <v>2028</v>
      </c>
      <c r="E1926" s="1">
        <v>41739</v>
      </c>
      <c r="F1926" t="s">
        <v>372</v>
      </c>
      <c r="G1926" s="1">
        <v>41765</v>
      </c>
      <c r="H1926" t="s">
        <v>372</v>
      </c>
      <c r="L1926" t="str">
        <f t="shared" si="30"/>
        <v>LNXN276</v>
      </c>
    </row>
    <row r="1927" spans="1:12" x14ac:dyDescent="0.25">
      <c r="A1927">
        <v>3766</v>
      </c>
      <c r="B1927" t="s">
        <v>11</v>
      </c>
      <c r="C1927">
        <v>277</v>
      </c>
      <c r="D1927" t="s">
        <v>2029</v>
      </c>
      <c r="E1927" s="1">
        <v>41739</v>
      </c>
      <c r="F1927" t="s">
        <v>372</v>
      </c>
      <c r="G1927" s="1">
        <v>41765</v>
      </c>
      <c r="H1927" t="s">
        <v>372</v>
      </c>
      <c r="L1927" t="str">
        <f t="shared" si="30"/>
        <v>LNXN277</v>
      </c>
    </row>
    <row r="1928" spans="1:12" x14ac:dyDescent="0.25">
      <c r="A1928">
        <v>3779</v>
      </c>
      <c r="B1928" t="s">
        <v>11</v>
      </c>
      <c r="C1928">
        <v>278</v>
      </c>
      <c r="D1928" t="s">
        <v>2030</v>
      </c>
      <c r="E1928" s="1">
        <v>41765</v>
      </c>
      <c r="F1928" t="s">
        <v>372</v>
      </c>
      <c r="G1928" s="1">
        <v>41765</v>
      </c>
      <c r="H1928" t="s">
        <v>372</v>
      </c>
      <c r="L1928" t="str">
        <f t="shared" si="30"/>
        <v>LNXN278</v>
      </c>
    </row>
    <row r="1929" spans="1:12" x14ac:dyDescent="0.25">
      <c r="A1929">
        <v>3782</v>
      </c>
      <c r="B1929" t="s">
        <v>11</v>
      </c>
      <c r="C1929">
        <v>279</v>
      </c>
      <c r="D1929" t="s">
        <v>2031</v>
      </c>
      <c r="E1929" s="1">
        <v>41768</v>
      </c>
      <c r="F1929" t="s">
        <v>372</v>
      </c>
      <c r="G1929" s="1">
        <v>41768</v>
      </c>
      <c r="H1929" t="s">
        <v>372</v>
      </c>
      <c r="L1929" t="str">
        <f t="shared" si="30"/>
        <v>LNXN279</v>
      </c>
    </row>
    <row r="1930" spans="1:12" x14ac:dyDescent="0.25">
      <c r="A1930">
        <v>3861</v>
      </c>
      <c r="B1930" t="s">
        <v>11</v>
      </c>
      <c r="C1930">
        <v>280</v>
      </c>
      <c r="D1930" t="s">
        <v>2032</v>
      </c>
      <c r="E1930" s="1">
        <v>41893</v>
      </c>
      <c r="F1930" t="s">
        <v>176</v>
      </c>
      <c r="G1930" s="1">
        <v>41893</v>
      </c>
      <c r="H1930" t="s">
        <v>176</v>
      </c>
      <c r="L1930" t="str">
        <f t="shared" si="30"/>
        <v>LNXN280</v>
      </c>
    </row>
    <row r="1931" spans="1:12" x14ac:dyDescent="0.25">
      <c r="A1931">
        <v>3862</v>
      </c>
      <c r="B1931" t="s">
        <v>11</v>
      </c>
      <c r="C1931">
        <v>281</v>
      </c>
      <c r="D1931" t="s">
        <v>2033</v>
      </c>
      <c r="E1931" s="1">
        <v>41897</v>
      </c>
      <c r="F1931" t="s">
        <v>176</v>
      </c>
      <c r="G1931" s="1">
        <v>41897</v>
      </c>
      <c r="H1931" t="s">
        <v>176</v>
      </c>
      <c r="L1931" t="str">
        <f t="shared" si="30"/>
        <v>LNXN281</v>
      </c>
    </row>
    <row r="1932" spans="1:12" x14ac:dyDescent="0.25">
      <c r="A1932">
        <v>3866</v>
      </c>
      <c r="B1932" t="s">
        <v>11</v>
      </c>
      <c r="C1932">
        <v>282</v>
      </c>
      <c r="D1932" t="s">
        <v>2034</v>
      </c>
      <c r="E1932" s="1">
        <v>41905</v>
      </c>
      <c r="F1932" t="s">
        <v>170</v>
      </c>
      <c r="G1932" s="1">
        <v>45036</v>
      </c>
      <c r="H1932" t="s">
        <v>218</v>
      </c>
      <c r="L1932" t="str">
        <f t="shared" si="30"/>
        <v>LNXN282</v>
      </c>
    </row>
    <row r="1933" spans="1:12" x14ac:dyDescent="0.25">
      <c r="A1933">
        <v>3900</v>
      </c>
      <c r="B1933" t="s">
        <v>11</v>
      </c>
      <c r="C1933">
        <v>283</v>
      </c>
      <c r="D1933" t="s">
        <v>2035</v>
      </c>
      <c r="E1933" s="1">
        <v>41955</v>
      </c>
      <c r="F1933" t="s">
        <v>202</v>
      </c>
      <c r="G1933" s="1">
        <v>41955</v>
      </c>
      <c r="H1933" t="s">
        <v>202</v>
      </c>
      <c r="L1933" t="str">
        <f t="shared" si="30"/>
        <v>LNXN283</v>
      </c>
    </row>
    <row r="1934" spans="1:12" x14ac:dyDescent="0.25">
      <c r="A1934">
        <v>3901</v>
      </c>
      <c r="B1934" t="s">
        <v>11</v>
      </c>
      <c r="C1934">
        <v>284</v>
      </c>
      <c r="D1934" t="s">
        <v>2036</v>
      </c>
      <c r="E1934" s="1">
        <v>41955</v>
      </c>
      <c r="F1934" t="s">
        <v>202</v>
      </c>
      <c r="G1934" s="1">
        <v>41955</v>
      </c>
      <c r="H1934" t="s">
        <v>202</v>
      </c>
      <c r="L1934" t="str">
        <f t="shared" si="30"/>
        <v>LNXN284</v>
      </c>
    </row>
    <row r="1935" spans="1:12" x14ac:dyDescent="0.25">
      <c r="A1935">
        <v>3904</v>
      </c>
      <c r="B1935" t="s">
        <v>11</v>
      </c>
      <c r="C1935">
        <v>285</v>
      </c>
      <c r="D1935" t="s">
        <v>2037</v>
      </c>
      <c r="E1935" s="1">
        <v>41956</v>
      </c>
      <c r="F1935" t="s">
        <v>202</v>
      </c>
      <c r="G1935" s="1">
        <v>41956</v>
      </c>
      <c r="H1935" t="s">
        <v>202</v>
      </c>
      <c r="L1935" t="str">
        <f t="shared" si="30"/>
        <v>LNXN285</v>
      </c>
    </row>
    <row r="1936" spans="1:12" x14ac:dyDescent="0.25">
      <c r="A1936">
        <v>3914</v>
      </c>
      <c r="B1936" t="s">
        <v>11</v>
      </c>
      <c r="C1936">
        <v>286</v>
      </c>
      <c r="D1936" t="s">
        <v>2038</v>
      </c>
      <c r="E1936" s="1">
        <v>41962</v>
      </c>
      <c r="F1936" t="s">
        <v>202</v>
      </c>
      <c r="G1936" s="1">
        <v>41962</v>
      </c>
      <c r="H1936" t="s">
        <v>202</v>
      </c>
      <c r="L1936" t="str">
        <f t="shared" si="30"/>
        <v>LNXN286</v>
      </c>
    </row>
    <row r="1937" spans="1:12" x14ac:dyDescent="0.25">
      <c r="A1937">
        <v>3915</v>
      </c>
      <c r="B1937" t="s">
        <v>11</v>
      </c>
      <c r="C1937">
        <v>287</v>
      </c>
      <c r="D1937" t="s">
        <v>2039</v>
      </c>
      <c r="E1937" s="1">
        <v>41962</v>
      </c>
      <c r="F1937" t="s">
        <v>202</v>
      </c>
      <c r="G1937" s="1">
        <v>41988</v>
      </c>
      <c r="H1937" t="s">
        <v>202</v>
      </c>
      <c r="L1937" t="str">
        <f t="shared" si="30"/>
        <v>LNXN287</v>
      </c>
    </row>
    <row r="1938" spans="1:12" x14ac:dyDescent="0.25">
      <c r="A1938">
        <v>3921</v>
      </c>
      <c r="B1938" t="s">
        <v>11</v>
      </c>
      <c r="C1938">
        <v>288</v>
      </c>
      <c r="D1938" t="s">
        <v>2040</v>
      </c>
      <c r="E1938" s="1">
        <v>41971</v>
      </c>
      <c r="F1938" t="s">
        <v>372</v>
      </c>
      <c r="G1938" s="1">
        <v>41977</v>
      </c>
      <c r="H1938" t="s">
        <v>372</v>
      </c>
      <c r="L1938" t="str">
        <f t="shared" si="30"/>
        <v>LNXN288</v>
      </c>
    </row>
    <row r="1939" spans="1:12" x14ac:dyDescent="0.25">
      <c r="A1939">
        <v>3922</v>
      </c>
      <c r="B1939" t="s">
        <v>11</v>
      </c>
      <c r="C1939">
        <v>289</v>
      </c>
      <c r="D1939" t="s">
        <v>2041</v>
      </c>
      <c r="E1939" s="1">
        <v>41971</v>
      </c>
      <c r="F1939" t="s">
        <v>372</v>
      </c>
      <c r="G1939" s="1">
        <v>42991</v>
      </c>
      <c r="H1939" t="s">
        <v>179</v>
      </c>
      <c r="L1939" t="str">
        <f t="shared" si="30"/>
        <v>LNXN289</v>
      </c>
    </row>
    <row r="1940" spans="1:12" x14ac:dyDescent="0.25">
      <c r="A1940">
        <v>3933</v>
      </c>
      <c r="B1940" t="s">
        <v>11</v>
      </c>
      <c r="C1940">
        <v>290</v>
      </c>
      <c r="D1940" t="s">
        <v>2042</v>
      </c>
      <c r="E1940" s="1">
        <v>41992</v>
      </c>
      <c r="F1940" t="s">
        <v>202</v>
      </c>
      <c r="G1940" s="1">
        <v>41992</v>
      </c>
      <c r="H1940" t="s">
        <v>202</v>
      </c>
      <c r="L1940" t="str">
        <f t="shared" si="30"/>
        <v>LNXN290</v>
      </c>
    </row>
    <row r="1941" spans="1:12" x14ac:dyDescent="0.25">
      <c r="A1941">
        <v>3941</v>
      </c>
      <c r="B1941" t="s">
        <v>11</v>
      </c>
      <c r="C1941">
        <v>291</v>
      </c>
      <c r="D1941" t="s">
        <v>2043</v>
      </c>
      <c r="E1941" s="1">
        <v>42019</v>
      </c>
      <c r="F1941" t="s">
        <v>176</v>
      </c>
      <c r="G1941" s="1">
        <v>42019</v>
      </c>
      <c r="H1941" t="s">
        <v>176</v>
      </c>
      <c r="L1941" t="str">
        <f t="shared" si="30"/>
        <v>LNXN291</v>
      </c>
    </row>
    <row r="1942" spans="1:12" x14ac:dyDescent="0.25">
      <c r="A1942">
        <v>3943</v>
      </c>
      <c r="B1942" t="s">
        <v>11</v>
      </c>
      <c r="C1942">
        <v>292</v>
      </c>
      <c r="D1942" t="s">
        <v>2044</v>
      </c>
      <c r="E1942" s="1">
        <v>42023</v>
      </c>
      <c r="F1942" t="s">
        <v>176</v>
      </c>
      <c r="G1942" s="1">
        <v>43286</v>
      </c>
      <c r="H1942" t="s">
        <v>176</v>
      </c>
      <c r="L1942" t="str">
        <f t="shared" si="30"/>
        <v>LNXN292</v>
      </c>
    </row>
    <row r="1943" spans="1:12" x14ac:dyDescent="0.25">
      <c r="A1943">
        <v>3948</v>
      </c>
      <c r="B1943" t="s">
        <v>11</v>
      </c>
      <c r="C1943">
        <v>293</v>
      </c>
      <c r="D1943" t="s">
        <v>2045</v>
      </c>
      <c r="E1943" s="1">
        <v>42025</v>
      </c>
      <c r="F1943" t="s">
        <v>176</v>
      </c>
      <c r="G1943" s="1">
        <v>42025</v>
      </c>
      <c r="H1943" t="s">
        <v>176</v>
      </c>
      <c r="L1943" t="str">
        <f t="shared" si="30"/>
        <v>LNXN293</v>
      </c>
    </row>
    <row r="1944" spans="1:12" x14ac:dyDescent="0.25">
      <c r="A1944">
        <v>3950</v>
      </c>
      <c r="B1944" t="s">
        <v>11</v>
      </c>
      <c r="C1944">
        <v>294</v>
      </c>
      <c r="D1944" t="s">
        <v>2046</v>
      </c>
      <c r="E1944" s="1">
        <v>42027</v>
      </c>
      <c r="F1944" t="s">
        <v>176</v>
      </c>
      <c r="G1944" s="1">
        <v>42027</v>
      </c>
      <c r="H1944" t="s">
        <v>176</v>
      </c>
      <c r="L1944" t="str">
        <f t="shared" si="30"/>
        <v>LNXN294</v>
      </c>
    </row>
    <row r="1945" spans="1:12" x14ac:dyDescent="0.25">
      <c r="A1945">
        <v>3956</v>
      </c>
      <c r="B1945" t="s">
        <v>11</v>
      </c>
      <c r="C1945">
        <v>295</v>
      </c>
      <c r="D1945" t="s">
        <v>2047</v>
      </c>
      <c r="E1945" s="1">
        <v>42033</v>
      </c>
      <c r="F1945" t="s">
        <v>176</v>
      </c>
      <c r="G1945" s="1">
        <v>42033</v>
      </c>
      <c r="H1945" t="s">
        <v>176</v>
      </c>
      <c r="L1945" t="str">
        <f t="shared" si="30"/>
        <v>LNXN295</v>
      </c>
    </row>
    <row r="1946" spans="1:12" x14ac:dyDescent="0.25">
      <c r="A1946">
        <v>3958</v>
      </c>
      <c r="B1946" t="s">
        <v>11</v>
      </c>
      <c r="C1946">
        <v>296</v>
      </c>
      <c r="D1946" t="s">
        <v>2048</v>
      </c>
      <c r="E1946" s="1">
        <v>42037</v>
      </c>
      <c r="F1946" t="s">
        <v>202</v>
      </c>
      <c r="G1946" s="1">
        <v>42311</v>
      </c>
      <c r="H1946" t="s">
        <v>202</v>
      </c>
      <c r="L1946" t="str">
        <f t="shared" si="30"/>
        <v>LNXN296</v>
      </c>
    </row>
    <row r="1947" spans="1:12" x14ac:dyDescent="0.25">
      <c r="A1947">
        <v>3964</v>
      </c>
      <c r="B1947" t="s">
        <v>11</v>
      </c>
      <c r="C1947">
        <v>297</v>
      </c>
      <c r="D1947" t="s">
        <v>2049</v>
      </c>
      <c r="E1947" s="1">
        <v>42039</v>
      </c>
      <c r="F1947" t="s">
        <v>202</v>
      </c>
      <c r="G1947" s="1">
        <v>42039</v>
      </c>
      <c r="H1947" t="s">
        <v>202</v>
      </c>
      <c r="L1947" t="str">
        <f t="shared" si="30"/>
        <v>LNXN297</v>
      </c>
    </row>
    <row r="1948" spans="1:12" x14ac:dyDescent="0.25">
      <c r="A1948">
        <v>3966</v>
      </c>
      <c r="B1948" t="s">
        <v>11</v>
      </c>
      <c r="C1948">
        <v>298</v>
      </c>
      <c r="D1948" t="s">
        <v>2050</v>
      </c>
      <c r="E1948" s="1">
        <v>42040</v>
      </c>
      <c r="F1948" t="s">
        <v>202</v>
      </c>
      <c r="G1948" s="1">
        <v>42040</v>
      </c>
      <c r="H1948" t="s">
        <v>202</v>
      </c>
      <c r="L1948" t="str">
        <f t="shared" si="30"/>
        <v>LNXN298</v>
      </c>
    </row>
    <row r="1949" spans="1:12" x14ac:dyDescent="0.25">
      <c r="A1949">
        <v>3969</v>
      </c>
      <c r="B1949" t="s">
        <v>11</v>
      </c>
      <c r="C1949">
        <v>299</v>
      </c>
      <c r="D1949" t="s">
        <v>2051</v>
      </c>
      <c r="E1949" s="1">
        <v>42045</v>
      </c>
      <c r="F1949" t="s">
        <v>176</v>
      </c>
      <c r="G1949" s="1">
        <v>42992</v>
      </c>
      <c r="H1949" t="s">
        <v>202</v>
      </c>
      <c r="L1949" t="str">
        <f t="shared" si="30"/>
        <v>LNXN299</v>
      </c>
    </row>
    <row r="1950" spans="1:12" x14ac:dyDescent="0.25">
      <c r="A1950">
        <v>3972</v>
      </c>
      <c r="B1950" t="s">
        <v>11</v>
      </c>
      <c r="C1950">
        <v>300</v>
      </c>
      <c r="D1950" t="s">
        <v>2052</v>
      </c>
      <c r="E1950" s="1">
        <v>42046</v>
      </c>
      <c r="F1950" t="s">
        <v>176</v>
      </c>
      <c r="G1950" s="1">
        <v>42046</v>
      </c>
      <c r="H1950" t="s">
        <v>176</v>
      </c>
      <c r="L1950" t="str">
        <f t="shared" si="30"/>
        <v>LNXN300</v>
      </c>
    </row>
    <row r="1951" spans="1:12" x14ac:dyDescent="0.25">
      <c r="A1951">
        <v>3982</v>
      </c>
      <c r="B1951" t="s">
        <v>11</v>
      </c>
      <c r="C1951">
        <v>301</v>
      </c>
      <c r="D1951" t="s">
        <v>2053</v>
      </c>
      <c r="E1951" s="1">
        <v>42060</v>
      </c>
      <c r="F1951" t="s">
        <v>202</v>
      </c>
      <c r="G1951" s="1">
        <v>42060</v>
      </c>
      <c r="H1951" t="s">
        <v>202</v>
      </c>
      <c r="L1951" t="str">
        <f t="shared" si="30"/>
        <v>LNXN301</v>
      </c>
    </row>
    <row r="1952" spans="1:12" x14ac:dyDescent="0.25">
      <c r="A1952">
        <v>3984</v>
      </c>
      <c r="B1952" t="s">
        <v>11</v>
      </c>
      <c r="C1952">
        <v>302</v>
      </c>
      <c r="D1952" t="s">
        <v>2054</v>
      </c>
      <c r="E1952" s="1">
        <v>42061</v>
      </c>
      <c r="F1952" t="s">
        <v>176</v>
      </c>
      <c r="G1952" s="1">
        <v>42061</v>
      </c>
      <c r="H1952" t="s">
        <v>176</v>
      </c>
      <c r="L1952" t="str">
        <f t="shared" si="30"/>
        <v>LNXN302</v>
      </c>
    </row>
    <row r="1953" spans="1:12" x14ac:dyDescent="0.25">
      <c r="A1953">
        <v>3989</v>
      </c>
      <c r="B1953" t="s">
        <v>11</v>
      </c>
      <c r="C1953">
        <v>303</v>
      </c>
      <c r="D1953" t="s">
        <v>2055</v>
      </c>
      <c r="E1953" s="1">
        <v>42073</v>
      </c>
      <c r="F1953" t="s">
        <v>176</v>
      </c>
      <c r="G1953" s="1">
        <v>42102</v>
      </c>
      <c r="H1953" t="s">
        <v>202</v>
      </c>
      <c r="L1953" t="str">
        <f t="shared" si="30"/>
        <v>LNXN303</v>
      </c>
    </row>
    <row r="1954" spans="1:12" x14ac:dyDescent="0.25">
      <c r="A1954">
        <v>3990</v>
      </c>
      <c r="B1954" t="s">
        <v>11</v>
      </c>
      <c r="C1954">
        <v>304</v>
      </c>
      <c r="D1954" t="s">
        <v>2056</v>
      </c>
      <c r="E1954" s="1">
        <v>42074</v>
      </c>
      <c r="F1954" t="s">
        <v>202</v>
      </c>
      <c r="G1954" s="1">
        <v>42074</v>
      </c>
      <c r="H1954" t="s">
        <v>202</v>
      </c>
      <c r="L1954" t="str">
        <f t="shared" si="30"/>
        <v>LNXN304</v>
      </c>
    </row>
    <row r="1955" spans="1:12" x14ac:dyDescent="0.25">
      <c r="A1955">
        <v>4002</v>
      </c>
      <c r="B1955" t="s">
        <v>11</v>
      </c>
      <c r="C1955">
        <v>305</v>
      </c>
      <c r="D1955" t="s">
        <v>2057</v>
      </c>
      <c r="E1955" s="1">
        <v>42110</v>
      </c>
      <c r="F1955" t="s">
        <v>202</v>
      </c>
      <c r="G1955" s="1">
        <v>42198</v>
      </c>
      <c r="H1955" t="s">
        <v>202</v>
      </c>
      <c r="L1955" t="str">
        <f t="shared" si="30"/>
        <v>LNXN305</v>
      </c>
    </row>
    <row r="1956" spans="1:12" x14ac:dyDescent="0.25">
      <c r="A1956">
        <v>4027</v>
      </c>
      <c r="B1956" t="s">
        <v>11</v>
      </c>
      <c r="C1956">
        <v>306</v>
      </c>
      <c r="D1956" t="s">
        <v>2058</v>
      </c>
      <c r="E1956" s="1">
        <v>42158</v>
      </c>
      <c r="F1956" t="s">
        <v>202</v>
      </c>
      <c r="G1956" s="1">
        <v>42178</v>
      </c>
      <c r="H1956" t="s">
        <v>202</v>
      </c>
      <c r="L1956" t="str">
        <f t="shared" si="30"/>
        <v>LNXN306</v>
      </c>
    </row>
    <row r="1957" spans="1:12" x14ac:dyDescent="0.25">
      <c r="A1957">
        <v>4032</v>
      </c>
      <c r="B1957" t="s">
        <v>11</v>
      </c>
      <c r="C1957">
        <v>307</v>
      </c>
      <c r="D1957" t="s">
        <v>2059</v>
      </c>
      <c r="E1957" s="1">
        <v>42165</v>
      </c>
      <c r="F1957" t="s">
        <v>202</v>
      </c>
      <c r="G1957" s="1">
        <v>42178</v>
      </c>
      <c r="H1957" t="s">
        <v>202</v>
      </c>
      <c r="L1957" t="str">
        <f t="shared" si="30"/>
        <v>LNXN307</v>
      </c>
    </row>
    <row r="1958" spans="1:12" x14ac:dyDescent="0.25">
      <c r="A1958">
        <v>4034</v>
      </c>
      <c r="B1958" t="s">
        <v>11</v>
      </c>
      <c r="C1958">
        <v>308</v>
      </c>
      <c r="D1958" t="s">
        <v>2060</v>
      </c>
      <c r="E1958" s="1">
        <v>42166</v>
      </c>
      <c r="F1958" t="s">
        <v>351</v>
      </c>
      <c r="G1958" s="1">
        <v>42431</v>
      </c>
      <c r="H1958" t="s">
        <v>351</v>
      </c>
      <c r="L1958" t="str">
        <f t="shared" si="30"/>
        <v>LNXN308</v>
      </c>
    </row>
    <row r="1959" spans="1:12" x14ac:dyDescent="0.25">
      <c r="A1959">
        <v>4036</v>
      </c>
      <c r="B1959" t="s">
        <v>11</v>
      </c>
      <c r="C1959">
        <v>309</v>
      </c>
      <c r="D1959" t="s">
        <v>2061</v>
      </c>
      <c r="E1959" s="1">
        <v>42167</v>
      </c>
      <c r="F1959" t="s">
        <v>351</v>
      </c>
      <c r="G1959" s="1">
        <v>42392</v>
      </c>
      <c r="H1959" t="s">
        <v>351</v>
      </c>
      <c r="L1959" t="str">
        <f t="shared" si="30"/>
        <v>LNXN309</v>
      </c>
    </row>
    <row r="1960" spans="1:12" x14ac:dyDescent="0.25">
      <c r="A1960">
        <v>4037</v>
      </c>
      <c r="B1960" t="s">
        <v>11</v>
      </c>
      <c r="C1960">
        <v>310</v>
      </c>
      <c r="D1960" t="s">
        <v>2062</v>
      </c>
      <c r="E1960" s="1">
        <v>42167</v>
      </c>
      <c r="F1960" t="s">
        <v>202</v>
      </c>
      <c r="G1960" s="1">
        <v>42167</v>
      </c>
      <c r="H1960" t="s">
        <v>202</v>
      </c>
      <c r="L1960" t="str">
        <f t="shared" si="30"/>
        <v>LNXN310</v>
      </c>
    </row>
    <row r="1961" spans="1:12" x14ac:dyDescent="0.25">
      <c r="A1961">
        <v>4039</v>
      </c>
      <c r="B1961" t="s">
        <v>11</v>
      </c>
      <c r="C1961">
        <v>311</v>
      </c>
      <c r="D1961" t="s">
        <v>2063</v>
      </c>
      <c r="E1961" s="1">
        <v>42167</v>
      </c>
      <c r="F1961" t="s">
        <v>351</v>
      </c>
      <c r="G1961" s="1">
        <v>42167</v>
      </c>
      <c r="H1961" t="s">
        <v>351</v>
      </c>
      <c r="L1961" t="str">
        <f t="shared" si="30"/>
        <v>LNXN311</v>
      </c>
    </row>
    <row r="1962" spans="1:12" x14ac:dyDescent="0.25">
      <c r="A1962">
        <v>4044</v>
      </c>
      <c r="B1962" t="s">
        <v>11</v>
      </c>
      <c r="C1962">
        <v>312</v>
      </c>
      <c r="D1962" t="s">
        <v>2064</v>
      </c>
      <c r="E1962" s="1">
        <v>42178</v>
      </c>
      <c r="F1962" t="s">
        <v>202</v>
      </c>
      <c r="G1962" s="1">
        <v>42178</v>
      </c>
      <c r="H1962" t="s">
        <v>202</v>
      </c>
      <c r="L1962" t="str">
        <f t="shared" si="30"/>
        <v>LNXN312</v>
      </c>
    </row>
    <row r="1963" spans="1:12" x14ac:dyDescent="0.25">
      <c r="A1963">
        <v>4049</v>
      </c>
      <c r="B1963" t="s">
        <v>11</v>
      </c>
      <c r="C1963">
        <v>313</v>
      </c>
      <c r="D1963" t="s">
        <v>2065</v>
      </c>
      <c r="E1963" s="1">
        <v>42179</v>
      </c>
      <c r="F1963" t="s">
        <v>202</v>
      </c>
      <c r="G1963" s="1">
        <v>42179</v>
      </c>
      <c r="H1963" t="s">
        <v>202</v>
      </c>
      <c r="L1963" t="str">
        <f t="shared" si="30"/>
        <v>LNXN313</v>
      </c>
    </row>
    <row r="1964" spans="1:12" x14ac:dyDescent="0.25">
      <c r="A1964">
        <v>4063</v>
      </c>
      <c r="B1964" t="s">
        <v>11</v>
      </c>
      <c r="C1964">
        <v>314</v>
      </c>
      <c r="D1964" t="s">
        <v>2066</v>
      </c>
      <c r="E1964" s="1">
        <v>42187</v>
      </c>
      <c r="F1964" t="s">
        <v>446</v>
      </c>
      <c r="G1964" s="1">
        <v>42187</v>
      </c>
      <c r="H1964" t="s">
        <v>446</v>
      </c>
      <c r="L1964" t="str">
        <f t="shared" si="30"/>
        <v>LNXN314</v>
      </c>
    </row>
    <row r="1965" spans="1:12" x14ac:dyDescent="0.25">
      <c r="A1965">
        <v>4066</v>
      </c>
      <c r="B1965" t="s">
        <v>11</v>
      </c>
      <c r="C1965">
        <v>315</v>
      </c>
      <c r="D1965" t="s">
        <v>1853</v>
      </c>
      <c r="E1965" s="1">
        <v>42191</v>
      </c>
      <c r="F1965" t="s">
        <v>372</v>
      </c>
      <c r="G1965" s="1">
        <v>42191</v>
      </c>
      <c r="H1965" t="s">
        <v>372</v>
      </c>
      <c r="L1965" t="str">
        <f t="shared" si="30"/>
        <v>LNXN315</v>
      </c>
    </row>
    <row r="1966" spans="1:12" x14ac:dyDescent="0.25">
      <c r="A1966">
        <v>4068</v>
      </c>
      <c r="B1966" t="s">
        <v>11</v>
      </c>
      <c r="C1966">
        <v>316</v>
      </c>
      <c r="D1966" t="s">
        <v>2067</v>
      </c>
      <c r="E1966" s="1">
        <v>42193</v>
      </c>
      <c r="F1966" t="s">
        <v>446</v>
      </c>
      <c r="G1966" s="1">
        <v>42193</v>
      </c>
      <c r="H1966" t="s">
        <v>446</v>
      </c>
      <c r="L1966" t="str">
        <f t="shared" si="30"/>
        <v>LNXN316</v>
      </c>
    </row>
    <row r="1967" spans="1:12" x14ac:dyDescent="0.25">
      <c r="A1967">
        <v>4082</v>
      </c>
      <c r="B1967" t="s">
        <v>11</v>
      </c>
      <c r="C1967">
        <v>317</v>
      </c>
      <c r="D1967" t="s">
        <v>2068</v>
      </c>
      <c r="E1967" s="1">
        <v>42212</v>
      </c>
      <c r="F1967" t="s">
        <v>351</v>
      </c>
      <c r="G1967" s="1">
        <v>42668</v>
      </c>
      <c r="H1967" t="s">
        <v>351</v>
      </c>
      <c r="L1967" t="str">
        <f t="shared" si="30"/>
        <v>LNXN317</v>
      </c>
    </row>
    <row r="1968" spans="1:12" x14ac:dyDescent="0.25">
      <c r="A1968">
        <v>4085</v>
      </c>
      <c r="B1968" t="s">
        <v>11</v>
      </c>
      <c r="C1968">
        <v>318</v>
      </c>
      <c r="D1968" t="s">
        <v>2069</v>
      </c>
      <c r="E1968" s="1">
        <v>42222</v>
      </c>
      <c r="F1968" t="s">
        <v>351</v>
      </c>
      <c r="G1968" s="1">
        <v>42311</v>
      </c>
      <c r="H1968" t="s">
        <v>351</v>
      </c>
      <c r="L1968" t="str">
        <f t="shared" si="30"/>
        <v>LNXN318</v>
      </c>
    </row>
    <row r="1969" spans="1:12" x14ac:dyDescent="0.25">
      <c r="A1969">
        <v>4088</v>
      </c>
      <c r="B1969" t="s">
        <v>11</v>
      </c>
      <c r="C1969">
        <v>319</v>
      </c>
      <c r="D1969" t="s">
        <v>2070</v>
      </c>
      <c r="E1969" s="1">
        <v>42241</v>
      </c>
      <c r="F1969" t="s">
        <v>351</v>
      </c>
      <c r="G1969" s="1">
        <v>42311</v>
      </c>
      <c r="H1969" t="s">
        <v>351</v>
      </c>
      <c r="L1969" t="str">
        <f t="shared" si="30"/>
        <v>LNXN319</v>
      </c>
    </row>
    <row r="1970" spans="1:12" x14ac:dyDescent="0.25">
      <c r="A1970">
        <v>4091</v>
      </c>
      <c r="B1970" t="s">
        <v>11</v>
      </c>
      <c r="C1970">
        <v>320</v>
      </c>
      <c r="D1970" t="s">
        <v>2071</v>
      </c>
      <c r="E1970" s="1">
        <v>42248</v>
      </c>
      <c r="F1970" t="s">
        <v>351</v>
      </c>
      <c r="G1970" s="1">
        <v>42433</v>
      </c>
      <c r="H1970" t="s">
        <v>351</v>
      </c>
      <c r="L1970" t="str">
        <f t="shared" si="30"/>
        <v>LNXN320</v>
      </c>
    </row>
    <row r="1971" spans="1:12" x14ac:dyDescent="0.25">
      <c r="A1971">
        <v>4108</v>
      </c>
      <c r="B1971" t="s">
        <v>11</v>
      </c>
      <c r="C1971">
        <v>321</v>
      </c>
      <c r="D1971" t="s">
        <v>2072</v>
      </c>
      <c r="E1971" s="1">
        <v>42265</v>
      </c>
      <c r="F1971" t="s">
        <v>351</v>
      </c>
      <c r="G1971" s="1">
        <v>42352</v>
      </c>
      <c r="H1971" t="s">
        <v>202</v>
      </c>
      <c r="L1971" t="str">
        <f t="shared" si="30"/>
        <v>LNXN321</v>
      </c>
    </row>
    <row r="1972" spans="1:12" x14ac:dyDescent="0.25">
      <c r="A1972">
        <v>4113</v>
      </c>
      <c r="B1972" t="s">
        <v>11</v>
      </c>
      <c r="C1972">
        <v>322</v>
      </c>
      <c r="D1972" t="s">
        <v>2073</v>
      </c>
      <c r="E1972" s="1">
        <v>42275</v>
      </c>
      <c r="F1972" t="s">
        <v>446</v>
      </c>
      <c r="G1972" s="1">
        <v>42275</v>
      </c>
      <c r="H1972" t="s">
        <v>446</v>
      </c>
      <c r="L1972" t="str">
        <f t="shared" si="30"/>
        <v>LNXN322</v>
      </c>
    </row>
    <row r="1973" spans="1:12" x14ac:dyDescent="0.25">
      <c r="A1973">
        <v>4114</v>
      </c>
      <c r="B1973" t="s">
        <v>11</v>
      </c>
      <c r="C1973">
        <v>323</v>
      </c>
      <c r="D1973" t="s">
        <v>2074</v>
      </c>
      <c r="E1973" s="1">
        <v>42276</v>
      </c>
      <c r="F1973" t="s">
        <v>446</v>
      </c>
      <c r="G1973" s="1">
        <v>42276</v>
      </c>
      <c r="H1973" t="s">
        <v>446</v>
      </c>
      <c r="L1973" t="str">
        <f t="shared" si="30"/>
        <v>LNXN323</v>
      </c>
    </row>
    <row r="1974" spans="1:12" x14ac:dyDescent="0.25">
      <c r="A1974">
        <v>4116</v>
      </c>
      <c r="B1974" t="s">
        <v>11</v>
      </c>
      <c r="C1974">
        <v>324</v>
      </c>
      <c r="D1974" t="s">
        <v>2075</v>
      </c>
      <c r="E1974" s="1">
        <v>42278</v>
      </c>
      <c r="F1974" t="s">
        <v>351</v>
      </c>
      <c r="G1974" s="1">
        <v>42278</v>
      </c>
      <c r="H1974" t="s">
        <v>351</v>
      </c>
      <c r="L1974" t="str">
        <f t="shared" si="30"/>
        <v>LNXN324</v>
      </c>
    </row>
    <row r="1975" spans="1:12" x14ac:dyDescent="0.25">
      <c r="A1975">
        <v>4118</v>
      </c>
      <c r="B1975" t="s">
        <v>11</v>
      </c>
      <c r="C1975">
        <v>325</v>
      </c>
      <c r="D1975" t="s">
        <v>2076</v>
      </c>
      <c r="E1975" s="1">
        <v>42279</v>
      </c>
      <c r="F1975" t="s">
        <v>446</v>
      </c>
      <c r="G1975" s="1">
        <v>42279</v>
      </c>
      <c r="H1975" t="s">
        <v>446</v>
      </c>
      <c r="L1975" t="str">
        <f t="shared" si="30"/>
        <v>LNXN325</v>
      </c>
    </row>
    <row r="1976" spans="1:12" x14ac:dyDescent="0.25">
      <c r="A1976">
        <v>4119</v>
      </c>
      <c r="B1976" t="s">
        <v>11</v>
      </c>
      <c r="C1976">
        <v>326</v>
      </c>
      <c r="D1976" t="s">
        <v>2077</v>
      </c>
      <c r="E1976" s="1">
        <v>42279</v>
      </c>
      <c r="F1976" t="s">
        <v>446</v>
      </c>
      <c r="G1976" s="1">
        <v>42279</v>
      </c>
      <c r="H1976" t="s">
        <v>446</v>
      </c>
      <c r="L1976" t="str">
        <f t="shared" si="30"/>
        <v>LNXN326</v>
      </c>
    </row>
    <row r="1977" spans="1:12" x14ac:dyDescent="0.25">
      <c r="A1977">
        <v>4122</v>
      </c>
      <c r="B1977" t="s">
        <v>11</v>
      </c>
      <c r="C1977">
        <v>327</v>
      </c>
      <c r="D1977" t="s">
        <v>2078</v>
      </c>
      <c r="E1977" s="1">
        <v>42289</v>
      </c>
      <c r="F1977" t="s">
        <v>351</v>
      </c>
      <c r="G1977" s="1">
        <v>42307</v>
      </c>
      <c r="H1977" t="s">
        <v>351</v>
      </c>
      <c r="L1977" t="str">
        <f t="shared" si="30"/>
        <v>LNXN327</v>
      </c>
    </row>
    <row r="1978" spans="1:12" x14ac:dyDescent="0.25">
      <c r="A1978">
        <v>4125</v>
      </c>
      <c r="B1978" t="s">
        <v>11</v>
      </c>
      <c r="C1978">
        <v>328</v>
      </c>
      <c r="D1978" t="s">
        <v>2079</v>
      </c>
      <c r="E1978" s="1">
        <v>42292</v>
      </c>
      <c r="F1978" t="s">
        <v>351</v>
      </c>
      <c r="G1978" s="1">
        <v>42292</v>
      </c>
      <c r="H1978" t="s">
        <v>351</v>
      </c>
      <c r="L1978" t="str">
        <f t="shared" si="30"/>
        <v>LNXN328</v>
      </c>
    </row>
    <row r="1979" spans="1:12" x14ac:dyDescent="0.25">
      <c r="A1979">
        <v>4143</v>
      </c>
      <c r="B1979" t="s">
        <v>11</v>
      </c>
      <c r="C1979">
        <v>329</v>
      </c>
      <c r="D1979" t="s">
        <v>2080</v>
      </c>
      <c r="E1979" s="1">
        <v>42314</v>
      </c>
      <c r="F1979" t="s">
        <v>218</v>
      </c>
      <c r="G1979" s="1">
        <v>42376</v>
      </c>
      <c r="H1979" t="s">
        <v>351</v>
      </c>
      <c r="L1979" t="str">
        <f t="shared" si="30"/>
        <v>LNXN329</v>
      </c>
    </row>
    <row r="1980" spans="1:12" x14ac:dyDescent="0.25">
      <c r="A1980">
        <v>4155</v>
      </c>
      <c r="B1980" t="s">
        <v>11</v>
      </c>
      <c r="C1980">
        <v>330</v>
      </c>
      <c r="D1980" t="s">
        <v>2081</v>
      </c>
      <c r="E1980" s="1">
        <v>42332</v>
      </c>
      <c r="F1980" t="s">
        <v>351</v>
      </c>
      <c r="G1980" s="1">
        <v>42332</v>
      </c>
      <c r="H1980" t="s">
        <v>351</v>
      </c>
      <c r="L1980" t="str">
        <f t="shared" si="30"/>
        <v>LNXN330</v>
      </c>
    </row>
    <row r="1981" spans="1:12" x14ac:dyDescent="0.25">
      <c r="A1981">
        <v>4168</v>
      </c>
      <c r="B1981" t="s">
        <v>11</v>
      </c>
      <c r="C1981">
        <v>331</v>
      </c>
      <c r="D1981" t="s">
        <v>2082</v>
      </c>
      <c r="E1981" s="1">
        <v>42341</v>
      </c>
      <c r="F1981" t="s">
        <v>351</v>
      </c>
      <c r="G1981" s="1">
        <v>42341</v>
      </c>
      <c r="H1981" t="s">
        <v>351</v>
      </c>
      <c r="L1981" t="str">
        <f t="shared" si="30"/>
        <v>LNXN331</v>
      </c>
    </row>
    <row r="1982" spans="1:12" x14ac:dyDescent="0.25">
      <c r="A1982">
        <v>4171</v>
      </c>
      <c r="B1982" t="s">
        <v>11</v>
      </c>
      <c r="C1982">
        <v>332</v>
      </c>
      <c r="D1982" t="s">
        <v>2083</v>
      </c>
      <c r="E1982" s="1">
        <v>42347</v>
      </c>
      <c r="F1982" t="s">
        <v>446</v>
      </c>
      <c r="G1982" s="1">
        <v>42347</v>
      </c>
      <c r="H1982" t="s">
        <v>446</v>
      </c>
      <c r="L1982" t="str">
        <f t="shared" si="30"/>
        <v>LNXN332</v>
      </c>
    </row>
    <row r="1983" spans="1:12" x14ac:dyDescent="0.25">
      <c r="A1983">
        <v>4175</v>
      </c>
      <c r="B1983" t="s">
        <v>11</v>
      </c>
      <c r="C1983">
        <v>333</v>
      </c>
      <c r="D1983" t="s">
        <v>2084</v>
      </c>
      <c r="E1983" s="1">
        <v>42348</v>
      </c>
      <c r="F1983" t="s">
        <v>351</v>
      </c>
      <c r="G1983" s="1">
        <v>42934</v>
      </c>
      <c r="H1983" t="s">
        <v>274</v>
      </c>
      <c r="L1983" t="str">
        <f t="shared" si="30"/>
        <v>LNXN333</v>
      </c>
    </row>
    <row r="1984" spans="1:12" x14ac:dyDescent="0.25">
      <c r="A1984">
        <v>4206</v>
      </c>
      <c r="B1984" t="s">
        <v>11</v>
      </c>
      <c r="C1984">
        <v>334</v>
      </c>
      <c r="D1984" t="s">
        <v>2085</v>
      </c>
      <c r="E1984" s="1">
        <v>42408</v>
      </c>
      <c r="F1984" t="s">
        <v>202</v>
      </c>
      <c r="G1984" s="1">
        <v>42408</v>
      </c>
      <c r="H1984" t="s">
        <v>202</v>
      </c>
      <c r="L1984" t="str">
        <f t="shared" si="30"/>
        <v>LNXN334</v>
      </c>
    </row>
    <row r="1985" spans="1:12" x14ac:dyDescent="0.25">
      <c r="A1985">
        <v>4218</v>
      </c>
      <c r="B1985" t="s">
        <v>11</v>
      </c>
      <c r="C1985">
        <v>335</v>
      </c>
      <c r="D1985" t="s">
        <v>2086</v>
      </c>
      <c r="E1985" s="1">
        <v>42423</v>
      </c>
      <c r="F1985" t="s">
        <v>176</v>
      </c>
      <c r="G1985" s="1">
        <v>42423</v>
      </c>
      <c r="H1985" t="s">
        <v>176</v>
      </c>
      <c r="L1985" t="str">
        <f t="shared" si="30"/>
        <v>LNXN335</v>
      </c>
    </row>
    <row r="1986" spans="1:12" x14ac:dyDescent="0.25">
      <c r="A1986">
        <v>4219</v>
      </c>
      <c r="B1986" t="s">
        <v>11</v>
      </c>
      <c r="C1986">
        <v>336</v>
      </c>
      <c r="D1986" t="s">
        <v>2087</v>
      </c>
      <c r="E1986" s="1">
        <v>42424</v>
      </c>
      <c r="F1986" t="s">
        <v>351</v>
      </c>
      <c r="G1986" s="1">
        <v>42447</v>
      </c>
      <c r="H1986" t="s">
        <v>351</v>
      </c>
      <c r="L1986" t="str">
        <f t="shared" ref="L1986:L2049" si="31">_xlfn.CONCAT(B1986,TEXT(C1986,"000"))</f>
        <v>LNXN336</v>
      </c>
    </row>
    <row r="1987" spans="1:12" x14ac:dyDescent="0.25">
      <c r="A1987">
        <v>4222</v>
      </c>
      <c r="B1987" t="s">
        <v>11</v>
      </c>
      <c r="C1987">
        <v>337</v>
      </c>
      <c r="D1987" t="s">
        <v>2088</v>
      </c>
      <c r="E1987" s="1">
        <v>42431</v>
      </c>
      <c r="F1987" t="s">
        <v>202</v>
      </c>
      <c r="G1987" s="1">
        <v>42475</v>
      </c>
      <c r="H1987" t="s">
        <v>202</v>
      </c>
      <c r="L1987" t="str">
        <f t="shared" si="31"/>
        <v>LNXN337</v>
      </c>
    </row>
    <row r="1988" spans="1:12" x14ac:dyDescent="0.25">
      <c r="A1988">
        <v>4223</v>
      </c>
      <c r="B1988" t="s">
        <v>11</v>
      </c>
      <c r="C1988">
        <v>338</v>
      </c>
      <c r="D1988" t="s">
        <v>2089</v>
      </c>
      <c r="E1988" s="1">
        <v>42431</v>
      </c>
      <c r="F1988" t="s">
        <v>351</v>
      </c>
      <c r="G1988" s="1">
        <v>42431</v>
      </c>
      <c r="H1988" t="s">
        <v>351</v>
      </c>
      <c r="L1988" t="str">
        <f t="shared" si="31"/>
        <v>LNXN338</v>
      </c>
    </row>
    <row r="1989" spans="1:12" x14ac:dyDescent="0.25">
      <c r="A1989">
        <v>4228</v>
      </c>
      <c r="B1989" t="s">
        <v>11</v>
      </c>
      <c r="C1989">
        <v>339</v>
      </c>
      <c r="D1989" t="s">
        <v>2090</v>
      </c>
      <c r="E1989" s="1">
        <v>42438</v>
      </c>
      <c r="F1989" t="s">
        <v>202</v>
      </c>
      <c r="G1989" s="1">
        <v>42620</v>
      </c>
      <c r="H1989" t="s">
        <v>202</v>
      </c>
      <c r="L1989" t="str">
        <f t="shared" si="31"/>
        <v>LNXN339</v>
      </c>
    </row>
    <row r="1990" spans="1:12" x14ac:dyDescent="0.25">
      <c r="A1990">
        <v>4231</v>
      </c>
      <c r="B1990" t="s">
        <v>11</v>
      </c>
      <c r="C1990">
        <v>340</v>
      </c>
      <c r="D1990" t="s">
        <v>2091</v>
      </c>
      <c r="E1990" s="1">
        <v>42440</v>
      </c>
      <c r="F1990" t="s">
        <v>202</v>
      </c>
      <c r="G1990" s="1">
        <v>42509</v>
      </c>
      <c r="H1990" t="s">
        <v>202</v>
      </c>
      <c r="L1990" t="str">
        <f t="shared" si="31"/>
        <v>LNXN340</v>
      </c>
    </row>
    <row r="1991" spans="1:12" x14ac:dyDescent="0.25">
      <c r="A1991">
        <v>4251</v>
      </c>
      <c r="B1991" t="s">
        <v>11</v>
      </c>
      <c r="C1991">
        <v>341</v>
      </c>
      <c r="D1991" t="s">
        <v>2092</v>
      </c>
      <c r="E1991" s="1">
        <v>42471</v>
      </c>
      <c r="F1991" t="s">
        <v>176</v>
      </c>
      <c r="G1991" s="1">
        <v>42471</v>
      </c>
      <c r="H1991" t="s">
        <v>176</v>
      </c>
      <c r="L1991" t="str">
        <f t="shared" si="31"/>
        <v>LNXN341</v>
      </c>
    </row>
    <row r="1992" spans="1:12" x14ac:dyDescent="0.25">
      <c r="A1992">
        <v>4274</v>
      </c>
      <c r="B1992" t="s">
        <v>11</v>
      </c>
      <c r="C1992">
        <v>342</v>
      </c>
      <c r="D1992" t="s">
        <v>2093</v>
      </c>
      <c r="E1992" s="1">
        <v>42503</v>
      </c>
      <c r="F1992" t="s">
        <v>202</v>
      </c>
      <c r="G1992" s="1">
        <v>42503</v>
      </c>
      <c r="H1992" t="s">
        <v>202</v>
      </c>
      <c r="L1992" t="str">
        <f t="shared" si="31"/>
        <v>LNXN342</v>
      </c>
    </row>
    <row r="1993" spans="1:12" x14ac:dyDescent="0.25">
      <c r="A1993">
        <v>4282</v>
      </c>
      <c r="B1993" t="s">
        <v>11</v>
      </c>
      <c r="C1993">
        <v>343</v>
      </c>
      <c r="D1993" t="s">
        <v>2094</v>
      </c>
      <c r="E1993" s="1">
        <v>42509</v>
      </c>
      <c r="F1993" t="s">
        <v>202</v>
      </c>
      <c r="G1993" s="1">
        <v>42509</v>
      </c>
      <c r="H1993" t="s">
        <v>202</v>
      </c>
      <c r="L1993" t="str">
        <f t="shared" si="31"/>
        <v>LNXN343</v>
      </c>
    </row>
    <row r="1994" spans="1:12" x14ac:dyDescent="0.25">
      <c r="A1994">
        <v>4293</v>
      </c>
      <c r="B1994" t="s">
        <v>11</v>
      </c>
      <c r="C1994">
        <v>344</v>
      </c>
      <c r="D1994" t="s">
        <v>2095</v>
      </c>
      <c r="E1994" s="1">
        <v>42530</v>
      </c>
      <c r="F1994" t="s">
        <v>176</v>
      </c>
      <c r="G1994" s="1">
        <v>42535</v>
      </c>
      <c r="H1994" t="s">
        <v>176</v>
      </c>
      <c r="L1994" t="str">
        <f t="shared" si="31"/>
        <v>LNXN344</v>
      </c>
    </row>
    <row r="1995" spans="1:12" x14ac:dyDescent="0.25">
      <c r="A1995">
        <v>4295</v>
      </c>
      <c r="B1995" t="s">
        <v>11</v>
      </c>
      <c r="C1995">
        <v>345</v>
      </c>
      <c r="D1995" t="s">
        <v>2096</v>
      </c>
      <c r="E1995" s="1">
        <v>42531</v>
      </c>
      <c r="F1995" t="s">
        <v>372</v>
      </c>
      <c r="G1995" s="1">
        <v>42556</v>
      </c>
      <c r="H1995" t="s">
        <v>372</v>
      </c>
      <c r="L1995" t="str">
        <f t="shared" si="31"/>
        <v>LNXN345</v>
      </c>
    </row>
    <row r="1996" spans="1:12" x14ac:dyDescent="0.25">
      <c r="A1996">
        <v>4299</v>
      </c>
      <c r="B1996" t="s">
        <v>11</v>
      </c>
      <c r="C1996">
        <v>346</v>
      </c>
      <c r="D1996" t="s">
        <v>2097</v>
      </c>
      <c r="E1996" s="1">
        <v>42543</v>
      </c>
      <c r="F1996" t="s">
        <v>202</v>
      </c>
      <c r="G1996" s="1">
        <v>42544</v>
      </c>
      <c r="H1996" t="s">
        <v>202</v>
      </c>
      <c r="L1996" t="str">
        <f t="shared" si="31"/>
        <v>LNXN346</v>
      </c>
    </row>
    <row r="1997" spans="1:12" x14ac:dyDescent="0.25">
      <c r="A1997">
        <v>4304</v>
      </c>
      <c r="B1997" t="s">
        <v>11</v>
      </c>
      <c r="C1997">
        <v>347</v>
      </c>
      <c r="D1997" t="s">
        <v>2098</v>
      </c>
      <c r="E1997" s="1">
        <v>42552</v>
      </c>
      <c r="F1997" t="s">
        <v>372</v>
      </c>
      <c r="G1997" s="1">
        <v>42662</v>
      </c>
      <c r="H1997" t="s">
        <v>372</v>
      </c>
      <c r="L1997" t="str">
        <f t="shared" si="31"/>
        <v>LNXN347</v>
      </c>
    </row>
    <row r="1998" spans="1:12" x14ac:dyDescent="0.25">
      <c r="A1998">
        <v>4307</v>
      </c>
      <c r="B1998" t="s">
        <v>11</v>
      </c>
      <c r="C1998">
        <v>348</v>
      </c>
      <c r="D1998" t="s">
        <v>2099</v>
      </c>
      <c r="E1998" s="1">
        <v>42558</v>
      </c>
      <c r="F1998" t="s">
        <v>372</v>
      </c>
      <c r="G1998" s="1">
        <v>42639</v>
      </c>
      <c r="H1998" t="s">
        <v>176</v>
      </c>
      <c r="L1998" t="str">
        <f t="shared" si="31"/>
        <v>LNXN348</v>
      </c>
    </row>
    <row r="1999" spans="1:12" x14ac:dyDescent="0.25">
      <c r="A1999">
        <v>4310</v>
      </c>
      <c r="B1999" t="s">
        <v>11</v>
      </c>
      <c r="C1999">
        <v>349</v>
      </c>
      <c r="D1999" t="s">
        <v>2100</v>
      </c>
      <c r="E1999" s="1">
        <v>42564</v>
      </c>
      <c r="F1999" t="s">
        <v>341</v>
      </c>
      <c r="G1999" s="1">
        <v>42564</v>
      </c>
      <c r="H1999" t="s">
        <v>341</v>
      </c>
      <c r="L1999" t="str">
        <f t="shared" si="31"/>
        <v>LNXN349</v>
      </c>
    </row>
    <row r="2000" spans="1:12" x14ac:dyDescent="0.25">
      <c r="A2000">
        <v>4322</v>
      </c>
      <c r="B2000" t="s">
        <v>11</v>
      </c>
      <c r="C2000">
        <v>350</v>
      </c>
      <c r="D2000" t="s">
        <v>2101</v>
      </c>
      <c r="E2000" s="1">
        <v>42590</v>
      </c>
      <c r="F2000" t="s">
        <v>351</v>
      </c>
      <c r="G2000" s="1">
        <v>42590</v>
      </c>
      <c r="H2000" t="s">
        <v>351</v>
      </c>
      <c r="L2000" t="str">
        <f t="shared" si="31"/>
        <v>LNXN350</v>
      </c>
    </row>
    <row r="2001" spans="1:12" x14ac:dyDescent="0.25">
      <c r="A2001">
        <v>4325</v>
      </c>
      <c r="B2001" t="s">
        <v>11</v>
      </c>
      <c r="C2001">
        <v>351</v>
      </c>
      <c r="D2001" t="s">
        <v>2102</v>
      </c>
      <c r="E2001" s="1">
        <v>42600</v>
      </c>
      <c r="F2001" t="s">
        <v>202</v>
      </c>
      <c r="G2001" s="1">
        <v>42600</v>
      </c>
      <c r="H2001" t="s">
        <v>202</v>
      </c>
      <c r="L2001" t="str">
        <f t="shared" si="31"/>
        <v>LNXN351</v>
      </c>
    </row>
    <row r="2002" spans="1:12" x14ac:dyDescent="0.25">
      <c r="A2002">
        <v>4331</v>
      </c>
      <c r="B2002" t="s">
        <v>11</v>
      </c>
      <c r="C2002">
        <v>352</v>
      </c>
      <c r="D2002" t="s">
        <v>2103</v>
      </c>
      <c r="E2002" s="1">
        <v>42612</v>
      </c>
      <c r="F2002" t="s">
        <v>351</v>
      </c>
      <c r="G2002" s="1">
        <v>42612</v>
      </c>
      <c r="H2002" t="s">
        <v>351</v>
      </c>
      <c r="L2002" t="str">
        <f t="shared" si="31"/>
        <v>LNXN352</v>
      </c>
    </row>
    <row r="2003" spans="1:12" x14ac:dyDescent="0.25">
      <c r="A2003">
        <v>4333</v>
      </c>
      <c r="B2003" t="s">
        <v>11</v>
      </c>
      <c r="C2003">
        <v>353</v>
      </c>
      <c r="D2003" t="s">
        <v>2104</v>
      </c>
      <c r="E2003" s="1">
        <v>42615</v>
      </c>
      <c r="F2003" t="s">
        <v>372</v>
      </c>
      <c r="G2003" s="1">
        <v>42615</v>
      </c>
      <c r="H2003" t="s">
        <v>372</v>
      </c>
      <c r="L2003" t="str">
        <f t="shared" si="31"/>
        <v>LNXN353</v>
      </c>
    </row>
    <row r="2004" spans="1:12" x14ac:dyDescent="0.25">
      <c r="A2004">
        <v>4340</v>
      </c>
      <c r="B2004" t="s">
        <v>11</v>
      </c>
      <c r="C2004">
        <v>354</v>
      </c>
      <c r="D2004" t="s">
        <v>2105</v>
      </c>
      <c r="E2004" s="1">
        <v>42626</v>
      </c>
      <c r="F2004" t="s">
        <v>176</v>
      </c>
      <c r="G2004" s="1">
        <v>42626</v>
      </c>
      <c r="H2004" t="s">
        <v>176</v>
      </c>
      <c r="L2004" t="str">
        <f t="shared" si="31"/>
        <v>LNXN354</v>
      </c>
    </row>
    <row r="2005" spans="1:12" x14ac:dyDescent="0.25">
      <c r="A2005">
        <v>4343</v>
      </c>
      <c r="B2005" t="s">
        <v>11</v>
      </c>
      <c r="C2005">
        <v>355</v>
      </c>
      <c r="D2005" t="s">
        <v>2106</v>
      </c>
      <c r="E2005" s="1">
        <v>42635</v>
      </c>
      <c r="F2005" t="s">
        <v>218</v>
      </c>
      <c r="G2005" s="1">
        <v>42635</v>
      </c>
      <c r="H2005" t="s">
        <v>218</v>
      </c>
      <c r="L2005" t="str">
        <f t="shared" si="31"/>
        <v>LNXN355</v>
      </c>
    </row>
    <row r="2006" spans="1:12" x14ac:dyDescent="0.25">
      <c r="A2006">
        <v>4344</v>
      </c>
      <c r="B2006" t="s">
        <v>11</v>
      </c>
      <c r="C2006">
        <v>356</v>
      </c>
      <c r="D2006" t="s">
        <v>2107</v>
      </c>
      <c r="E2006" s="1">
        <v>42635</v>
      </c>
      <c r="F2006" t="s">
        <v>218</v>
      </c>
      <c r="G2006" s="1">
        <v>42635</v>
      </c>
      <c r="H2006" t="s">
        <v>218</v>
      </c>
      <c r="L2006" t="str">
        <f t="shared" si="31"/>
        <v>LNXN356</v>
      </c>
    </row>
    <row r="2007" spans="1:12" x14ac:dyDescent="0.25">
      <c r="A2007">
        <v>4355</v>
      </c>
      <c r="B2007" t="s">
        <v>11</v>
      </c>
      <c r="C2007">
        <v>357</v>
      </c>
      <c r="D2007" t="s">
        <v>2108</v>
      </c>
      <c r="E2007" s="1">
        <v>42648</v>
      </c>
      <c r="F2007" t="s">
        <v>202</v>
      </c>
      <c r="G2007" s="1">
        <v>42648</v>
      </c>
      <c r="H2007" t="s">
        <v>202</v>
      </c>
      <c r="L2007" t="str">
        <f t="shared" si="31"/>
        <v>LNXN357</v>
      </c>
    </row>
    <row r="2008" spans="1:12" x14ac:dyDescent="0.25">
      <c r="A2008">
        <v>4360</v>
      </c>
      <c r="B2008" t="s">
        <v>11</v>
      </c>
      <c r="C2008">
        <v>358</v>
      </c>
      <c r="D2008" t="s">
        <v>2109</v>
      </c>
      <c r="E2008" s="1">
        <v>42657</v>
      </c>
      <c r="F2008" t="s">
        <v>202</v>
      </c>
      <c r="G2008" s="1">
        <v>42657</v>
      </c>
      <c r="H2008" t="s">
        <v>202</v>
      </c>
      <c r="L2008" t="str">
        <f t="shared" si="31"/>
        <v>LNXN358</v>
      </c>
    </row>
    <row r="2009" spans="1:12" x14ac:dyDescent="0.25">
      <c r="A2009">
        <v>4362</v>
      </c>
      <c r="B2009" t="s">
        <v>11</v>
      </c>
      <c r="C2009">
        <v>359</v>
      </c>
      <c r="D2009" t="s">
        <v>2110</v>
      </c>
      <c r="E2009" s="1">
        <v>42662</v>
      </c>
      <c r="F2009" t="s">
        <v>218</v>
      </c>
      <c r="G2009" s="1">
        <v>42662</v>
      </c>
      <c r="H2009" t="s">
        <v>218</v>
      </c>
      <c r="L2009" t="str">
        <f t="shared" si="31"/>
        <v>LNXN359</v>
      </c>
    </row>
    <row r="2010" spans="1:12" x14ac:dyDescent="0.25">
      <c r="A2010">
        <v>4370</v>
      </c>
      <c r="B2010" t="s">
        <v>11</v>
      </c>
      <c r="C2010">
        <v>360</v>
      </c>
      <c r="D2010" t="s">
        <v>2111</v>
      </c>
      <c r="E2010" s="1">
        <v>42685</v>
      </c>
      <c r="F2010" t="s">
        <v>176</v>
      </c>
      <c r="G2010" s="1">
        <v>42685</v>
      </c>
      <c r="H2010" t="s">
        <v>176</v>
      </c>
      <c r="L2010" t="str">
        <f t="shared" si="31"/>
        <v>LNXN360</v>
      </c>
    </row>
    <row r="2011" spans="1:12" x14ac:dyDescent="0.25">
      <c r="A2011">
        <v>4386</v>
      </c>
      <c r="B2011" t="s">
        <v>11</v>
      </c>
      <c r="C2011">
        <v>361</v>
      </c>
      <c r="D2011" t="s">
        <v>2112</v>
      </c>
      <c r="E2011" s="1">
        <v>42706</v>
      </c>
      <c r="F2011" t="s">
        <v>202</v>
      </c>
      <c r="G2011" s="1">
        <v>42706</v>
      </c>
      <c r="H2011" t="s">
        <v>202</v>
      </c>
      <c r="L2011" t="str">
        <f t="shared" si="31"/>
        <v>LNXN361</v>
      </c>
    </row>
    <row r="2012" spans="1:12" x14ac:dyDescent="0.25">
      <c r="A2012">
        <v>4390</v>
      </c>
      <c r="B2012" t="s">
        <v>11</v>
      </c>
      <c r="C2012">
        <v>362</v>
      </c>
      <c r="D2012" t="s">
        <v>2113</v>
      </c>
      <c r="E2012" s="1">
        <v>42738</v>
      </c>
      <c r="F2012" t="s">
        <v>176</v>
      </c>
      <c r="G2012" s="1">
        <v>42738</v>
      </c>
      <c r="H2012" t="s">
        <v>176</v>
      </c>
      <c r="L2012" t="str">
        <f t="shared" si="31"/>
        <v>LNXN362</v>
      </c>
    </row>
    <row r="2013" spans="1:12" x14ac:dyDescent="0.25">
      <c r="A2013">
        <v>4402</v>
      </c>
      <c r="B2013" t="s">
        <v>11</v>
      </c>
      <c r="C2013">
        <v>363</v>
      </c>
      <c r="D2013" t="s">
        <v>2114</v>
      </c>
      <c r="E2013" s="1">
        <v>42755</v>
      </c>
      <c r="F2013" t="s">
        <v>351</v>
      </c>
      <c r="G2013" s="1">
        <v>42755</v>
      </c>
      <c r="H2013" t="s">
        <v>351</v>
      </c>
      <c r="L2013" t="str">
        <f t="shared" si="31"/>
        <v>LNXN363</v>
      </c>
    </row>
    <row r="2014" spans="1:12" x14ac:dyDescent="0.25">
      <c r="A2014">
        <v>4403</v>
      </c>
      <c r="B2014" t="s">
        <v>11</v>
      </c>
      <c r="C2014">
        <v>364</v>
      </c>
      <c r="D2014" t="s">
        <v>2115</v>
      </c>
      <c r="E2014" s="1">
        <v>42755</v>
      </c>
      <c r="F2014" t="s">
        <v>351</v>
      </c>
      <c r="G2014" s="1">
        <v>42755</v>
      </c>
      <c r="H2014" t="s">
        <v>351</v>
      </c>
      <c r="L2014" t="str">
        <f t="shared" si="31"/>
        <v>LNXN364</v>
      </c>
    </row>
    <row r="2015" spans="1:12" x14ac:dyDescent="0.25">
      <c r="A2015">
        <v>4411</v>
      </c>
      <c r="B2015" t="s">
        <v>11</v>
      </c>
      <c r="C2015">
        <v>365</v>
      </c>
      <c r="D2015" t="s">
        <v>2116</v>
      </c>
      <c r="E2015" s="1">
        <v>42774</v>
      </c>
      <c r="F2015" t="s">
        <v>180</v>
      </c>
      <c r="G2015" s="1">
        <v>42774</v>
      </c>
      <c r="H2015" t="s">
        <v>180</v>
      </c>
      <c r="L2015" t="str">
        <f t="shared" si="31"/>
        <v>LNXN365</v>
      </c>
    </row>
    <row r="2016" spans="1:12" x14ac:dyDescent="0.25">
      <c r="A2016">
        <v>4413</v>
      </c>
      <c r="B2016" t="s">
        <v>11</v>
      </c>
      <c r="C2016">
        <v>366</v>
      </c>
      <c r="D2016" t="s">
        <v>2117</v>
      </c>
      <c r="E2016" s="1">
        <v>42781</v>
      </c>
      <c r="F2016" t="s">
        <v>351</v>
      </c>
      <c r="G2016" s="1">
        <v>42781</v>
      </c>
      <c r="H2016" t="s">
        <v>351</v>
      </c>
      <c r="L2016" t="str">
        <f t="shared" si="31"/>
        <v>LNXN366</v>
      </c>
    </row>
    <row r="2017" spans="1:12" x14ac:dyDescent="0.25">
      <c r="A2017">
        <v>4466</v>
      </c>
      <c r="B2017" t="s">
        <v>11</v>
      </c>
      <c r="C2017">
        <v>367</v>
      </c>
      <c r="D2017" t="s">
        <v>2118</v>
      </c>
      <c r="E2017" s="1">
        <v>42907</v>
      </c>
      <c r="F2017" t="s">
        <v>274</v>
      </c>
      <c r="G2017" s="1">
        <v>42907</v>
      </c>
      <c r="H2017" t="s">
        <v>274</v>
      </c>
      <c r="L2017" t="str">
        <f t="shared" si="31"/>
        <v>LNXN367</v>
      </c>
    </row>
    <row r="2018" spans="1:12" x14ac:dyDescent="0.25">
      <c r="A2018">
        <v>4469</v>
      </c>
      <c r="B2018" t="s">
        <v>11</v>
      </c>
      <c r="C2018">
        <v>368</v>
      </c>
      <c r="D2018" t="s">
        <v>2119</v>
      </c>
      <c r="E2018" s="1">
        <v>42909</v>
      </c>
      <c r="F2018" t="s">
        <v>274</v>
      </c>
      <c r="G2018" s="1">
        <v>43011</v>
      </c>
      <c r="H2018" t="s">
        <v>274</v>
      </c>
      <c r="L2018" t="str">
        <f t="shared" si="31"/>
        <v>LNXN368</v>
      </c>
    </row>
    <row r="2019" spans="1:12" x14ac:dyDescent="0.25">
      <c r="A2019">
        <v>4486</v>
      </c>
      <c r="B2019" t="s">
        <v>11</v>
      </c>
      <c r="C2019">
        <v>369</v>
      </c>
      <c r="D2019" t="s">
        <v>2120</v>
      </c>
      <c r="E2019" s="1">
        <v>42934</v>
      </c>
      <c r="F2019" t="s">
        <v>274</v>
      </c>
      <c r="G2019" s="1">
        <v>42957</v>
      </c>
      <c r="H2019" t="s">
        <v>274</v>
      </c>
      <c r="L2019" t="str">
        <f t="shared" si="31"/>
        <v>LNXN369</v>
      </c>
    </row>
    <row r="2020" spans="1:12" x14ac:dyDescent="0.25">
      <c r="A2020">
        <v>4494</v>
      </c>
      <c r="B2020" t="s">
        <v>11</v>
      </c>
      <c r="C2020">
        <v>370</v>
      </c>
      <c r="D2020" t="s">
        <v>2121</v>
      </c>
      <c r="E2020" s="1">
        <v>42943</v>
      </c>
      <c r="F2020" t="s">
        <v>274</v>
      </c>
      <c r="G2020" s="1">
        <v>43319</v>
      </c>
      <c r="H2020" t="s">
        <v>341</v>
      </c>
      <c r="L2020" t="str">
        <f t="shared" si="31"/>
        <v>LNXN370</v>
      </c>
    </row>
    <row r="2021" spans="1:12" x14ac:dyDescent="0.25">
      <c r="A2021">
        <v>4496</v>
      </c>
      <c r="B2021" t="s">
        <v>11</v>
      </c>
      <c r="C2021">
        <v>371</v>
      </c>
      <c r="D2021" t="s">
        <v>2122</v>
      </c>
      <c r="E2021" s="1">
        <v>42947</v>
      </c>
      <c r="F2021" t="s">
        <v>274</v>
      </c>
      <c r="G2021" s="1">
        <v>43558</v>
      </c>
      <c r="H2021" t="s">
        <v>1741</v>
      </c>
      <c r="L2021" t="str">
        <f t="shared" si="31"/>
        <v>LNXN371</v>
      </c>
    </row>
    <row r="2022" spans="1:12" x14ac:dyDescent="0.25">
      <c r="A2022">
        <v>4506</v>
      </c>
      <c r="B2022" t="s">
        <v>11</v>
      </c>
      <c r="C2022">
        <v>372</v>
      </c>
      <c r="D2022" t="s">
        <v>2123</v>
      </c>
      <c r="E2022" s="1">
        <v>42958</v>
      </c>
      <c r="F2022" t="s">
        <v>176</v>
      </c>
      <c r="G2022" s="1">
        <v>43129</v>
      </c>
      <c r="H2022" t="s">
        <v>180</v>
      </c>
      <c r="L2022" t="str">
        <f t="shared" si="31"/>
        <v>LNXN372</v>
      </c>
    </row>
    <row r="2023" spans="1:12" x14ac:dyDescent="0.25">
      <c r="A2023">
        <v>4527</v>
      </c>
      <c r="B2023" t="s">
        <v>11</v>
      </c>
      <c r="C2023">
        <v>373</v>
      </c>
      <c r="D2023" t="s">
        <v>2124</v>
      </c>
      <c r="E2023" s="1">
        <v>43014</v>
      </c>
      <c r="F2023" t="s">
        <v>274</v>
      </c>
      <c r="G2023" s="1">
        <v>43014</v>
      </c>
      <c r="H2023" t="s">
        <v>274</v>
      </c>
      <c r="L2023" t="str">
        <f t="shared" si="31"/>
        <v>LNXN373</v>
      </c>
    </row>
    <row r="2024" spans="1:12" x14ac:dyDescent="0.25">
      <c r="A2024">
        <v>4528</v>
      </c>
      <c r="B2024" t="s">
        <v>11</v>
      </c>
      <c r="C2024">
        <v>374</v>
      </c>
      <c r="D2024" t="s">
        <v>2125</v>
      </c>
      <c r="E2024" s="1">
        <v>43014</v>
      </c>
      <c r="F2024" t="s">
        <v>274</v>
      </c>
      <c r="G2024" s="1">
        <v>43017</v>
      </c>
      <c r="H2024" t="s">
        <v>274</v>
      </c>
      <c r="L2024" t="str">
        <f t="shared" si="31"/>
        <v>LNXN374</v>
      </c>
    </row>
    <row r="2025" spans="1:12" x14ac:dyDescent="0.25">
      <c r="A2025">
        <v>4529</v>
      </c>
      <c r="B2025" t="s">
        <v>11</v>
      </c>
      <c r="C2025">
        <v>375</v>
      </c>
      <c r="D2025" t="s">
        <v>2126</v>
      </c>
      <c r="E2025" s="1">
        <v>43017</v>
      </c>
      <c r="F2025" t="s">
        <v>274</v>
      </c>
      <c r="G2025" s="1">
        <v>43138</v>
      </c>
      <c r="H2025" t="s">
        <v>274</v>
      </c>
      <c r="L2025" t="str">
        <f t="shared" si="31"/>
        <v>LNXN375</v>
      </c>
    </row>
    <row r="2026" spans="1:12" x14ac:dyDescent="0.25">
      <c r="A2026">
        <v>4530</v>
      </c>
      <c r="B2026" t="s">
        <v>11</v>
      </c>
      <c r="C2026">
        <v>376</v>
      </c>
      <c r="D2026" t="s">
        <v>2127</v>
      </c>
      <c r="E2026" s="1">
        <v>43019</v>
      </c>
      <c r="F2026" t="s">
        <v>274</v>
      </c>
      <c r="G2026" s="1">
        <v>43019</v>
      </c>
      <c r="H2026" t="s">
        <v>274</v>
      </c>
      <c r="L2026" t="str">
        <f t="shared" si="31"/>
        <v>LNXN376</v>
      </c>
    </row>
    <row r="2027" spans="1:12" x14ac:dyDescent="0.25">
      <c r="A2027">
        <v>4535</v>
      </c>
      <c r="B2027" t="s">
        <v>11</v>
      </c>
      <c r="C2027">
        <v>377</v>
      </c>
      <c r="D2027" t="s">
        <v>2128</v>
      </c>
      <c r="E2027" s="1">
        <v>43028</v>
      </c>
      <c r="F2027" t="s">
        <v>274</v>
      </c>
      <c r="G2027" s="1">
        <v>43028</v>
      </c>
      <c r="H2027" t="s">
        <v>274</v>
      </c>
      <c r="L2027" t="str">
        <f t="shared" si="31"/>
        <v>LNXN377</v>
      </c>
    </row>
    <row r="2028" spans="1:12" x14ac:dyDescent="0.25">
      <c r="A2028">
        <v>4560</v>
      </c>
      <c r="B2028" t="s">
        <v>11</v>
      </c>
      <c r="C2028">
        <v>378</v>
      </c>
      <c r="D2028" t="s">
        <v>2129</v>
      </c>
      <c r="E2028" s="1">
        <v>43070</v>
      </c>
      <c r="F2028" t="s">
        <v>274</v>
      </c>
      <c r="G2028" s="1">
        <v>43073</v>
      </c>
      <c r="H2028" t="s">
        <v>274</v>
      </c>
      <c r="L2028" t="str">
        <f t="shared" si="31"/>
        <v>LNXN378</v>
      </c>
    </row>
    <row r="2029" spans="1:12" x14ac:dyDescent="0.25">
      <c r="A2029">
        <v>4575</v>
      </c>
      <c r="B2029" t="s">
        <v>11</v>
      </c>
      <c r="C2029">
        <v>379</v>
      </c>
      <c r="D2029" t="s">
        <v>2130</v>
      </c>
      <c r="E2029" s="1">
        <v>43125</v>
      </c>
      <c r="F2029" t="s">
        <v>274</v>
      </c>
      <c r="G2029" s="1">
        <v>43125</v>
      </c>
      <c r="H2029" t="s">
        <v>274</v>
      </c>
      <c r="L2029" t="str">
        <f t="shared" si="31"/>
        <v>LNXN379</v>
      </c>
    </row>
    <row r="2030" spans="1:12" x14ac:dyDescent="0.25">
      <c r="A2030">
        <v>4576</v>
      </c>
      <c r="B2030" t="s">
        <v>11</v>
      </c>
      <c r="C2030">
        <v>380</v>
      </c>
      <c r="D2030" t="s">
        <v>2131</v>
      </c>
      <c r="E2030" s="1">
        <v>43126</v>
      </c>
      <c r="F2030" t="s">
        <v>176</v>
      </c>
      <c r="G2030" s="1">
        <v>43126</v>
      </c>
      <c r="H2030" t="s">
        <v>176</v>
      </c>
      <c r="L2030" t="str">
        <f t="shared" si="31"/>
        <v>LNXN380</v>
      </c>
    </row>
    <row r="2031" spans="1:12" x14ac:dyDescent="0.25">
      <c r="A2031">
        <v>4665</v>
      </c>
      <c r="B2031" t="s">
        <v>11</v>
      </c>
      <c r="C2031">
        <v>381</v>
      </c>
      <c r="D2031" t="s">
        <v>2132</v>
      </c>
      <c r="E2031" s="1">
        <v>43276</v>
      </c>
      <c r="F2031" t="s">
        <v>176</v>
      </c>
      <c r="G2031" s="1">
        <v>43276</v>
      </c>
      <c r="H2031" t="s">
        <v>176</v>
      </c>
      <c r="L2031" t="str">
        <f t="shared" si="31"/>
        <v>LNXN381</v>
      </c>
    </row>
    <row r="2032" spans="1:12" x14ac:dyDescent="0.25">
      <c r="A2032">
        <v>4669</v>
      </c>
      <c r="B2032" t="s">
        <v>11</v>
      </c>
      <c r="C2032">
        <v>382</v>
      </c>
      <c r="D2032" t="s">
        <v>2133</v>
      </c>
      <c r="E2032" s="1">
        <v>43286</v>
      </c>
      <c r="F2032" t="s">
        <v>176</v>
      </c>
      <c r="G2032" s="1">
        <v>43286</v>
      </c>
      <c r="H2032" t="s">
        <v>176</v>
      </c>
      <c r="L2032" t="str">
        <f t="shared" si="31"/>
        <v>LNXN382</v>
      </c>
    </row>
    <row r="2033" spans="1:12" x14ac:dyDescent="0.25">
      <c r="A2033">
        <v>4676</v>
      </c>
      <c r="B2033" t="s">
        <v>11</v>
      </c>
      <c r="C2033">
        <v>383</v>
      </c>
      <c r="D2033" t="s">
        <v>2134</v>
      </c>
      <c r="E2033" s="1">
        <v>43293</v>
      </c>
      <c r="F2033" t="s">
        <v>176</v>
      </c>
      <c r="G2033" s="1">
        <v>43293</v>
      </c>
      <c r="H2033" t="s">
        <v>176</v>
      </c>
      <c r="L2033" t="str">
        <f t="shared" si="31"/>
        <v>LNXN383</v>
      </c>
    </row>
    <row r="2034" spans="1:12" x14ac:dyDescent="0.25">
      <c r="A2034">
        <v>4677</v>
      </c>
      <c r="B2034" t="s">
        <v>11</v>
      </c>
      <c r="C2034">
        <v>384</v>
      </c>
      <c r="D2034" t="s">
        <v>2135</v>
      </c>
      <c r="E2034" s="1">
        <v>43306</v>
      </c>
      <c r="F2034" t="s">
        <v>218</v>
      </c>
      <c r="G2034" s="1">
        <v>43306</v>
      </c>
      <c r="H2034" t="s">
        <v>218</v>
      </c>
      <c r="L2034" t="str">
        <f t="shared" si="31"/>
        <v>LNXN384</v>
      </c>
    </row>
    <row r="2035" spans="1:12" x14ac:dyDescent="0.25">
      <c r="A2035">
        <v>4678</v>
      </c>
      <c r="B2035" t="s">
        <v>11</v>
      </c>
      <c r="C2035">
        <v>385</v>
      </c>
      <c r="D2035" t="s">
        <v>2136</v>
      </c>
      <c r="E2035" s="1">
        <v>43306</v>
      </c>
      <c r="F2035" t="s">
        <v>218</v>
      </c>
      <c r="G2035" s="1">
        <v>43355</v>
      </c>
      <c r="H2035" t="s">
        <v>218</v>
      </c>
      <c r="L2035" t="str">
        <f t="shared" si="31"/>
        <v>LNXN385</v>
      </c>
    </row>
    <row r="2036" spans="1:12" x14ac:dyDescent="0.25">
      <c r="A2036">
        <v>4680</v>
      </c>
      <c r="B2036" t="s">
        <v>11</v>
      </c>
      <c r="C2036">
        <v>386</v>
      </c>
      <c r="D2036" t="s">
        <v>2137</v>
      </c>
      <c r="E2036" s="1">
        <v>43312</v>
      </c>
      <c r="F2036" t="s">
        <v>218</v>
      </c>
      <c r="G2036" s="1">
        <v>43312</v>
      </c>
      <c r="H2036" t="s">
        <v>218</v>
      </c>
      <c r="L2036" t="str">
        <f t="shared" si="31"/>
        <v>LNXN386</v>
      </c>
    </row>
    <row r="2037" spans="1:12" x14ac:dyDescent="0.25">
      <c r="A2037">
        <v>4689</v>
      </c>
      <c r="B2037" t="s">
        <v>11</v>
      </c>
      <c r="C2037">
        <v>387</v>
      </c>
      <c r="D2037" t="s">
        <v>2138</v>
      </c>
      <c r="E2037" s="1">
        <v>43320</v>
      </c>
      <c r="F2037" t="s">
        <v>218</v>
      </c>
      <c r="G2037" s="1">
        <v>43320</v>
      </c>
      <c r="H2037" t="s">
        <v>218</v>
      </c>
      <c r="L2037" t="str">
        <f t="shared" si="31"/>
        <v>LNXN387</v>
      </c>
    </row>
    <row r="2038" spans="1:12" x14ac:dyDescent="0.25">
      <c r="A2038">
        <v>4690</v>
      </c>
      <c r="B2038" t="s">
        <v>11</v>
      </c>
      <c r="C2038">
        <v>388</v>
      </c>
      <c r="D2038" t="s">
        <v>2139</v>
      </c>
      <c r="E2038" s="1">
        <v>43320</v>
      </c>
      <c r="F2038" t="s">
        <v>218</v>
      </c>
      <c r="G2038" s="1">
        <v>43355</v>
      </c>
      <c r="H2038" t="s">
        <v>218</v>
      </c>
      <c r="L2038" t="str">
        <f t="shared" si="31"/>
        <v>LNXN388</v>
      </c>
    </row>
    <row r="2039" spans="1:12" x14ac:dyDescent="0.25">
      <c r="A2039">
        <v>4701</v>
      </c>
      <c r="B2039" t="s">
        <v>11</v>
      </c>
      <c r="C2039">
        <v>389</v>
      </c>
      <c r="D2039" t="s">
        <v>2140</v>
      </c>
      <c r="E2039" s="1">
        <v>43350</v>
      </c>
      <c r="F2039" t="s">
        <v>176</v>
      </c>
      <c r="G2039" s="1">
        <v>43350</v>
      </c>
      <c r="H2039" t="s">
        <v>176</v>
      </c>
      <c r="L2039" t="str">
        <f t="shared" si="31"/>
        <v>LNXN389</v>
      </c>
    </row>
    <row r="2040" spans="1:12" x14ac:dyDescent="0.25">
      <c r="A2040">
        <v>4702</v>
      </c>
      <c r="B2040" t="s">
        <v>11</v>
      </c>
      <c r="C2040">
        <v>390</v>
      </c>
      <c r="D2040" t="s">
        <v>2141</v>
      </c>
      <c r="E2040" s="1">
        <v>43353</v>
      </c>
      <c r="F2040" t="s">
        <v>176</v>
      </c>
      <c r="G2040" s="1">
        <v>43353</v>
      </c>
      <c r="H2040" t="s">
        <v>176</v>
      </c>
      <c r="L2040" t="str">
        <f t="shared" si="31"/>
        <v>LNXN390</v>
      </c>
    </row>
    <row r="2041" spans="1:12" x14ac:dyDescent="0.25">
      <c r="A2041">
        <v>4704</v>
      </c>
      <c r="B2041" t="s">
        <v>11</v>
      </c>
      <c r="C2041">
        <v>391</v>
      </c>
      <c r="D2041" t="s">
        <v>2142</v>
      </c>
      <c r="E2041" s="1">
        <v>43355</v>
      </c>
      <c r="F2041" t="s">
        <v>218</v>
      </c>
      <c r="G2041" s="1">
        <v>43355</v>
      </c>
      <c r="H2041" t="s">
        <v>218</v>
      </c>
      <c r="L2041" t="str">
        <f t="shared" si="31"/>
        <v>LNXN391</v>
      </c>
    </row>
    <row r="2042" spans="1:12" x14ac:dyDescent="0.25">
      <c r="A2042">
        <v>4711</v>
      </c>
      <c r="B2042" t="s">
        <v>11</v>
      </c>
      <c r="C2042">
        <v>392</v>
      </c>
      <c r="D2042" t="s">
        <v>2143</v>
      </c>
      <c r="E2042" s="1">
        <v>43364</v>
      </c>
      <c r="F2042" t="s">
        <v>218</v>
      </c>
      <c r="G2042" s="1">
        <v>43399</v>
      </c>
      <c r="H2042" t="s">
        <v>176</v>
      </c>
      <c r="L2042" t="str">
        <f t="shared" si="31"/>
        <v>LNXN392</v>
      </c>
    </row>
    <row r="2043" spans="1:12" x14ac:dyDescent="0.25">
      <c r="A2043">
        <v>4743</v>
      </c>
      <c r="B2043" t="s">
        <v>11</v>
      </c>
      <c r="C2043">
        <v>393</v>
      </c>
      <c r="D2043" t="s">
        <v>2144</v>
      </c>
      <c r="E2043" s="1">
        <v>43399</v>
      </c>
      <c r="F2043" t="s">
        <v>176</v>
      </c>
      <c r="G2043" s="1">
        <v>43399</v>
      </c>
      <c r="H2043" t="s">
        <v>176</v>
      </c>
      <c r="L2043" t="str">
        <f t="shared" si="31"/>
        <v>LNXN393</v>
      </c>
    </row>
    <row r="2044" spans="1:12" x14ac:dyDescent="0.25">
      <c r="A2044">
        <v>4746</v>
      </c>
      <c r="B2044" t="s">
        <v>11</v>
      </c>
      <c r="C2044">
        <v>394</v>
      </c>
      <c r="D2044" t="s">
        <v>2145</v>
      </c>
      <c r="E2044" s="1">
        <v>43403</v>
      </c>
      <c r="F2044" t="s">
        <v>238</v>
      </c>
      <c r="G2044" s="1">
        <v>43404</v>
      </c>
      <c r="H2044" t="s">
        <v>238</v>
      </c>
      <c r="L2044" t="str">
        <f t="shared" si="31"/>
        <v>LNXN394</v>
      </c>
    </row>
    <row r="2045" spans="1:12" x14ac:dyDescent="0.25">
      <c r="A2045">
        <v>4761</v>
      </c>
      <c r="B2045" t="s">
        <v>11</v>
      </c>
      <c r="C2045">
        <v>395</v>
      </c>
      <c r="D2045" t="s">
        <v>2146</v>
      </c>
      <c r="E2045" s="1">
        <v>43445</v>
      </c>
      <c r="F2045" t="s">
        <v>176</v>
      </c>
      <c r="G2045" s="1">
        <v>43445</v>
      </c>
      <c r="H2045" t="s">
        <v>176</v>
      </c>
      <c r="L2045" t="str">
        <f t="shared" si="31"/>
        <v>LNXN395</v>
      </c>
    </row>
    <row r="2046" spans="1:12" x14ac:dyDescent="0.25">
      <c r="A2046">
        <v>4764</v>
      </c>
      <c r="B2046" t="s">
        <v>11</v>
      </c>
      <c r="C2046">
        <v>396</v>
      </c>
      <c r="D2046" t="s">
        <v>2147</v>
      </c>
      <c r="E2046" s="1">
        <v>43472</v>
      </c>
      <c r="F2046" t="s">
        <v>176</v>
      </c>
      <c r="G2046" s="1">
        <v>44840</v>
      </c>
      <c r="H2046" t="s">
        <v>242</v>
      </c>
      <c r="L2046" t="str">
        <f t="shared" si="31"/>
        <v>LNXN396</v>
      </c>
    </row>
    <row r="2047" spans="1:12" x14ac:dyDescent="0.25">
      <c r="A2047">
        <v>4765</v>
      </c>
      <c r="B2047" t="s">
        <v>11</v>
      </c>
      <c r="C2047">
        <v>397</v>
      </c>
      <c r="D2047" t="s">
        <v>2148</v>
      </c>
      <c r="E2047" s="1">
        <v>43473</v>
      </c>
      <c r="F2047" t="s">
        <v>176</v>
      </c>
      <c r="G2047" s="1">
        <v>43622</v>
      </c>
      <c r="H2047" t="s">
        <v>180</v>
      </c>
      <c r="L2047" t="str">
        <f t="shared" si="31"/>
        <v>LNXN397</v>
      </c>
    </row>
    <row r="2048" spans="1:12" x14ac:dyDescent="0.25">
      <c r="A2048">
        <v>4767</v>
      </c>
      <c r="B2048" t="s">
        <v>11</v>
      </c>
      <c r="C2048">
        <v>398</v>
      </c>
      <c r="D2048" t="s">
        <v>2149</v>
      </c>
      <c r="E2048" s="1">
        <v>43481</v>
      </c>
      <c r="F2048" t="s">
        <v>176</v>
      </c>
      <c r="G2048" s="1">
        <v>45448</v>
      </c>
      <c r="H2048" t="s">
        <v>243</v>
      </c>
      <c r="L2048" t="str">
        <f t="shared" si="31"/>
        <v>LNXN398</v>
      </c>
    </row>
    <row r="2049" spans="1:12" x14ac:dyDescent="0.25">
      <c r="A2049">
        <v>4770</v>
      </c>
      <c r="B2049" t="s">
        <v>11</v>
      </c>
      <c r="C2049">
        <v>399</v>
      </c>
      <c r="D2049" t="s">
        <v>2150</v>
      </c>
      <c r="E2049" s="1">
        <v>43486</v>
      </c>
      <c r="F2049" t="s">
        <v>176</v>
      </c>
      <c r="G2049" s="1">
        <v>43486</v>
      </c>
      <c r="H2049" t="s">
        <v>176</v>
      </c>
      <c r="L2049" t="str">
        <f t="shared" si="31"/>
        <v>LNXN399</v>
      </c>
    </row>
    <row r="2050" spans="1:12" x14ac:dyDescent="0.25">
      <c r="A2050">
        <v>4772</v>
      </c>
      <c r="B2050" t="s">
        <v>11</v>
      </c>
      <c r="C2050">
        <v>400</v>
      </c>
      <c r="D2050" t="s">
        <v>2151</v>
      </c>
      <c r="E2050" s="1">
        <v>43490</v>
      </c>
      <c r="F2050" t="s">
        <v>719</v>
      </c>
      <c r="G2050" s="1">
        <v>43889</v>
      </c>
      <c r="H2050" t="s">
        <v>177</v>
      </c>
      <c r="L2050" t="str">
        <f t="shared" ref="L2050:L2113" si="32">_xlfn.CONCAT(B2050,TEXT(C2050,"000"))</f>
        <v>LNXN400</v>
      </c>
    </row>
    <row r="2051" spans="1:12" x14ac:dyDescent="0.25">
      <c r="A2051">
        <v>4784</v>
      </c>
      <c r="B2051" t="s">
        <v>11</v>
      </c>
      <c r="C2051">
        <v>401</v>
      </c>
      <c r="D2051" t="s">
        <v>2152</v>
      </c>
      <c r="E2051" s="1">
        <v>43522</v>
      </c>
      <c r="F2051" t="s">
        <v>719</v>
      </c>
      <c r="G2051" s="1">
        <v>45559</v>
      </c>
      <c r="H2051" t="s">
        <v>226</v>
      </c>
      <c r="L2051" t="str">
        <f t="shared" si="32"/>
        <v>LNXN401</v>
      </c>
    </row>
    <row r="2052" spans="1:12" x14ac:dyDescent="0.25">
      <c r="A2052">
        <v>4790</v>
      </c>
      <c r="B2052" t="s">
        <v>11</v>
      </c>
      <c r="C2052">
        <v>402</v>
      </c>
      <c r="D2052" t="s">
        <v>2153</v>
      </c>
      <c r="E2052" s="1">
        <v>43536</v>
      </c>
      <c r="F2052" t="s">
        <v>176</v>
      </c>
      <c r="G2052" s="1">
        <v>43536</v>
      </c>
      <c r="H2052" t="s">
        <v>176</v>
      </c>
      <c r="L2052" t="str">
        <f t="shared" si="32"/>
        <v>LNXN402</v>
      </c>
    </row>
    <row r="2053" spans="1:12" x14ac:dyDescent="0.25">
      <c r="A2053">
        <v>4795</v>
      </c>
      <c r="B2053" t="s">
        <v>11</v>
      </c>
      <c r="C2053">
        <v>403</v>
      </c>
      <c r="D2053" t="s">
        <v>2154</v>
      </c>
      <c r="E2053" s="1">
        <v>43546</v>
      </c>
      <c r="F2053" t="s">
        <v>238</v>
      </c>
      <c r="G2053" s="1">
        <v>44001</v>
      </c>
      <c r="H2053" t="s">
        <v>647</v>
      </c>
      <c r="L2053" t="str">
        <f t="shared" si="32"/>
        <v>LNXN403</v>
      </c>
    </row>
    <row r="2054" spans="1:12" x14ac:dyDescent="0.25">
      <c r="A2054">
        <v>4801</v>
      </c>
      <c r="B2054" t="s">
        <v>11</v>
      </c>
      <c r="C2054">
        <v>404</v>
      </c>
      <c r="D2054" t="s">
        <v>2155</v>
      </c>
      <c r="E2054" s="1">
        <v>43566</v>
      </c>
      <c r="F2054" t="s">
        <v>1741</v>
      </c>
      <c r="G2054" s="1">
        <v>43566</v>
      </c>
      <c r="H2054" t="s">
        <v>1741</v>
      </c>
      <c r="L2054" t="str">
        <f t="shared" si="32"/>
        <v>LNXN404</v>
      </c>
    </row>
    <row r="2055" spans="1:12" x14ac:dyDescent="0.25">
      <c r="A2055">
        <v>4811</v>
      </c>
      <c r="B2055" t="s">
        <v>11</v>
      </c>
      <c r="C2055">
        <v>405</v>
      </c>
      <c r="D2055" t="s">
        <v>2156</v>
      </c>
      <c r="E2055" s="1">
        <v>43605</v>
      </c>
      <c r="F2055" t="s">
        <v>177</v>
      </c>
      <c r="G2055" s="1">
        <v>43605</v>
      </c>
      <c r="H2055" t="s">
        <v>177</v>
      </c>
      <c r="L2055" t="str">
        <f t="shared" si="32"/>
        <v>LNXN405</v>
      </c>
    </row>
    <row r="2056" spans="1:12" x14ac:dyDescent="0.25">
      <c r="A2056">
        <v>4820</v>
      </c>
      <c r="B2056" t="s">
        <v>11</v>
      </c>
      <c r="C2056">
        <v>406</v>
      </c>
      <c r="D2056" t="s">
        <v>2157</v>
      </c>
      <c r="E2056" s="1">
        <v>43627</v>
      </c>
      <c r="F2056" t="s">
        <v>177</v>
      </c>
      <c r="G2056" s="1">
        <v>43633</v>
      </c>
      <c r="H2056" t="s">
        <v>177</v>
      </c>
      <c r="L2056" t="str">
        <f t="shared" si="32"/>
        <v>LNXN406</v>
      </c>
    </row>
    <row r="2057" spans="1:12" x14ac:dyDescent="0.25">
      <c r="A2057">
        <v>4883</v>
      </c>
      <c r="B2057" t="s">
        <v>11</v>
      </c>
      <c r="C2057">
        <v>407</v>
      </c>
      <c r="D2057" t="s">
        <v>2155</v>
      </c>
      <c r="E2057" s="1">
        <v>43797</v>
      </c>
      <c r="F2057" t="s">
        <v>1741</v>
      </c>
      <c r="G2057" s="1">
        <v>43797</v>
      </c>
      <c r="H2057" t="s">
        <v>1741</v>
      </c>
      <c r="L2057" t="str">
        <f t="shared" si="32"/>
        <v>LNXN407</v>
      </c>
    </row>
    <row r="2058" spans="1:12" x14ac:dyDescent="0.25">
      <c r="A2058">
        <v>5907</v>
      </c>
      <c r="B2058" t="s">
        <v>11</v>
      </c>
      <c r="C2058">
        <v>408</v>
      </c>
      <c r="D2058" t="s">
        <v>2158</v>
      </c>
      <c r="E2058" s="1">
        <v>43854</v>
      </c>
      <c r="F2058" t="s">
        <v>176</v>
      </c>
      <c r="G2058" s="1">
        <v>43854</v>
      </c>
      <c r="H2058" t="s">
        <v>176</v>
      </c>
      <c r="L2058" t="str">
        <f t="shared" si="32"/>
        <v>LNXN408</v>
      </c>
    </row>
    <row r="2059" spans="1:12" x14ac:dyDescent="0.25">
      <c r="A2059">
        <v>6916</v>
      </c>
      <c r="B2059" t="s">
        <v>11</v>
      </c>
      <c r="C2059">
        <v>409</v>
      </c>
      <c r="D2059" t="s">
        <v>2159</v>
      </c>
      <c r="E2059" s="1">
        <v>43868</v>
      </c>
      <c r="F2059" t="s">
        <v>176</v>
      </c>
      <c r="G2059" s="1">
        <v>43868</v>
      </c>
      <c r="H2059" t="s">
        <v>176</v>
      </c>
      <c r="L2059" t="str">
        <f t="shared" si="32"/>
        <v>LNXN409</v>
      </c>
    </row>
    <row r="2060" spans="1:12" x14ac:dyDescent="0.25">
      <c r="A2060">
        <v>6951</v>
      </c>
      <c r="B2060" t="s">
        <v>11</v>
      </c>
      <c r="C2060">
        <v>410</v>
      </c>
      <c r="D2060" t="s">
        <v>2160</v>
      </c>
      <c r="E2060" s="1">
        <v>43923</v>
      </c>
      <c r="F2060" t="s">
        <v>177</v>
      </c>
      <c r="G2060" s="1">
        <v>43923</v>
      </c>
      <c r="H2060" t="s">
        <v>177</v>
      </c>
      <c r="L2060" t="str">
        <f t="shared" si="32"/>
        <v>LNXN410</v>
      </c>
    </row>
    <row r="2061" spans="1:12" x14ac:dyDescent="0.25">
      <c r="A2061">
        <v>6954</v>
      </c>
      <c r="B2061" t="s">
        <v>11</v>
      </c>
      <c r="C2061">
        <v>411</v>
      </c>
      <c r="D2061" t="s">
        <v>2161</v>
      </c>
      <c r="E2061" s="1">
        <v>43942</v>
      </c>
      <c r="F2061" t="s">
        <v>177</v>
      </c>
      <c r="G2061" s="1">
        <v>43942</v>
      </c>
      <c r="H2061" t="s">
        <v>177</v>
      </c>
      <c r="L2061" t="str">
        <f t="shared" si="32"/>
        <v>LNXN411</v>
      </c>
    </row>
    <row r="2062" spans="1:12" x14ac:dyDescent="0.25">
      <c r="A2062">
        <v>6961</v>
      </c>
      <c r="B2062" t="s">
        <v>11</v>
      </c>
      <c r="C2062">
        <v>412</v>
      </c>
      <c r="D2062" t="s">
        <v>2162</v>
      </c>
      <c r="E2062" s="1">
        <v>43965</v>
      </c>
      <c r="F2062" t="s">
        <v>176</v>
      </c>
      <c r="G2062" s="1">
        <v>43965</v>
      </c>
      <c r="H2062" t="s">
        <v>176</v>
      </c>
      <c r="L2062" t="str">
        <f t="shared" si="32"/>
        <v>LNXN412</v>
      </c>
    </row>
    <row r="2063" spans="1:12" x14ac:dyDescent="0.25">
      <c r="A2063">
        <v>6963</v>
      </c>
      <c r="B2063" t="s">
        <v>11</v>
      </c>
      <c r="C2063">
        <v>413</v>
      </c>
      <c r="D2063" t="s">
        <v>2163</v>
      </c>
      <c r="E2063" s="1">
        <v>43986</v>
      </c>
      <c r="F2063" t="s">
        <v>176</v>
      </c>
      <c r="G2063" s="1">
        <v>43986</v>
      </c>
      <c r="H2063" t="s">
        <v>176</v>
      </c>
      <c r="L2063" t="str">
        <f t="shared" si="32"/>
        <v>LNXN413</v>
      </c>
    </row>
    <row r="2064" spans="1:12" x14ac:dyDescent="0.25">
      <c r="A2064">
        <v>6978</v>
      </c>
      <c r="B2064" t="s">
        <v>11</v>
      </c>
      <c r="C2064">
        <v>414</v>
      </c>
      <c r="D2064" t="s">
        <v>2164</v>
      </c>
      <c r="E2064" s="1">
        <v>44049</v>
      </c>
      <c r="F2064" t="s">
        <v>177</v>
      </c>
      <c r="G2064" s="1">
        <v>44049</v>
      </c>
      <c r="H2064" t="s">
        <v>177</v>
      </c>
      <c r="L2064" t="str">
        <f t="shared" si="32"/>
        <v>LNXN414</v>
      </c>
    </row>
    <row r="2065" spans="1:12" x14ac:dyDescent="0.25">
      <c r="A2065">
        <v>6982</v>
      </c>
      <c r="B2065" t="s">
        <v>11</v>
      </c>
      <c r="C2065">
        <v>415</v>
      </c>
      <c r="D2065" t="s">
        <v>2165</v>
      </c>
      <c r="E2065" s="1">
        <v>44082</v>
      </c>
      <c r="F2065" t="s">
        <v>176</v>
      </c>
      <c r="G2065" s="1">
        <v>44082</v>
      </c>
      <c r="H2065" t="s">
        <v>176</v>
      </c>
      <c r="L2065" t="str">
        <f t="shared" si="32"/>
        <v>LNXN415</v>
      </c>
    </row>
    <row r="2066" spans="1:12" x14ac:dyDescent="0.25">
      <c r="A2066">
        <v>7997</v>
      </c>
      <c r="B2066" t="s">
        <v>11</v>
      </c>
      <c r="C2066">
        <v>416</v>
      </c>
      <c r="D2066" t="s">
        <v>2166</v>
      </c>
      <c r="E2066" s="1">
        <v>44126</v>
      </c>
      <c r="F2066" t="s">
        <v>176</v>
      </c>
      <c r="G2066" s="1">
        <v>44126</v>
      </c>
      <c r="H2066" t="s">
        <v>176</v>
      </c>
      <c r="L2066" t="str">
        <f t="shared" si="32"/>
        <v>LNXN416</v>
      </c>
    </row>
    <row r="2067" spans="1:12" x14ac:dyDescent="0.25">
      <c r="A2067">
        <v>8000</v>
      </c>
      <c r="B2067" t="s">
        <v>11</v>
      </c>
      <c r="C2067">
        <v>417</v>
      </c>
      <c r="D2067" t="s">
        <v>2167</v>
      </c>
      <c r="E2067" s="1">
        <v>44151</v>
      </c>
      <c r="F2067" t="s">
        <v>176</v>
      </c>
      <c r="G2067" s="1">
        <v>44151</v>
      </c>
      <c r="H2067" t="s">
        <v>176</v>
      </c>
      <c r="L2067" t="str">
        <f t="shared" si="32"/>
        <v>LNXN417</v>
      </c>
    </row>
    <row r="2068" spans="1:12" x14ac:dyDescent="0.25">
      <c r="A2068">
        <v>8008</v>
      </c>
      <c r="B2068" t="s">
        <v>11</v>
      </c>
      <c r="C2068">
        <v>418</v>
      </c>
      <c r="D2068" t="s">
        <v>2168</v>
      </c>
      <c r="E2068" s="1">
        <v>44186</v>
      </c>
      <c r="F2068" t="s">
        <v>176</v>
      </c>
      <c r="G2068" s="1">
        <v>44186</v>
      </c>
      <c r="H2068" t="s">
        <v>176</v>
      </c>
      <c r="L2068" t="str">
        <f t="shared" si="32"/>
        <v>LNXN418</v>
      </c>
    </row>
    <row r="2069" spans="1:12" x14ac:dyDescent="0.25">
      <c r="A2069">
        <v>8018</v>
      </c>
      <c r="B2069" t="s">
        <v>11</v>
      </c>
      <c r="C2069">
        <v>419</v>
      </c>
      <c r="D2069" t="s">
        <v>2169</v>
      </c>
      <c r="E2069" s="1">
        <v>44238</v>
      </c>
      <c r="F2069" t="s">
        <v>177</v>
      </c>
      <c r="G2069" s="1">
        <v>44238</v>
      </c>
      <c r="H2069" t="s">
        <v>177</v>
      </c>
      <c r="L2069" t="str">
        <f t="shared" si="32"/>
        <v>LNXN419</v>
      </c>
    </row>
    <row r="2070" spans="1:12" x14ac:dyDescent="0.25">
      <c r="A2070">
        <v>8036</v>
      </c>
      <c r="B2070" t="s">
        <v>11</v>
      </c>
      <c r="C2070">
        <v>420</v>
      </c>
      <c r="D2070" t="s">
        <v>2170</v>
      </c>
      <c r="E2070" s="1">
        <v>44315</v>
      </c>
      <c r="F2070" t="s">
        <v>640</v>
      </c>
      <c r="G2070" s="1">
        <v>44315</v>
      </c>
      <c r="H2070" t="s">
        <v>640</v>
      </c>
      <c r="L2070" t="str">
        <f t="shared" si="32"/>
        <v>LNXN420</v>
      </c>
    </row>
    <row r="2071" spans="1:12" x14ac:dyDescent="0.25">
      <c r="A2071">
        <v>8040</v>
      </c>
      <c r="B2071" t="s">
        <v>11</v>
      </c>
      <c r="C2071">
        <v>421</v>
      </c>
      <c r="D2071" t="s">
        <v>2171</v>
      </c>
      <c r="E2071" s="1">
        <v>44316</v>
      </c>
      <c r="F2071" t="s">
        <v>640</v>
      </c>
      <c r="G2071" s="1">
        <v>45162</v>
      </c>
      <c r="H2071" t="s">
        <v>705</v>
      </c>
      <c r="L2071" t="str">
        <f t="shared" si="32"/>
        <v>LNXN421</v>
      </c>
    </row>
    <row r="2072" spans="1:12" x14ac:dyDescent="0.25">
      <c r="A2072">
        <v>8052</v>
      </c>
      <c r="B2072" t="s">
        <v>11</v>
      </c>
      <c r="C2072">
        <v>422</v>
      </c>
      <c r="D2072" t="s">
        <v>2172</v>
      </c>
      <c r="E2072" s="1">
        <v>44369</v>
      </c>
      <c r="F2072" t="s">
        <v>197</v>
      </c>
      <c r="G2072" s="1">
        <v>45553</v>
      </c>
      <c r="H2072" t="s">
        <v>226</v>
      </c>
      <c r="L2072" t="str">
        <f t="shared" si="32"/>
        <v>LNXN422</v>
      </c>
    </row>
    <row r="2073" spans="1:12" x14ac:dyDescent="0.25">
      <c r="A2073">
        <v>8120</v>
      </c>
      <c r="B2073" t="s">
        <v>11</v>
      </c>
      <c r="C2073">
        <v>423</v>
      </c>
      <c r="D2073" t="s">
        <v>2173</v>
      </c>
      <c r="E2073" s="1">
        <v>44733</v>
      </c>
      <c r="F2073" t="s">
        <v>242</v>
      </c>
      <c r="G2073" s="1">
        <v>44838</v>
      </c>
      <c r="H2073" t="s">
        <v>242</v>
      </c>
      <c r="L2073" t="str">
        <f t="shared" si="32"/>
        <v>LNXN423</v>
      </c>
    </row>
    <row r="2074" spans="1:12" x14ac:dyDescent="0.25">
      <c r="A2074">
        <v>8132</v>
      </c>
      <c r="B2074" t="s">
        <v>11</v>
      </c>
      <c r="C2074">
        <v>424</v>
      </c>
      <c r="D2074" t="s">
        <v>2174</v>
      </c>
      <c r="E2074" s="1">
        <v>44756</v>
      </c>
      <c r="F2074" t="s">
        <v>242</v>
      </c>
      <c r="G2074" s="1">
        <v>44756</v>
      </c>
      <c r="H2074" t="s">
        <v>242</v>
      </c>
      <c r="L2074" t="str">
        <f t="shared" si="32"/>
        <v>LNXN424</v>
      </c>
    </row>
    <row r="2075" spans="1:12" x14ac:dyDescent="0.25">
      <c r="A2075">
        <v>8144</v>
      </c>
      <c r="B2075" t="s">
        <v>11</v>
      </c>
      <c r="C2075">
        <v>425</v>
      </c>
      <c r="D2075" t="s">
        <v>2175</v>
      </c>
      <c r="E2075" s="1">
        <v>44805</v>
      </c>
      <c r="F2075" t="s">
        <v>242</v>
      </c>
      <c r="G2075" s="1">
        <v>45617</v>
      </c>
      <c r="H2075" t="s">
        <v>226</v>
      </c>
      <c r="L2075" t="str">
        <f t="shared" si="32"/>
        <v>LNXN425</v>
      </c>
    </row>
    <row r="2076" spans="1:12" x14ac:dyDescent="0.25">
      <c r="A2076">
        <v>8161</v>
      </c>
      <c r="B2076" t="s">
        <v>11</v>
      </c>
      <c r="C2076">
        <v>426</v>
      </c>
      <c r="D2076" t="s">
        <v>2176</v>
      </c>
      <c r="E2076" s="1">
        <v>44840</v>
      </c>
      <c r="F2076" t="s">
        <v>640</v>
      </c>
      <c r="G2076" s="1">
        <v>45553</v>
      </c>
      <c r="H2076" t="s">
        <v>226</v>
      </c>
      <c r="L2076" t="str">
        <f t="shared" si="32"/>
        <v>LNXN426</v>
      </c>
    </row>
    <row r="2077" spans="1:12" x14ac:dyDescent="0.25">
      <c r="A2077">
        <v>8163</v>
      </c>
      <c r="B2077" t="s">
        <v>11</v>
      </c>
      <c r="C2077">
        <v>427</v>
      </c>
      <c r="D2077" t="s">
        <v>2177</v>
      </c>
      <c r="E2077" s="1">
        <v>44840</v>
      </c>
      <c r="F2077" t="s">
        <v>640</v>
      </c>
      <c r="G2077" s="1">
        <v>44840</v>
      </c>
      <c r="H2077" t="s">
        <v>640</v>
      </c>
      <c r="L2077" t="str">
        <f t="shared" si="32"/>
        <v>LNXN427</v>
      </c>
    </row>
    <row r="2078" spans="1:12" x14ac:dyDescent="0.25">
      <c r="A2078">
        <v>8170</v>
      </c>
      <c r="B2078" t="s">
        <v>11</v>
      </c>
      <c r="C2078">
        <v>428</v>
      </c>
      <c r="D2078" t="s">
        <v>2178</v>
      </c>
      <c r="E2078" s="1">
        <v>44879</v>
      </c>
      <c r="F2078" t="s">
        <v>226</v>
      </c>
      <c r="G2078" s="1">
        <v>44879</v>
      </c>
      <c r="H2078" t="s">
        <v>226</v>
      </c>
      <c r="L2078" t="str">
        <f t="shared" si="32"/>
        <v>LNXN428</v>
      </c>
    </row>
    <row r="2079" spans="1:12" x14ac:dyDescent="0.25">
      <c r="A2079">
        <v>8180</v>
      </c>
      <c r="B2079" t="s">
        <v>11</v>
      </c>
      <c r="C2079">
        <v>429</v>
      </c>
      <c r="D2079" t="s">
        <v>2179</v>
      </c>
      <c r="E2079" s="1">
        <v>44949</v>
      </c>
      <c r="F2079" t="s">
        <v>218</v>
      </c>
      <c r="G2079" s="1">
        <v>44949</v>
      </c>
      <c r="H2079" t="s">
        <v>218</v>
      </c>
      <c r="L2079" t="str">
        <f t="shared" si="32"/>
        <v>LNXN429</v>
      </c>
    </row>
    <row r="2080" spans="1:12" x14ac:dyDescent="0.25">
      <c r="A2080">
        <v>8192</v>
      </c>
      <c r="B2080" t="s">
        <v>11</v>
      </c>
      <c r="C2080">
        <v>430</v>
      </c>
      <c r="D2080" t="s">
        <v>2180</v>
      </c>
      <c r="E2080" s="1">
        <v>45002</v>
      </c>
      <c r="F2080" t="s">
        <v>226</v>
      </c>
      <c r="G2080" s="1">
        <v>45002</v>
      </c>
      <c r="H2080" t="s">
        <v>226</v>
      </c>
      <c r="L2080" t="str">
        <f t="shared" si="32"/>
        <v>LNXN430</v>
      </c>
    </row>
    <row r="2081" spans="1:12" x14ac:dyDescent="0.25">
      <c r="A2081">
        <v>8268</v>
      </c>
      <c r="B2081" t="s">
        <v>11</v>
      </c>
      <c r="C2081">
        <v>431</v>
      </c>
      <c r="D2081" t="s">
        <v>2181</v>
      </c>
      <c r="E2081" s="1">
        <v>45366</v>
      </c>
      <c r="F2081" t="s">
        <v>248</v>
      </c>
      <c r="G2081" s="1">
        <v>45474</v>
      </c>
      <c r="H2081" t="s">
        <v>664</v>
      </c>
      <c r="L2081" t="str">
        <f t="shared" si="32"/>
        <v>LNXN431</v>
      </c>
    </row>
    <row r="2082" spans="1:12" x14ac:dyDescent="0.25">
      <c r="A2082">
        <v>8271</v>
      </c>
      <c r="B2082" t="s">
        <v>11</v>
      </c>
      <c r="C2082">
        <v>432</v>
      </c>
      <c r="D2082" t="s">
        <v>2182</v>
      </c>
      <c r="E2082" s="1">
        <v>45373</v>
      </c>
      <c r="F2082" t="s">
        <v>248</v>
      </c>
      <c r="G2082" s="1">
        <v>45448</v>
      </c>
      <c r="H2082" t="s">
        <v>243</v>
      </c>
      <c r="L2082" t="str">
        <f t="shared" si="32"/>
        <v>LNXN432</v>
      </c>
    </row>
    <row r="2083" spans="1:12" x14ac:dyDescent="0.25">
      <c r="A2083">
        <v>8291</v>
      </c>
      <c r="B2083" t="s">
        <v>11</v>
      </c>
      <c r="C2083">
        <v>433</v>
      </c>
      <c r="D2083" t="s">
        <v>2183</v>
      </c>
      <c r="E2083" s="1">
        <v>45461</v>
      </c>
      <c r="F2083" t="s">
        <v>745</v>
      </c>
      <c r="G2083" s="1">
        <v>45461</v>
      </c>
      <c r="H2083" t="s">
        <v>745</v>
      </c>
      <c r="L2083" t="str">
        <f t="shared" si="32"/>
        <v>LNXN433</v>
      </c>
    </row>
    <row r="2084" spans="1:12" x14ac:dyDescent="0.25">
      <c r="A2084">
        <v>8292</v>
      </c>
      <c r="B2084" t="s">
        <v>11</v>
      </c>
      <c r="C2084">
        <v>434</v>
      </c>
      <c r="D2084" t="s">
        <v>2184</v>
      </c>
      <c r="E2084" s="1">
        <v>45463</v>
      </c>
      <c r="F2084" t="s">
        <v>745</v>
      </c>
      <c r="G2084" s="1">
        <v>45463</v>
      </c>
      <c r="H2084" t="s">
        <v>745</v>
      </c>
      <c r="L2084" t="str">
        <f t="shared" si="32"/>
        <v>LNXN434</v>
      </c>
    </row>
    <row r="2085" spans="1:12" x14ac:dyDescent="0.25">
      <c r="A2085">
        <v>8293</v>
      </c>
      <c r="B2085" t="s">
        <v>11</v>
      </c>
      <c r="C2085">
        <v>435</v>
      </c>
      <c r="D2085" t="s">
        <v>2185</v>
      </c>
      <c r="E2085" s="1">
        <v>45476</v>
      </c>
      <c r="F2085" t="s">
        <v>664</v>
      </c>
      <c r="G2085" s="1">
        <v>45485</v>
      </c>
      <c r="H2085" t="s">
        <v>664</v>
      </c>
      <c r="L2085" t="str">
        <f t="shared" si="32"/>
        <v>LNXN435</v>
      </c>
    </row>
    <row r="2086" spans="1:12" x14ac:dyDescent="0.25">
      <c r="A2086">
        <v>8307</v>
      </c>
      <c r="B2086" t="s">
        <v>11</v>
      </c>
      <c r="C2086">
        <v>436</v>
      </c>
      <c r="D2086" t="s">
        <v>2186</v>
      </c>
      <c r="E2086" s="1">
        <v>45559</v>
      </c>
      <c r="F2086" t="s">
        <v>226</v>
      </c>
      <c r="G2086" s="1">
        <v>45559</v>
      </c>
      <c r="H2086" t="s">
        <v>226</v>
      </c>
      <c r="L2086" t="str">
        <f t="shared" si="32"/>
        <v>LNXN436</v>
      </c>
    </row>
    <row r="2087" spans="1:12" x14ac:dyDescent="0.25">
      <c r="A2087">
        <v>8312</v>
      </c>
      <c r="B2087" t="s">
        <v>11</v>
      </c>
      <c r="C2087">
        <v>437</v>
      </c>
      <c r="D2087" t="s">
        <v>2187</v>
      </c>
      <c r="E2087" s="1">
        <v>45565</v>
      </c>
      <c r="F2087" t="s">
        <v>664</v>
      </c>
      <c r="G2087" s="1">
        <v>45565</v>
      </c>
      <c r="H2087" t="s">
        <v>664</v>
      </c>
      <c r="L2087" t="str">
        <f t="shared" si="32"/>
        <v>LNXN437</v>
      </c>
    </row>
    <row r="2088" spans="1:12" x14ac:dyDescent="0.25">
      <c r="A2088">
        <v>8323</v>
      </c>
      <c r="B2088" t="s">
        <v>11</v>
      </c>
      <c r="C2088">
        <v>438</v>
      </c>
      <c r="D2088" t="s">
        <v>2188</v>
      </c>
      <c r="E2088" s="1">
        <v>45607</v>
      </c>
      <c r="F2088" t="s">
        <v>248</v>
      </c>
      <c r="G2088" s="1">
        <v>45631</v>
      </c>
      <c r="H2088" t="s">
        <v>248</v>
      </c>
      <c r="L2088" t="str">
        <f t="shared" si="32"/>
        <v>LNXN438</v>
      </c>
    </row>
    <row r="2089" spans="1:12" x14ac:dyDescent="0.25">
      <c r="A2089">
        <v>2274</v>
      </c>
      <c r="B2089" t="s">
        <v>9</v>
      </c>
      <c r="C2089">
        <v>1</v>
      </c>
      <c r="D2089" t="s">
        <v>2189</v>
      </c>
      <c r="E2089" s="1">
        <v>39093</v>
      </c>
      <c r="F2089" t="s">
        <v>172</v>
      </c>
      <c r="G2089" s="1">
        <v>39120</v>
      </c>
      <c r="H2089" t="s">
        <v>170</v>
      </c>
      <c r="L2089" t="str">
        <f t="shared" si="32"/>
        <v>LNXO001</v>
      </c>
    </row>
    <row r="2090" spans="1:12" x14ac:dyDescent="0.25">
      <c r="A2090">
        <v>2281</v>
      </c>
      <c r="B2090" t="s">
        <v>9</v>
      </c>
      <c r="C2090">
        <v>2</v>
      </c>
      <c r="D2090" t="s">
        <v>2190</v>
      </c>
      <c r="E2090" s="1">
        <v>39101</v>
      </c>
      <c r="F2090" t="s">
        <v>172</v>
      </c>
      <c r="G2090" s="1">
        <v>39163</v>
      </c>
      <c r="H2090" t="s">
        <v>172</v>
      </c>
      <c r="L2090" t="str">
        <f t="shared" si="32"/>
        <v>LNXO002</v>
      </c>
    </row>
    <row r="2091" spans="1:12" x14ac:dyDescent="0.25">
      <c r="A2091">
        <v>3061</v>
      </c>
      <c r="B2091" t="s">
        <v>9</v>
      </c>
      <c r="C2091">
        <v>3</v>
      </c>
      <c r="D2091" t="s">
        <v>2191</v>
      </c>
      <c r="E2091" s="1">
        <v>40634</v>
      </c>
      <c r="F2091" t="s">
        <v>341</v>
      </c>
      <c r="G2091" s="1">
        <v>40634</v>
      </c>
      <c r="H2091" t="s">
        <v>341</v>
      </c>
      <c r="L2091" t="str">
        <f t="shared" si="32"/>
        <v>LNXO003</v>
      </c>
    </row>
    <row r="2092" spans="1:12" x14ac:dyDescent="0.25">
      <c r="A2092">
        <v>3156</v>
      </c>
      <c r="B2092" t="s">
        <v>9</v>
      </c>
      <c r="C2092">
        <v>4</v>
      </c>
      <c r="D2092" t="s">
        <v>2192</v>
      </c>
      <c r="E2092" s="1">
        <v>40718</v>
      </c>
      <c r="F2092" t="s">
        <v>372</v>
      </c>
      <c r="G2092" s="1">
        <v>40725</v>
      </c>
      <c r="H2092" t="s">
        <v>372</v>
      </c>
      <c r="L2092" t="str">
        <f t="shared" si="32"/>
        <v>LNXO004</v>
      </c>
    </row>
    <row r="2093" spans="1:12" x14ac:dyDescent="0.25">
      <c r="A2093">
        <v>2631</v>
      </c>
      <c r="B2093" t="s">
        <v>13</v>
      </c>
      <c r="C2093">
        <v>1</v>
      </c>
      <c r="D2093" t="s">
        <v>2193</v>
      </c>
      <c r="E2093" s="1">
        <v>39757</v>
      </c>
      <c r="F2093" t="s">
        <v>372</v>
      </c>
      <c r="G2093" s="1">
        <v>39910</v>
      </c>
      <c r="H2093" t="s">
        <v>372</v>
      </c>
      <c r="L2093" t="str">
        <f t="shared" si="32"/>
        <v>LX40001</v>
      </c>
    </row>
    <row r="2094" spans="1:12" x14ac:dyDescent="0.25">
      <c r="A2094">
        <v>2742</v>
      </c>
      <c r="B2094" t="s">
        <v>13</v>
      </c>
      <c r="C2094">
        <v>2</v>
      </c>
      <c r="D2094" t="s">
        <v>2194</v>
      </c>
      <c r="E2094" s="1">
        <v>39910</v>
      </c>
      <c r="F2094" t="s">
        <v>174</v>
      </c>
      <c r="G2094" s="1">
        <v>39910</v>
      </c>
      <c r="H2094" t="s">
        <v>174</v>
      </c>
      <c r="L2094" t="str">
        <f t="shared" si="32"/>
        <v>LX40002</v>
      </c>
    </row>
    <row r="2095" spans="1:12" x14ac:dyDescent="0.25">
      <c r="A2095">
        <v>2820</v>
      </c>
      <c r="B2095" t="s">
        <v>13</v>
      </c>
      <c r="C2095">
        <v>3</v>
      </c>
      <c r="D2095" t="s">
        <v>2195</v>
      </c>
      <c r="E2095" s="1">
        <v>40059</v>
      </c>
      <c r="F2095" t="s">
        <v>174</v>
      </c>
      <c r="G2095" s="1">
        <v>41282</v>
      </c>
      <c r="H2095" t="s">
        <v>254</v>
      </c>
      <c r="L2095" t="str">
        <f t="shared" si="32"/>
        <v>LX40003</v>
      </c>
    </row>
    <row r="2096" spans="1:12" x14ac:dyDescent="0.25">
      <c r="A2096">
        <v>3007</v>
      </c>
      <c r="B2096" t="s">
        <v>13</v>
      </c>
      <c r="C2096">
        <v>4</v>
      </c>
      <c r="D2096" t="s">
        <v>2196</v>
      </c>
      <c r="E2096" s="1">
        <v>40477</v>
      </c>
      <c r="F2096" t="s">
        <v>202</v>
      </c>
      <c r="G2096" s="1">
        <v>40514</v>
      </c>
      <c r="H2096" t="s">
        <v>202</v>
      </c>
      <c r="L2096" t="str">
        <f t="shared" si="32"/>
        <v>LX40004</v>
      </c>
    </row>
    <row r="2097" spans="1:12" x14ac:dyDescent="0.25">
      <c r="A2097">
        <v>3021</v>
      </c>
      <c r="B2097" t="s">
        <v>13</v>
      </c>
      <c r="C2097">
        <v>5</v>
      </c>
      <c r="D2097" t="s">
        <v>2197</v>
      </c>
      <c r="E2097" s="1">
        <v>40514</v>
      </c>
      <c r="F2097" t="s">
        <v>202</v>
      </c>
      <c r="G2097" s="1">
        <v>45565</v>
      </c>
      <c r="H2097" t="s">
        <v>218</v>
      </c>
      <c r="L2097" t="str">
        <f t="shared" si="32"/>
        <v>LX40005</v>
      </c>
    </row>
    <row r="2098" spans="1:12" x14ac:dyDescent="0.25">
      <c r="A2098">
        <v>3022</v>
      </c>
      <c r="B2098" t="s">
        <v>13</v>
      </c>
      <c r="C2098">
        <v>6</v>
      </c>
      <c r="D2098" t="s">
        <v>2198</v>
      </c>
      <c r="E2098" s="1">
        <v>40519</v>
      </c>
      <c r="F2098" t="s">
        <v>202</v>
      </c>
      <c r="G2098" s="1">
        <v>40519</v>
      </c>
      <c r="H2098" t="s">
        <v>202</v>
      </c>
      <c r="L2098" t="str">
        <f t="shared" si="32"/>
        <v>LX40006</v>
      </c>
    </row>
    <row r="2099" spans="1:12" x14ac:dyDescent="0.25">
      <c r="A2099">
        <v>3329</v>
      </c>
      <c r="B2099" t="s">
        <v>13</v>
      </c>
      <c r="C2099">
        <v>7</v>
      </c>
      <c r="D2099" t="s">
        <v>2199</v>
      </c>
      <c r="E2099" s="1">
        <v>41005</v>
      </c>
      <c r="F2099" t="s">
        <v>202</v>
      </c>
      <c r="G2099" s="1">
        <v>41005</v>
      </c>
      <c r="H2099" t="s">
        <v>202</v>
      </c>
      <c r="L2099" t="str">
        <f t="shared" si="32"/>
        <v>LX40007</v>
      </c>
    </row>
    <row r="2100" spans="1:12" x14ac:dyDescent="0.25">
      <c r="A2100">
        <v>3335</v>
      </c>
      <c r="B2100" t="s">
        <v>13</v>
      </c>
      <c r="C2100">
        <v>8</v>
      </c>
      <c r="D2100" t="s">
        <v>2200</v>
      </c>
      <c r="E2100" s="1">
        <v>41012</v>
      </c>
      <c r="F2100" t="s">
        <v>202</v>
      </c>
      <c r="G2100" s="1">
        <v>41012</v>
      </c>
      <c r="H2100" t="s">
        <v>202</v>
      </c>
      <c r="L2100" t="str">
        <f t="shared" si="32"/>
        <v>LX40008</v>
      </c>
    </row>
    <row r="2101" spans="1:12" x14ac:dyDescent="0.25">
      <c r="A2101">
        <v>3339</v>
      </c>
      <c r="B2101" t="s">
        <v>13</v>
      </c>
      <c r="C2101">
        <v>9</v>
      </c>
      <c r="D2101" t="s">
        <v>2201</v>
      </c>
      <c r="E2101" s="1">
        <v>41019</v>
      </c>
      <c r="F2101" t="s">
        <v>218</v>
      </c>
      <c r="G2101" s="1">
        <v>41829</v>
      </c>
      <c r="H2101" t="s">
        <v>170</v>
      </c>
      <c r="L2101" t="str">
        <f t="shared" si="32"/>
        <v>LX40009</v>
      </c>
    </row>
    <row r="2102" spans="1:12" x14ac:dyDescent="0.25">
      <c r="A2102">
        <v>3481</v>
      </c>
      <c r="B2102" t="s">
        <v>13</v>
      </c>
      <c r="C2102">
        <v>10</v>
      </c>
      <c r="D2102" t="s">
        <v>2202</v>
      </c>
      <c r="E2102" s="1">
        <v>41283</v>
      </c>
      <c r="F2102" t="s">
        <v>254</v>
      </c>
      <c r="G2102" s="1">
        <v>41689</v>
      </c>
      <c r="H2102" t="s">
        <v>202</v>
      </c>
      <c r="L2102" t="str">
        <f t="shared" si="32"/>
        <v>LX40010</v>
      </c>
    </row>
    <row r="2103" spans="1:12" x14ac:dyDescent="0.25">
      <c r="A2103">
        <v>3742</v>
      </c>
      <c r="B2103" t="s">
        <v>13</v>
      </c>
      <c r="C2103">
        <v>11</v>
      </c>
      <c r="D2103" t="s">
        <v>2203</v>
      </c>
      <c r="E2103" s="1">
        <v>41682</v>
      </c>
      <c r="F2103" t="s">
        <v>180</v>
      </c>
      <c r="G2103" s="1">
        <v>41682</v>
      </c>
      <c r="H2103" t="s">
        <v>180</v>
      </c>
      <c r="L2103" t="str">
        <f t="shared" si="32"/>
        <v>LX40011</v>
      </c>
    </row>
    <row r="2104" spans="1:12" x14ac:dyDescent="0.25">
      <c r="A2104">
        <v>3744</v>
      </c>
      <c r="B2104" t="s">
        <v>13</v>
      </c>
      <c r="C2104">
        <v>12</v>
      </c>
      <c r="D2104" t="s">
        <v>2202</v>
      </c>
      <c r="E2104" s="1">
        <v>41690</v>
      </c>
      <c r="F2104" t="s">
        <v>180</v>
      </c>
      <c r="G2104" s="1">
        <v>41690</v>
      </c>
      <c r="H2104" t="s">
        <v>180</v>
      </c>
      <c r="L2104" t="str">
        <f t="shared" si="32"/>
        <v>LX40012</v>
      </c>
    </row>
    <row r="2105" spans="1:12" x14ac:dyDescent="0.25">
      <c r="A2105">
        <v>3745</v>
      </c>
      <c r="B2105" t="s">
        <v>13</v>
      </c>
      <c r="C2105">
        <v>13</v>
      </c>
      <c r="D2105" t="s">
        <v>2204</v>
      </c>
      <c r="E2105" s="1">
        <v>41690</v>
      </c>
      <c r="F2105" t="s">
        <v>180</v>
      </c>
      <c r="G2105" s="1">
        <v>41690</v>
      </c>
      <c r="H2105" t="s">
        <v>180</v>
      </c>
      <c r="L2105" t="str">
        <f t="shared" si="32"/>
        <v>LX40013</v>
      </c>
    </row>
    <row r="2106" spans="1:12" x14ac:dyDescent="0.25">
      <c r="A2106">
        <v>3768</v>
      </c>
      <c r="B2106" t="s">
        <v>13</v>
      </c>
      <c r="C2106">
        <v>14</v>
      </c>
      <c r="D2106" t="s">
        <v>2205</v>
      </c>
      <c r="E2106" s="1">
        <v>41743</v>
      </c>
      <c r="F2106" t="s">
        <v>180</v>
      </c>
      <c r="G2106" s="1">
        <v>41743</v>
      </c>
      <c r="H2106" t="s">
        <v>180</v>
      </c>
      <c r="L2106" t="str">
        <f t="shared" si="32"/>
        <v>LX40014</v>
      </c>
    </row>
    <row r="2107" spans="1:12" x14ac:dyDescent="0.25">
      <c r="A2107">
        <v>3826</v>
      </c>
      <c r="B2107" t="s">
        <v>13</v>
      </c>
      <c r="C2107">
        <v>15</v>
      </c>
      <c r="D2107" t="s">
        <v>2206</v>
      </c>
      <c r="E2107" s="1">
        <v>41831</v>
      </c>
      <c r="F2107" t="s">
        <v>341</v>
      </c>
      <c r="G2107" s="1">
        <v>41834</v>
      </c>
      <c r="H2107" t="s">
        <v>341</v>
      </c>
      <c r="L2107" t="str">
        <f t="shared" si="32"/>
        <v>LX40015</v>
      </c>
    </row>
    <row r="2108" spans="1:12" x14ac:dyDescent="0.25">
      <c r="A2108">
        <v>3830</v>
      </c>
      <c r="B2108" t="s">
        <v>13</v>
      </c>
      <c r="C2108">
        <v>16</v>
      </c>
      <c r="D2108" t="s">
        <v>2207</v>
      </c>
      <c r="E2108" s="1">
        <v>41836</v>
      </c>
      <c r="F2108" t="s">
        <v>341</v>
      </c>
      <c r="G2108" s="1">
        <v>41836</v>
      </c>
      <c r="H2108" t="s">
        <v>341</v>
      </c>
      <c r="L2108" t="str">
        <f t="shared" si="32"/>
        <v>LX40016</v>
      </c>
    </row>
    <row r="2109" spans="1:12" x14ac:dyDescent="0.25">
      <c r="A2109">
        <v>3838</v>
      </c>
      <c r="B2109" t="s">
        <v>13</v>
      </c>
      <c r="C2109">
        <v>17</v>
      </c>
      <c r="D2109" t="s">
        <v>2208</v>
      </c>
      <c r="E2109" s="1">
        <v>41844</v>
      </c>
      <c r="F2109" t="s">
        <v>341</v>
      </c>
      <c r="G2109" s="1">
        <v>41880</v>
      </c>
      <c r="H2109" t="s">
        <v>341</v>
      </c>
      <c r="L2109" t="str">
        <f t="shared" si="32"/>
        <v>LX40017</v>
      </c>
    </row>
    <row r="2110" spans="1:12" x14ac:dyDescent="0.25">
      <c r="A2110">
        <v>3845</v>
      </c>
      <c r="B2110" t="s">
        <v>13</v>
      </c>
      <c r="C2110">
        <v>18</v>
      </c>
      <c r="D2110" t="s">
        <v>2209</v>
      </c>
      <c r="E2110" s="1">
        <v>41880</v>
      </c>
      <c r="F2110" t="s">
        <v>341</v>
      </c>
      <c r="G2110" s="1">
        <v>41880</v>
      </c>
      <c r="H2110" t="s">
        <v>341</v>
      </c>
      <c r="L2110" t="str">
        <f t="shared" si="32"/>
        <v>LX40018</v>
      </c>
    </row>
    <row r="2111" spans="1:12" x14ac:dyDescent="0.25">
      <c r="A2111">
        <v>3850</v>
      </c>
      <c r="B2111" t="s">
        <v>13</v>
      </c>
      <c r="C2111">
        <v>19</v>
      </c>
      <c r="D2111" t="s">
        <v>2210</v>
      </c>
      <c r="E2111" s="1">
        <v>41887</v>
      </c>
      <c r="F2111" t="s">
        <v>202</v>
      </c>
      <c r="G2111" s="1">
        <v>41887</v>
      </c>
      <c r="H2111" t="s">
        <v>202</v>
      </c>
      <c r="L2111" t="str">
        <f t="shared" si="32"/>
        <v>LX40019</v>
      </c>
    </row>
    <row r="2112" spans="1:12" x14ac:dyDescent="0.25">
      <c r="A2112">
        <v>3860</v>
      </c>
      <c r="B2112" t="s">
        <v>13</v>
      </c>
      <c r="C2112">
        <v>20</v>
      </c>
      <c r="D2112" t="s">
        <v>2211</v>
      </c>
      <c r="E2112" s="1">
        <v>41893</v>
      </c>
      <c r="F2112" t="s">
        <v>341</v>
      </c>
      <c r="G2112" s="1">
        <v>41893</v>
      </c>
      <c r="H2112" t="s">
        <v>341</v>
      </c>
      <c r="L2112" t="str">
        <f t="shared" si="32"/>
        <v>LX40020</v>
      </c>
    </row>
    <row r="2113" spans="1:12" x14ac:dyDescent="0.25">
      <c r="A2113">
        <v>3905</v>
      </c>
      <c r="B2113" t="s">
        <v>13</v>
      </c>
      <c r="C2113">
        <v>21</v>
      </c>
      <c r="D2113" t="s">
        <v>2212</v>
      </c>
      <c r="E2113" s="1">
        <v>41957</v>
      </c>
      <c r="F2113" t="s">
        <v>170</v>
      </c>
      <c r="G2113" s="1">
        <v>41957</v>
      </c>
      <c r="H2113" t="s">
        <v>170</v>
      </c>
      <c r="L2113" t="str">
        <f t="shared" si="32"/>
        <v>LX40021</v>
      </c>
    </row>
    <row r="2114" spans="1:12" x14ac:dyDescent="0.25">
      <c r="A2114">
        <v>3906</v>
      </c>
      <c r="B2114" t="s">
        <v>13</v>
      </c>
      <c r="C2114">
        <v>22</v>
      </c>
      <c r="D2114" t="s">
        <v>2213</v>
      </c>
      <c r="E2114" s="1">
        <v>41957</v>
      </c>
      <c r="F2114" t="s">
        <v>170</v>
      </c>
      <c r="G2114" s="1">
        <v>41957</v>
      </c>
      <c r="H2114" t="s">
        <v>170</v>
      </c>
      <c r="L2114" t="str">
        <f t="shared" ref="L2114:L2177" si="33">_xlfn.CONCAT(B2114,TEXT(C2114,"000"))</f>
        <v>LX40022</v>
      </c>
    </row>
    <row r="2115" spans="1:12" x14ac:dyDescent="0.25">
      <c r="A2115">
        <v>3907</v>
      </c>
      <c r="B2115" t="s">
        <v>13</v>
      </c>
      <c r="C2115">
        <v>23</v>
      </c>
      <c r="D2115" t="s">
        <v>2214</v>
      </c>
      <c r="E2115" s="1">
        <v>41957</v>
      </c>
      <c r="F2115" t="s">
        <v>170</v>
      </c>
      <c r="G2115" s="1">
        <v>42251</v>
      </c>
      <c r="H2115" t="s">
        <v>170</v>
      </c>
      <c r="L2115" t="str">
        <f t="shared" si="33"/>
        <v>LX40023</v>
      </c>
    </row>
    <row r="2116" spans="1:12" x14ac:dyDescent="0.25">
      <c r="A2116">
        <v>3908</v>
      </c>
      <c r="B2116" t="s">
        <v>13</v>
      </c>
      <c r="C2116">
        <v>24</v>
      </c>
      <c r="D2116" t="s">
        <v>2215</v>
      </c>
      <c r="E2116" s="1">
        <v>41957</v>
      </c>
      <c r="F2116" t="s">
        <v>170</v>
      </c>
      <c r="G2116" s="1">
        <v>41957</v>
      </c>
      <c r="H2116" t="s">
        <v>170</v>
      </c>
      <c r="L2116" t="str">
        <f t="shared" si="33"/>
        <v>LX40024</v>
      </c>
    </row>
    <row r="2117" spans="1:12" x14ac:dyDescent="0.25">
      <c r="A2117">
        <v>3910</v>
      </c>
      <c r="B2117" t="s">
        <v>13</v>
      </c>
      <c r="C2117">
        <v>25</v>
      </c>
      <c r="D2117" t="s">
        <v>2216</v>
      </c>
      <c r="E2117" s="1">
        <v>41960</v>
      </c>
      <c r="F2117" t="s">
        <v>341</v>
      </c>
      <c r="G2117" s="1">
        <v>41960</v>
      </c>
      <c r="H2117" t="s">
        <v>341</v>
      </c>
      <c r="L2117" t="str">
        <f t="shared" si="33"/>
        <v>LX40025</v>
      </c>
    </row>
    <row r="2118" spans="1:12" x14ac:dyDescent="0.25">
      <c r="A2118">
        <v>3916</v>
      </c>
      <c r="B2118" t="s">
        <v>13</v>
      </c>
      <c r="C2118">
        <v>26</v>
      </c>
      <c r="D2118" t="s">
        <v>2217</v>
      </c>
      <c r="E2118" s="1">
        <v>41962</v>
      </c>
      <c r="F2118" t="s">
        <v>341</v>
      </c>
      <c r="G2118" s="1">
        <v>41962</v>
      </c>
      <c r="H2118" t="s">
        <v>341</v>
      </c>
      <c r="L2118" t="str">
        <f t="shared" si="33"/>
        <v>LX40026</v>
      </c>
    </row>
    <row r="2119" spans="1:12" x14ac:dyDescent="0.25">
      <c r="A2119">
        <v>3932</v>
      </c>
      <c r="B2119" t="s">
        <v>13</v>
      </c>
      <c r="C2119">
        <v>27</v>
      </c>
      <c r="D2119" t="s">
        <v>2218</v>
      </c>
      <c r="E2119" s="1">
        <v>41991</v>
      </c>
      <c r="F2119" t="s">
        <v>341</v>
      </c>
      <c r="G2119" s="1">
        <v>41991</v>
      </c>
      <c r="H2119" t="s">
        <v>341</v>
      </c>
      <c r="L2119" t="str">
        <f t="shared" si="33"/>
        <v>LX40027</v>
      </c>
    </row>
    <row r="2120" spans="1:12" x14ac:dyDescent="0.25">
      <c r="A2120">
        <v>3935</v>
      </c>
      <c r="B2120" t="s">
        <v>13</v>
      </c>
      <c r="C2120">
        <v>28</v>
      </c>
      <c r="D2120" t="s">
        <v>2219</v>
      </c>
      <c r="E2120" s="1">
        <v>42012</v>
      </c>
      <c r="F2120" t="s">
        <v>341</v>
      </c>
      <c r="G2120" s="1">
        <v>42199</v>
      </c>
      <c r="H2120" t="s">
        <v>341</v>
      </c>
      <c r="L2120" t="str">
        <f t="shared" si="33"/>
        <v>LX40028</v>
      </c>
    </row>
    <row r="2121" spans="1:12" x14ac:dyDescent="0.25">
      <c r="A2121">
        <v>3946</v>
      </c>
      <c r="B2121" t="s">
        <v>13</v>
      </c>
      <c r="C2121">
        <v>29</v>
      </c>
      <c r="D2121" t="s">
        <v>2220</v>
      </c>
      <c r="E2121" s="1">
        <v>42024</v>
      </c>
      <c r="F2121" t="s">
        <v>341</v>
      </c>
      <c r="G2121" s="1">
        <v>42024</v>
      </c>
      <c r="H2121" t="s">
        <v>341</v>
      </c>
      <c r="L2121" t="str">
        <f t="shared" si="33"/>
        <v>LX40029</v>
      </c>
    </row>
    <row r="2122" spans="1:12" x14ac:dyDescent="0.25">
      <c r="A2122">
        <v>3951</v>
      </c>
      <c r="B2122" t="s">
        <v>13</v>
      </c>
      <c r="C2122">
        <v>30</v>
      </c>
      <c r="D2122" t="s">
        <v>2221</v>
      </c>
      <c r="E2122" s="1">
        <v>42030</v>
      </c>
      <c r="F2122" t="s">
        <v>341</v>
      </c>
      <c r="G2122" s="1">
        <v>42030</v>
      </c>
      <c r="H2122" t="s">
        <v>341</v>
      </c>
      <c r="L2122" t="str">
        <f t="shared" si="33"/>
        <v>LX40030</v>
      </c>
    </row>
    <row r="2123" spans="1:12" x14ac:dyDescent="0.25">
      <c r="A2123">
        <v>3994</v>
      </c>
      <c r="B2123" t="s">
        <v>13</v>
      </c>
      <c r="C2123">
        <v>31</v>
      </c>
      <c r="D2123" t="s">
        <v>2222</v>
      </c>
      <c r="E2123" s="1">
        <v>42087</v>
      </c>
      <c r="F2123" t="s">
        <v>180</v>
      </c>
      <c r="G2123" s="1">
        <v>42087</v>
      </c>
      <c r="H2123" t="s">
        <v>180</v>
      </c>
      <c r="L2123" t="str">
        <f t="shared" si="33"/>
        <v>LX40031</v>
      </c>
    </row>
    <row r="2124" spans="1:12" x14ac:dyDescent="0.25">
      <c r="A2124">
        <v>4003</v>
      </c>
      <c r="B2124" t="s">
        <v>13</v>
      </c>
      <c r="C2124">
        <v>32</v>
      </c>
      <c r="D2124" t="s">
        <v>2223</v>
      </c>
      <c r="E2124" s="1">
        <v>42110</v>
      </c>
      <c r="F2124" t="s">
        <v>202</v>
      </c>
      <c r="G2124" s="1">
        <v>42110</v>
      </c>
      <c r="H2124" t="s">
        <v>202</v>
      </c>
      <c r="L2124" t="str">
        <f t="shared" si="33"/>
        <v>LX40032</v>
      </c>
    </row>
    <row r="2125" spans="1:12" x14ac:dyDescent="0.25">
      <c r="A2125">
        <v>4009</v>
      </c>
      <c r="B2125" t="s">
        <v>13</v>
      </c>
      <c r="C2125">
        <v>33</v>
      </c>
      <c r="D2125" t="s">
        <v>2224</v>
      </c>
      <c r="E2125" s="1">
        <v>42122</v>
      </c>
      <c r="F2125" t="s">
        <v>202</v>
      </c>
      <c r="G2125" s="1">
        <v>42122</v>
      </c>
      <c r="H2125" t="s">
        <v>202</v>
      </c>
      <c r="L2125" t="str">
        <f t="shared" si="33"/>
        <v>LX40033</v>
      </c>
    </row>
    <row r="2126" spans="1:12" x14ac:dyDescent="0.25">
      <c r="A2126">
        <v>4015</v>
      </c>
      <c r="B2126" t="s">
        <v>13</v>
      </c>
      <c r="C2126">
        <v>34</v>
      </c>
      <c r="D2126" t="s">
        <v>2225</v>
      </c>
      <c r="E2126" s="1">
        <v>42130</v>
      </c>
      <c r="F2126" t="s">
        <v>202</v>
      </c>
      <c r="G2126" s="1">
        <v>42179</v>
      </c>
      <c r="H2126" t="s">
        <v>202</v>
      </c>
      <c r="L2126" t="str">
        <f t="shared" si="33"/>
        <v>LX40034</v>
      </c>
    </row>
    <row r="2127" spans="1:12" x14ac:dyDescent="0.25">
      <c r="A2127">
        <v>4017</v>
      </c>
      <c r="B2127" t="s">
        <v>13</v>
      </c>
      <c r="C2127">
        <v>35</v>
      </c>
      <c r="D2127" t="s">
        <v>2226</v>
      </c>
      <c r="E2127" s="1">
        <v>42132</v>
      </c>
      <c r="F2127" t="s">
        <v>202</v>
      </c>
      <c r="G2127" s="1">
        <v>42132</v>
      </c>
      <c r="H2127" t="s">
        <v>202</v>
      </c>
      <c r="L2127" t="str">
        <f t="shared" si="33"/>
        <v>LX40035</v>
      </c>
    </row>
    <row r="2128" spans="1:12" x14ac:dyDescent="0.25">
      <c r="A2128">
        <v>4018</v>
      </c>
      <c r="B2128" t="s">
        <v>13</v>
      </c>
      <c r="C2128">
        <v>36</v>
      </c>
      <c r="D2128" t="s">
        <v>2227</v>
      </c>
      <c r="E2128" s="1">
        <v>42132</v>
      </c>
      <c r="F2128" t="s">
        <v>202</v>
      </c>
      <c r="G2128" s="1">
        <v>42132</v>
      </c>
      <c r="H2128" t="s">
        <v>202</v>
      </c>
      <c r="L2128" t="str">
        <f t="shared" si="33"/>
        <v>LX40036</v>
      </c>
    </row>
    <row r="2129" spans="1:12" x14ac:dyDescent="0.25">
      <c r="A2129">
        <v>4023</v>
      </c>
      <c r="B2129" t="s">
        <v>13</v>
      </c>
      <c r="C2129">
        <v>37</v>
      </c>
      <c r="D2129" t="s">
        <v>2228</v>
      </c>
      <c r="E2129" s="1">
        <v>42142</v>
      </c>
      <c r="F2129" t="s">
        <v>202</v>
      </c>
      <c r="G2129" s="1">
        <v>42149</v>
      </c>
      <c r="H2129" t="s">
        <v>202</v>
      </c>
      <c r="L2129" t="str">
        <f t="shared" si="33"/>
        <v>LX40037</v>
      </c>
    </row>
    <row r="2130" spans="1:12" x14ac:dyDescent="0.25">
      <c r="A2130">
        <v>4024</v>
      </c>
      <c r="B2130" t="s">
        <v>13</v>
      </c>
      <c r="C2130">
        <v>38</v>
      </c>
      <c r="D2130" t="s">
        <v>2229</v>
      </c>
      <c r="E2130" s="1">
        <v>42143</v>
      </c>
      <c r="F2130" t="s">
        <v>202</v>
      </c>
      <c r="G2130" s="1">
        <v>42201</v>
      </c>
      <c r="H2130" t="s">
        <v>202</v>
      </c>
      <c r="L2130" t="str">
        <f t="shared" si="33"/>
        <v>LX40038</v>
      </c>
    </row>
    <row r="2131" spans="1:12" x14ac:dyDescent="0.25">
      <c r="A2131">
        <v>4076</v>
      </c>
      <c r="B2131" t="s">
        <v>13</v>
      </c>
      <c r="C2131">
        <v>39</v>
      </c>
      <c r="D2131" t="s">
        <v>2230</v>
      </c>
      <c r="E2131" s="1">
        <v>42202</v>
      </c>
      <c r="F2131" t="s">
        <v>351</v>
      </c>
      <c r="G2131" s="1">
        <v>42381</v>
      </c>
      <c r="H2131" t="s">
        <v>351</v>
      </c>
      <c r="L2131" t="str">
        <f t="shared" si="33"/>
        <v>LX40039</v>
      </c>
    </row>
    <row r="2132" spans="1:12" x14ac:dyDescent="0.25">
      <c r="A2132">
        <v>4080</v>
      </c>
      <c r="B2132" t="s">
        <v>13</v>
      </c>
      <c r="C2132">
        <v>40</v>
      </c>
      <c r="D2132" t="s">
        <v>2231</v>
      </c>
      <c r="E2132" s="1">
        <v>42209</v>
      </c>
      <c r="F2132" t="s">
        <v>351</v>
      </c>
      <c r="G2132" s="1">
        <v>42381</v>
      </c>
      <c r="H2132" t="s">
        <v>351</v>
      </c>
      <c r="L2132" t="str">
        <f t="shared" si="33"/>
        <v>LX40040</v>
      </c>
    </row>
    <row r="2133" spans="1:12" x14ac:dyDescent="0.25">
      <c r="A2133">
        <v>4083</v>
      </c>
      <c r="B2133" t="s">
        <v>13</v>
      </c>
      <c r="C2133">
        <v>41</v>
      </c>
      <c r="D2133" t="s">
        <v>2232</v>
      </c>
      <c r="E2133" s="1">
        <v>42214</v>
      </c>
      <c r="F2133" t="s">
        <v>341</v>
      </c>
      <c r="G2133" s="1">
        <v>42214</v>
      </c>
      <c r="H2133" t="s">
        <v>341</v>
      </c>
      <c r="L2133" t="str">
        <f t="shared" si="33"/>
        <v>LX40041</v>
      </c>
    </row>
    <row r="2134" spans="1:12" x14ac:dyDescent="0.25">
      <c r="A2134">
        <v>4086</v>
      </c>
      <c r="B2134" t="s">
        <v>13</v>
      </c>
      <c r="C2134">
        <v>42</v>
      </c>
      <c r="D2134" t="s">
        <v>2233</v>
      </c>
      <c r="E2134" s="1">
        <v>42233</v>
      </c>
      <c r="F2134" t="s">
        <v>351</v>
      </c>
      <c r="G2134" s="1">
        <v>42310</v>
      </c>
      <c r="H2134" t="s">
        <v>351</v>
      </c>
      <c r="L2134" t="str">
        <f t="shared" si="33"/>
        <v>LX40042</v>
      </c>
    </row>
    <row r="2135" spans="1:12" x14ac:dyDescent="0.25">
      <c r="A2135">
        <v>4087</v>
      </c>
      <c r="B2135" t="s">
        <v>13</v>
      </c>
      <c r="C2135">
        <v>43</v>
      </c>
      <c r="D2135" t="s">
        <v>2234</v>
      </c>
      <c r="E2135" s="1">
        <v>42234</v>
      </c>
      <c r="F2135" t="s">
        <v>351</v>
      </c>
      <c r="G2135" s="1">
        <v>42310</v>
      </c>
      <c r="H2135" t="s">
        <v>351</v>
      </c>
      <c r="L2135" t="str">
        <f t="shared" si="33"/>
        <v>LX40043</v>
      </c>
    </row>
    <row r="2136" spans="1:12" x14ac:dyDescent="0.25">
      <c r="A2136">
        <v>4117</v>
      </c>
      <c r="B2136" t="s">
        <v>13</v>
      </c>
      <c r="C2136">
        <v>44</v>
      </c>
      <c r="D2136" t="s">
        <v>2235</v>
      </c>
      <c r="E2136" s="1">
        <v>42278</v>
      </c>
      <c r="F2136" t="s">
        <v>351</v>
      </c>
      <c r="G2136" s="1">
        <v>42310</v>
      </c>
      <c r="H2136" t="s">
        <v>351</v>
      </c>
      <c r="L2136" t="str">
        <f t="shared" si="33"/>
        <v>LX40044</v>
      </c>
    </row>
    <row r="2137" spans="1:12" x14ac:dyDescent="0.25">
      <c r="A2137">
        <v>4123</v>
      </c>
      <c r="B2137" t="s">
        <v>13</v>
      </c>
      <c r="C2137">
        <v>45</v>
      </c>
      <c r="D2137" t="s">
        <v>2236</v>
      </c>
      <c r="E2137" s="1">
        <v>42290</v>
      </c>
      <c r="F2137" t="s">
        <v>180</v>
      </c>
      <c r="G2137" s="1">
        <v>42290</v>
      </c>
      <c r="H2137" t="s">
        <v>180</v>
      </c>
      <c r="L2137" t="str">
        <f t="shared" si="33"/>
        <v>LX40045</v>
      </c>
    </row>
    <row r="2138" spans="1:12" x14ac:dyDescent="0.25">
      <c r="A2138">
        <v>4132</v>
      </c>
      <c r="B2138" t="s">
        <v>13</v>
      </c>
      <c r="C2138">
        <v>46</v>
      </c>
      <c r="D2138" t="s">
        <v>2237</v>
      </c>
      <c r="E2138" s="1">
        <v>42310</v>
      </c>
      <c r="F2138" t="s">
        <v>351</v>
      </c>
      <c r="G2138" s="1">
        <v>42310</v>
      </c>
      <c r="H2138" t="s">
        <v>351</v>
      </c>
      <c r="L2138" t="str">
        <f t="shared" si="33"/>
        <v>LX40046</v>
      </c>
    </row>
    <row r="2139" spans="1:12" x14ac:dyDescent="0.25">
      <c r="A2139">
        <v>4140</v>
      </c>
      <c r="B2139" t="s">
        <v>13</v>
      </c>
      <c r="C2139">
        <v>47</v>
      </c>
      <c r="D2139" t="s">
        <v>2238</v>
      </c>
      <c r="E2139" s="1">
        <v>42312</v>
      </c>
      <c r="F2139" t="s">
        <v>351</v>
      </c>
      <c r="G2139" s="1">
        <v>42313</v>
      </c>
      <c r="H2139" t="s">
        <v>351</v>
      </c>
      <c r="L2139" t="str">
        <f t="shared" si="33"/>
        <v>LX40047</v>
      </c>
    </row>
    <row r="2140" spans="1:12" x14ac:dyDescent="0.25">
      <c r="A2140">
        <v>4162</v>
      </c>
      <c r="B2140" t="s">
        <v>13</v>
      </c>
      <c r="C2140">
        <v>48</v>
      </c>
      <c r="D2140" t="s">
        <v>2239</v>
      </c>
      <c r="E2140" s="1">
        <v>42334</v>
      </c>
      <c r="F2140" t="s">
        <v>202</v>
      </c>
      <c r="G2140" s="1">
        <v>42360</v>
      </c>
      <c r="H2140" t="s">
        <v>202</v>
      </c>
      <c r="L2140" t="str">
        <f t="shared" si="33"/>
        <v>LX40048</v>
      </c>
    </row>
    <row r="2141" spans="1:12" x14ac:dyDescent="0.25">
      <c r="A2141">
        <v>4179</v>
      </c>
      <c r="B2141" t="s">
        <v>13</v>
      </c>
      <c r="C2141">
        <v>49</v>
      </c>
      <c r="D2141" t="s">
        <v>2240</v>
      </c>
      <c r="E2141" s="1">
        <v>42359</v>
      </c>
      <c r="F2141" t="s">
        <v>202</v>
      </c>
      <c r="G2141" s="1">
        <v>42360</v>
      </c>
      <c r="H2141" t="s">
        <v>202</v>
      </c>
      <c r="L2141" t="str">
        <f t="shared" si="33"/>
        <v>LX40049</v>
      </c>
    </row>
    <row r="2142" spans="1:12" x14ac:dyDescent="0.25">
      <c r="A2142">
        <v>4186</v>
      </c>
      <c r="B2142" t="s">
        <v>13</v>
      </c>
      <c r="C2142">
        <v>50</v>
      </c>
      <c r="D2142" t="s">
        <v>2241</v>
      </c>
      <c r="E2142" s="1">
        <v>42384</v>
      </c>
      <c r="F2142" t="s">
        <v>351</v>
      </c>
      <c r="G2142" s="1">
        <v>42384</v>
      </c>
      <c r="H2142" t="s">
        <v>351</v>
      </c>
      <c r="L2142" t="str">
        <f t="shared" si="33"/>
        <v>LX40050</v>
      </c>
    </row>
    <row r="2143" spans="1:12" x14ac:dyDescent="0.25">
      <c r="A2143">
        <v>4283</v>
      </c>
      <c r="B2143" t="s">
        <v>13</v>
      </c>
      <c r="C2143">
        <v>51</v>
      </c>
      <c r="D2143" t="s">
        <v>2242</v>
      </c>
      <c r="E2143" s="1">
        <v>42510</v>
      </c>
      <c r="F2143" t="s">
        <v>351</v>
      </c>
      <c r="G2143" s="1">
        <v>42510</v>
      </c>
      <c r="H2143" t="s">
        <v>351</v>
      </c>
      <c r="L2143" t="str">
        <f t="shared" si="33"/>
        <v>LX40051</v>
      </c>
    </row>
    <row r="2144" spans="1:12" x14ac:dyDescent="0.25">
      <c r="A2144">
        <v>4367</v>
      </c>
      <c r="B2144" t="s">
        <v>13</v>
      </c>
      <c r="C2144">
        <v>52</v>
      </c>
      <c r="D2144" t="s">
        <v>2243</v>
      </c>
      <c r="E2144" s="1">
        <v>42683</v>
      </c>
      <c r="F2144" t="s">
        <v>218</v>
      </c>
      <c r="G2144" s="1">
        <v>42740</v>
      </c>
      <c r="H2144" t="s">
        <v>176</v>
      </c>
      <c r="L2144" t="str">
        <f t="shared" si="33"/>
        <v>LX40052</v>
      </c>
    </row>
    <row r="2145" spans="1:12" x14ac:dyDescent="0.25">
      <c r="A2145">
        <v>4369</v>
      </c>
      <c r="B2145" t="s">
        <v>13</v>
      </c>
      <c r="C2145">
        <v>53</v>
      </c>
      <c r="D2145" t="s">
        <v>2244</v>
      </c>
      <c r="E2145" s="1">
        <v>42685</v>
      </c>
      <c r="F2145" t="s">
        <v>202</v>
      </c>
      <c r="G2145" s="1">
        <v>42685</v>
      </c>
      <c r="H2145" t="s">
        <v>202</v>
      </c>
      <c r="L2145" t="str">
        <f t="shared" si="33"/>
        <v>LX40053</v>
      </c>
    </row>
    <row r="2146" spans="1:12" x14ac:dyDescent="0.25">
      <c r="A2146">
        <v>4372</v>
      </c>
      <c r="B2146" t="s">
        <v>13</v>
      </c>
      <c r="C2146">
        <v>54</v>
      </c>
      <c r="D2146" t="s">
        <v>2245</v>
      </c>
      <c r="E2146" s="1">
        <v>42688</v>
      </c>
      <c r="F2146" t="s">
        <v>202</v>
      </c>
      <c r="G2146" s="1">
        <v>42688</v>
      </c>
      <c r="H2146" t="s">
        <v>202</v>
      </c>
      <c r="L2146" t="str">
        <f t="shared" si="33"/>
        <v>LX40054</v>
      </c>
    </row>
    <row r="2147" spans="1:12" x14ac:dyDescent="0.25">
      <c r="A2147">
        <v>4392</v>
      </c>
      <c r="B2147" t="s">
        <v>13</v>
      </c>
      <c r="C2147">
        <v>55</v>
      </c>
      <c r="D2147" t="s">
        <v>2246</v>
      </c>
      <c r="E2147" s="1">
        <v>42740</v>
      </c>
      <c r="F2147" t="s">
        <v>176</v>
      </c>
      <c r="G2147" s="1">
        <v>42740</v>
      </c>
      <c r="H2147" t="s">
        <v>176</v>
      </c>
      <c r="L2147" t="str">
        <f t="shared" si="33"/>
        <v>LX40055</v>
      </c>
    </row>
    <row r="2148" spans="1:12" x14ac:dyDescent="0.25">
      <c r="A2148">
        <v>4472</v>
      </c>
      <c r="B2148" t="s">
        <v>13</v>
      </c>
      <c r="C2148">
        <v>56</v>
      </c>
      <c r="D2148" t="s">
        <v>2247</v>
      </c>
      <c r="E2148" s="1">
        <v>42912</v>
      </c>
      <c r="F2148" t="s">
        <v>180</v>
      </c>
      <c r="G2148" s="1">
        <v>42912</v>
      </c>
      <c r="H2148" t="s">
        <v>180</v>
      </c>
      <c r="L2148" t="str">
        <f t="shared" si="33"/>
        <v>LX40056</v>
      </c>
    </row>
    <row r="2149" spans="1:12" x14ac:dyDescent="0.25">
      <c r="A2149">
        <v>4487</v>
      </c>
      <c r="B2149" t="s">
        <v>13</v>
      </c>
      <c r="C2149">
        <v>57</v>
      </c>
      <c r="D2149" t="s">
        <v>2248</v>
      </c>
      <c r="E2149" s="1">
        <v>42937</v>
      </c>
      <c r="F2149" t="s">
        <v>180</v>
      </c>
      <c r="G2149" s="1">
        <v>42938</v>
      </c>
      <c r="H2149" t="s">
        <v>180</v>
      </c>
      <c r="L2149" t="str">
        <f t="shared" si="33"/>
        <v>LX40057</v>
      </c>
    </row>
    <row r="2150" spans="1:12" x14ac:dyDescent="0.25">
      <c r="A2150">
        <v>4489</v>
      </c>
      <c r="B2150" t="s">
        <v>13</v>
      </c>
      <c r="C2150">
        <v>58</v>
      </c>
      <c r="D2150" t="s">
        <v>2249</v>
      </c>
      <c r="E2150" s="1">
        <v>42938</v>
      </c>
      <c r="F2150" t="s">
        <v>180</v>
      </c>
      <c r="G2150" s="1">
        <v>42938</v>
      </c>
      <c r="H2150" t="s">
        <v>180</v>
      </c>
      <c r="L2150" t="str">
        <f t="shared" si="33"/>
        <v>LX40058</v>
      </c>
    </row>
    <row r="2151" spans="1:12" x14ac:dyDescent="0.25">
      <c r="A2151">
        <v>4490</v>
      </c>
      <c r="B2151" t="s">
        <v>13</v>
      </c>
      <c r="C2151">
        <v>59</v>
      </c>
      <c r="D2151" t="s">
        <v>2250</v>
      </c>
      <c r="E2151" s="1">
        <v>42938</v>
      </c>
      <c r="F2151" t="s">
        <v>180</v>
      </c>
      <c r="G2151" s="1">
        <v>42938</v>
      </c>
      <c r="H2151" t="s">
        <v>180</v>
      </c>
      <c r="L2151" t="str">
        <f t="shared" si="33"/>
        <v>LX40059</v>
      </c>
    </row>
    <row r="2152" spans="1:12" x14ac:dyDescent="0.25">
      <c r="A2152">
        <v>4508</v>
      </c>
      <c r="B2152" t="s">
        <v>13</v>
      </c>
      <c r="C2152">
        <v>60</v>
      </c>
      <c r="D2152" t="s">
        <v>2251</v>
      </c>
      <c r="E2152" s="1">
        <v>42971</v>
      </c>
      <c r="F2152" t="s">
        <v>180</v>
      </c>
      <c r="G2152" s="1">
        <v>42971</v>
      </c>
      <c r="H2152" t="s">
        <v>180</v>
      </c>
      <c r="L2152" t="str">
        <f t="shared" si="33"/>
        <v>LX40060</v>
      </c>
    </row>
    <row r="2153" spans="1:12" x14ac:dyDescent="0.25">
      <c r="A2153">
        <v>4550</v>
      </c>
      <c r="B2153" t="s">
        <v>13</v>
      </c>
      <c r="C2153">
        <v>61</v>
      </c>
      <c r="D2153" t="s">
        <v>2252</v>
      </c>
      <c r="E2153" s="1">
        <v>43054</v>
      </c>
      <c r="F2153" t="s">
        <v>180</v>
      </c>
      <c r="G2153" s="1">
        <v>43054</v>
      </c>
      <c r="H2153" t="s">
        <v>180</v>
      </c>
      <c r="L2153" t="str">
        <f t="shared" si="33"/>
        <v>LX40061</v>
      </c>
    </row>
    <row r="2154" spans="1:12" x14ac:dyDescent="0.25">
      <c r="A2154">
        <v>4558</v>
      </c>
      <c r="B2154" t="s">
        <v>13</v>
      </c>
      <c r="C2154">
        <v>62</v>
      </c>
      <c r="D2154" t="s">
        <v>2253</v>
      </c>
      <c r="E2154" s="1">
        <v>43067</v>
      </c>
      <c r="F2154" t="s">
        <v>341</v>
      </c>
      <c r="G2154" s="1">
        <v>43067</v>
      </c>
      <c r="H2154" t="s">
        <v>341</v>
      </c>
      <c r="L2154" t="str">
        <f t="shared" si="33"/>
        <v>LX40062</v>
      </c>
    </row>
    <row r="2155" spans="1:12" x14ac:dyDescent="0.25">
      <c r="A2155">
        <v>4562</v>
      </c>
      <c r="B2155" t="s">
        <v>13</v>
      </c>
      <c r="C2155">
        <v>63</v>
      </c>
      <c r="D2155" t="s">
        <v>2254</v>
      </c>
      <c r="E2155" s="1">
        <v>43075</v>
      </c>
      <c r="F2155" t="s">
        <v>341</v>
      </c>
      <c r="G2155" s="1">
        <v>43238</v>
      </c>
      <c r="H2155" t="s">
        <v>341</v>
      </c>
      <c r="L2155" t="str">
        <f t="shared" si="33"/>
        <v>LX40063</v>
      </c>
    </row>
    <row r="2156" spans="1:12" x14ac:dyDescent="0.25">
      <c r="A2156">
        <v>4609</v>
      </c>
      <c r="B2156" t="s">
        <v>13</v>
      </c>
      <c r="C2156">
        <v>64</v>
      </c>
      <c r="D2156" t="s">
        <v>2255</v>
      </c>
      <c r="E2156" s="1">
        <v>43179</v>
      </c>
      <c r="F2156" t="s">
        <v>341</v>
      </c>
      <c r="G2156" s="1">
        <v>43179</v>
      </c>
      <c r="H2156" t="s">
        <v>341</v>
      </c>
      <c r="L2156" t="str">
        <f t="shared" si="33"/>
        <v>LX40064</v>
      </c>
    </row>
    <row r="2157" spans="1:12" x14ac:dyDescent="0.25">
      <c r="A2157">
        <v>4639</v>
      </c>
      <c r="B2157" t="s">
        <v>13</v>
      </c>
      <c r="C2157">
        <v>65</v>
      </c>
      <c r="D2157" t="s">
        <v>2256</v>
      </c>
      <c r="E2157" s="1">
        <v>43241</v>
      </c>
      <c r="F2157" t="s">
        <v>341</v>
      </c>
      <c r="G2157" s="1">
        <v>43388</v>
      </c>
      <c r="H2157" t="s">
        <v>238</v>
      </c>
      <c r="L2157" t="str">
        <f t="shared" si="33"/>
        <v>LX40065</v>
      </c>
    </row>
    <row r="2158" spans="1:12" x14ac:dyDescent="0.25">
      <c r="A2158">
        <v>4663</v>
      </c>
      <c r="B2158" t="s">
        <v>13</v>
      </c>
      <c r="C2158">
        <v>66</v>
      </c>
      <c r="D2158" t="s">
        <v>2257</v>
      </c>
      <c r="E2158" s="1">
        <v>43273</v>
      </c>
      <c r="F2158" t="s">
        <v>341</v>
      </c>
      <c r="G2158" s="1">
        <v>43388</v>
      </c>
      <c r="H2158" t="s">
        <v>238</v>
      </c>
      <c r="L2158" t="str">
        <f t="shared" si="33"/>
        <v>LX40066</v>
      </c>
    </row>
    <row r="2159" spans="1:12" x14ac:dyDescent="0.25">
      <c r="A2159">
        <v>4664</v>
      </c>
      <c r="B2159" t="s">
        <v>13</v>
      </c>
      <c r="C2159">
        <v>67</v>
      </c>
      <c r="D2159" t="s">
        <v>2258</v>
      </c>
      <c r="E2159" s="1">
        <v>43276</v>
      </c>
      <c r="F2159" t="s">
        <v>341</v>
      </c>
      <c r="G2159" s="1">
        <v>43276</v>
      </c>
      <c r="H2159" t="s">
        <v>341</v>
      </c>
      <c r="L2159" t="str">
        <f t="shared" si="33"/>
        <v>LX40067</v>
      </c>
    </row>
    <row r="2160" spans="1:12" x14ac:dyDescent="0.25">
      <c r="A2160">
        <v>4688</v>
      </c>
      <c r="B2160" t="s">
        <v>13</v>
      </c>
      <c r="C2160">
        <v>68</v>
      </c>
      <c r="D2160" t="s">
        <v>2259</v>
      </c>
      <c r="E2160" s="1">
        <v>43319</v>
      </c>
      <c r="F2160" t="s">
        <v>341</v>
      </c>
      <c r="G2160" s="1">
        <v>43388</v>
      </c>
      <c r="H2160" t="s">
        <v>238</v>
      </c>
      <c r="L2160" t="str">
        <f t="shared" si="33"/>
        <v>LX40068</v>
      </c>
    </row>
    <row r="2161" spans="1:12" x14ac:dyDescent="0.25">
      <c r="A2161">
        <v>4693</v>
      </c>
      <c r="B2161" t="s">
        <v>13</v>
      </c>
      <c r="C2161">
        <v>69</v>
      </c>
      <c r="D2161" t="s">
        <v>2260</v>
      </c>
      <c r="E2161" s="1">
        <v>43334</v>
      </c>
      <c r="F2161" t="s">
        <v>446</v>
      </c>
      <c r="G2161" s="1">
        <v>43391</v>
      </c>
      <c r="H2161" t="s">
        <v>180</v>
      </c>
      <c r="L2161" t="str">
        <f t="shared" si="33"/>
        <v>LX40069</v>
      </c>
    </row>
    <row r="2162" spans="1:12" x14ac:dyDescent="0.25">
      <c r="A2162">
        <v>4714</v>
      </c>
      <c r="B2162" t="s">
        <v>13</v>
      </c>
      <c r="C2162">
        <v>70</v>
      </c>
      <c r="D2162" t="s">
        <v>2261</v>
      </c>
      <c r="E2162" s="1">
        <v>43369</v>
      </c>
      <c r="F2162" t="s">
        <v>341</v>
      </c>
      <c r="G2162" s="1">
        <v>43388</v>
      </c>
      <c r="H2162" t="s">
        <v>238</v>
      </c>
      <c r="L2162" t="str">
        <f t="shared" si="33"/>
        <v>LX40070</v>
      </c>
    </row>
    <row r="2163" spans="1:12" x14ac:dyDescent="0.25">
      <c r="A2163">
        <v>4723</v>
      </c>
      <c r="B2163" t="s">
        <v>13</v>
      </c>
      <c r="C2163">
        <v>71</v>
      </c>
      <c r="D2163" t="s">
        <v>2262</v>
      </c>
      <c r="E2163" s="1">
        <v>43376</v>
      </c>
      <c r="F2163" t="s">
        <v>1289</v>
      </c>
      <c r="G2163" s="1">
        <v>43388</v>
      </c>
      <c r="H2163" t="s">
        <v>238</v>
      </c>
      <c r="L2163" t="str">
        <f t="shared" si="33"/>
        <v>LX40071</v>
      </c>
    </row>
    <row r="2164" spans="1:12" x14ac:dyDescent="0.25">
      <c r="A2164">
        <v>4729</v>
      </c>
      <c r="B2164" t="s">
        <v>13</v>
      </c>
      <c r="C2164">
        <v>72</v>
      </c>
      <c r="D2164" t="s">
        <v>2263</v>
      </c>
      <c r="E2164" s="1">
        <v>43382</v>
      </c>
      <c r="F2164" t="s">
        <v>238</v>
      </c>
      <c r="G2164" s="1">
        <v>43388</v>
      </c>
      <c r="H2164" t="s">
        <v>238</v>
      </c>
      <c r="L2164" t="str">
        <f t="shared" si="33"/>
        <v>LX40072</v>
      </c>
    </row>
    <row r="2165" spans="1:12" x14ac:dyDescent="0.25">
      <c r="A2165">
        <v>4730</v>
      </c>
      <c r="B2165" t="s">
        <v>13</v>
      </c>
      <c r="C2165">
        <v>73</v>
      </c>
      <c r="D2165" t="s">
        <v>2264</v>
      </c>
      <c r="E2165" s="1">
        <v>43384</v>
      </c>
      <c r="F2165" t="s">
        <v>640</v>
      </c>
      <c r="G2165" s="1">
        <v>43384</v>
      </c>
      <c r="H2165" t="s">
        <v>640</v>
      </c>
      <c r="L2165" t="str">
        <f t="shared" si="33"/>
        <v>LX40073</v>
      </c>
    </row>
    <row r="2166" spans="1:12" x14ac:dyDescent="0.25">
      <c r="A2166">
        <v>4733</v>
      </c>
      <c r="B2166" t="s">
        <v>13</v>
      </c>
      <c r="C2166">
        <v>74</v>
      </c>
      <c r="D2166" t="s">
        <v>2265</v>
      </c>
      <c r="E2166" s="1">
        <v>43389</v>
      </c>
      <c r="F2166" t="s">
        <v>238</v>
      </c>
      <c r="G2166" s="1">
        <v>43389</v>
      </c>
      <c r="H2166" t="s">
        <v>238</v>
      </c>
      <c r="L2166" t="str">
        <f t="shared" si="33"/>
        <v>LX40074</v>
      </c>
    </row>
    <row r="2167" spans="1:12" x14ac:dyDescent="0.25">
      <c r="A2167">
        <v>4734</v>
      </c>
      <c r="B2167" t="s">
        <v>13</v>
      </c>
      <c r="C2167">
        <v>75</v>
      </c>
      <c r="D2167" t="s">
        <v>2266</v>
      </c>
      <c r="E2167" s="1">
        <v>43391</v>
      </c>
      <c r="F2167" t="s">
        <v>238</v>
      </c>
      <c r="G2167" s="1">
        <v>43391</v>
      </c>
      <c r="H2167" t="s">
        <v>238</v>
      </c>
      <c r="L2167" t="str">
        <f t="shared" si="33"/>
        <v>LX40075</v>
      </c>
    </row>
    <row r="2168" spans="1:12" x14ac:dyDescent="0.25">
      <c r="A2168">
        <v>4735</v>
      </c>
      <c r="B2168" t="s">
        <v>13</v>
      </c>
      <c r="C2168">
        <v>76</v>
      </c>
      <c r="D2168" t="s">
        <v>2267</v>
      </c>
      <c r="E2168" s="1">
        <v>43391</v>
      </c>
      <c r="F2168" t="s">
        <v>238</v>
      </c>
      <c r="G2168" s="1">
        <v>43391</v>
      </c>
      <c r="H2168" t="s">
        <v>238</v>
      </c>
      <c r="L2168" t="str">
        <f t="shared" si="33"/>
        <v>LX40076</v>
      </c>
    </row>
    <row r="2169" spans="1:12" x14ac:dyDescent="0.25">
      <c r="A2169">
        <v>4736</v>
      </c>
      <c r="B2169" t="s">
        <v>13</v>
      </c>
      <c r="C2169">
        <v>77</v>
      </c>
      <c r="D2169" t="s">
        <v>2268</v>
      </c>
      <c r="E2169" s="1">
        <v>43392</v>
      </c>
      <c r="F2169" t="s">
        <v>238</v>
      </c>
      <c r="G2169" s="1">
        <v>43392</v>
      </c>
      <c r="H2169" t="s">
        <v>238</v>
      </c>
      <c r="L2169" t="str">
        <f t="shared" si="33"/>
        <v>LX40077</v>
      </c>
    </row>
    <row r="2170" spans="1:12" x14ac:dyDescent="0.25">
      <c r="A2170">
        <v>4737</v>
      </c>
      <c r="B2170" t="s">
        <v>13</v>
      </c>
      <c r="C2170">
        <v>78</v>
      </c>
      <c r="D2170" t="s">
        <v>2269</v>
      </c>
      <c r="E2170" s="1">
        <v>43392</v>
      </c>
      <c r="F2170" t="s">
        <v>238</v>
      </c>
      <c r="G2170" s="1">
        <v>43397</v>
      </c>
      <c r="H2170" t="s">
        <v>238</v>
      </c>
      <c r="L2170" t="str">
        <f t="shared" si="33"/>
        <v>LX40078</v>
      </c>
    </row>
    <row r="2171" spans="1:12" x14ac:dyDescent="0.25">
      <c r="A2171">
        <v>4740</v>
      </c>
      <c r="B2171" t="s">
        <v>13</v>
      </c>
      <c r="C2171">
        <v>79</v>
      </c>
      <c r="D2171" t="s">
        <v>2270</v>
      </c>
      <c r="E2171" s="1">
        <v>43397</v>
      </c>
      <c r="F2171" t="s">
        <v>238</v>
      </c>
      <c r="G2171" s="1">
        <v>43397</v>
      </c>
      <c r="H2171" t="s">
        <v>238</v>
      </c>
      <c r="L2171" t="str">
        <f t="shared" si="33"/>
        <v>LX40079</v>
      </c>
    </row>
    <row r="2172" spans="1:12" x14ac:dyDescent="0.25">
      <c r="A2172">
        <v>4781</v>
      </c>
      <c r="B2172" t="s">
        <v>13</v>
      </c>
      <c r="C2172">
        <v>80</v>
      </c>
      <c r="D2172" t="s">
        <v>2271</v>
      </c>
      <c r="E2172" s="1">
        <v>43518</v>
      </c>
      <c r="F2172" t="s">
        <v>238</v>
      </c>
      <c r="G2172" s="1">
        <v>43518</v>
      </c>
      <c r="H2172" t="s">
        <v>238</v>
      </c>
      <c r="L2172" t="str">
        <f t="shared" si="33"/>
        <v>LX40080</v>
      </c>
    </row>
    <row r="2173" spans="1:12" x14ac:dyDescent="0.25">
      <c r="A2173">
        <v>4837</v>
      </c>
      <c r="B2173" t="s">
        <v>13</v>
      </c>
      <c r="C2173">
        <v>81</v>
      </c>
      <c r="D2173" t="s">
        <v>2272</v>
      </c>
      <c r="E2173" s="1">
        <v>43661</v>
      </c>
      <c r="F2173" t="s">
        <v>177</v>
      </c>
      <c r="G2173" s="1">
        <v>45090</v>
      </c>
      <c r="H2173" t="s">
        <v>218</v>
      </c>
      <c r="L2173" t="str">
        <f t="shared" si="33"/>
        <v>LX40081</v>
      </c>
    </row>
    <row r="2174" spans="1:12" x14ac:dyDescent="0.25">
      <c r="A2174">
        <v>4840</v>
      </c>
      <c r="B2174" t="s">
        <v>13</v>
      </c>
      <c r="C2174">
        <v>82</v>
      </c>
      <c r="D2174" t="s">
        <v>2273</v>
      </c>
      <c r="E2174" s="1">
        <v>43676</v>
      </c>
      <c r="F2174" t="s">
        <v>640</v>
      </c>
      <c r="G2174" s="1">
        <v>43789</v>
      </c>
      <c r="H2174" t="s">
        <v>1741</v>
      </c>
      <c r="L2174" t="str">
        <f t="shared" si="33"/>
        <v>LX40082</v>
      </c>
    </row>
    <row r="2175" spans="1:12" x14ac:dyDescent="0.25">
      <c r="A2175">
        <v>4862</v>
      </c>
      <c r="B2175" t="s">
        <v>13</v>
      </c>
      <c r="C2175">
        <v>83</v>
      </c>
      <c r="D2175" t="s">
        <v>2274</v>
      </c>
      <c r="E2175" s="1">
        <v>43746</v>
      </c>
      <c r="F2175" t="s">
        <v>1741</v>
      </c>
      <c r="G2175" s="1">
        <v>43747</v>
      </c>
      <c r="H2175" t="s">
        <v>1741</v>
      </c>
      <c r="L2175" t="str">
        <f t="shared" si="33"/>
        <v>LX40083</v>
      </c>
    </row>
    <row r="2176" spans="1:12" x14ac:dyDescent="0.25">
      <c r="A2176">
        <v>4873</v>
      </c>
      <c r="B2176" t="s">
        <v>13</v>
      </c>
      <c r="C2176">
        <v>84</v>
      </c>
      <c r="D2176" t="s">
        <v>2275</v>
      </c>
      <c r="E2176" s="1">
        <v>43774</v>
      </c>
      <c r="F2176" t="s">
        <v>1741</v>
      </c>
      <c r="G2176" s="1">
        <v>43774</v>
      </c>
      <c r="H2176" t="s">
        <v>1741</v>
      </c>
      <c r="L2176" t="str">
        <f t="shared" si="33"/>
        <v>LX40084</v>
      </c>
    </row>
    <row r="2177" spans="1:12" x14ac:dyDescent="0.25">
      <c r="A2177">
        <v>4879</v>
      </c>
      <c r="B2177" t="s">
        <v>13</v>
      </c>
      <c r="C2177">
        <v>85</v>
      </c>
      <c r="D2177" t="s">
        <v>2276</v>
      </c>
      <c r="E2177" s="1">
        <v>43783</v>
      </c>
      <c r="F2177" t="s">
        <v>1741</v>
      </c>
      <c r="G2177" s="1">
        <v>43789</v>
      </c>
      <c r="H2177" t="s">
        <v>1741</v>
      </c>
      <c r="L2177" t="str">
        <f t="shared" si="33"/>
        <v>LX40085</v>
      </c>
    </row>
    <row r="2178" spans="1:12" x14ac:dyDescent="0.25">
      <c r="A2178">
        <v>4884</v>
      </c>
      <c r="B2178" t="s">
        <v>13</v>
      </c>
      <c r="C2178">
        <v>86</v>
      </c>
      <c r="D2178" t="s">
        <v>2277</v>
      </c>
      <c r="E2178" s="1">
        <v>43797</v>
      </c>
      <c r="F2178" t="s">
        <v>1741</v>
      </c>
      <c r="G2178" s="1">
        <v>44082</v>
      </c>
      <c r="H2178" t="s">
        <v>177</v>
      </c>
      <c r="L2178" t="str">
        <f t="shared" ref="L2178:L2234" si="34">_xlfn.CONCAT(B2178,TEXT(C2178,"000"))</f>
        <v>LX40086</v>
      </c>
    </row>
    <row r="2179" spans="1:12" x14ac:dyDescent="0.25">
      <c r="A2179">
        <v>4886</v>
      </c>
      <c r="B2179" t="s">
        <v>13</v>
      </c>
      <c r="C2179">
        <v>87</v>
      </c>
      <c r="D2179" t="s">
        <v>2278</v>
      </c>
      <c r="E2179" s="1">
        <v>43805</v>
      </c>
      <c r="F2179" t="s">
        <v>177</v>
      </c>
      <c r="G2179" s="1">
        <v>43808</v>
      </c>
      <c r="H2179" t="s">
        <v>177</v>
      </c>
      <c r="L2179" t="str">
        <f t="shared" si="34"/>
        <v>LX40087</v>
      </c>
    </row>
    <row r="2180" spans="1:12" x14ac:dyDescent="0.25">
      <c r="A2180">
        <v>4887</v>
      </c>
      <c r="B2180" t="s">
        <v>13</v>
      </c>
      <c r="C2180">
        <v>88</v>
      </c>
      <c r="D2180" t="s">
        <v>2279</v>
      </c>
      <c r="E2180" s="1">
        <v>43808</v>
      </c>
      <c r="F2180" t="s">
        <v>177</v>
      </c>
      <c r="G2180" s="1">
        <v>43808</v>
      </c>
      <c r="H2180" t="s">
        <v>177</v>
      </c>
      <c r="L2180" t="str">
        <f t="shared" si="34"/>
        <v>LX40088</v>
      </c>
    </row>
    <row r="2181" spans="1:12" x14ac:dyDescent="0.25">
      <c r="A2181">
        <v>5891</v>
      </c>
      <c r="B2181" t="s">
        <v>13</v>
      </c>
      <c r="C2181">
        <v>89</v>
      </c>
      <c r="D2181" t="s">
        <v>2280</v>
      </c>
      <c r="E2181" s="1">
        <v>43811</v>
      </c>
      <c r="F2181" t="s">
        <v>1741</v>
      </c>
      <c r="G2181" s="1">
        <v>43875</v>
      </c>
      <c r="H2181" t="s">
        <v>1741</v>
      </c>
      <c r="L2181" t="str">
        <f t="shared" si="34"/>
        <v>LX40089</v>
      </c>
    </row>
    <row r="2182" spans="1:12" x14ac:dyDescent="0.25">
      <c r="A2182">
        <v>6923</v>
      </c>
      <c r="B2182" t="s">
        <v>13</v>
      </c>
      <c r="C2182">
        <v>90</v>
      </c>
      <c r="D2182" t="s">
        <v>2281</v>
      </c>
      <c r="E2182" s="1">
        <v>43875</v>
      </c>
      <c r="F2182" t="s">
        <v>1741</v>
      </c>
      <c r="G2182" s="1">
        <v>43880</v>
      </c>
      <c r="H2182" t="s">
        <v>1741</v>
      </c>
      <c r="L2182" t="str">
        <f t="shared" si="34"/>
        <v>LX40090</v>
      </c>
    </row>
    <row r="2183" spans="1:12" x14ac:dyDescent="0.25">
      <c r="A2183">
        <v>6927</v>
      </c>
      <c r="B2183" t="s">
        <v>13</v>
      </c>
      <c r="C2183">
        <v>91</v>
      </c>
      <c r="D2183" t="s">
        <v>2282</v>
      </c>
      <c r="E2183" s="1">
        <v>43881</v>
      </c>
      <c r="F2183" t="s">
        <v>1741</v>
      </c>
      <c r="G2183" s="1">
        <v>43881</v>
      </c>
      <c r="H2183" t="s">
        <v>1741</v>
      </c>
      <c r="L2183" t="str">
        <f t="shared" si="34"/>
        <v>LX40091</v>
      </c>
    </row>
    <row r="2184" spans="1:12" x14ac:dyDescent="0.25">
      <c r="A2184">
        <v>6928</v>
      </c>
      <c r="B2184" t="s">
        <v>13</v>
      </c>
      <c r="C2184">
        <v>92</v>
      </c>
      <c r="D2184" t="s">
        <v>2283</v>
      </c>
      <c r="E2184" s="1">
        <v>43885</v>
      </c>
      <c r="F2184" t="s">
        <v>1741</v>
      </c>
      <c r="G2184" s="1">
        <v>43885</v>
      </c>
      <c r="H2184" t="s">
        <v>1741</v>
      </c>
      <c r="L2184" t="str">
        <f t="shared" si="34"/>
        <v>LX40092</v>
      </c>
    </row>
    <row r="2185" spans="1:12" x14ac:dyDescent="0.25">
      <c r="A2185">
        <v>6931</v>
      </c>
      <c r="B2185" t="s">
        <v>13</v>
      </c>
      <c r="C2185">
        <v>93</v>
      </c>
      <c r="D2185" t="s">
        <v>2284</v>
      </c>
      <c r="E2185" s="1">
        <v>43887</v>
      </c>
      <c r="F2185" t="s">
        <v>180</v>
      </c>
      <c r="G2185" s="1">
        <v>43907</v>
      </c>
      <c r="H2185" t="s">
        <v>180</v>
      </c>
      <c r="L2185" t="str">
        <f t="shared" si="34"/>
        <v>LX40093</v>
      </c>
    </row>
    <row r="2186" spans="1:12" x14ac:dyDescent="0.25">
      <c r="A2186">
        <v>6941</v>
      </c>
      <c r="B2186" t="s">
        <v>13</v>
      </c>
      <c r="C2186">
        <v>94</v>
      </c>
      <c r="D2186" t="s">
        <v>2285</v>
      </c>
      <c r="E2186" s="1">
        <v>43896</v>
      </c>
      <c r="F2186" t="s">
        <v>177</v>
      </c>
      <c r="G2186" s="1">
        <v>43899</v>
      </c>
      <c r="H2186" t="s">
        <v>177</v>
      </c>
      <c r="L2186" t="str">
        <f t="shared" si="34"/>
        <v>LX40094</v>
      </c>
    </row>
    <row r="2187" spans="1:12" x14ac:dyDescent="0.25">
      <c r="A2187">
        <v>6942</v>
      </c>
      <c r="B2187" t="s">
        <v>13</v>
      </c>
      <c r="C2187">
        <v>95</v>
      </c>
      <c r="D2187" t="s">
        <v>2286</v>
      </c>
      <c r="E2187" s="1">
        <v>43900</v>
      </c>
      <c r="F2187" t="s">
        <v>180</v>
      </c>
      <c r="G2187" s="1">
        <v>43900</v>
      </c>
      <c r="H2187" t="s">
        <v>180</v>
      </c>
      <c r="L2187" t="str">
        <f t="shared" si="34"/>
        <v>LX40095</v>
      </c>
    </row>
    <row r="2188" spans="1:12" x14ac:dyDescent="0.25">
      <c r="A2188">
        <v>6945</v>
      </c>
      <c r="B2188" t="s">
        <v>13</v>
      </c>
      <c r="C2188">
        <v>96</v>
      </c>
      <c r="D2188" t="s">
        <v>2287</v>
      </c>
      <c r="E2188" s="1">
        <v>43913</v>
      </c>
      <c r="F2188" t="s">
        <v>238</v>
      </c>
      <c r="G2188" s="1">
        <v>43913</v>
      </c>
      <c r="H2188" t="s">
        <v>238</v>
      </c>
      <c r="L2188" t="str">
        <f t="shared" si="34"/>
        <v>LX40096</v>
      </c>
    </row>
    <row r="2189" spans="1:12" x14ac:dyDescent="0.25">
      <c r="A2189">
        <v>6952</v>
      </c>
      <c r="B2189" t="s">
        <v>13</v>
      </c>
      <c r="C2189">
        <v>97</v>
      </c>
      <c r="D2189" t="s">
        <v>2288</v>
      </c>
      <c r="E2189" s="1">
        <v>43927</v>
      </c>
      <c r="F2189" t="s">
        <v>238</v>
      </c>
      <c r="G2189" s="1">
        <v>43927</v>
      </c>
      <c r="H2189" t="s">
        <v>238</v>
      </c>
      <c r="L2189" t="str">
        <f t="shared" si="34"/>
        <v>LX40097</v>
      </c>
    </row>
    <row r="2190" spans="1:12" x14ac:dyDescent="0.25">
      <c r="A2190">
        <v>6957</v>
      </c>
      <c r="B2190" t="s">
        <v>13</v>
      </c>
      <c r="C2190">
        <v>98</v>
      </c>
      <c r="D2190" t="s">
        <v>2289</v>
      </c>
      <c r="E2190" s="1">
        <v>43949</v>
      </c>
      <c r="F2190" t="s">
        <v>177</v>
      </c>
      <c r="G2190" s="1">
        <v>43991</v>
      </c>
      <c r="H2190" t="s">
        <v>1301</v>
      </c>
      <c r="L2190" t="str">
        <f t="shared" si="34"/>
        <v>LX40098</v>
      </c>
    </row>
    <row r="2191" spans="1:12" x14ac:dyDescent="0.25">
      <c r="A2191">
        <v>6958</v>
      </c>
      <c r="B2191" t="s">
        <v>13</v>
      </c>
      <c r="C2191">
        <v>99</v>
      </c>
      <c r="D2191" t="s">
        <v>2290</v>
      </c>
      <c r="E2191" s="1">
        <v>43949</v>
      </c>
      <c r="F2191" t="s">
        <v>177</v>
      </c>
      <c r="G2191" s="1">
        <v>43962</v>
      </c>
      <c r="H2191" t="s">
        <v>177</v>
      </c>
      <c r="L2191" t="str">
        <f t="shared" si="34"/>
        <v>LX40099</v>
      </c>
    </row>
    <row r="2192" spans="1:12" x14ac:dyDescent="0.25">
      <c r="A2192">
        <v>6969</v>
      </c>
      <c r="B2192" t="s">
        <v>13</v>
      </c>
      <c r="C2192">
        <v>100</v>
      </c>
      <c r="D2192" t="s">
        <v>2291</v>
      </c>
      <c r="E2192" s="1">
        <v>44014</v>
      </c>
      <c r="F2192" t="s">
        <v>177</v>
      </c>
      <c r="G2192" s="1">
        <v>44018</v>
      </c>
      <c r="H2192" t="s">
        <v>177</v>
      </c>
      <c r="L2192" t="str">
        <f t="shared" si="34"/>
        <v>LX40100</v>
      </c>
    </row>
    <row r="2193" spans="1:12" x14ac:dyDescent="0.25">
      <c r="A2193">
        <v>6973</v>
      </c>
      <c r="B2193" t="s">
        <v>13</v>
      </c>
      <c r="C2193">
        <v>101</v>
      </c>
      <c r="D2193" t="s">
        <v>2292</v>
      </c>
      <c r="E2193" s="1">
        <v>44033</v>
      </c>
      <c r="F2193" t="s">
        <v>177</v>
      </c>
      <c r="G2193" s="1">
        <v>45421</v>
      </c>
      <c r="H2193" t="s">
        <v>226</v>
      </c>
      <c r="L2193" t="str">
        <f t="shared" si="34"/>
        <v>LX40101</v>
      </c>
    </row>
    <row r="2194" spans="1:12" x14ac:dyDescent="0.25">
      <c r="A2194">
        <v>6983</v>
      </c>
      <c r="B2194" t="s">
        <v>13</v>
      </c>
      <c r="C2194">
        <v>102</v>
      </c>
      <c r="D2194" t="s">
        <v>2293</v>
      </c>
      <c r="E2194" s="1">
        <v>44088</v>
      </c>
      <c r="F2194" t="s">
        <v>177</v>
      </c>
      <c r="G2194" s="1">
        <v>44088</v>
      </c>
      <c r="H2194" t="s">
        <v>177</v>
      </c>
      <c r="L2194" t="str">
        <f t="shared" si="34"/>
        <v>LX40102</v>
      </c>
    </row>
    <row r="2195" spans="1:12" x14ac:dyDescent="0.25">
      <c r="A2195">
        <v>6993</v>
      </c>
      <c r="B2195" t="s">
        <v>13</v>
      </c>
      <c r="C2195">
        <v>103</v>
      </c>
      <c r="D2195" t="s">
        <v>2294</v>
      </c>
      <c r="E2195" s="1">
        <v>44116</v>
      </c>
      <c r="F2195" t="s">
        <v>177</v>
      </c>
      <c r="G2195" s="1">
        <v>44116</v>
      </c>
      <c r="H2195" t="s">
        <v>177</v>
      </c>
      <c r="L2195" t="str">
        <f t="shared" si="34"/>
        <v>LX40103</v>
      </c>
    </row>
    <row r="2196" spans="1:12" x14ac:dyDescent="0.25">
      <c r="A2196">
        <v>7994</v>
      </c>
      <c r="B2196" t="s">
        <v>13</v>
      </c>
      <c r="C2196">
        <v>104</v>
      </c>
      <c r="D2196" t="s">
        <v>2295</v>
      </c>
      <c r="E2196" s="1">
        <v>44118</v>
      </c>
      <c r="F2196" t="s">
        <v>647</v>
      </c>
      <c r="G2196" s="1">
        <v>44118</v>
      </c>
      <c r="H2196" t="s">
        <v>647</v>
      </c>
      <c r="L2196" t="str">
        <f t="shared" si="34"/>
        <v>LX40104</v>
      </c>
    </row>
    <row r="2197" spans="1:12" x14ac:dyDescent="0.25">
      <c r="A2197">
        <v>7996</v>
      </c>
      <c r="B2197" t="s">
        <v>13</v>
      </c>
      <c r="C2197">
        <v>105</v>
      </c>
      <c r="D2197" t="s">
        <v>2296</v>
      </c>
      <c r="E2197" s="1">
        <v>44123</v>
      </c>
      <c r="F2197" t="s">
        <v>1301</v>
      </c>
      <c r="G2197" s="1">
        <v>44259</v>
      </c>
      <c r="H2197" t="s">
        <v>226</v>
      </c>
      <c r="L2197" t="str">
        <f t="shared" si="34"/>
        <v>LX40105</v>
      </c>
    </row>
    <row r="2198" spans="1:12" x14ac:dyDescent="0.25">
      <c r="A2198">
        <v>7999</v>
      </c>
      <c r="B2198" t="s">
        <v>13</v>
      </c>
      <c r="C2198">
        <v>106</v>
      </c>
      <c r="D2198" t="s">
        <v>2297</v>
      </c>
      <c r="E2198" s="1">
        <v>44138</v>
      </c>
      <c r="F2198" t="s">
        <v>177</v>
      </c>
      <c r="G2198" s="1">
        <v>44138</v>
      </c>
      <c r="H2198" t="s">
        <v>177</v>
      </c>
      <c r="L2198" t="str">
        <f t="shared" si="34"/>
        <v>LX40106</v>
      </c>
    </row>
    <row r="2199" spans="1:12" x14ac:dyDescent="0.25">
      <c r="A2199">
        <v>8002</v>
      </c>
      <c r="B2199" t="s">
        <v>13</v>
      </c>
      <c r="C2199">
        <v>107</v>
      </c>
      <c r="D2199" t="s">
        <v>2298</v>
      </c>
      <c r="E2199" s="1">
        <v>44159</v>
      </c>
      <c r="F2199" t="s">
        <v>177</v>
      </c>
      <c r="G2199" s="1">
        <v>44159</v>
      </c>
      <c r="H2199" t="s">
        <v>177</v>
      </c>
      <c r="L2199" t="str">
        <f t="shared" si="34"/>
        <v>LX40107</v>
      </c>
    </row>
    <row r="2200" spans="1:12" x14ac:dyDescent="0.25">
      <c r="A2200">
        <v>8014</v>
      </c>
      <c r="B2200" t="s">
        <v>13</v>
      </c>
      <c r="C2200">
        <v>108</v>
      </c>
      <c r="D2200" t="s">
        <v>2299</v>
      </c>
      <c r="E2200" s="1">
        <v>44217</v>
      </c>
      <c r="F2200" t="s">
        <v>177</v>
      </c>
      <c r="G2200" s="1">
        <v>44217</v>
      </c>
      <c r="H2200" t="s">
        <v>177</v>
      </c>
      <c r="L2200" t="str">
        <f t="shared" si="34"/>
        <v>LX40108</v>
      </c>
    </row>
    <row r="2201" spans="1:12" x14ac:dyDescent="0.25">
      <c r="A2201">
        <v>8021</v>
      </c>
      <c r="B2201" t="s">
        <v>13</v>
      </c>
      <c r="C2201">
        <v>109</v>
      </c>
      <c r="D2201" t="s">
        <v>2300</v>
      </c>
      <c r="E2201" s="1">
        <v>44256</v>
      </c>
      <c r="F2201" t="s">
        <v>177</v>
      </c>
      <c r="G2201" s="1">
        <v>44256</v>
      </c>
      <c r="H2201" t="s">
        <v>177</v>
      </c>
      <c r="L2201" t="str">
        <f t="shared" si="34"/>
        <v>LX40109</v>
      </c>
    </row>
    <row r="2202" spans="1:12" x14ac:dyDescent="0.25">
      <c r="A2202">
        <v>8037</v>
      </c>
      <c r="B2202" t="s">
        <v>13</v>
      </c>
      <c r="C2202">
        <v>110</v>
      </c>
      <c r="D2202" t="s">
        <v>2249</v>
      </c>
      <c r="E2202" s="1">
        <v>44316</v>
      </c>
      <c r="F2202" t="s">
        <v>640</v>
      </c>
      <c r="G2202" s="1">
        <v>44316</v>
      </c>
      <c r="H2202" t="s">
        <v>640</v>
      </c>
      <c r="L2202" t="str">
        <f t="shared" si="34"/>
        <v>LX40110</v>
      </c>
    </row>
    <row r="2203" spans="1:12" x14ac:dyDescent="0.25">
      <c r="A2203">
        <v>8038</v>
      </c>
      <c r="B2203" t="s">
        <v>13</v>
      </c>
      <c r="C2203">
        <v>111</v>
      </c>
      <c r="D2203" t="s">
        <v>2301</v>
      </c>
      <c r="E2203" s="1">
        <v>44316</v>
      </c>
      <c r="F2203" t="s">
        <v>640</v>
      </c>
      <c r="G2203" s="1">
        <v>44316</v>
      </c>
      <c r="H2203" t="s">
        <v>640</v>
      </c>
      <c r="L2203" t="str">
        <f t="shared" si="34"/>
        <v>LX40111</v>
      </c>
    </row>
    <row r="2204" spans="1:12" x14ac:dyDescent="0.25">
      <c r="A2204">
        <v>8053</v>
      </c>
      <c r="B2204" t="s">
        <v>13</v>
      </c>
      <c r="C2204">
        <v>112</v>
      </c>
      <c r="D2204" t="s">
        <v>2302</v>
      </c>
      <c r="E2204" s="1">
        <v>44369</v>
      </c>
      <c r="F2204" t="s">
        <v>197</v>
      </c>
      <c r="G2204" s="1">
        <v>45189</v>
      </c>
      <c r="H2204" t="s">
        <v>218</v>
      </c>
      <c r="L2204" t="str">
        <f t="shared" si="34"/>
        <v>LX40112</v>
      </c>
    </row>
    <row r="2205" spans="1:12" x14ac:dyDescent="0.25">
      <c r="A2205">
        <v>8055</v>
      </c>
      <c r="B2205" t="s">
        <v>13</v>
      </c>
      <c r="C2205">
        <v>113</v>
      </c>
      <c r="D2205" t="s">
        <v>2303</v>
      </c>
      <c r="E2205" s="1">
        <v>44371</v>
      </c>
      <c r="F2205" t="s">
        <v>197</v>
      </c>
      <c r="G2205" s="1">
        <v>44452</v>
      </c>
      <c r="H2205" t="s">
        <v>226</v>
      </c>
      <c r="L2205" t="str">
        <f t="shared" si="34"/>
        <v>LX40113</v>
      </c>
    </row>
    <row r="2206" spans="1:12" x14ac:dyDescent="0.25">
      <c r="A2206">
        <v>8058</v>
      </c>
      <c r="B2206" t="s">
        <v>13</v>
      </c>
      <c r="C2206">
        <v>114</v>
      </c>
      <c r="D2206" t="s">
        <v>2304</v>
      </c>
      <c r="E2206" s="1">
        <v>44392</v>
      </c>
      <c r="F2206" t="s">
        <v>226</v>
      </c>
      <c r="G2206" s="1">
        <v>44392</v>
      </c>
      <c r="H2206" t="s">
        <v>226</v>
      </c>
      <c r="L2206" t="str">
        <f t="shared" si="34"/>
        <v>LX40114</v>
      </c>
    </row>
    <row r="2207" spans="1:12" x14ac:dyDescent="0.25">
      <c r="A2207">
        <v>8062</v>
      </c>
      <c r="B2207" t="s">
        <v>13</v>
      </c>
      <c r="C2207">
        <v>115</v>
      </c>
      <c r="D2207" t="s">
        <v>2305</v>
      </c>
      <c r="E2207" s="1">
        <v>44452</v>
      </c>
      <c r="F2207" t="s">
        <v>226</v>
      </c>
      <c r="G2207" s="1">
        <v>44452</v>
      </c>
      <c r="H2207" t="s">
        <v>226</v>
      </c>
      <c r="L2207" t="str">
        <f t="shared" si="34"/>
        <v>LX40115</v>
      </c>
    </row>
    <row r="2208" spans="1:12" x14ac:dyDescent="0.25">
      <c r="A2208">
        <v>8066</v>
      </c>
      <c r="B2208" t="s">
        <v>13</v>
      </c>
      <c r="C2208">
        <v>116</v>
      </c>
      <c r="D2208" t="s">
        <v>2306</v>
      </c>
      <c r="E2208" s="1">
        <v>44467</v>
      </c>
      <c r="F2208" t="s">
        <v>226</v>
      </c>
      <c r="G2208" s="1">
        <v>44700</v>
      </c>
      <c r="H2208" t="s">
        <v>226</v>
      </c>
      <c r="L2208" t="str">
        <f t="shared" si="34"/>
        <v>LX40116</v>
      </c>
    </row>
    <row r="2209" spans="1:12" x14ac:dyDescent="0.25">
      <c r="A2209">
        <v>8083</v>
      </c>
      <c r="B2209" t="s">
        <v>13</v>
      </c>
      <c r="C2209">
        <v>117</v>
      </c>
      <c r="D2209" t="s">
        <v>252</v>
      </c>
      <c r="E2209" s="1">
        <v>44523</v>
      </c>
      <c r="F2209" t="s">
        <v>226</v>
      </c>
      <c r="G2209" s="1">
        <v>44540</v>
      </c>
      <c r="H2209" t="s">
        <v>226</v>
      </c>
      <c r="L2209" t="str">
        <f t="shared" si="34"/>
        <v>LX40117</v>
      </c>
    </row>
    <row r="2210" spans="1:12" x14ac:dyDescent="0.25">
      <c r="A2210">
        <v>8110</v>
      </c>
      <c r="B2210" t="s">
        <v>13</v>
      </c>
      <c r="C2210">
        <v>118</v>
      </c>
      <c r="D2210" t="s">
        <v>2307</v>
      </c>
      <c r="E2210" s="1">
        <v>44686</v>
      </c>
      <c r="F2210" t="s">
        <v>242</v>
      </c>
      <c r="G2210" s="1">
        <v>45503</v>
      </c>
      <c r="H2210" t="s">
        <v>226</v>
      </c>
      <c r="L2210" t="str">
        <f t="shared" si="34"/>
        <v>LX40118</v>
      </c>
    </row>
    <row r="2211" spans="1:12" x14ac:dyDescent="0.25">
      <c r="A2211">
        <v>8118</v>
      </c>
      <c r="B2211" t="s">
        <v>13</v>
      </c>
      <c r="C2211">
        <v>119</v>
      </c>
      <c r="D2211" t="s">
        <v>2308</v>
      </c>
      <c r="E2211" s="1">
        <v>44720</v>
      </c>
      <c r="F2211" t="s">
        <v>197</v>
      </c>
      <c r="G2211" s="1">
        <v>45513</v>
      </c>
      <c r="H2211" t="s">
        <v>226</v>
      </c>
      <c r="L2211" t="str">
        <f t="shared" si="34"/>
        <v>LX40119</v>
      </c>
    </row>
    <row r="2212" spans="1:12" x14ac:dyDescent="0.25">
      <c r="A2212">
        <v>8221</v>
      </c>
      <c r="B2212" t="s">
        <v>13</v>
      </c>
      <c r="C2212">
        <v>120</v>
      </c>
      <c r="D2212" t="s">
        <v>2309</v>
      </c>
      <c r="E2212" s="1">
        <v>45135</v>
      </c>
      <c r="F2212" t="s">
        <v>251</v>
      </c>
      <c r="G2212" s="1">
        <v>45135</v>
      </c>
      <c r="H2212" t="s">
        <v>251</v>
      </c>
      <c r="L2212" t="str">
        <f t="shared" si="34"/>
        <v>LX40120</v>
      </c>
    </row>
    <row r="2213" spans="1:12" x14ac:dyDescent="0.25">
      <c r="A2213">
        <v>8303</v>
      </c>
      <c r="B2213" t="s">
        <v>13</v>
      </c>
      <c r="C2213">
        <v>121</v>
      </c>
      <c r="D2213" t="s">
        <v>2310</v>
      </c>
      <c r="E2213" s="1">
        <v>45513</v>
      </c>
      <c r="F2213" t="s">
        <v>2311</v>
      </c>
      <c r="G2213" s="1">
        <v>45525</v>
      </c>
      <c r="H2213" t="s">
        <v>2311</v>
      </c>
      <c r="L2213" t="str">
        <f t="shared" si="34"/>
        <v>LX40121</v>
      </c>
    </row>
    <row r="2214" spans="1:12" x14ac:dyDescent="0.25">
      <c r="A2214">
        <v>8314</v>
      </c>
      <c r="B2214" t="s">
        <v>13</v>
      </c>
      <c r="C2214">
        <v>122</v>
      </c>
      <c r="D2214" t="s">
        <v>2312</v>
      </c>
      <c r="E2214" s="1">
        <v>45575</v>
      </c>
      <c r="F2214" t="s">
        <v>248</v>
      </c>
      <c r="G2214" s="1">
        <v>45575</v>
      </c>
      <c r="H2214" t="s">
        <v>248</v>
      </c>
      <c r="L2214" t="str">
        <f t="shared" si="34"/>
        <v>LX40122</v>
      </c>
    </row>
    <row r="2215" spans="1:12" x14ac:dyDescent="0.25">
      <c r="A2215">
        <v>8315</v>
      </c>
      <c r="B2215" t="s">
        <v>13</v>
      </c>
      <c r="C2215">
        <v>123</v>
      </c>
      <c r="D2215" t="s">
        <v>2313</v>
      </c>
      <c r="E2215" s="1">
        <v>45575</v>
      </c>
      <c r="F2215" t="s">
        <v>248</v>
      </c>
      <c r="G2215" s="1">
        <v>45575</v>
      </c>
      <c r="H2215" t="s">
        <v>248</v>
      </c>
      <c r="L2215" t="str">
        <f t="shared" si="34"/>
        <v>LX40123</v>
      </c>
    </row>
    <row r="2216" spans="1:12" x14ac:dyDescent="0.25">
      <c r="A2216">
        <v>8316</v>
      </c>
      <c r="B2216" t="s">
        <v>13</v>
      </c>
      <c r="C2216">
        <v>124</v>
      </c>
      <c r="D2216" t="s">
        <v>2314</v>
      </c>
      <c r="E2216" s="1">
        <v>45575</v>
      </c>
      <c r="F2216" t="s">
        <v>248</v>
      </c>
      <c r="G2216" s="1">
        <v>45575</v>
      </c>
      <c r="H2216" t="s">
        <v>248</v>
      </c>
      <c r="L2216" t="str">
        <f t="shared" si="34"/>
        <v>LX40124</v>
      </c>
    </row>
    <row r="2217" spans="1:12" x14ac:dyDescent="0.25">
      <c r="A2217">
        <v>8327</v>
      </c>
      <c r="B2217" t="s">
        <v>13</v>
      </c>
      <c r="C2217">
        <v>125</v>
      </c>
      <c r="D2217" t="s">
        <v>2315</v>
      </c>
      <c r="E2217" s="1">
        <v>45617</v>
      </c>
      <c r="F2217" t="s">
        <v>664</v>
      </c>
      <c r="G2217" s="1">
        <v>45617</v>
      </c>
      <c r="H2217" t="s">
        <v>664</v>
      </c>
      <c r="L2217" t="str">
        <f t="shared" si="34"/>
        <v>LX40125</v>
      </c>
    </row>
    <row r="2218" spans="1:12" x14ac:dyDescent="0.25">
      <c r="A2218">
        <v>8334</v>
      </c>
      <c r="B2218" t="s">
        <v>13</v>
      </c>
      <c r="C2218">
        <v>126</v>
      </c>
      <c r="D2218" t="s">
        <v>2316</v>
      </c>
      <c r="E2218" s="1">
        <v>45636</v>
      </c>
      <c r="F2218" t="s">
        <v>2311</v>
      </c>
      <c r="G2218" s="1">
        <v>45637</v>
      </c>
      <c r="H2218" t="s">
        <v>2311</v>
      </c>
      <c r="L2218" t="str">
        <f t="shared" si="34"/>
        <v>LX40126</v>
      </c>
    </row>
    <row r="2219" spans="1:12" x14ac:dyDescent="0.25">
      <c r="A2219">
        <v>8335</v>
      </c>
      <c r="B2219" t="s">
        <v>13</v>
      </c>
      <c r="C2219">
        <v>127</v>
      </c>
      <c r="D2219" t="s">
        <v>2317</v>
      </c>
      <c r="E2219" s="1">
        <v>45636</v>
      </c>
      <c r="F2219" t="s">
        <v>2311</v>
      </c>
      <c r="G2219" s="1">
        <v>45636</v>
      </c>
      <c r="H2219" t="s">
        <v>2311</v>
      </c>
      <c r="L2219" t="str">
        <f t="shared" si="34"/>
        <v>LX40127</v>
      </c>
    </row>
    <row r="2220" spans="1:12" x14ac:dyDescent="0.25">
      <c r="A2220">
        <v>8343</v>
      </c>
      <c r="B2220" t="s">
        <v>13</v>
      </c>
      <c r="C2220">
        <v>128</v>
      </c>
      <c r="D2220" t="s">
        <v>2318</v>
      </c>
      <c r="E2220" s="1">
        <v>45722</v>
      </c>
      <c r="F2220" t="s">
        <v>197</v>
      </c>
      <c r="G2220" s="1">
        <v>45723</v>
      </c>
      <c r="H2220" t="s">
        <v>197</v>
      </c>
      <c r="L2220" t="str">
        <f t="shared" si="34"/>
        <v>LX40128</v>
      </c>
    </row>
    <row r="2221" spans="1:12" x14ac:dyDescent="0.25">
      <c r="A2221">
        <v>8347</v>
      </c>
      <c r="B2221" t="s">
        <v>13</v>
      </c>
      <c r="C2221">
        <v>129</v>
      </c>
      <c r="D2221" t="s">
        <v>252</v>
      </c>
      <c r="E2221" s="1">
        <v>45791</v>
      </c>
      <c r="F2221" t="s">
        <v>197</v>
      </c>
      <c r="G2221" s="1">
        <v>45791</v>
      </c>
      <c r="H2221" t="s">
        <v>197</v>
      </c>
      <c r="L2221" t="str">
        <f t="shared" si="34"/>
        <v>LX40129</v>
      </c>
    </row>
    <row r="2222" spans="1:12" x14ac:dyDescent="0.25">
      <c r="A2222" t="s">
        <v>2319</v>
      </c>
      <c r="B2222" t="s">
        <v>13</v>
      </c>
      <c r="C2222">
        <v>130</v>
      </c>
      <c r="D2222" t="s">
        <v>2320</v>
      </c>
      <c r="E2222" s="1">
        <v>45960</v>
      </c>
      <c r="F2222" t="s">
        <v>2321</v>
      </c>
      <c r="G2222" s="1"/>
      <c r="L2222" t="str">
        <f t="shared" si="34"/>
        <v>LX40130</v>
      </c>
    </row>
    <row r="2223" spans="1:12" x14ac:dyDescent="0.25">
      <c r="A2223" t="s">
        <v>2319</v>
      </c>
      <c r="B2223" t="s">
        <v>13</v>
      </c>
      <c r="C2223">
        <v>131</v>
      </c>
      <c r="D2223" t="s">
        <v>2322</v>
      </c>
      <c r="E2223" s="1">
        <v>45960</v>
      </c>
      <c r="F2223" t="s">
        <v>1301</v>
      </c>
      <c r="L2223" t="str">
        <f t="shared" si="34"/>
        <v>LX40131</v>
      </c>
    </row>
    <row r="2224" spans="1:12" x14ac:dyDescent="0.25">
      <c r="A2224" t="s">
        <v>2319</v>
      </c>
      <c r="B2224" t="s">
        <v>13</v>
      </c>
      <c r="C2224">
        <v>132</v>
      </c>
      <c r="E2224" s="1"/>
      <c r="L2224" t="str">
        <f t="shared" si="34"/>
        <v>LX40132</v>
      </c>
    </row>
    <row r="2225" spans="1:12" x14ac:dyDescent="0.25">
      <c r="A2225" t="s">
        <v>2319</v>
      </c>
      <c r="B2225" t="s">
        <v>13</v>
      </c>
      <c r="C2225">
        <v>133</v>
      </c>
      <c r="D2225" t="s">
        <v>2323</v>
      </c>
      <c r="E2225" s="1">
        <v>45960</v>
      </c>
      <c r="F2225" t="s">
        <v>2321</v>
      </c>
      <c r="L2225" t="str">
        <f t="shared" si="34"/>
        <v>LX40133</v>
      </c>
    </row>
    <row r="2226" spans="1:12" x14ac:dyDescent="0.25">
      <c r="A2226">
        <v>8197</v>
      </c>
      <c r="B2226" t="s">
        <v>146</v>
      </c>
      <c r="C2226">
        <v>1</v>
      </c>
      <c r="D2226" t="s">
        <v>2324</v>
      </c>
      <c r="E2226" s="1">
        <v>45034</v>
      </c>
      <c r="F2226" t="s">
        <v>226</v>
      </c>
      <c r="G2226" s="1">
        <v>45211</v>
      </c>
      <c r="H2226" t="s">
        <v>226</v>
      </c>
      <c r="L2226" t="str">
        <f t="shared" si="34"/>
        <v>LX60001</v>
      </c>
    </row>
    <row r="2227" spans="1:12" x14ac:dyDescent="0.25">
      <c r="A2227">
        <v>8207</v>
      </c>
      <c r="B2227" t="s">
        <v>146</v>
      </c>
      <c r="C2227">
        <v>2</v>
      </c>
      <c r="D2227" t="s">
        <v>2325</v>
      </c>
      <c r="E2227" s="1">
        <v>45083</v>
      </c>
      <c r="F2227" t="s">
        <v>218</v>
      </c>
      <c r="G2227" s="1">
        <v>45097</v>
      </c>
      <c r="H2227" t="s">
        <v>218</v>
      </c>
      <c r="L2227" t="str">
        <f t="shared" si="34"/>
        <v>LX60002</v>
      </c>
    </row>
    <row r="2228" spans="1:12" x14ac:dyDescent="0.25">
      <c r="A2228">
        <v>8208</v>
      </c>
      <c r="B2228" t="s">
        <v>146</v>
      </c>
      <c r="C2228">
        <v>3</v>
      </c>
      <c r="D2228" t="s">
        <v>2326</v>
      </c>
      <c r="E2228" s="1">
        <v>45090</v>
      </c>
      <c r="F2228" t="s">
        <v>218</v>
      </c>
      <c r="G2228" s="1">
        <v>45275</v>
      </c>
      <c r="H2228" t="s">
        <v>705</v>
      </c>
      <c r="L2228" t="str">
        <f t="shared" si="34"/>
        <v>LX60003</v>
      </c>
    </row>
    <row r="2229" spans="1:12" x14ac:dyDescent="0.25">
      <c r="A2229">
        <v>8209</v>
      </c>
      <c r="B2229" t="s">
        <v>146</v>
      </c>
      <c r="C2229">
        <v>4</v>
      </c>
      <c r="D2229" t="s">
        <v>2327</v>
      </c>
      <c r="E2229" s="1">
        <v>45090</v>
      </c>
      <c r="F2229" t="s">
        <v>218</v>
      </c>
      <c r="G2229" s="1">
        <v>45090</v>
      </c>
      <c r="H2229" t="s">
        <v>218</v>
      </c>
      <c r="L2229" t="str">
        <f t="shared" si="34"/>
        <v>LX60004</v>
      </c>
    </row>
    <row r="2230" spans="1:12" x14ac:dyDescent="0.25">
      <c r="A2230">
        <v>8210</v>
      </c>
      <c r="B2230" t="s">
        <v>146</v>
      </c>
      <c r="C2230">
        <v>5</v>
      </c>
      <c r="D2230" t="s">
        <v>2328</v>
      </c>
      <c r="E2230" s="1">
        <v>45097</v>
      </c>
      <c r="F2230" t="s">
        <v>218</v>
      </c>
      <c r="G2230" s="1">
        <v>45097</v>
      </c>
      <c r="H2230" t="s">
        <v>218</v>
      </c>
      <c r="L2230" t="str">
        <f t="shared" si="34"/>
        <v>LX60005</v>
      </c>
    </row>
    <row r="2231" spans="1:12" x14ac:dyDescent="0.25">
      <c r="A2231">
        <v>8211</v>
      </c>
      <c r="B2231" t="s">
        <v>146</v>
      </c>
      <c r="C2231">
        <v>6</v>
      </c>
      <c r="D2231" t="s">
        <v>2329</v>
      </c>
      <c r="E2231" s="1">
        <v>45098</v>
      </c>
      <c r="F2231" t="s">
        <v>218</v>
      </c>
      <c r="G2231" s="1">
        <v>45098</v>
      </c>
      <c r="H2231" t="s">
        <v>218</v>
      </c>
      <c r="L2231" t="str">
        <f t="shared" si="34"/>
        <v>LX60006</v>
      </c>
    </row>
    <row r="2232" spans="1:12" x14ac:dyDescent="0.25">
      <c r="A2232">
        <v>8214</v>
      </c>
      <c r="B2232" t="s">
        <v>146</v>
      </c>
      <c r="C2232">
        <v>7</v>
      </c>
      <c r="D2232" t="s">
        <v>2330</v>
      </c>
      <c r="E2232" s="1">
        <v>45107</v>
      </c>
      <c r="F2232" t="s">
        <v>678</v>
      </c>
      <c r="G2232" s="1">
        <v>45107</v>
      </c>
      <c r="H2232" t="s">
        <v>678</v>
      </c>
      <c r="L2232" t="str">
        <f t="shared" si="34"/>
        <v>LX60007</v>
      </c>
    </row>
    <row r="2233" spans="1:12" x14ac:dyDescent="0.25">
      <c r="A2233">
        <v>8216</v>
      </c>
      <c r="B2233" t="s">
        <v>146</v>
      </c>
      <c r="C2233">
        <v>8</v>
      </c>
      <c r="D2233" t="s">
        <v>2331</v>
      </c>
      <c r="E2233" s="1">
        <v>45118</v>
      </c>
      <c r="F2233" t="s">
        <v>218</v>
      </c>
      <c r="G2233" s="1">
        <v>45118</v>
      </c>
      <c r="H2233" t="s">
        <v>218</v>
      </c>
      <c r="L2233" t="str">
        <f t="shared" si="34"/>
        <v>LX60008</v>
      </c>
    </row>
    <row r="2234" spans="1:12" x14ac:dyDescent="0.25">
      <c r="A2234">
        <v>8237</v>
      </c>
      <c r="B2234" t="s">
        <v>146</v>
      </c>
      <c r="C2234">
        <v>9</v>
      </c>
      <c r="D2234" t="s">
        <v>143</v>
      </c>
      <c r="E2234" s="1">
        <v>45189</v>
      </c>
      <c r="F2234" t="s">
        <v>218</v>
      </c>
      <c r="G2234" s="1">
        <v>45189</v>
      </c>
      <c r="H2234" t="s">
        <v>218</v>
      </c>
      <c r="L2234" t="str">
        <f t="shared" si="34"/>
        <v>LX60009</v>
      </c>
    </row>
    <row r="2235" spans="1:12" x14ac:dyDescent="0.25">
      <c r="A2235" s="2" t="s">
        <v>2319</v>
      </c>
      <c r="B2235" t="s">
        <v>146</v>
      </c>
      <c r="C2235">
        <v>10</v>
      </c>
      <c r="D2235" t="s">
        <v>2332</v>
      </c>
      <c r="E2235" s="1">
        <v>45916</v>
      </c>
      <c r="F2235" t="s">
        <v>2333</v>
      </c>
      <c r="G2235" s="1">
        <v>45916</v>
      </c>
      <c r="H2235" t="s">
        <v>2333</v>
      </c>
      <c r="L2235" t="s">
        <v>2334</v>
      </c>
    </row>
    <row r="2236" spans="1:12" x14ac:dyDescent="0.25">
      <c r="A2236" s="2" t="s">
        <v>2319</v>
      </c>
      <c r="B2236" t="s">
        <v>146</v>
      </c>
      <c r="C2236">
        <v>11</v>
      </c>
      <c r="D2236" t="s">
        <v>2335</v>
      </c>
      <c r="E2236" s="1">
        <v>45925</v>
      </c>
      <c r="F2236" t="s">
        <v>2333</v>
      </c>
      <c r="G2236" s="1">
        <v>45925</v>
      </c>
      <c r="H2236" t="s">
        <v>2333</v>
      </c>
      <c r="L2236" t="s">
        <v>2336</v>
      </c>
    </row>
    <row r="2237" spans="1:12" x14ac:dyDescent="0.25">
      <c r="A2237" s="2" t="s">
        <v>2319</v>
      </c>
      <c r="B2237" t="s">
        <v>146</v>
      </c>
      <c r="C2237">
        <v>12</v>
      </c>
      <c r="D2237" t="s">
        <v>2337</v>
      </c>
      <c r="E2237" s="1">
        <v>45930</v>
      </c>
      <c r="F2237" t="s">
        <v>177</v>
      </c>
      <c r="G2237" s="1">
        <v>45930</v>
      </c>
      <c r="H2237" t="s">
        <v>177</v>
      </c>
      <c r="L2237" t="s">
        <v>2338</v>
      </c>
    </row>
    <row r="2238" spans="1:12" x14ac:dyDescent="0.25">
      <c r="A2238" s="2" t="s">
        <v>2319</v>
      </c>
      <c r="B2238" t="s">
        <v>146</v>
      </c>
      <c r="C2238">
        <v>13</v>
      </c>
      <c r="D2238" t="s">
        <v>2339</v>
      </c>
      <c r="E2238" s="1">
        <v>45952</v>
      </c>
      <c r="F2238" t="s">
        <v>2340</v>
      </c>
      <c r="G2238" s="1">
        <v>45952</v>
      </c>
      <c r="H2238" t="s">
        <v>2340</v>
      </c>
      <c r="L2238" t="s">
        <v>2341</v>
      </c>
    </row>
    <row r="2239" spans="1:12" x14ac:dyDescent="0.25">
      <c r="A2239">
        <v>2867</v>
      </c>
      <c r="B2239" t="s">
        <v>81</v>
      </c>
      <c r="C2239">
        <v>1</v>
      </c>
      <c r="D2239" t="s">
        <v>2342</v>
      </c>
      <c r="E2239" s="1">
        <v>40147</v>
      </c>
      <c r="F2239" t="s">
        <v>341</v>
      </c>
      <c r="G2239" s="1">
        <v>40376</v>
      </c>
      <c r="H2239" t="s">
        <v>170</v>
      </c>
      <c r="L2239" t="str">
        <f t="shared" ref="L2239:L2302" si="35">_xlfn.CONCAT(B2239,TEXT(C2239,"000"))</f>
        <v>M115001</v>
      </c>
    </row>
    <row r="2240" spans="1:12" x14ac:dyDescent="0.25">
      <c r="A2240">
        <v>2900</v>
      </c>
      <c r="B2240" t="s">
        <v>81</v>
      </c>
      <c r="C2240">
        <v>2</v>
      </c>
      <c r="D2240" t="s">
        <v>2343</v>
      </c>
      <c r="E2240" s="1">
        <v>40259</v>
      </c>
      <c r="F2240" t="s">
        <v>170</v>
      </c>
      <c r="G2240" s="1">
        <v>40376</v>
      </c>
      <c r="H2240" t="s">
        <v>170</v>
      </c>
      <c r="L2240" t="str">
        <f t="shared" si="35"/>
        <v>M115002</v>
      </c>
    </row>
    <row r="2241" spans="1:12" x14ac:dyDescent="0.25">
      <c r="A2241">
        <v>2905</v>
      </c>
      <c r="B2241" t="s">
        <v>81</v>
      </c>
      <c r="C2241">
        <v>3</v>
      </c>
      <c r="D2241" t="s">
        <v>2344</v>
      </c>
      <c r="E2241" s="1">
        <v>40275</v>
      </c>
      <c r="F2241" t="s">
        <v>170</v>
      </c>
      <c r="G2241" s="1">
        <v>41590</v>
      </c>
      <c r="H2241" t="s">
        <v>208</v>
      </c>
      <c r="L2241" t="str">
        <f t="shared" si="35"/>
        <v>M115003</v>
      </c>
    </row>
    <row r="2242" spans="1:12" x14ac:dyDescent="0.25">
      <c r="A2242">
        <v>2921</v>
      </c>
      <c r="B2242" t="s">
        <v>81</v>
      </c>
      <c r="C2242">
        <v>4</v>
      </c>
      <c r="D2242" t="s">
        <v>2345</v>
      </c>
      <c r="E2242" s="1">
        <v>40304</v>
      </c>
      <c r="F2242" t="s">
        <v>170</v>
      </c>
      <c r="G2242" s="1">
        <v>41192</v>
      </c>
      <c r="H2242" t="s">
        <v>170</v>
      </c>
      <c r="L2242" t="str">
        <f t="shared" si="35"/>
        <v>M115004</v>
      </c>
    </row>
    <row r="2243" spans="1:12" x14ac:dyDescent="0.25">
      <c r="A2243">
        <v>2923</v>
      </c>
      <c r="B2243" t="s">
        <v>81</v>
      </c>
      <c r="C2243">
        <v>5</v>
      </c>
      <c r="D2243" t="s">
        <v>2346</v>
      </c>
      <c r="E2243" s="1">
        <v>40310</v>
      </c>
      <c r="F2243" t="s">
        <v>170</v>
      </c>
      <c r="G2243" s="1">
        <v>40376</v>
      </c>
      <c r="H2243" t="s">
        <v>170</v>
      </c>
      <c r="L2243" t="str">
        <f t="shared" si="35"/>
        <v>M115005</v>
      </c>
    </row>
    <row r="2244" spans="1:12" x14ac:dyDescent="0.25">
      <c r="A2244">
        <v>2924</v>
      </c>
      <c r="B2244" t="s">
        <v>81</v>
      </c>
      <c r="C2244">
        <v>6</v>
      </c>
      <c r="D2244" t="s">
        <v>2347</v>
      </c>
      <c r="E2244" s="1">
        <v>40310</v>
      </c>
      <c r="F2244" t="s">
        <v>170</v>
      </c>
      <c r="G2244" s="1">
        <v>40376</v>
      </c>
      <c r="H2244" t="s">
        <v>170</v>
      </c>
      <c r="L2244" t="str">
        <f t="shared" si="35"/>
        <v>M115006</v>
      </c>
    </row>
    <row r="2245" spans="1:12" x14ac:dyDescent="0.25">
      <c r="A2245">
        <v>2925</v>
      </c>
      <c r="B2245" t="s">
        <v>81</v>
      </c>
      <c r="C2245">
        <v>7</v>
      </c>
      <c r="D2245" t="s">
        <v>2348</v>
      </c>
      <c r="E2245" s="1">
        <v>40312</v>
      </c>
      <c r="F2245" t="s">
        <v>170</v>
      </c>
      <c r="G2245" s="1">
        <v>40376</v>
      </c>
      <c r="H2245" t="s">
        <v>170</v>
      </c>
      <c r="L2245" t="str">
        <f t="shared" si="35"/>
        <v>M115007</v>
      </c>
    </row>
    <row r="2246" spans="1:12" x14ac:dyDescent="0.25">
      <c r="A2246">
        <v>2926</v>
      </c>
      <c r="B2246" t="s">
        <v>81</v>
      </c>
      <c r="C2246">
        <v>8</v>
      </c>
      <c r="D2246" t="s">
        <v>2349</v>
      </c>
      <c r="E2246" s="1">
        <v>40315</v>
      </c>
      <c r="F2246" t="s">
        <v>170</v>
      </c>
      <c r="G2246" s="1">
        <v>40376</v>
      </c>
      <c r="H2246" t="s">
        <v>170</v>
      </c>
      <c r="L2246" t="str">
        <f t="shared" si="35"/>
        <v>M115008</v>
      </c>
    </row>
    <row r="2247" spans="1:12" x14ac:dyDescent="0.25">
      <c r="A2247">
        <v>2931</v>
      </c>
      <c r="B2247" t="s">
        <v>81</v>
      </c>
      <c r="C2247">
        <v>9</v>
      </c>
      <c r="D2247" t="s">
        <v>2350</v>
      </c>
      <c r="E2247" s="1">
        <v>40326</v>
      </c>
      <c r="F2247" t="s">
        <v>372</v>
      </c>
      <c r="G2247" s="1">
        <v>40421</v>
      </c>
      <c r="H2247" t="s">
        <v>170</v>
      </c>
      <c r="L2247" t="str">
        <f t="shared" si="35"/>
        <v>M115009</v>
      </c>
    </row>
    <row r="2248" spans="1:12" x14ac:dyDescent="0.25">
      <c r="A2248">
        <v>2933</v>
      </c>
      <c r="B2248" t="s">
        <v>81</v>
      </c>
      <c r="C2248">
        <v>10</v>
      </c>
      <c r="D2248" t="s">
        <v>2351</v>
      </c>
      <c r="E2248" s="1">
        <v>40330</v>
      </c>
      <c r="F2248" t="s">
        <v>372</v>
      </c>
      <c r="G2248" s="1">
        <v>42244</v>
      </c>
      <c r="H2248" t="s">
        <v>176</v>
      </c>
      <c r="L2248" t="str">
        <f t="shared" si="35"/>
        <v>M115010</v>
      </c>
    </row>
    <row r="2249" spans="1:12" x14ac:dyDescent="0.25">
      <c r="A2249">
        <v>2937</v>
      </c>
      <c r="B2249" t="s">
        <v>81</v>
      </c>
      <c r="C2249">
        <v>11</v>
      </c>
      <c r="D2249" t="s">
        <v>2352</v>
      </c>
      <c r="E2249" s="1">
        <v>40336</v>
      </c>
      <c r="F2249" t="s">
        <v>170</v>
      </c>
      <c r="G2249" s="1">
        <v>40336</v>
      </c>
      <c r="H2249" t="s">
        <v>170</v>
      </c>
      <c r="L2249" t="str">
        <f t="shared" si="35"/>
        <v>M115011</v>
      </c>
    </row>
    <row r="2250" spans="1:12" x14ac:dyDescent="0.25">
      <c r="A2250">
        <v>2943</v>
      </c>
      <c r="B2250" t="s">
        <v>81</v>
      </c>
      <c r="C2250">
        <v>12</v>
      </c>
      <c r="D2250" t="s">
        <v>2353</v>
      </c>
      <c r="E2250" s="1">
        <v>40350</v>
      </c>
      <c r="F2250" t="s">
        <v>170</v>
      </c>
      <c r="G2250" s="1">
        <v>40421</v>
      </c>
      <c r="H2250" t="s">
        <v>170</v>
      </c>
      <c r="L2250" t="str">
        <f t="shared" si="35"/>
        <v>M115012</v>
      </c>
    </row>
    <row r="2251" spans="1:12" x14ac:dyDescent="0.25">
      <c r="A2251">
        <v>2950</v>
      </c>
      <c r="B2251" t="s">
        <v>81</v>
      </c>
      <c r="C2251">
        <v>13</v>
      </c>
      <c r="D2251" t="s">
        <v>2354</v>
      </c>
      <c r="E2251" s="1">
        <v>40361</v>
      </c>
      <c r="F2251" t="s">
        <v>170</v>
      </c>
      <c r="G2251" s="1">
        <v>40361</v>
      </c>
      <c r="H2251" t="s">
        <v>170</v>
      </c>
      <c r="L2251" t="str">
        <f t="shared" si="35"/>
        <v>M115013</v>
      </c>
    </row>
    <row r="2252" spans="1:12" x14ac:dyDescent="0.25">
      <c r="A2252">
        <v>2951</v>
      </c>
      <c r="B2252" t="s">
        <v>81</v>
      </c>
      <c r="C2252">
        <v>14</v>
      </c>
      <c r="D2252" t="s">
        <v>2355</v>
      </c>
      <c r="E2252" s="1">
        <v>40361</v>
      </c>
      <c r="F2252" t="s">
        <v>170</v>
      </c>
      <c r="G2252" s="1">
        <v>40361</v>
      </c>
      <c r="H2252" t="s">
        <v>170</v>
      </c>
      <c r="L2252" t="str">
        <f t="shared" si="35"/>
        <v>M115014</v>
      </c>
    </row>
    <row r="2253" spans="1:12" x14ac:dyDescent="0.25">
      <c r="A2253">
        <v>2959</v>
      </c>
      <c r="B2253" t="s">
        <v>81</v>
      </c>
      <c r="C2253">
        <v>15</v>
      </c>
      <c r="D2253" t="s">
        <v>2356</v>
      </c>
      <c r="E2253" s="1">
        <v>40372</v>
      </c>
      <c r="F2253" t="s">
        <v>170</v>
      </c>
      <c r="G2253" s="1">
        <v>40372</v>
      </c>
      <c r="H2253" t="s">
        <v>170</v>
      </c>
      <c r="L2253" t="str">
        <f t="shared" si="35"/>
        <v>M115015</v>
      </c>
    </row>
    <row r="2254" spans="1:12" x14ac:dyDescent="0.25">
      <c r="A2254">
        <v>2962</v>
      </c>
      <c r="B2254" t="s">
        <v>81</v>
      </c>
      <c r="C2254">
        <v>16</v>
      </c>
      <c r="D2254" t="s">
        <v>2357</v>
      </c>
      <c r="E2254" s="1">
        <v>40373</v>
      </c>
      <c r="F2254" t="s">
        <v>170</v>
      </c>
      <c r="G2254" s="1">
        <v>40373</v>
      </c>
      <c r="H2254" t="s">
        <v>170</v>
      </c>
      <c r="L2254" t="str">
        <f t="shared" si="35"/>
        <v>M115016</v>
      </c>
    </row>
    <row r="2255" spans="1:12" x14ac:dyDescent="0.25">
      <c r="A2255">
        <v>2963</v>
      </c>
      <c r="B2255" t="s">
        <v>81</v>
      </c>
      <c r="C2255">
        <v>17</v>
      </c>
      <c r="D2255" t="s">
        <v>2358</v>
      </c>
      <c r="E2255" s="1">
        <v>40373</v>
      </c>
      <c r="F2255" t="s">
        <v>1032</v>
      </c>
      <c r="G2255" s="1">
        <v>40373</v>
      </c>
      <c r="H2255" t="s">
        <v>1032</v>
      </c>
      <c r="L2255" t="str">
        <f t="shared" si="35"/>
        <v>M115017</v>
      </c>
    </row>
    <row r="2256" spans="1:12" x14ac:dyDescent="0.25">
      <c r="A2256">
        <v>2964</v>
      </c>
      <c r="B2256" t="s">
        <v>81</v>
      </c>
      <c r="C2256">
        <v>18</v>
      </c>
      <c r="D2256" t="s">
        <v>2359</v>
      </c>
      <c r="E2256" s="1">
        <v>40373</v>
      </c>
      <c r="F2256" t="s">
        <v>170</v>
      </c>
      <c r="G2256" s="1">
        <v>40375</v>
      </c>
      <c r="H2256" t="s">
        <v>170</v>
      </c>
      <c r="L2256" t="str">
        <f t="shared" si="35"/>
        <v>M115018</v>
      </c>
    </row>
    <row r="2257" spans="1:12" x14ac:dyDescent="0.25">
      <c r="A2257">
        <v>2965</v>
      </c>
      <c r="B2257" t="s">
        <v>81</v>
      </c>
      <c r="C2257">
        <v>19</v>
      </c>
      <c r="D2257" t="s">
        <v>2360</v>
      </c>
      <c r="E2257" s="1">
        <v>40373</v>
      </c>
      <c r="F2257" t="s">
        <v>170</v>
      </c>
      <c r="G2257" s="1">
        <v>44347</v>
      </c>
      <c r="H2257" t="s">
        <v>359</v>
      </c>
      <c r="L2257" t="str">
        <f t="shared" si="35"/>
        <v>M115019</v>
      </c>
    </row>
    <row r="2258" spans="1:12" x14ac:dyDescent="0.25">
      <c r="A2258">
        <v>2966</v>
      </c>
      <c r="B2258" t="s">
        <v>81</v>
      </c>
      <c r="C2258">
        <v>20</v>
      </c>
      <c r="D2258" t="s">
        <v>2347</v>
      </c>
      <c r="E2258" s="1">
        <v>40375</v>
      </c>
      <c r="F2258" t="s">
        <v>170</v>
      </c>
      <c r="G2258" s="1">
        <v>40375</v>
      </c>
      <c r="H2258" t="s">
        <v>170</v>
      </c>
      <c r="L2258" t="str">
        <f t="shared" si="35"/>
        <v>M115020</v>
      </c>
    </row>
    <row r="2259" spans="1:12" x14ac:dyDescent="0.25">
      <c r="A2259">
        <v>2968</v>
      </c>
      <c r="B2259" t="s">
        <v>81</v>
      </c>
      <c r="C2259">
        <v>21</v>
      </c>
      <c r="D2259" t="s">
        <v>2361</v>
      </c>
      <c r="E2259" s="1">
        <v>40375</v>
      </c>
      <c r="F2259" t="s">
        <v>170</v>
      </c>
      <c r="G2259" s="1">
        <v>41192</v>
      </c>
      <c r="H2259" t="s">
        <v>170</v>
      </c>
      <c r="L2259" t="str">
        <f t="shared" si="35"/>
        <v>M115021</v>
      </c>
    </row>
    <row r="2260" spans="1:12" x14ac:dyDescent="0.25">
      <c r="A2260">
        <v>2974</v>
      </c>
      <c r="B2260" t="s">
        <v>81</v>
      </c>
      <c r="C2260">
        <v>22</v>
      </c>
      <c r="D2260" t="s">
        <v>2362</v>
      </c>
      <c r="E2260" s="1">
        <v>40387</v>
      </c>
      <c r="F2260" t="s">
        <v>170</v>
      </c>
      <c r="G2260" s="1">
        <v>40387</v>
      </c>
      <c r="H2260" t="s">
        <v>170</v>
      </c>
      <c r="L2260" t="str">
        <f t="shared" si="35"/>
        <v>M115022</v>
      </c>
    </row>
    <row r="2261" spans="1:12" x14ac:dyDescent="0.25">
      <c r="A2261">
        <v>2987</v>
      </c>
      <c r="B2261" t="s">
        <v>81</v>
      </c>
      <c r="C2261">
        <v>23</v>
      </c>
      <c r="D2261" t="s">
        <v>2363</v>
      </c>
      <c r="E2261" s="1">
        <v>40444</v>
      </c>
      <c r="F2261" t="s">
        <v>170</v>
      </c>
      <c r="G2261" s="1">
        <v>40448</v>
      </c>
      <c r="H2261" t="s">
        <v>170</v>
      </c>
      <c r="L2261" t="str">
        <f t="shared" si="35"/>
        <v>M115023</v>
      </c>
    </row>
    <row r="2262" spans="1:12" x14ac:dyDescent="0.25">
      <c r="A2262">
        <v>2988</v>
      </c>
      <c r="B2262" t="s">
        <v>81</v>
      </c>
      <c r="C2262">
        <v>24</v>
      </c>
      <c r="D2262" t="s">
        <v>2364</v>
      </c>
      <c r="E2262" s="1">
        <v>40448</v>
      </c>
      <c r="F2262" t="s">
        <v>170</v>
      </c>
      <c r="G2262" s="1">
        <v>40448</v>
      </c>
      <c r="H2262" t="s">
        <v>170</v>
      </c>
      <c r="L2262" t="str">
        <f t="shared" si="35"/>
        <v>M115024</v>
      </c>
    </row>
    <row r="2263" spans="1:12" x14ac:dyDescent="0.25">
      <c r="A2263">
        <v>3001</v>
      </c>
      <c r="B2263" t="s">
        <v>81</v>
      </c>
      <c r="C2263">
        <v>25</v>
      </c>
      <c r="D2263" t="s">
        <v>2365</v>
      </c>
      <c r="E2263" s="1">
        <v>40469</v>
      </c>
      <c r="F2263" t="s">
        <v>1032</v>
      </c>
      <c r="G2263" s="1">
        <v>40469</v>
      </c>
      <c r="H2263" t="s">
        <v>1032</v>
      </c>
      <c r="L2263" t="str">
        <f t="shared" si="35"/>
        <v>M115025</v>
      </c>
    </row>
    <row r="2264" spans="1:12" x14ac:dyDescent="0.25">
      <c r="A2264">
        <v>3002</v>
      </c>
      <c r="B2264" t="s">
        <v>81</v>
      </c>
      <c r="C2264">
        <v>26</v>
      </c>
      <c r="D2264" t="s">
        <v>2366</v>
      </c>
      <c r="E2264" s="1">
        <v>40469</v>
      </c>
      <c r="F2264" t="s">
        <v>1032</v>
      </c>
      <c r="G2264" s="1">
        <v>40469</v>
      </c>
      <c r="H2264" t="s">
        <v>1032</v>
      </c>
      <c r="L2264" t="str">
        <f t="shared" si="35"/>
        <v>M115026</v>
      </c>
    </row>
    <row r="2265" spans="1:12" x14ac:dyDescent="0.25">
      <c r="A2265">
        <v>3003</v>
      </c>
      <c r="B2265" t="s">
        <v>81</v>
      </c>
      <c r="C2265">
        <v>27</v>
      </c>
      <c r="D2265" t="s">
        <v>2367</v>
      </c>
      <c r="E2265" s="1">
        <v>40469</v>
      </c>
      <c r="F2265" t="s">
        <v>1032</v>
      </c>
      <c r="G2265" s="1">
        <v>40469</v>
      </c>
      <c r="H2265" t="s">
        <v>1032</v>
      </c>
      <c r="L2265" t="str">
        <f t="shared" si="35"/>
        <v>M115027</v>
      </c>
    </row>
    <row r="2266" spans="1:12" x14ac:dyDescent="0.25">
      <c r="A2266">
        <v>3004</v>
      </c>
      <c r="B2266" t="s">
        <v>81</v>
      </c>
      <c r="C2266">
        <v>28</v>
      </c>
      <c r="D2266" t="s">
        <v>2368</v>
      </c>
      <c r="E2266" s="1">
        <v>40470</v>
      </c>
      <c r="F2266" t="s">
        <v>170</v>
      </c>
      <c r="G2266" s="1">
        <v>40470</v>
      </c>
      <c r="H2266" t="s">
        <v>170</v>
      </c>
      <c r="L2266" t="str">
        <f t="shared" si="35"/>
        <v>M115028</v>
      </c>
    </row>
    <row r="2267" spans="1:12" x14ac:dyDescent="0.25">
      <c r="A2267">
        <v>3018</v>
      </c>
      <c r="B2267" t="s">
        <v>81</v>
      </c>
      <c r="C2267">
        <v>29</v>
      </c>
      <c r="D2267" t="s">
        <v>2369</v>
      </c>
      <c r="E2267" s="1">
        <v>40494</v>
      </c>
      <c r="F2267" t="s">
        <v>170</v>
      </c>
      <c r="G2267" s="1">
        <v>40494</v>
      </c>
      <c r="H2267" t="s">
        <v>170</v>
      </c>
      <c r="L2267" t="str">
        <f t="shared" si="35"/>
        <v>M115029</v>
      </c>
    </row>
    <row r="2268" spans="1:12" x14ac:dyDescent="0.25">
      <c r="A2268">
        <v>3031</v>
      </c>
      <c r="B2268" t="s">
        <v>81</v>
      </c>
      <c r="C2268">
        <v>42</v>
      </c>
      <c r="D2268" t="s">
        <v>2370</v>
      </c>
      <c r="E2268" s="1">
        <v>40781</v>
      </c>
      <c r="F2268" t="s">
        <v>357</v>
      </c>
      <c r="G2268" s="1">
        <v>40781</v>
      </c>
      <c r="H2268" t="s">
        <v>357</v>
      </c>
      <c r="L2268" t="str">
        <f t="shared" si="35"/>
        <v>M115042</v>
      </c>
    </row>
    <row r="2269" spans="1:12" x14ac:dyDescent="0.25">
      <c r="A2269">
        <v>3057</v>
      </c>
      <c r="B2269" t="s">
        <v>81</v>
      </c>
      <c r="C2269">
        <v>30</v>
      </c>
      <c r="D2269" t="s">
        <v>2371</v>
      </c>
      <c r="E2269" s="1">
        <v>40626</v>
      </c>
      <c r="F2269" t="s">
        <v>170</v>
      </c>
      <c r="G2269" s="1">
        <v>40626</v>
      </c>
      <c r="H2269" t="s">
        <v>170</v>
      </c>
      <c r="L2269" t="str">
        <f t="shared" si="35"/>
        <v>M115030</v>
      </c>
    </row>
    <row r="2270" spans="1:12" x14ac:dyDescent="0.25">
      <c r="A2270">
        <v>3063</v>
      </c>
      <c r="B2270" t="s">
        <v>81</v>
      </c>
      <c r="C2270">
        <v>31</v>
      </c>
      <c r="D2270" t="s">
        <v>2372</v>
      </c>
      <c r="E2270" s="1">
        <v>40640</v>
      </c>
      <c r="F2270" t="s">
        <v>341</v>
      </c>
      <c r="G2270" s="1">
        <v>40640</v>
      </c>
      <c r="H2270" t="s">
        <v>341</v>
      </c>
      <c r="L2270" t="str">
        <f t="shared" si="35"/>
        <v>M115031</v>
      </c>
    </row>
    <row r="2271" spans="1:12" x14ac:dyDescent="0.25">
      <c r="A2271">
        <v>3065</v>
      </c>
      <c r="B2271" t="s">
        <v>81</v>
      </c>
      <c r="C2271">
        <v>32</v>
      </c>
      <c r="D2271" t="s">
        <v>2373</v>
      </c>
      <c r="E2271" s="1">
        <v>40641</v>
      </c>
      <c r="F2271" t="s">
        <v>341</v>
      </c>
      <c r="G2271" s="1">
        <v>40641</v>
      </c>
      <c r="H2271" t="s">
        <v>341</v>
      </c>
      <c r="L2271" t="str">
        <f t="shared" si="35"/>
        <v>M115032</v>
      </c>
    </row>
    <row r="2272" spans="1:12" x14ac:dyDescent="0.25">
      <c r="A2272">
        <v>3128</v>
      </c>
      <c r="B2272" t="s">
        <v>81</v>
      </c>
      <c r="C2272">
        <v>33</v>
      </c>
      <c r="D2272" t="s">
        <v>2374</v>
      </c>
      <c r="E2272" s="1">
        <v>40647</v>
      </c>
      <c r="F2272" t="s">
        <v>202</v>
      </c>
      <c r="G2272" s="1">
        <v>40647</v>
      </c>
      <c r="H2272" t="s">
        <v>202</v>
      </c>
      <c r="L2272" t="str">
        <f t="shared" si="35"/>
        <v>M115033</v>
      </c>
    </row>
    <row r="2273" spans="1:12" x14ac:dyDescent="0.25">
      <c r="A2273">
        <v>3130</v>
      </c>
      <c r="B2273" t="s">
        <v>81</v>
      </c>
      <c r="C2273">
        <v>34</v>
      </c>
      <c r="D2273" t="s">
        <v>2375</v>
      </c>
      <c r="E2273" s="1">
        <v>40652</v>
      </c>
      <c r="F2273" t="s">
        <v>202</v>
      </c>
      <c r="G2273" s="1">
        <v>40652</v>
      </c>
      <c r="H2273" t="s">
        <v>202</v>
      </c>
      <c r="L2273" t="str">
        <f t="shared" si="35"/>
        <v>M115034</v>
      </c>
    </row>
    <row r="2274" spans="1:12" x14ac:dyDescent="0.25">
      <c r="A2274">
        <v>3136</v>
      </c>
      <c r="B2274" t="s">
        <v>81</v>
      </c>
      <c r="C2274">
        <v>35</v>
      </c>
      <c r="D2274" t="s">
        <v>2364</v>
      </c>
      <c r="E2274" s="1">
        <v>40668</v>
      </c>
      <c r="F2274" t="s">
        <v>170</v>
      </c>
      <c r="G2274" s="1">
        <v>40668</v>
      </c>
      <c r="H2274" t="s">
        <v>170</v>
      </c>
      <c r="L2274" t="str">
        <f t="shared" si="35"/>
        <v>M115035</v>
      </c>
    </row>
    <row r="2275" spans="1:12" x14ac:dyDescent="0.25">
      <c r="A2275">
        <v>3142</v>
      </c>
      <c r="B2275" t="s">
        <v>81</v>
      </c>
      <c r="C2275">
        <v>36</v>
      </c>
      <c r="D2275" t="s">
        <v>2376</v>
      </c>
      <c r="E2275" s="1">
        <v>40680</v>
      </c>
      <c r="F2275" t="s">
        <v>176</v>
      </c>
      <c r="G2275" s="1">
        <v>40680</v>
      </c>
      <c r="H2275" t="s">
        <v>176</v>
      </c>
      <c r="L2275" t="str">
        <f t="shared" si="35"/>
        <v>M115036</v>
      </c>
    </row>
    <row r="2276" spans="1:12" x14ac:dyDescent="0.25">
      <c r="A2276">
        <v>3146</v>
      </c>
      <c r="B2276" t="s">
        <v>81</v>
      </c>
      <c r="C2276">
        <v>37</v>
      </c>
      <c r="D2276" t="s">
        <v>2377</v>
      </c>
      <c r="E2276" s="1">
        <v>40687</v>
      </c>
      <c r="F2276" t="s">
        <v>372</v>
      </c>
      <c r="G2276" s="1">
        <v>40724</v>
      </c>
      <c r="H2276" t="s">
        <v>372</v>
      </c>
      <c r="L2276" t="str">
        <f t="shared" si="35"/>
        <v>M115037</v>
      </c>
    </row>
    <row r="2277" spans="1:12" x14ac:dyDescent="0.25">
      <c r="A2277">
        <v>3153</v>
      </c>
      <c r="B2277" t="s">
        <v>81</v>
      </c>
      <c r="C2277">
        <v>38</v>
      </c>
      <c r="D2277" t="s">
        <v>2378</v>
      </c>
      <c r="E2277" s="1">
        <v>40707</v>
      </c>
      <c r="F2277" t="s">
        <v>180</v>
      </c>
      <c r="G2277" s="1">
        <v>40707</v>
      </c>
      <c r="H2277" t="s">
        <v>180</v>
      </c>
      <c r="L2277" t="str">
        <f t="shared" si="35"/>
        <v>M115038</v>
      </c>
    </row>
    <row r="2278" spans="1:12" x14ac:dyDescent="0.25">
      <c r="A2278">
        <v>3155</v>
      </c>
      <c r="B2278" t="s">
        <v>81</v>
      </c>
      <c r="C2278">
        <v>39</v>
      </c>
      <c r="D2278" t="s">
        <v>2379</v>
      </c>
      <c r="E2278" s="1">
        <v>40716</v>
      </c>
      <c r="F2278" t="s">
        <v>170</v>
      </c>
      <c r="G2278" s="1">
        <v>40716</v>
      </c>
      <c r="H2278" t="s">
        <v>170</v>
      </c>
      <c r="L2278" t="str">
        <f t="shared" si="35"/>
        <v>M115039</v>
      </c>
    </row>
    <row r="2279" spans="1:12" x14ac:dyDescent="0.25">
      <c r="A2279">
        <v>3161</v>
      </c>
      <c r="B2279" t="s">
        <v>81</v>
      </c>
      <c r="C2279">
        <v>54</v>
      </c>
      <c r="D2279" t="s">
        <v>2380</v>
      </c>
      <c r="E2279" s="1">
        <v>40877</v>
      </c>
      <c r="F2279" t="s">
        <v>170</v>
      </c>
      <c r="G2279" s="1">
        <v>40877</v>
      </c>
      <c r="H2279" t="s">
        <v>170</v>
      </c>
      <c r="L2279" t="str">
        <f t="shared" si="35"/>
        <v>M115054</v>
      </c>
    </row>
    <row r="2280" spans="1:12" x14ac:dyDescent="0.25">
      <c r="A2280">
        <v>3164</v>
      </c>
      <c r="B2280" t="s">
        <v>81</v>
      </c>
      <c r="C2280">
        <v>40</v>
      </c>
      <c r="D2280" t="s">
        <v>2381</v>
      </c>
      <c r="E2280" s="1">
        <v>40744</v>
      </c>
      <c r="F2280" t="s">
        <v>170</v>
      </c>
      <c r="G2280" s="1">
        <v>40744</v>
      </c>
      <c r="H2280" t="s">
        <v>170</v>
      </c>
      <c r="L2280" t="str">
        <f t="shared" si="35"/>
        <v>M115040</v>
      </c>
    </row>
    <row r="2281" spans="1:12" x14ac:dyDescent="0.25">
      <c r="A2281">
        <v>3166</v>
      </c>
      <c r="B2281" t="s">
        <v>81</v>
      </c>
      <c r="C2281">
        <v>41</v>
      </c>
      <c r="D2281" t="s">
        <v>2382</v>
      </c>
      <c r="E2281" s="1">
        <v>40752</v>
      </c>
      <c r="F2281" t="s">
        <v>202</v>
      </c>
      <c r="G2281" s="1">
        <v>40788</v>
      </c>
      <c r="H2281" t="s">
        <v>170</v>
      </c>
      <c r="L2281" t="str">
        <f t="shared" si="35"/>
        <v>M115041</v>
      </c>
    </row>
    <row r="2282" spans="1:12" x14ac:dyDescent="0.25">
      <c r="A2282">
        <v>3176</v>
      </c>
      <c r="B2282" t="s">
        <v>81</v>
      </c>
      <c r="C2282">
        <v>43</v>
      </c>
      <c r="D2282" t="s">
        <v>2383</v>
      </c>
      <c r="E2282" s="1">
        <v>40802</v>
      </c>
      <c r="F2282" t="s">
        <v>202</v>
      </c>
      <c r="G2282" s="1">
        <v>40806</v>
      </c>
      <c r="H2282" t="s">
        <v>202</v>
      </c>
      <c r="L2282" t="str">
        <f t="shared" si="35"/>
        <v>M115043</v>
      </c>
    </row>
    <row r="2283" spans="1:12" x14ac:dyDescent="0.25">
      <c r="A2283">
        <v>3177</v>
      </c>
      <c r="B2283" t="s">
        <v>81</v>
      </c>
      <c r="C2283">
        <v>44</v>
      </c>
      <c r="D2283" t="s">
        <v>2384</v>
      </c>
      <c r="E2283" s="1">
        <v>40802</v>
      </c>
      <c r="F2283" t="s">
        <v>202</v>
      </c>
      <c r="G2283" s="1">
        <v>41178</v>
      </c>
      <c r="H2283" t="s">
        <v>170</v>
      </c>
      <c r="L2283" t="str">
        <f t="shared" si="35"/>
        <v>M115044</v>
      </c>
    </row>
    <row r="2284" spans="1:12" x14ac:dyDescent="0.25">
      <c r="A2284">
        <v>3185</v>
      </c>
      <c r="B2284" t="s">
        <v>81</v>
      </c>
      <c r="C2284">
        <v>45</v>
      </c>
      <c r="D2284" t="s">
        <v>2385</v>
      </c>
      <c r="E2284" s="1">
        <v>40808</v>
      </c>
      <c r="F2284" t="s">
        <v>170</v>
      </c>
      <c r="G2284" s="1">
        <v>40808</v>
      </c>
      <c r="H2284" t="s">
        <v>170</v>
      </c>
      <c r="L2284" t="str">
        <f t="shared" si="35"/>
        <v>M115045</v>
      </c>
    </row>
    <row r="2285" spans="1:12" x14ac:dyDescent="0.25">
      <c r="A2285">
        <v>3201</v>
      </c>
      <c r="B2285" t="s">
        <v>81</v>
      </c>
      <c r="C2285">
        <v>46</v>
      </c>
      <c r="D2285" t="s">
        <v>2386</v>
      </c>
      <c r="E2285" s="1">
        <v>40826</v>
      </c>
      <c r="F2285" t="s">
        <v>176</v>
      </c>
      <c r="G2285" s="1">
        <v>40826</v>
      </c>
      <c r="H2285" t="s">
        <v>176</v>
      </c>
      <c r="L2285" t="str">
        <f t="shared" si="35"/>
        <v>M115046</v>
      </c>
    </row>
    <row r="2286" spans="1:12" x14ac:dyDescent="0.25">
      <c r="A2286">
        <v>3207</v>
      </c>
      <c r="B2286" t="s">
        <v>81</v>
      </c>
      <c r="C2286">
        <v>47</v>
      </c>
      <c r="D2286" t="s">
        <v>2387</v>
      </c>
      <c r="E2286" s="1">
        <v>40833</v>
      </c>
      <c r="F2286" t="s">
        <v>170</v>
      </c>
      <c r="G2286" s="1">
        <v>43361</v>
      </c>
      <c r="H2286" t="s">
        <v>180</v>
      </c>
      <c r="L2286" t="str">
        <f t="shared" si="35"/>
        <v>M115047</v>
      </c>
    </row>
    <row r="2287" spans="1:12" x14ac:dyDescent="0.25">
      <c r="A2287">
        <v>3208</v>
      </c>
      <c r="B2287" t="s">
        <v>81</v>
      </c>
      <c r="C2287">
        <v>48</v>
      </c>
      <c r="D2287" t="s">
        <v>2388</v>
      </c>
      <c r="E2287" s="1">
        <v>40834</v>
      </c>
      <c r="F2287" t="s">
        <v>176</v>
      </c>
      <c r="G2287" s="1">
        <v>40834</v>
      </c>
      <c r="H2287" t="s">
        <v>176</v>
      </c>
      <c r="L2287" t="str">
        <f t="shared" si="35"/>
        <v>M115048</v>
      </c>
    </row>
    <row r="2288" spans="1:12" x14ac:dyDescent="0.25">
      <c r="A2288">
        <v>3209</v>
      </c>
      <c r="B2288" t="s">
        <v>81</v>
      </c>
      <c r="C2288">
        <v>49</v>
      </c>
      <c r="D2288" t="s">
        <v>2389</v>
      </c>
      <c r="E2288" s="1">
        <v>40835</v>
      </c>
      <c r="F2288" t="s">
        <v>176</v>
      </c>
      <c r="G2288" s="1">
        <v>41953</v>
      </c>
      <c r="H2288" t="s">
        <v>170</v>
      </c>
      <c r="L2288" t="str">
        <f t="shared" si="35"/>
        <v>M115049</v>
      </c>
    </row>
    <row r="2289" spans="1:12" x14ac:dyDescent="0.25">
      <c r="A2289">
        <v>3210</v>
      </c>
      <c r="B2289" t="s">
        <v>81</v>
      </c>
      <c r="C2289">
        <v>50</v>
      </c>
      <c r="D2289" t="s">
        <v>2390</v>
      </c>
      <c r="E2289" s="1">
        <v>40836</v>
      </c>
      <c r="F2289" t="s">
        <v>176</v>
      </c>
      <c r="G2289" s="1">
        <v>40836</v>
      </c>
      <c r="H2289" t="s">
        <v>176</v>
      </c>
      <c r="L2289" t="str">
        <f t="shared" si="35"/>
        <v>M115050</v>
      </c>
    </row>
    <row r="2290" spans="1:12" x14ac:dyDescent="0.25">
      <c r="A2290">
        <v>3212</v>
      </c>
      <c r="B2290" t="s">
        <v>81</v>
      </c>
      <c r="C2290">
        <v>51</v>
      </c>
      <c r="D2290" t="s">
        <v>2391</v>
      </c>
      <c r="E2290" s="1">
        <v>40837</v>
      </c>
      <c r="F2290" t="s">
        <v>176</v>
      </c>
      <c r="G2290" s="1">
        <v>40837</v>
      </c>
      <c r="H2290" t="s">
        <v>176</v>
      </c>
      <c r="L2290" t="str">
        <f t="shared" si="35"/>
        <v>M115051</v>
      </c>
    </row>
    <row r="2291" spans="1:12" x14ac:dyDescent="0.25">
      <c r="A2291">
        <v>3213</v>
      </c>
      <c r="B2291" t="s">
        <v>81</v>
      </c>
      <c r="C2291">
        <v>52</v>
      </c>
      <c r="D2291" t="s">
        <v>2392</v>
      </c>
      <c r="E2291" s="1">
        <v>40837</v>
      </c>
      <c r="F2291" t="s">
        <v>176</v>
      </c>
      <c r="G2291" s="1">
        <v>40837</v>
      </c>
      <c r="H2291" t="s">
        <v>176</v>
      </c>
      <c r="L2291" t="str">
        <f t="shared" si="35"/>
        <v>M115052</v>
      </c>
    </row>
    <row r="2292" spans="1:12" x14ac:dyDescent="0.25">
      <c r="A2292">
        <v>3223</v>
      </c>
      <c r="B2292" t="s">
        <v>81</v>
      </c>
      <c r="C2292">
        <v>53</v>
      </c>
      <c r="D2292" t="s">
        <v>2393</v>
      </c>
      <c r="E2292" s="1">
        <v>40858</v>
      </c>
      <c r="F2292" t="s">
        <v>208</v>
      </c>
      <c r="G2292" s="1">
        <v>40858</v>
      </c>
      <c r="H2292" t="s">
        <v>208</v>
      </c>
      <c r="L2292" t="str">
        <f t="shared" si="35"/>
        <v>M115053</v>
      </c>
    </row>
    <row r="2293" spans="1:12" x14ac:dyDescent="0.25">
      <c r="A2293">
        <v>3279</v>
      </c>
      <c r="B2293" t="s">
        <v>81</v>
      </c>
      <c r="C2293">
        <v>55</v>
      </c>
      <c r="D2293" t="s">
        <v>2394</v>
      </c>
      <c r="E2293" s="1">
        <v>40935</v>
      </c>
      <c r="F2293" t="s">
        <v>176</v>
      </c>
      <c r="G2293" s="1">
        <v>40940</v>
      </c>
      <c r="H2293" t="s">
        <v>176</v>
      </c>
      <c r="L2293" t="str">
        <f t="shared" si="35"/>
        <v>M115055</v>
      </c>
    </row>
    <row r="2294" spans="1:12" x14ac:dyDescent="0.25">
      <c r="A2294">
        <v>3317</v>
      </c>
      <c r="B2294" t="s">
        <v>81</v>
      </c>
      <c r="C2294">
        <v>56</v>
      </c>
      <c r="D2294" t="s">
        <v>2395</v>
      </c>
      <c r="E2294" s="1">
        <v>40988</v>
      </c>
      <c r="F2294" t="s">
        <v>208</v>
      </c>
      <c r="G2294" s="1">
        <v>40988</v>
      </c>
      <c r="H2294" t="s">
        <v>208</v>
      </c>
      <c r="L2294" t="str">
        <f t="shared" si="35"/>
        <v>M115056</v>
      </c>
    </row>
    <row r="2295" spans="1:12" x14ac:dyDescent="0.25">
      <c r="A2295">
        <v>3319</v>
      </c>
      <c r="B2295" t="s">
        <v>81</v>
      </c>
      <c r="C2295">
        <v>57</v>
      </c>
      <c r="D2295" t="s">
        <v>2396</v>
      </c>
      <c r="E2295" s="1">
        <v>40992</v>
      </c>
      <c r="F2295" t="s">
        <v>357</v>
      </c>
      <c r="G2295" s="1">
        <v>40992</v>
      </c>
      <c r="H2295" t="s">
        <v>357</v>
      </c>
      <c r="L2295" t="str">
        <f t="shared" si="35"/>
        <v>M115057</v>
      </c>
    </row>
    <row r="2296" spans="1:12" x14ac:dyDescent="0.25">
      <c r="A2296">
        <v>3369</v>
      </c>
      <c r="B2296" t="s">
        <v>81</v>
      </c>
      <c r="C2296">
        <v>58</v>
      </c>
      <c r="D2296" t="s">
        <v>2397</v>
      </c>
      <c r="E2296" s="1">
        <v>41085</v>
      </c>
      <c r="F2296" t="s">
        <v>176</v>
      </c>
      <c r="G2296" s="1">
        <v>41085</v>
      </c>
      <c r="H2296" t="s">
        <v>176</v>
      </c>
      <c r="L2296" t="str">
        <f t="shared" si="35"/>
        <v>M115058</v>
      </c>
    </row>
    <row r="2297" spans="1:12" x14ac:dyDescent="0.25">
      <c r="A2297">
        <v>3371</v>
      </c>
      <c r="B2297" t="s">
        <v>81</v>
      </c>
      <c r="C2297">
        <v>59</v>
      </c>
      <c r="D2297" t="s">
        <v>2398</v>
      </c>
      <c r="E2297" s="1">
        <v>41086</v>
      </c>
      <c r="F2297" t="s">
        <v>176</v>
      </c>
      <c r="G2297" s="1">
        <v>41086</v>
      </c>
      <c r="H2297" t="s">
        <v>176</v>
      </c>
      <c r="L2297" t="str">
        <f t="shared" si="35"/>
        <v>M115059</v>
      </c>
    </row>
    <row r="2298" spans="1:12" x14ac:dyDescent="0.25">
      <c r="A2298">
        <v>3381</v>
      </c>
      <c r="B2298" t="s">
        <v>81</v>
      </c>
      <c r="C2298">
        <v>60</v>
      </c>
      <c r="D2298" t="s">
        <v>2399</v>
      </c>
      <c r="E2298" s="1">
        <v>41099</v>
      </c>
      <c r="F2298" t="s">
        <v>176</v>
      </c>
      <c r="G2298" s="1">
        <v>41099</v>
      </c>
      <c r="H2298" t="s">
        <v>176</v>
      </c>
      <c r="L2298" t="str">
        <f t="shared" si="35"/>
        <v>M115060</v>
      </c>
    </row>
    <row r="2299" spans="1:12" x14ac:dyDescent="0.25">
      <c r="A2299">
        <v>3386</v>
      </c>
      <c r="B2299" t="s">
        <v>81</v>
      </c>
      <c r="C2299">
        <v>61</v>
      </c>
      <c r="D2299" t="s">
        <v>2400</v>
      </c>
      <c r="E2299" s="1">
        <v>41102</v>
      </c>
      <c r="F2299" t="s">
        <v>170</v>
      </c>
      <c r="G2299" s="1">
        <v>41102</v>
      </c>
      <c r="H2299" t="s">
        <v>170</v>
      </c>
      <c r="L2299" t="str">
        <f t="shared" si="35"/>
        <v>M115061</v>
      </c>
    </row>
    <row r="2300" spans="1:12" x14ac:dyDescent="0.25">
      <c r="A2300">
        <v>3403</v>
      </c>
      <c r="B2300" t="s">
        <v>81</v>
      </c>
      <c r="C2300">
        <v>62</v>
      </c>
      <c r="D2300" t="s">
        <v>2401</v>
      </c>
      <c r="E2300" s="1">
        <v>41141</v>
      </c>
      <c r="F2300" t="s">
        <v>208</v>
      </c>
      <c r="G2300" s="1">
        <v>41141</v>
      </c>
      <c r="H2300" t="s">
        <v>208</v>
      </c>
      <c r="L2300" t="str">
        <f t="shared" si="35"/>
        <v>M115062</v>
      </c>
    </row>
    <row r="2301" spans="1:12" x14ac:dyDescent="0.25">
      <c r="A2301">
        <v>3416</v>
      </c>
      <c r="B2301" t="s">
        <v>81</v>
      </c>
      <c r="C2301">
        <v>63</v>
      </c>
      <c r="D2301" t="s">
        <v>2402</v>
      </c>
      <c r="E2301" s="1">
        <v>41160</v>
      </c>
      <c r="F2301" t="s">
        <v>208</v>
      </c>
      <c r="G2301" s="1">
        <v>41163</v>
      </c>
      <c r="H2301" t="s">
        <v>208</v>
      </c>
      <c r="L2301" t="str">
        <f t="shared" si="35"/>
        <v>M115063</v>
      </c>
    </row>
    <row r="2302" spans="1:12" x14ac:dyDescent="0.25">
      <c r="A2302">
        <v>3421</v>
      </c>
      <c r="B2302" t="s">
        <v>81</v>
      </c>
      <c r="C2302">
        <v>64</v>
      </c>
      <c r="D2302" t="s">
        <v>2403</v>
      </c>
      <c r="E2302" s="1">
        <v>41165</v>
      </c>
      <c r="F2302" t="s">
        <v>170</v>
      </c>
      <c r="G2302" s="1">
        <v>41165</v>
      </c>
      <c r="H2302" t="s">
        <v>170</v>
      </c>
      <c r="L2302" t="str">
        <f t="shared" si="35"/>
        <v>M115064</v>
      </c>
    </row>
    <row r="2303" spans="1:12" x14ac:dyDescent="0.25">
      <c r="A2303">
        <v>3427</v>
      </c>
      <c r="B2303" t="s">
        <v>81</v>
      </c>
      <c r="C2303">
        <v>65</v>
      </c>
      <c r="D2303" t="s">
        <v>2404</v>
      </c>
      <c r="E2303" s="1">
        <v>41172</v>
      </c>
      <c r="F2303" t="s">
        <v>176</v>
      </c>
      <c r="G2303" s="1">
        <v>41172</v>
      </c>
      <c r="H2303" t="s">
        <v>176</v>
      </c>
      <c r="L2303" t="str">
        <f t="shared" ref="L2303:L2366" si="36">_xlfn.CONCAT(B2303,TEXT(C2303,"000"))</f>
        <v>M115065</v>
      </c>
    </row>
    <row r="2304" spans="1:12" x14ac:dyDescent="0.25">
      <c r="A2304">
        <v>3428</v>
      </c>
      <c r="B2304" t="s">
        <v>81</v>
      </c>
      <c r="C2304">
        <v>66</v>
      </c>
      <c r="D2304" t="s">
        <v>2405</v>
      </c>
      <c r="E2304" s="1">
        <v>41173</v>
      </c>
      <c r="F2304" t="s">
        <v>176</v>
      </c>
      <c r="G2304" s="1">
        <v>41173</v>
      </c>
      <c r="H2304" t="s">
        <v>176</v>
      </c>
      <c r="L2304" t="str">
        <f t="shared" si="36"/>
        <v>M115066</v>
      </c>
    </row>
    <row r="2305" spans="1:12" x14ac:dyDescent="0.25">
      <c r="A2305">
        <v>3436</v>
      </c>
      <c r="B2305" t="s">
        <v>81</v>
      </c>
      <c r="C2305">
        <v>67</v>
      </c>
      <c r="D2305" t="s">
        <v>2406</v>
      </c>
      <c r="E2305" s="1">
        <v>41191</v>
      </c>
      <c r="F2305" t="s">
        <v>170</v>
      </c>
      <c r="G2305" s="1">
        <v>44112</v>
      </c>
      <c r="H2305" t="s">
        <v>1629</v>
      </c>
      <c r="L2305" t="str">
        <f t="shared" si="36"/>
        <v>M115067</v>
      </c>
    </row>
    <row r="2306" spans="1:12" x14ac:dyDescent="0.25">
      <c r="A2306">
        <v>3437</v>
      </c>
      <c r="B2306" t="s">
        <v>81</v>
      </c>
      <c r="C2306">
        <v>68</v>
      </c>
      <c r="D2306" t="s">
        <v>2407</v>
      </c>
      <c r="E2306" s="1">
        <v>41192</v>
      </c>
      <c r="F2306" t="s">
        <v>170</v>
      </c>
      <c r="G2306" s="1">
        <v>41905</v>
      </c>
      <c r="H2306" t="s">
        <v>170</v>
      </c>
      <c r="L2306" t="str">
        <f t="shared" si="36"/>
        <v>M115068</v>
      </c>
    </row>
    <row r="2307" spans="1:12" x14ac:dyDescent="0.25">
      <c r="A2307">
        <v>3438</v>
      </c>
      <c r="B2307" t="s">
        <v>81</v>
      </c>
      <c r="C2307">
        <v>69</v>
      </c>
      <c r="D2307" t="s">
        <v>2408</v>
      </c>
      <c r="E2307" s="1">
        <v>41197</v>
      </c>
      <c r="F2307" t="s">
        <v>176</v>
      </c>
      <c r="G2307" s="1">
        <v>41197</v>
      </c>
      <c r="H2307" t="s">
        <v>176</v>
      </c>
      <c r="L2307" t="str">
        <f t="shared" si="36"/>
        <v>M115069</v>
      </c>
    </row>
    <row r="2308" spans="1:12" x14ac:dyDescent="0.25">
      <c r="A2308">
        <v>3439</v>
      </c>
      <c r="B2308" t="s">
        <v>81</v>
      </c>
      <c r="C2308">
        <v>70</v>
      </c>
      <c r="D2308" t="s">
        <v>2409</v>
      </c>
      <c r="E2308" s="1">
        <v>41197</v>
      </c>
      <c r="F2308" t="s">
        <v>176</v>
      </c>
      <c r="G2308" s="1">
        <v>41197</v>
      </c>
      <c r="H2308" t="s">
        <v>176</v>
      </c>
      <c r="L2308" t="str">
        <f t="shared" si="36"/>
        <v>M115070</v>
      </c>
    </row>
    <row r="2309" spans="1:12" x14ac:dyDescent="0.25">
      <c r="A2309">
        <v>3447</v>
      </c>
      <c r="B2309" t="s">
        <v>81</v>
      </c>
      <c r="C2309">
        <v>71</v>
      </c>
      <c r="D2309" t="s">
        <v>2410</v>
      </c>
      <c r="E2309" s="1">
        <v>41204</v>
      </c>
      <c r="F2309" t="s">
        <v>170</v>
      </c>
      <c r="G2309" s="1">
        <v>41600</v>
      </c>
      <c r="H2309" t="s">
        <v>170</v>
      </c>
      <c r="L2309" t="str">
        <f t="shared" si="36"/>
        <v>M115071</v>
      </c>
    </row>
    <row r="2310" spans="1:12" x14ac:dyDescent="0.25">
      <c r="A2310">
        <v>3448</v>
      </c>
      <c r="B2310" t="s">
        <v>81</v>
      </c>
      <c r="C2310">
        <v>72</v>
      </c>
      <c r="D2310" t="s">
        <v>2411</v>
      </c>
      <c r="E2310" s="1">
        <v>41205</v>
      </c>
      <c r="F2310" t="s">
        <v>170</v>
      </c>
      <c r="G2310" s="1">
        <v>41205</v>
      </c>
      <c r="H2310" t="s">
        <v>170</v>
      </c>
      <c r="L2310" t="str">
        <f t="shared" si="36"/>
        <v>M115072</v>
      </c>
    </row>
    <row r="2311" spans="1:12" x14ac:dyDescent="0.25">
      <c r="A2311">
        <v>3466</v>
      </c>
      <c r="B2311" t="s">
        <v>81</v>
      </c>
      <c r="C2311">
        <v>73</v>
      </c>
      <c r="D2311" t="s">
        <v>2412</v>
      </c>
      <c r="E2311" s="1">
        <v>41240</v>
      </c>
      <c r="F2311" t="s">
        <v>170</v>
      </c>
      <c r="G2311" s="1">
        <v>41240</v>
      </c>
      <c r="H2311" t="s">
        <v>170</v>
      </c>
      <c r="L2311" t="str">
        <f t="shared" si="36"/>
        <v>M115073</v>
      </c>
    </row>
    <row r="2312" spans="1:12" x14ac:dyDescent="0.25">
      <c r="A2312">
        <v>3473</v>
      </c>
      <c r="B2312" t="s">
        <v>81</v>
      </c>
      <c r="C2312">
        <v>74</v>
      </c>
      <c r="D2312" t="s">
        <v>2413</v>
      </c>
      <c r="E2312" s="1">
        <v>41250</v>
      </c>
      <c r="F2312" t="s">
        <v>341</v>
      </c>
      <c r="G2312" s="1">
        <v>41250</v>
      </c>
      <c r="H2312" t="s">
        <v>341</v>
      </c>
      <c r="L2312" t="str">
        <f t="shared" si="36"/>
        <v>M115074</v>
      </c>
    </row>
    <row r="2313" spans="1:12" x14ac:dyDescent="0.25">
      <c r="A2313">
        <v>3490</v>
      </c>
      <c r="B2313" t="s">
        <v>81</v>
      </c>
      <c r="C2313">
        <v>75</v>
      </c>
      <c r="D2313" t="s">
        <v>2414</v>
      </c>
      <c r="E2313" s="1">
        <v>41288</v>
      </c>
      <c r="F2313" t="s">
        <v>170</v>
      </c>
      <c r="G2313" s="1">
        <v>41288</v>
      </c>
      <c r="H2313" t="s">
        <v>170</v>
      </c>
      <c r="L2313" t="str">
        <f t="shared" si="36"/>
        <v>M115075</v>
      </c>
    </row>
    <row r="2314" spans="1:12" x14ac:dyDescent="0.25">
      <c r="A2314">
        <v>3493</v>
      </c>
      <c r="B2314" t="s">
        <v>81</v>
      </c>
      <c r="C2314">
        <v>76</v>
      </c>
      <c r="D2314" t="s">
        <v>2415</v>
      </c>
      <c r="E2314" s="1">
        <v>41292</v>
      </c>
      <c r="F2314" t="s">
        <v>170</v>
      </c>
      <c r="G2314" s="1">
        <v>41292</v>
      </c>
      <c r="H2314" t="s">
        <v>170</v>
      </c>
      <c r="L2314" t="str">
        <f t="shared" si="36"/>
        <v>M115076</v>
      </c>
    </row>
    <row r="2315" spans="1:12" x14ac:dyDescent="0.25">
      <c r="A2315">
        <v>3494</v>
      </c>
      <c r="B2315" t="s">
        <v>81</v>
      </c>
      <c r="C2315">
        <v>77</v>
      </c>
      <c r="D2315" t="s">
        <v>2416</v>
      </c>
      <c r="E2315" s="1">
        <v>41292</v>
      </c>
      <c r="F2315" t="s">
        <v>170</v>
      </c>
      <c r="G2315" s="1">
        <v>41292</v>
      </c>
      <c r="H2315" t="s">
        <v>170</v>
      </c>
      <c r="L2315" t="str">
        <f t="shared" si="36"/>
        <v>M115077</v>
      </c>
    </row>
    <row r="2316" spans="1:12" x14ac:dyDescent="0.25">
      <c r="A2316">
        <v>3551</v>
      </c>
      <c r="B2316" t="s">
        <v>81</v>
      </c>
      <c r="C2316">
        <v>78</v>
      </c>
      <c r="D2316" t="s">
        <v>2417</v>
      </c>
      <c r="E2316" s="1">
        <v>41340</v>
      </c>
      <c r="F2316" t="s">
        <v>208</v>
      </c>
      <c r="G2316" s="1">
        <v>41375</v>
      </c>
      <c r="H2316" t="s">
        <v>170</v>
      </c>
      <c r="L2316" t="str">
        <f t="shared" si="36"/>
        <v>M115078</v>
      </c>
    </row>
    <row r="2317" spans="1:12" x14ac:dyDescent="0.25">
      <c r="A2317">
        <v>3625</v>
      </c>
      <c r="B2317" t="s">
        <v>81</v>
      </c>
      <c r="C2317">
        <v>79</v>
      </c>
      <c r="D2317" t="s">
        <v>2418</v>
      </c>
      <c r="E2317" s="1">
        <v>41457</v>
      </c>
      <c r="F2317" t="s">
        <v>170</v>
      </c>
      <c r="G2317" s="1">
        <v>41894</v>
      </c>
      <c r="H2317" t="s">
        <v>170</v>
      </c>
      <c r="L2317" t="str">
        <f t="shared" si="36"/>
        <v>M115079</v>
      </c>
    </row>
    <row r="2318" spans="1:12" x14ac:dyDescent="0.25">
      <c r="A2318">
        <v>3628</v>
      </c>
      <c r="B2318" t="s">
        <v>81</v>
      </c>
      <c r="C2318">
        <v>80</v>
      </c>
      <c r="D2318" t="s">
        <v>2419</v>
      </c>
      <c r="E2318" s="1">
        <v>41463</v>
      </c>
      <c r="F2318" t="s">
        <v>176</v>
      </c>
      <c r="G2318" s="1">
        <v>41463</v>
      </c>
      <c r="H2318" t="s">
        <v>176</v>
      </c>
      <c r="L2318" t="str">
        <f t="shared" si="36"/>
        <v>M115080</v>
      </c>
    </row>
    <row r="2319" spans="1:12" x14ac:dyDescent="0.25">
      <c r="A2319">
        <v>3657</v>
      </c>
      <c r="B2319" t="s">
        <v>81</v>
      </c>
      <c r="C2319">
        <v>81</v>
      </c>
      <c r="D2319" t="s">
        <v>2420</v>
      </c>
      <c r="E2319" s="1">
        <v>41521</v>
      </c>
      <c r="F2319" t="s">
        <v>176</v>
      </c>
      <c r="G2319" s="1">
        <v>44351</v>
      </c>
      <c r="H2319" t="s">
        <v>359</v>
      </c>
      <c r="L2319" t="str">
        <f t="shared" si="36"/>
        <v>M115081</v>
      </c>
    </row>
    <row r="2320" spans="1:12" x14ac:dyDescent="0.25">
      <c r="A2320">
        <v>3702</v>
      </c>
      <c r="B2320" t="s">
        <v>81</v>
      </c>
      <c r="C2320">
        <v>82</v>
      </c>
      <c r="D2320" t="s">
        <v>2421</v>
      </c>
      <c r="E2320" s="1">
        <v>41599</v>
      </c>
      <c r="F2320" t="s">
        <v>170</v>
      </c>
      <c r="G2320" s="1">
        <v>41599</v>
      </c>
      <c r="H2320" t="s">
        <v>170</v>
      </c>
      <c r="L2320" t="str">
        <f t="shared" si="36"/>
        <v>M115082</v>
      </c>
    </row>
    <row r="2321" spans="1:12" x14ac:dyDescent="0.25">
      <c r="A2321">
        <v>3704</v>
      </c>
      <c r="B2321" t="s">
        <v>81</v>
      </c>
      <c r="C2321">
        <v>83</v>
      </c>
      <c r="D2321" t="s">
        <v>2422</v>
      </c>
      <c r="E2321" s="1">
        <v>41600</v>
      </c>
      <c r="F2321" t="s">
        <v>170</v>
      </c>
      <c r="G2321" s="1">
        <v>41600</v>
      </c>
      <c r="H2321" t="s">
        <v>170</v>
      </c>
      <c r="L2321" t="str">
        <f t="shared" si="36"/>
        <v>M115083</v>
      </c>
    </row>
    <row r="2322" spans="1:12" x14ac:dyDescent="0.25">
      <c r="A2322">
        <v>3739</v>
      </c>
      <c r="B2322" t="s">
        <v>81</v>
      </c>
      <c r="C2322">
        <v>84</v>
      </c>
      <c r="D2322" t="s">
        <v>2423</v>
      </c>
      <c r="E2322" s="1">
        <v>41677</v>
      </c>
      <c r="F2322" t="s">
        <v>170</v>
      </c>
      <c r="G2322" s="1">
        <v>41816</v>
      </c>
      <c r="H2322" t="s">
        <v>170</v>
      </c>
      <c r="L2322" t="str">
        <f t="shared" si="36"/>
        <v>M115084</v>
      </c>
    </row>
    <row r="2323" spans="1:12" x14ac:dyDescent="0.25">
      <c r="A2323">
        <v>3755</v>
      </c>
      <c r="B2323" t="s">
        <v>81</v>
      </c>
      <c r="C2323">
        <v>85</v>
      </c>
      <c r="D2323" t="s">
        <v>2424</v>
      </c>
      <c r="E2323" s="1">
        <v>41710</v>
      </c>
      <c r="F2323" t="s">
        <v>202</v>
      </c>
      <c r="G2323" s="1">
        <v>41710</v>
      </c>
      <c r="H2323" t="s">
        <v>202</v>
      </c>
      <c r="L2323" t="str">
        <f t="shared" si="36"/>
        <v>M115085</v>
      </c>
    </row>
    <row r="2324" spans="1:12" x14ac:dyDescent="0.25">
      <c r="A2324">
        <v>3763</v>
      </c>
      <c r="B2324" t="s">
        <v>81</v>
      </c>
      <c r="C2324">
        <v>86</v>
      </c>
      <c r="D2324" t="s">
        <v>2425</v>
      </c>
      <c r="E2324" s="1">
        <v>41722</v>
      </c>
      <c r="F2324" t="s">
        <v>202</v>
      </c>
      <c r="G2324" s="1">
        <v>41722</v>
      </c>
      <c r="H2324" t="s">
        <v>202</v>
      </c>
      <c r="L2324" t="str">
        <f t="shared" si="36"/>
        <v>M115086</v>
      </c>
    </row>
    <row r="2325" spans="1:12" x14ac:dyDescent="0.25">
      <c r="A2325">
        <v>3770</v>
      </c>
      <c r="B2325" t="s">
        <v>81</v>
      </c>
      <c r="C2325">
        <v>87</v>
      </c>
      <c r="D2325" t="s">
        <v>2426</v>
      </c>
      <c r="E2325" s="1">
        <v>41745</v>
      </c>
      <c r="F2325" t="s">
        <v>202</v>
      </c>
      <c r="G2325" s="1">
        <v>41781</v>
      </c>
      <c r="H2325" t="s">
        <v>170</v>
      </c>
      <c r="L2325" t="str">
        <f t="shared" si="36"/>
        <v>M115087</v>
      </c>
    </row>
    <row r="2326" spans="1:12" x14ac:dyDescent="0.25">
      <c r="A2326">
        <v>3772</v>
      </c>
      <c r="B2326" t="s">
        <v>81</v>
      </c>
      <c r="C2326">
        <v>88</v>
      </c>
      <c r="D2326" t="s">
        <v>2427</v>
      </c>
      <c r="E2326" s="1">
        <v>41752</v>
      </c>
      <c r="F2326" t="s">
        <v>357</v>
      </c>
      <c r="G2326" s="1">
        <v>41766</v>
      </c>
      <c r="H2326" t="s">
        <v>357</v>
      </c>
      <c r="L2326" t="str">
        <f t="shared" si="36"/>
        <v>M115088</v>
      </c>
    </row>
    <row r="2327" spans="1:12" x14ac:dyDescent="0.25">
      <c r="A2327">
        <v>3773</v>
      </c>
      <c r="B2327" t="s">
        <v>81</v>
      </c>
      <c r="C2327">
        <v>89</v>
      </c>
      <c r="D2327" t="s">
        <v>2428</v>
      </c>
      <c r="E2327" s="1">
        <v>41752</v>
      </c>
      <c r="F2327" t="s">
        <v>357</v>
      </c>
      <c r="G2327" s="1">
        <v>41766</v>
      </c>
      <c r="H2327" t="s">
        <v>357</v>
      </c>
      <c r="L2327" t="str">
        <f t="shared" si="36"/>
        <v>M115089</v>
      </c>
    </row>
    <row r="2328" spans="1:12" x14ac:dyDescent="0.25">
      <c r="A2328">
        <v>3776</v>
      </c>
      <c r="B2328" t="s">
        <v>81</v>
      </c>
      <c r="C2328">
        <v>90</v>
      </c>
      <c r="D2328" t="s">
        <v>2429</v>
      </c>
      <c r="E2328" s="1">
        <v>41759</v>
      </c>
      <c r="F2328" t="s">
        <v>202</v>
      </c>
      <c r="G2328" s="1">
        <v>41759</v>
      </c>
      <c r="H2328" t="s">
        <v>202</v>
      </c>
      <c r="L2328" t="str">
        <f t="shared" si="36"/>
        <v>M115090</v>
      </c>
    </row>
    <row r="2329" spans="1:12" x14ac:dyDescent="0.25">
      <c r="A2329">
        <v>3799</v>
      </c>
      <c r="B2329" t="s">
        <v>81</v>
      </c>
      <c r="C2329">
        <v>91</v>
      </c>
      <c r="D2329" t="s">
        <v>2430</v>
      </c>
      <c r="E2329" s="1">
        <v>41794</v>
      </c>
      <c r="F2329" t="s">
        <v>341</v>
      </c>
      <c r="G2329" s="1">
        <v>41796</v>
      </c>
      <c r="H2329" t="s">
        <v>341</v>
      </c>
      <c r="L2329" t="str">
        <f t="shared" si="36"/>
        <v>M115091</v>
      </c>
    </row>
    <row r="2330" spans="1:12" x14ac:dyDescent="0.25">
      <c r="A2330">
        <v>3821</v>
      </c>
      <c r="B2330" t="s">
        <v>81</v>
      </c>
      <c r="C2330">
        <v>92</v>
      </c>
      <c r="D2330" t="s">
        <v>2431</v>
      </c>
      <c r="E2330" s="1">
        <v>41822</v>
      </c>
      <c r="F2330" t="s">
        <v>180</v>
      </c>
      <c r="G2330" s="1">
        <v>41822</v>
      </c>
      <c r="H2330" t="s">
        <v>180</v>
      </c>
      <c r="L2330" t="str">
        <f t="shared" si="36"/>
        <v>M115092</v>
      </c>
    </row>
    <row r="2331" spans="1:12" x14ac:dyDescent="0.25">
      <c r="A2331">
        <v>3822</v>
      </c>
      <c r="B2331" t="s">
        <v>81</v>
      </c>
      <c r="C2331">
        <v>93</v>
      </c>
      <c r="D2331" t="s">
        <v>2432</v>
      </c>
      <c r="E2331" s="1">
        <v>41822</v>
      </c>
      <c r="F2331" t="s">
        <v>180</v>
      </c>
      <c r="G2331" s="1">
        <v>41906</v>
      </c>
      <c r="H2331" t="s">
        <v>180</v>
      </c>
      <c r="L2331" t="str">
        <f t="shared" si="36"/>
        <v>M115093</v>
      </c>
    </row>
    <row r="2332" spans="1:12" x14ac:dyDescent="0.25">
      <c r="A2332">
        <v>3832</v>
      </c>
      <c r="B2332" t="s">
        <v>81</v>
      </c>
      <c r="C2332">
        <v>94</v>
      </c>
      <c r="D2332" t="s">
        <v>2433</v>
      </c>
      <c r="E2332" s="1">
        <v>41838</v>
      </c>
      <c r="F2332" t="s">
        <v>176</v>
      </c>
      <c r="G2332" s="1">
        <v>41849</v>
      </c>
      <c r="H2332" t="s">
        <v>176</v>
      </c>
      <c r="L2332" t="str">
        <f t="shared" si="36"/>
        <v>M115094</v>
      </c>
    </row>
    <row r="2333" spans="1:12" x14ac:dyDescent="0.25">
      <c r="A2333">
        <v>3836</v>
      </c>
      <c r="B2333" t="s">
        <v>81</v>
      </c>
      <c r="C2333">
        <v>95</v>
      </c>
      <c r="D2333" t="s">
        <v>2434</v>
      </c>
      <c r="E2333" s="1">
        <v>41842</v>
      </c>
      <c r="F2333" t="s">
        <v>372</v>
      </c>
      <c r="G2333" s="1">
        <v>42300</v>
      </c>
      <c r="H2333" t="s">
        <v>176</v>
      </c>
      <c r="L2333" t="str">
        <f t="shared" si="36"/>
        <v>M115095</v>
      </c>
    </row>
    <row r="2334" spans="1:12" x14ac:dyDescent="0.25">
      <c r="A2334">
        <v>3840</v>
      </c>
      <c r="B2334" t="s">
        <v>81</v>
      </c>
      <c r="C2334">
        <v>96</v>
      </c>
      <c r="D2334" t="s">
        <v>2435</v>
      </c>
      <c r="E2334" s="1">
        <v>41851</v>
      </c>
      <c r="F2334" t="s">
        <v>176</v>
      </c>
      <c r="G2334" s="1">
        <v>41851</v>
      </c>
      <c r="H2334" t="s">
        <v>176</v>
      </c>
      <c r="L2334" t="str">
        <f t="shared" si="36"/>
        <v>M115096</v>
      </c>
    </row>
    <row r="2335" spans="1:12" x14ac:dyDescent="0.25">
      <c r="A2335">
        <v>3844</v>
      </c>
      <c r="B2335" t="s">
        <v>81</v>
      </c>
      <c r="C2335">
        <v>97</v>
      </c>
      <c r="D2335" t="s">
        <v>2436</v>
      </c>
      <c r="E2335" s="1">
        <v>41880</v>
      </c>
      <c r="F2335" t="s">
        <v>176</v>
      </c>
      <c r="G2335" s="1">
        <v>42300</v>
      </c>
      <c r="H2335" t="s">
        <v>176</v>
      </c>
      <c r="L2335" t="str">
        <f t="shared" si="36"/>
        <v>M115097</v>
      </c>
    </row>
    <row r="2336" spans="1:12" x14ac:dyDescent="0.25">
      <c r="A2336">
        <v>3848</v>
      </c>
      <c r="B2336" t="s">
        <v>81</v>
      </c>
      <c r="C2336">
        <v>98</v>
      </c>
      <c r="D2336" t="s">
        <v>2437</v>
      </c>
      <c r="E2336" s="1">
        <v>41884</v>
      </c>
      <c r="F2336" t="s">
        <v>176</v>
      </c>
      <c r="G2336" s="1">
        <v>42300</v>
      </c>
      <c r="H2336" t="s">
        <v>176</v>
      </c>
      <c r="L2336" t="str">
        <f t="shared" si="36"/>
        <v>M115098</v>
      </c>
    </row>
    <row r="2337" spans="1:12" x14ac:dyDescent="0.25">
      <c r="A2337">
        <v>3851</v>
      </c>
      <c r="B2337" t="s">
        <v>81</v>
      </c>
      <c r="C2337">
        <v>99</v>
      </c>
      <c r="D2337" t="s">
        <v>2438</v>
      </c>
      <c r="E2337" s="1">
        <v>41887</v>
      </c>
      <c r="F2337" t="s">
        <v>176</v>
      </c>
      <c r="G2337" s="1">
        <v>42300</v>
      </c>
      <c r="H2337" t="s">
        <v>176</v>
      </c>
      <c r="L2337" t="str">
        <f t="shared" si="36"/>
        <v>M115099</v>
      </c>
    </row>
    <row r="2338" spans="1:12" x14ac:dyDescent="0.25">
      <c r="A2338">
        <v>3858</v>
      </c>
      <c r="B2338" t="s">
        <v>81</v>
      </c>
      <c r="C2338">
        <v>100</v>
      </c>
      <c r="D2338" t="s">
        <v>2439</v>
      </c>
      <c r="E2338" s="1">
        <v>41892</v>
      </c>
      <c r="F2338" t="s">
        <v>372</v>
      </c>
      <c r="G2338" s="1">
        <v>42300</v>
      </c>
      <c r="H2338" t="s">
        <v>176</v>
      </c>
      <c r="L2338" t="str">
        <f t="shared" si="36"/>
        <v>M115100</v>
      </c>
    </row>
    <row r="2339" spans="1:12" x14ac:dyDescent="0.25">
      <c r="A2339">
        <v>3887</v>
      </c>
      <c r="B2339" t="s">
        <v>81</v>
      </c>
      <c r="C2339">
        <v>101</v>
      </c>
      <c r="D2339" t="s">
        <v>2440</v>
      </c>
      <c r="E2339" s="1">
        <v>41935</v>
      </c>
      <c r="F2339" t="s">
        <v>170</v>
      </c>
      <c r="G2339" s="1">
        <v>41935</v>
      </c>
      <c r="H2339" t="s">
        <v>170</v>
      </c>
      <c r="L2339" t="str">
        <f t="shared" si="36"/>
        <v>M115101</v>
      </c>
    </row>
    <row r="2340" spans="1:12" x14ac:dyDescent="0.25">
      <c r="A2340">
        <v>3891</v>
      </c>
      <c r="B2340" t="s">
        <v>81</v>
      </c>
      <c r="C2340">
        <v>102</v>
      </c>
      <c r="D2340" t="s">
        <v>2441</v>
      </c>
      <c r="E2340" s="1">
        <v>41946</v>
      </c>
      <c r="F2340" t="s">
        <v>202</v>
      </c>
      <c r="G2340" s="1">
        <v>41946</v>
      </c>
      <c r="H2340" t="s">
        <v>202</v>
      </c>
      <c r="L2340" t="str">
        <f t="shared" si="36"/>
        <v>M115102</v>
      </c>
    </row>
    <row r="2341" spans="1:12" x14ac:dyDescent="0.25">
      <c r="A2341">
        <v>3895</v>
      </c>
      <c r="B2341" t="s">
        <v>81</v>
      </c>
      <c r="C2341">
        <v>103</v>
      </c>
      <c r="D2341" t="s">
        <v>2442</v>
      </c>
      <c r="E2341" s="1">
        <v>41948</v>
      </c>
      <c r="F2341" t="s">
        <v>208</v>
      </c>
      <c r="G2341" s="1">
        <v>42068</v>
      </c>
      <c r="H2341" t="s">
        <v>176</v>
      </c>
      <c r="L2341" t="str">
        <f t="shared" si="36"/>
        <v>M115103</v>
      </c>
    </row>
    <row r="2342" spans="1:12" x14ac:dyDescent="0.25">
      <c r="A2342">
        <v>3897</v>
      </c>
      <c r="B2342" t="s">
        <v>81</v>
      </c>
      <c r="C2342">
        <v>104</v>
      </c>
      <c r="D2342" t="s">
        <v>2443</v>
      </c>
      <c r="E2342" s="1">
        <v>41951</v>
      </c>
      <c r="F2342" t="s">
        <v>170</v>
      </c>
      <c r="G2342" s="1">
        <v>41951</v>
      </c>
      <c r="H2342" t="s">
        <v>170</v>
      </c>
      <c r="L2342" t="str">
        <f t="shared" si="36"/>
        <v>M115104</v>
      </c>
    </row>
    <row r="2343" spans="1:12" x14ac:dyDescent="0.25">
      <c r="A2343">
        <v>3912</v>
      </c>
      <c r="B2343" t="s">
        <v>81</v>
      </c>
      <c r="C2343">
        <v>105</v>
      </c>
      <c r="D2343" t="s">
        <v>2444</v>
      </c>
      <c r="E2343" s="1">
        <v>41960</v>
      </c>
      <c r="F2343" t="s">
        <v>180</v>
      </c>
      <c r="G2343" s="1">
        <v>41960</v>
      </c>
      <c r="H2343" t="s">
        <v>180</v>
      </c>
      <c r="L2343" t="str">
        <f t="shared" si="36"/>
        <v>M115105</v>
      </c>
    </row>
    <row r="2344" spans="1:12" x14ac:dyDescent="0.25">
      <c r="A2344">
        <v>3918</v>
      </c>
      <c r="B2344" t="s">
        <v>81</v>
      </c>
      <c r="C2344">
        <v>106</v>
      </c>
      <c r="D2344" t="s">
        <v>2445</v>
      </c>
      <c r="E2344" s="1">
        <v>41963</v>
      </c>
      <c r="F2344" t="s">
        <v>180</v>
      </c>
      <c r="G2344" s="1">
        <v>41963</v>
      </c>
      <c r="H2344" t="s">
        <v>180</v>
      </c>
      <c r="L2344" t="str">
        <f t="shared" si="36"/>
        <v>M115106</v>
      </c>
    </row>
    <row r="2345" spans="1:12" x14ac:dyDescent="0.25">
      <c r="A2345">
        <v>3924</v>
      </c>
      <c r="B2345" t="s">
        <v>81</v>
      </c>
      <c r="C2345">
        <v>107</v>
      </c>
      <c r="D2345" t="s">
        <v>2446</v>
      </c>
      <c r="E2345" s="1">
        <v>41971</v>
      </c>
      <c r="F2345" t="s">
        <v>372</v>
      </c>
      <c r="G2345" s="1">
        <v>41977</v>
      </c>
      <c r="H2345" t="s">
        <v>372</v>
      </c>
      <c r="L2345" t="str">
        <f t="shared" si="36"/>
        <v>M115107</v>
      </c>
    </row>
    <row r="2346" spans="1:12" x14ac:dyDescent="0.25">
      <c r="A2346">
        <v>3955</v>
      </c>
      <c r="B2346" t="s">
        <v>81</v>
      </c>
      <c r="C2346">
        <v>108</v>
      </c>
      <c r="D2346" t="s">
        <v>2447</v>
      </c>
      <c r="E2346" s="1">
        <v>42032</v>
      </c>
      <c r="F2346" t="s">
        <v>170</v>
      </c>
      <c r="G2346" s="1">
        <v>42032</v>
      </c>
      <c r="H2346" t="s">
        <v>170</v>
      </c>
      <c r="L2346" t="str">
        <f t="shared" si="36"/>
        <v>M115108</v>
      </c>
    </row>
    <row r="2347" spans="1:12" x14ac:dyDescent="0.25">
      <c r="A2347">
        <v>3980</v>
      </c>
      <c r="B2347" t="s">
        <v>81</v>
      </c>
      <c r="C2347">
        <v>109</v>
      </c>
      <c r="D2347" t="s">
        <v>2448</v>
      </c>
      <c r="E2347" s="1">
        <v>42059</v>
      </c>
      <c r="F2347" t="s">
        <v>372</v>
      </c>
      <c r="G2347" s="1">
        <v>42179</v>
      </c>
      <c r="H2347" t="s">
        <v>372</v>
      </c>
      <c r="L2347" t="str">
        <f t="shared" si="36"/>
        <v>M115109</v>
      </c>
    </row>
    <row r="2348" spans="1:12" x14ac:dyDescent="0.25">
      <c r="A2348">
        <v>3981</v>
      </c>
      <c r="B2348" t="s">
        <v>81</v>
      </c>
      <c r="C2348">
        <v>110</v>
      </c>
      <c r="D2348" t="s">
        <v>2449</v>
      </c>
      <c r="E2348" s="1">
        <v>42059</v>
      </c>
      <c r="F2348" t="s">
        <v>372</v>
      </c>
      <c r="G2348" s="1">
        <v>42194</v>
      </c>
      <c r="H2348" t="s">
        <v>372</v>
      </c>
      <c r="L2348" t="str">
        <f t="shared" si="36"/>
        <v>M115110</v>
      </c>
    </row>
    <row r="2349" spans="1:12" x14ac:dyDescent="0.25">
      <c r="A2349">
        <v>3985</v>
      </c>
      <c r="B2349" t="s">
        <v>81</v>
      </c>
      <c r="C2349">
        <v>111</v>
      </c>
      <c r="D2349" t="s">
        <v>2450</v>
      </c>
      <c r="E2349" s="1">
        <v>42062</v>
      </c>
      <c r="F2349" t="s">
        <v>170</v>
      </c>
      <c r="G2349" s="1">
        <v>42062</v>
      </c>
      <c r="H2349" t="s">
        <v>170</v>
      </c>
      <c r="L2349" t="str">
        <f t="shared" si="36"/>
        <v>M115111</v>
      </c>
    </row>
    <row r="2350" spans="1:12" x14ac:dyDescent="0.25">
      <c r="A2350">
        <v>3986</v>
      </c>
      <c r="B2350" t="s">
        <v>81</v>
      </c>
      <c r="C2350">
        <v>112</v>
      </c>
      <c r="D2350" t="s">
        <v>2451</v>
      </c>
      <c r="E2350" s="1">
        <v>42065</v>
      </c>
      <c r="F2350" t="s">
        <v>341</v>
      </c>
      <c r="G2350" s="1">
        <v>42122</v>
      </c>
      <c r="H2350" t="s">
        <v>341</v>
      </c>
      <c r="L2350" t="str">
        <f t="shared" si="36"/>
        <v>M115112</v>
      </c>
    </row>
    <row r="2351" spans="1:12" x14ac:dyDescent="0.25">
      <c r="A2351">
        <v>3991</v>
      </c>
      <c r="B2351" t="s">
        <v>81</v>
      </c>
      <c r="C2351">
        <v>113</v>
      </c>
      <c r="D2351" t="s">
        <v>2452</v>
      </c>
      <c r="E2351" s="1">
        <v>42076</v>
      </c>
      <c r="F2351" t="s">
        <v>372</v>
      </c>
      <c r="G2351" s="1">
        <v>42236</v>
      </c>
      <c r="H2351" t="s">
        <v>372</v>
      </c>
      <c r="L2351" t="str">
        <f t="shared" si="36"/>
        <v>M115113</v>
      </c>
    </row>
    <row r="2352" spans="1:12" x14ac:dyDescent="0.25">
      <c r="A2352">
        <v>4012</v>
      </c>
      <c r="B2352" t="s">
        <v>81</v>
      </c>
      <c r="C2352">
        <v>114</v>
      </c>
      <c r="D2352" t="s">
        <v>2453</v>
      </c>
      <c r="E2352" s="1">
        <v>42122</v>
      </c>
      <c r="F2352" t="s">
        <v>341</v>
      </c>
      <c r="G2352" s="1">
        <v>42783</v>
      </c>
      <c r="H2352" t="s">
        <v>372</v>
      </c>
      <c r="L2352" t="str">
        <f t="shared" si="36"/>
        <v>M115114</v>
      </c>
    </row>
    <row r="2353" spans="1:12" x14ac:dyDescent="0.25">
      <c r="A2353">
        <v>4016</v>
      </c>
      <c r="B2353" t="s">
        <v>81</v>
      </c>
      <c r="C2353">
        <v>115</v>
      </c>
      <c r="D2353" t="s">
        <v>2454</v>
      </c>
      <c r="E2353" s="1">
        <v>42132</v>
      </c>
      <c r="F2353" t="s">
        <v>176</v>
      </c>
      <c r="G2353" s="1">
        <v>42212</v>
      </c>
      <c r="H2353" t="s">
        <v>218</v>
      </c>
      <c r="L2353" t="str">
        <f t="shared" si="36"/>
        <v>M115115</v>
      </c>
    </row>
    <row r="2354" spans="1:12" x14ac:dyDescent="0.25">
      <c r="A2354">
        <v>4046</v>
      </c>
      <c r="B2354" t="s">
        <v>81</v>
      </c>
      <c r="C2354">
        <v>116</v>
      </c>
      <c r="D2354" t="s">
        <v>2455</v>
      </c>
      <c r="E2354" s="1">
        <v>42178</v>
      </c>
      <c r="F2354" t="s">
        <v>170</v>
      </c>
      <c r="G2354" s="1">
        <v>42244</v>
      </c>
      <c r="H2354" t="s">
        <v>176</v>
      </c>
      <c r="L2354" t="str">
        <f t="shared" si="36"/>
        <v>M115116</v>
      </c>
    </row>
    <row r="2355" spans="1:12" x14ac:dyDescent="0.25">
      <c r="A2355">
        <v>4051</v>
      </c>
      <c r="B2355" t="s">
        <v>81</v>
      </c>
      <c r="C2355">
        <v>117</v>
      </c>
      <c r="D2355" t="s">
        <v>2456</v>
      </c>
      <c r="E2355" s="1">
        <v>42181</v>
      </c>
      <c r="F2355" t="s">
        <v>341</v>
      </c>
      <c r="G2355" s="1">
        <v>42181</v>
      </c>
      <c r="H2355" t="s">
        <v>341</v>
      </c>
      <c r="L2355" t="str">
        <f t="shared" si="36"/>
        <v>M115117</v>
      </c>
    </row>
    <row r="2356" spans="1:12" x14ac:dyDescent="0.25">
      <c r="A2356">
        <v>4074</v>
      </c>
      <c r="B2356" t="s">
        <v>81</v>
      </c>
      <c r="C2356">
        <v>118</v>
      </c>
      <c r="D2356" t="s">
        <v>2457</v>
      </c>
      <c r="E2356" s="1">
        <v>42201</v>
      </c>
      <c r="F2356" t="s">
        <v>341</v>
      </c>
      <c r="G2356" s="1">
        <v>42201</v>
      </c>
      <c r="H2356" t="s">
        <v>341</v>
      </c>
      <c r="L2356" t="str">
        <f t="shared" si="36"/>
        <v>M115118</v>
      </c>
    </row>
    <row r="2357" spans="1:12" x14ac:dyDescent="0.25">
      <c r="A2357">
        <v>4081</v>
      </c>
      <c r="B2357" t="s">
        <v>81</v>
      </c>
      <c r="C2357">
        <v>119</v>
      </c>
      <c r="D2357" t="s">
        <v>2455</v>
      </c>
      <c r="E2357" s="1">
        <v>42212</v>
      </c>
      <c r="F2357" t="s">
        <v>218</v>
      </c>
      <c r="G2357" s="1">
        <v>42212</v>
      </c>
      <c r="H2357" t="s">
        <v>218</v>
      </c>
      <c r="L2357" t="str">
        <f t="shared" si="36"/>
        <v>M115119</v>
      </c>
    </row>
    <row r="2358" spans="1:12" x14ac:dyDescent="0.25">
      <c r="A2358">
        <v>4090</v>
      </c>
      <c r="B2358" t="s">
        <v>81</v>
      </c>
      <c r="C2358">
        <v>120</v>
      </c>
      <c r="D2358" t="s">
        <v>2458</v>
      </c>
      <c r="E2358" s="1">
        <v>42244</v>
      </c>
      <c r="F2358" t="s">
        <v>176</v>
      </c>
      <c r="G2358" s="1">
        <v>42244</v>
      </c>
      <c r="H2358" t="s">
        <v>176</v>
      </c>
      <c r="L2358" t="str">
        <f t="shared" si="36"/>
        <v>M115120</v>
      </c>
    </row>
    <row r="2359" spans="1:12" x14ac:dyDescent="0.25">
      <c r="A2359">
        <v>4094</v>
      </c>
      <c r="B2359" t="s">
        <v>81</v>
      </c>
      <c r="C2359">
        <v>121</v>
      </c>
      <c r="D2359" t="s">
        <v>2459</v>
      </c>
      <c r="E2359" s="1">
        <v>42250</v>
      </c>
      <c r="F2359" t="s">
        <v>341</v>
      </c>
      <c r="G2359" s="1">
        <v>42250</v>
      </c>
      <c r="H2359" t="s">
        <v>341</v>
      </c>
      <c r="L2359" t="str">
        <f t="shared" si="36"/>
        <v>M115121</v>
      </c>
    </row>
    <row r="2360" spans="1:12" x14ac:dyDescent="0.25">
      <c r="A2360">
        <v>4096</v>
      </c>
      <c r="B2360" t="s">
        <v>81</v>
      </c>
      <c r="C2360">
        <v>122</v>
      </c>
      <c r="D2360" t="s">
        <v>2460</v>
      </c>
      <c r="E2360" s="1">
        <v>42250</v>
      </c>
      <c r="F2360" t="s">
        <v>221</v>
      </c>
      <c r="G2360" s="1">
        <v>42250</v>
      </c>
      <c r="H2360" t="s">
        <v>221</v>
      </c>
      <c r="L2360" t="str">
        <f t="shared" si="36"/>
        <v>M115122</v>
      </c>
    </row>
    <row r="2361" spans="1:12" x14ac:dyDescent="0.25">
      <c r="A2361">
        <v>4098</v>
      </c>
      <c r="B2361" t="s">
        <v>81</v>
      </c>
      <c r="C2361">
        <v>123</v>
      </c>
      <c r="D2361" t="s">
        <v>2461</v>
      </c>
      <c r="E2361" s="1">
        <v>42255</v>
      </c>
      <c r="F2361" t="s">
        <v>176</v>
      </c>
      <c r="G2361" s="1">
        <v>42255</v>
      </c>
      <c r="H2361" t="s">
        <v>176</v>
      </c>
      <c r="L2361" t="str">
        <f t="shared" si="36"/>
        <v>M115123</v>
      </c>
    </row>
    <row r="2362" spans="1:12" x14ac:dyDescent="0.25">
      <c r="A2362">
        <v>4099</v>
      </c>
      <c r="B2362" t="s">
        <v>81</v>
      </c>
      <c r="C2362">
        <v>124</v>
      </c>
      <c r="D2362" t="s">
        <v>2462</v>
      </c>
      <c r="E2362" s="1">
        <v>42255</v>
      </c>
      <c r="F2362" t="s">
        <v>176</v>
      </c>
      <c r="G2362" s="1">
        <v>42255</v>
      </c>
      <c r="H2362" t="s">
        <v>176</v>
      </c>
      <c r="L2362" t="str">
        <f t="shared" si="36"/>
        <v>M115124</v>
      </c>
    </row>
    <row r="2363" spans="1:12" x14ac:dyDescent="0.25">
      <c r="A2363">
        <v>4100</v>
      </c>
      <c r="B2363" t="s">
        <v>81</v>
      </c>
      <c r="C2363">
        <v>125</v>
      </c>
      <c r="D2363" t="s">
        <v>2463</v>
      </c>
      <c r="E2363" s="1">
        <v>42255</v>
      </c>
      <c r="F2363" t="s">
        <v>176</v>
      </c>
      <c r="G2363" s="1">
        <v>42255</v>
      </c>
      <c r="H2363" t="s">
        <v>176</v>
      </c>
      <c r="L2363" t="str">
        <f t="shared" si="36"/>
        <v>M115125</v>
      </c>
    </row>
    <row r="2364" spans="1:12" x14ac:dyDescent="0.25">
      <c r="A2364">
        <v>4103</v>
      </c>
      <c r="B2364" t="s">
        <v>81</v>
      </c>
      <c r="C2364">
        <v>126</v>
      </c>
      <c r="D2364" t="s">
        <v>2464</v>
      </c>
      <c r="E2364" s="1">
        <v>42263</v>
      </c>
      <c r="F2364" t="s">
        <v>372</v>
      </c>
      <c r="G2364" s="1">
        <v>42475</v>
      </c>
      <c r="H2364" t="s">
        <v>372</v>
      </c>
      <c r="L2364" t="str">
        <f t="shared" si="36"/>
        <v>M115126</v>
      </c>
    </row>
    <row r="2365" spans="1:12" x14ac:dyDescent="0.25">
      <c r="A2365">
        <v>4105</v>
      </c>
      <c r="B2365" t="s">
        <v>81</v>
      </c>
      <c r="C2365">
        <v>127</v>
      </c>
      <c r="D2365" t="s">
        <v>2465</v>
      </c>
      <c r="E2365" s="1">
        <v>42263</v>
      </c>
      <c r="F2365" t="s">
        <v>218</v>
      </c>
      <c r="G2365" s="1">
        <v>42271</v>
      </c>
      <c r="H2365" t="s">
        <v>218</v>
      </c>
      <c r="L2365" t="str">
        <f t="shared" si="36"/>
        <v>M115127</v>
      </c>
    </row>
    <row r="2366" spans="1:12" x14ac:dyDescent="0.25">
      <c r="A2366">
        <v>4121</v>
      </c>
      <c r="B2366" t="s">
        <v>81</v>
      </c>
      <c r="C2366">
        <v>128</v>
      </c>
      <c r="D2366" t="s">
        <v>2466</v>
      </c>
      <c r="E2366" s="1">
        <v>42284</v>
      </c>
      <c r="F2366" t="s">
        <v>372</v>
      </c>
      <c r="G2366" s="1">
        <v>42494</v>
      </c>
      <c r="H2366" t="s">
        <v>372</v>
      </c>
      <c r="L2366" t="str">
        <f t="shared" si="36"/>
        <v>M115128</v>
      </c>
    </row>
    <row r="2367" spans="1:12" x14ac:dyDescent="0.25">
      <c r="A2367">
        <v>4126</v>
      </c>
      <c r="B2367" t="s">
        <v>81</v>
      </c>
      <c r="C2367">
        <v>129</v>
      </c>
      <c r="D2367" t="s">
        <v>2467</v>
      </c>
      <c r="E2367" s="1">
        <v>42293</v>
      </c>
      <c r="F2367" t="s">
        <v>176</v>
      </c>
      <c r="G2367" s="1">
        <v>42293</v>
      </c>
      <c r="H2367" t="s">
        <v>176</v>
      </c>
      <c r="L2367" t="str">
        <f t="shared" ref="L2367:L2430" si="37">_xlfn.CONCAT(B2367,TEXT(C2367,"000"))</f>
        <v>M115129</v>
      </c>
    </row>
    <row r="2368" spans="1:12" x14ac:dyDescent="0.25">
      <c r="A2368">
        <v>4129</v>
      </c>
      <c r="B2368" t="s">
        <v>81</v>
      </c>
      <c r="C2368">
        <v>130</v>
      </c>
      <c r="D2368" t="s">
        <v>2468</v>
      </c>
      <c r="E2368" s="1">
        <v>42299</v>
      </c>
      <c r="F2368" t="s">
        <v>176</v>
      </c>
      <c r="G2368" s="1">
        <v>42299</v>
      </c>
      <c r="H2368" t="s">
        <v>176</v>
      </c>
      <c r="L2368" t="str">
        <f t="shared" si="37"/>
        <v>M115130</v>
      </c>
    </row>
    <row r="2369" spans="1:12" x14ac:dyDescent="0.25">
      <c r="A2369">
        <v>4130</v>
      </c>
      <c r="B2369" t="s">
        <v>81</v>
      </c>
      <c r="C2369">
        <v>131</v>
      </c>
      <c r="D2369" t="s">
        <v>2469</v>
      </c>
      <c r="E2369" s="1">
        <v>42299</v>
      </c>
      <c r="F2369" t="s">
        <v>176</v>
      </c>
      <c r="G2369" s="1">
        <v>42299</v>
      </c>
      <c r="H2369" t="s">
        <v>176</v>
      </c>
      <c r="L2369" t="str">
        <f t="shared" si="37"/>
        <v>M115131</v>
      </c>
    </row>
    <row r="2370" spans="1:12" x14ac:dyDescent="0.25">
      <c r="A2370">
        <v>4131</v>
      </c>
      <c r="B2370" t="s">
        <v>81</v>
      </c>
      <c r="C2370">
        <v>132</v>
      </c>
      <c r="D2370" t="s">
        <v>2470</v>
      </c>
      <c r="E2370" s="1">
        <v>42303</v>
      </c>
      <c r="F2370" t="s">
        <v>176</v>
      </c>
      <c r="G2370" s="1">
        <v>42303</v>
      </c>
      <c r="H2370" t="s">
        <v>176</v>
      </c>
      <c r="L2370" t="str">
        <f t="shared" si="37"/>
        <v>M115132</v>
      </c>
    </row>
    <row r="2371" spans="1:12" x14ac:dyDescent="0.25">
      <c r="A2371">
        <v>4133</v>
      </c>
      <c r="B2371" t="s">
        <v>81</v>
      </c>
      <c r="C2371">
        <v>133</v>
      </c>
      <c r="D2371" t="s">
        <v>2471</v>
      </c>
      <c r="E2371" s="1">
        <v>42311</v>
      </c>
      <c r="F2371" t="s">
        <v>372</v>
      </c>
      <c r="G2371" s="1">
        <v>42311</v>
      </c>
      <c r="H2371" t="s">
        <v>372</v>
      </c>
      <c r="L2371" t="str">
        <f t="shared" si="37"/>
        <v>M115133</v>
      </c>
    </row>
    <row r="2372" spans="1:12" x14ac:dyDescent="0.25">
      <c r="A2372">
        <v>4134</v>
      </c>
      <c r="B2372" t="s">
        <v>81</v>
      </c>
      <c r="C2372">
        <v>134</v>
      </c>
      <c r="D2372" t="s">
        <v>2472</v>
      </c>
      <c r="E2372" s="1">
        <v>42311</v>
      </c>
      <c r="F2372" t="s">
        <v>176</v>
      </c>
      <c r="G2372" s="1">
        <v>42311</v>
      </c>
      <c r="H2372" t="s">
        <v>176</v>
      </c>
      <c r="L2372" t="str">
        <f t="shared" si="37"/>
        <v>M115134</v>
      </c>
    </row>
    <row r="2373" spans="1:12" x14ac:dyDescent="0.25">
      <c r="A2373">
        <v>4151</v>
      </c>
      <c r="B2373" t="s">
        <v>81</v>
      </c>
      <c r="C2373">
        <v>135</v>
      </c>
      <c r="D2373" t="s">
        <v>2473</v>
      </c>
      <c r="E2373" s="1">
        <v>42326</v>
      </c>
      <c r="F2373" t="s">
        <v>221</v>
      </c>
      <c r="G2373" s="1">
        <v>43395</v>
      </c>
      <c r="H2373" t="s">
        <v>640</v>
      </c>
      <c r="L2373" t="str">
        <f t="shared" si="37"/>
        <v>M115135</v>
      </c>
    </row>
    <row r="2374" spans="1:12" x14ac:dyDescent="0.25">
      <c r="A2374">
        <v>4156</v>
      </c>
      <c r="B2374" t="s">
        <v>81</v>
      </c>
      <c r="C2374">
        <v>136</v>
      </c>
      <c r="D2374" t="s">
        <v>2474</v>
      </c>
      <c r="E2374" s="1">
        <v>42332</v>
      </c>
      <c r="F2374" t="s">
        <v>218</v>
      </c>
      <c r="G2374" s="1">
        <v>42332</v>
      </c>
      <c r="H2374" t="s">
        <v>218</v>
      </c>
      <c r="L2374" t="str">
        <f t="shared" si="37"/>
        <v>M115136</v>
      </c>
    </row>
    <row r="2375" spans="1:12" x14ac:dyDescent="0.25">
      <c r="A2375">
        <v>4158</v>
      </c>
      <c r="B2375" t="s">
        <v>81</v>
      </c>
      <c r="C2375">
        <v>137</v>
      </c>
      <c r="D2375" t="s">
        <v>2475</v>
      </c>
      <c r="E2375" s="1">
        <v>42332</v>
      </c>
      <c r="F2375" t="s">
        <v>218</v>
      </c>
      <c r="G2375" s="1">
        <v>42359</v>
      </c>
      <c r="H2375" t="s">
        <v>202</v>
      </c>
      <c r="L2375" t="str">
        <f t="shared" si="37"/>
        <v>M115137</v>
      </c>
    </row>
    <row r="2376" spans="1:12" x14ac:dyDescent="0.25">
      <c r="A2376">
        <v>4159</v>
      </c>
      <c r="B2376" t="s">
        <v>81</v>
      </c>
      <c r="C2376">
        <v>138</v>
      </c>
      <c r="D2376" t="s">
        <v>2476</v>
      </c>
      <c r="E2376" s="1">
        <v>42332</v>
      </c>
      <c r="F2376" t="s">
        <v>218</v>
      </c>
      <c r="G2376" s="1">
        <v>42359</v>
      </c>
      <c r="H2376" t="s">
        <v>202</v>
      </c>
      <c r="L2376" t="str">
        <f t="shared" si="37"/>
        <v>M115138</v>
      </c>
    </row>
    <row r="2377" spans="1:12" x14ac:dyDescent="0.25">
      <c r="A2377">
        <v>4164</v>
      </c>
      <c r="B2377" t="s">
        <v>81</v>
      </c>
      <c r="C2377">
        <v>139</v>
      </c>
      <c r="D2377" t="s">
        <v>2477</v>
      </c>
      <c r="E2377" s="1">
        <v>42339</v>
      </c>
      <c r="F2377" t="s">
        <v>176</v>
      </c>
      <c r="G2377" s="1">
        <v>42506</v>
      </c>
      <c r="H2377" t="s">
        <v>176</v>
      </c>
      <c r="L2377" t="str">
        <f t="shared" si="37"/>
        <v>M115139</v>
      </c>
    </row>
    <row r="2378" spans="1:12" x14ac:dyDescent="0.25">
      <c r="A2378">
        <v>4184</v>
      </c>
      <c r="B2378" t="s">
        <v>81</v>
      </c>
      <c r="C2378">
        <v>140</v>
      </c>
      <c r="D2378" t="s">
        <v>2478</v>
      </c>
      <c r="E2378" s="1">
        <v>42383</v>
      </c>
      <c r="F2378" t="s">
        <v>357</v>
      </c>
      <c r="G2378" s="1">
        <v>43284</v>
      </c>
      <c r="H2378" t="s">
        <v>180</v>
      </c>
      <c r="L2378" t="str">
        <f t="shared" si="37"/>
        <v>M115140</v>
      </c>
    </row>
    <row r="2379" spans="1:12" x14ac:dyDescent="0.25">
      <c r="A2379">
        <v>4189</v>
      </c>
      <c r="B2379" t="s">
        <v>81</v>
      </c>
      <c r="C2379">
        <v>141</v>
      </c>
      <c r="D2379" t="s">
        <v>2479</v>
      </c>
      <c r="E2379" s="1">
        <v>42388</v>
      </c>
      <c r="F2379" t="s">
        <v>341</v>
      </c>
      <c r="G2379" s="1">
        <v>42403</v>
      </c>
      <c r="H2379" t="s">
        <v>341</v>
      </c>
      <c r="L2379" t="str">
        <f t="shared" si="37"/>
        <v>M115141</v>
      </c>
    </row>
    <row r="2380" spans="1:12" x14ac:dyDescent="0.25">
      <c r="A2380">
        <v>4193</v>
      </c>
      <c r="B2380" t="s">
        <v>81</v>
      </c>
      <c r="C2380">
        <v>142</v>
      </c>
      <c r="D2380" t="s">
        <v>2480</v>
      </c>
      <c r="E2380" s="1">
        <v>42394</v>
      </c>
      <c r="F2380" t="s">
        <v>372</v>
      </c>
      <c r="G2380" s="1">
        <v>42510</v>
      </c>
      <c r="H2380" t="s">
        <v>372</v>
      </c>
      <c r="L2380" t="str">
        <f t="shared" si="37"/>
        <v>M115142</v>
      </c>
    </row>
    <row r="2381" spans="1:12" x14ac:dyDescent="0.25">
      <c r="A2381">
        <v>4194</v>
      </c>
      <c r="B2381" t="s">
        <v>81</v>
      </c>
      <c r="C2381">
        <v>143</v>
      </c>
      <c r="D2381" t="s">
        <v>2481</v>
      </c>
      <c r="E2381" s="1">
        <v>42394</v>
      </c>
      <c r="F2381" t="s">
        <v>372</v>
      </c>
      <c r="G2381" s="1">
        <v>42510</v>
      </c>
      <c r="H2381" t="s">
        <v>372</v>
      </c>
      <c r="L2381" t="str">
        <f t="shared" si="37"/>
        <v>M115143</v>
      </c>
    </row>
    <row r="2382" spans="1:12" x14ac:dyDescent="0.25">
      <c r="A2382">
        <v>4195</v>
      </c>
      <c r="B2382" t="s">
        <v>81</v>
      </c>
      <c r="C2382">
        <v>144</v>
      </c>
      <c r="D2382" t="s">
        <v>2482</v>
      </c>
      <c r="E2382" s="1">
        <v>42394</v>
      </c>
      <c r="F2382" t="s">
        <v>372</v>
      </c>
      <c r="G2382" s="1">
        <v>42510</v>
      </c>
      <c r="H2382" t="s">
        <v>372</v>
      </c>
      <c r="L2382" t="str">
        <f t="shared" si="37"/>
        <v>M115144</v>
      </c>
    </row>
    <row r="2383" spans="1:12" x14ac:dyDescent="0.25">
      <c r="A2383">
        <v>4200</v>
      </c>
      <c r="B2383" t="s">
        <v>81</v>
      </c>
      <c r="C2383">
        <v>145</v>
      </c>
      <c r="D2383" t="s">
        <v>2483</v>
      </c>
      <c r="E2383" s="1">
        <v>42402</v>
      </c>
      <c r="F2383" t="s">
        <v>218</v>
      </c>
      <c r="G2383" s="1">
        <v>42429</v>
      </c>
      <c r="H2383" t="s">
        <v>218</v>
      </c>
      <c r="L2383" t="str">
        <f t="shared" si="37"/>
        <v>M115145</v>
      </c>
    </row>
    <row r="2384" spans="1:12" x14ac:dyDescent="0.25">
      <c r="A2384">
        <v>4220</v>
      </c>
      <c r="B2384" t="s">
        <v>81</v>
      </c>
      <c r="C2384">
        <v>146</v>
      </c>
      <c r="D2384" t="s">
        <v>2484</v>
      </c>
      <c r="E2384" s="1">
        <v>42425</v>
      </c>
      <c r="F2384" t="s">
        <v>341</v>
      </c>
      <c r="G2384" s="1">
        <v>42425</v>
      </c>
      <c r="H2384" t="s">
        <v>341</v>
      </c>
      <c r="L2384" t="str">
        <f t="shared" si="37"/>
        <v>M115146</v>
      </c>
    </row>
    <row r="2385" spans="1:12" x14ac:dyDescent="0.25">
      <c r="A2385">
        <v>4245</v>
      </c>
      <c r="B2385" t="s">
        <v>81</v>
      </c>
      <c r="C2385">
        <v>147</v>
      </c>
      <c r="D2385" t="s">
        <v>2485</v>
      </c>
      <c r="E2385" s="1">
        <v>42468</v>
      </c>
      <c r="F2385" t="s">
        <v>372</v>
      </c>
      <c r="G2385" s="1">
        <v>42468</v>
      </c>
      <c r="H2385" t="s">
        <v>372</v>
      </c>
      <c r="L2385" t="str">
        <f t="shared" si="37"/>
        <v>M115147</v>
      </c>
    </row>
    <row r="2386" spans="1:12" x14ac:dyDescent="0.25">
      <c r="A2386">
        <v>4246</v>
      </c>
      <c r="B2386" t="s">
        <v>81</v>
      </c>
      <c r="C2386">
        <v>148</v>
      </c>
      <c r="D2386" t="s">
        <v>2486</v>
      </c>
      <c r="E2386" s="1">
        <v>42468</v>
      </c>
      <c r="F2386" t="s">
        <v>372</v>
      </c>
      <c r="G2386" s="1">
        <v>43409</v>
      </c>
      <c r="H2386" t="s">
        <v>372</v>
      </c>
      <c r="L2386" t="str">
        <f t="shared" si="37"/>
        <v>M115148</v>
      </c>
    </row>
    <row r="2387" spans="1:12" x14ac:dyDescent="0.25">
      <c r="A2387">
        <v>4250</v>
      </c>
      <c r="B2387" t="s">
        <v>81</v>
      </c>
      <c r="C2387">
        <v>149</v>
      </c>
      <c r="D2387" t="s">
        <v>2487</v>
      </c>
      <c r="E2387" s="1">
        <v>42468</v>
      </c>
      <c r="F2387" t="s">
        <v>218</v>
      </c>
      <c r="G2387" s="1">
        <v>42468</v>
      </c>
      <c r="H2387" t="s">
        <v>218</v>
      </c>
      <c r="L2387" t="str">
        <f t="shared" si="37"/>
        <v>M115149</v>
      </c>
    </row>
    <row r="2388" spans="1:12" x14ac:dyDescent="0.25">
      <c r="A2388">
        <v>4255</v>
      </c>
      <c r="B2388" t="s">
        <v>81</v>
      </c>
      <c r="C2388">
        <v>150</v>
      </c>
      <c r="D2388" t="s">
        <v>2488</v>
      </c>
      <c r="E2388" s="1">
        <v>42473</v>
      </c>
      <c r="F2388" t="s">
        <v>372</v>
      </c>
      <c r="G2388" s="1">
        <v>42508</v>
      </c>
      <c r="H2388" t="s">
        <v>372</v>
      </c>
      <c r="L2388" t="str">
        <f t="shared" si="37"/>
        <v>M115150</v>
      </c>
    </row>
    <row r="2389" spans="1:12" x14ac:dyDescent="0.25">
      <c r="A2389">
        <v>4261</v>
      </c>
      <c r="B2389" t="s">
        <v>81</v>
      </c>
      <c r="C2389">
        <v>151</v>
      </c>
      <c r="D2389" t="s">
        <v>2489</v>
      </c>
      <c r="E2389" s="1">
        <v>42486</v>
      </c>
      <c r="F2389" t="s">
        <v>372</v>
      </c>
      <c r="G2389" s="1">
        <v>42486</v>
      </c>
      <c r="H2389" t="s">
        <v>372</v>
      </c>
      <c r="L2389" t="str">
        <f t="shared" si="37"/>
        <v>M115151</v>
      </c>
    </row>
    <row r="2390" spans="1:12" x14ac:dyDescent="0.25">
      <c r="A2390">
        <v>4264</v>
      </c>
      <c r="B2390" t="s">
        <v>81</v>
      </c>
      <c r="C2390">
        <v>152</v>
      </c>
      <c r="D2390" t="s">
        <v>2490</v>
      </c>
      <c r="E2390" s="1">
        <v>42488</v>
      </c>
      <c r="F2390" t="s">
        <v>372</v>
      </c>
      <c r="G2390" s="1">
        <v>42488</v>
      </c>
      <c r="H2390" t="s">
        <v>372</v>
      </c>
      <c r="L2390" t="str">
        <f t="shared" si="37"/>
        <v>M115152</v>
      </c>
    </row>
    <row r="2391" spans="1:12" x14ac:dyDescent="0.25">
      <c r="A2391">
        <v>4272</v>
      </c>
      <c r="B2391" t="s">
        <v>81</v>
      </c>
      <c r="C2391">
        <v>153</v>
      </c>
      <c r="D2391" t="s">
        <v>2491</v>
      </c>
      <c r="E2391" s="1">
        <v>42500</v>
      </c>
      <c r="F2391" t="s">
        <v>341</v>
      </c>
      <c r="G2391" s="1">
        <v>42500</v>
      </c>
      <c r="H2391" t="s">
        <v>341</v>
      </c>
      <c r="L2391" t="str">
        <f t="shared" si="37"/>
        <v>M115153</v>
      </c>
    </row>
    <row r="2392" spans="1:12" x14ac:dyDescent="0.25">
      <c r="A2392">
        <v>4275</v>
      </c>
      <c r="B2392" t="s">
        <v>81</v>
      </c>
      <c r="C2392">
        <v>154</v>
      </c>
      <c r="D2392" t="s">
        <v>2492</v>
      </c>
      <c r="E2392" s="1">
        <v>42503</v>
      </c>
      <c r="F2392" t="s">
        <v>176</v>
      </c>
      <c r="G2392" s="1">
        <v>42506</v>
      </c>
      <c r="H2392" t="s">
        <v>176</v>
      </c>
      <c r="L2392" t="str">
        <f t="shared" si="37"/>
        <v>M115154</v>
      </c>
    </row>
    <row r="2393" spans="1:12" x14ac:dyDescent="0.25">
      <c r="A2393">
        <v>4276</v>
      </c>
      <c r="B2393" t="s">
        <v>81</v>
      </c>
      <c r="C2393">
        <v>155</v>
      </c>
      <c r="D2393" t="s">
        <v>2493</v>
      </c>
      <c r="E2393" s="1">
        <v>42506</v>
      </c>
      <c r="F2393" t="s">
        <v>341</v>
      </c>
      <c r="G2393" s="1">
        <v>42506</v>
      </c>
      <c r="H2393" t="s">
        <v>341</v>
      </c>
      <c r="L2393" t="str">
        <f t="shared" si="37"/>
        <v>M115155</v>
      </c>
    </row>
    <row r="2394" spans="1:12" x14ac:dyDescent="0.25">
      <c r="A2394">
        <v>4277</v>
      </c>
      <c r="B2394" t="s">
        <v>81</v>
      </c>
      <c r="C2394">
        <v>156</v>
      </c>
      <c r="D2394" t="s">
        <v>2494</v>
      </c>
      <c r="E2394" s="1">
        <v>42506</v>
      </c>
      <c r="F2394" t="s">
        <v>218</v>
      </c>
      <c r="G2394" s="1">
        <v>42871</v>
      </c>
      <c r="H2394" t="s">
        <v>274</v>
      </c>
      <c r="L2394" t="str">
        <f t="shared" si="37"/>
        <v>M115156</v>
      </c>
    </row>
    <row r="2395" spans="1:12" x14ac:dyDescent="0.25">
      <c r="A2395">
        <v>4278</v>
      </c>
      <c r="B2395" t="s">
        <v>81</v>
      </c>
      <c r="C2395">
        <v>157</v>
      </c>
      <c r="D2395" t="s">
        <v>2495</v>
      </c>
      <c r="E2395" s="1">
        <v>42506</v>
      </c>
      <c r="F2395" t="s">
        <v>202</v>
      </c>
      <c r="G2395" s="1">
        <v>42506</v>
      </c>
      <c r="H2395" t="s">
        <v>202</v>
      </c>
      <c r="L2395" t="str">
        <f t="shared" si="37"/>
        <v>M115157</v>
      </c>
    </row>
    <row r="2396" spans="1:12" x14ac:dyDescent="0.25">
      <c r="A2396">
        <v>4292</v>
      </c>
      <c r="B2396" t="s">
        <v>81</v>
      </c>
      <c r="C2396">
        <v>158</v>
      </c>
      <c r="D2396" t="s">
        <v>2496</v>
      </c>
      <c r="E2396" s="1">
        <v>42529</v>
      </c>
      <c r="F2396" t="s">
        <v>372</v>
      </c>
      <c r="G2396" s="1">
        <v>42529</v>
      </c>
      <c r="H2396" t="s">
        <v>372</v>
      </c>
      <c r="L2396" t="str">
        <f t="shared" si="37"/>
        <v>M115158</v>
      </c>
    </row>
    <row r="2397" spans="1:12" x14ac:dyDescent="0.25">
      <c r="A2397">
        <v>4334</v>
      </c>
      <c r="B2397" t="s">
        <v>81</v>
      </c>
      <c r="C2397">
        <v>159</v>
      </c>
      <c r="D2397" t="s">
        <v>2497</v>
      </c>
      <c r="E2397" s="1">
        <v>42619</v>
      </c>
      <c r="F2397" t="s">
        <v>176</v>
      </c>
      <c r="G2397" s="1">
        <v>42619</v>
      </c>
      <c r="H2397" t="s">
        <v>176</v>
      </c>
      <c r="L2397" t="str">
        <f t="shared" si="37"/>
        <v>M115159</v>
      </c>
    </row>
    <row r="2398" spans="1:12" x14ac:dyDescent="0.25">
      <c r="A2398">
        <v>4337</v>
      </c>
      <c r="B2398" t="s">
        <v>81</v>
      </c>
      <c r="C2398">
        <v>160</v>
      </c>
      <c r="D2398" t="s">
        <v>2498</v>
      </c>
      <c r="E2398" s="1">
        <v>42620</v>
      </c>
      <c r="F2398" t="s">
        <v>176</v>
      </c>
      <c r="G2398" s="1">
        <v>42620</v>
      </c>
      <c r="H2398" t="s">
        <v>176</v>
      </c>
      <c r="L2398" t="str">
        <f t="shared" si="37"/>
        <v>M115160</v>
      </c>
    </row>
    <row r="2399" spans="1:12" x14ac:dyDescent="0.25">
      <c r="A2399">
        <v>4425</v>
      </c>
      <c r="B2399" t="s">
        <v>81</v>
      </c>
      <c r="C2399">
        <v>161</v>
      </c>
      <c r="D2399" t="s">
        <v>2499</v>
      </c>
      <c r="E2399" s="1">
        <v>42811</v>
      </c>
      <c r="F2399" t="s">
        <v>372</v>
      </c>
      <c r="G2399" s="1">
        <v>42811</v>
      </c>
      <c r="H2399" t="s">
        <v>372</v>
      </c>
      <c r="L2399" t="str">
        <f t="shared" si="37"/>
        <v>M115161</v>
      </c>
    </row>
    <row r="2400" spans="1:12" x14ac:dyDescent="0.25">
      <c r="A2400">
        <v>4492</v>
      </c>
      <c r="B2400" t="s">
        <v>81</v>
      </c>
      <c r="C2400">
        <v>162</v>
      </c>
      <c r="D2400" t="s">
        <v>2500</v>
      </c>
      <c r="E2400" s="1">
        <v>42942</v>
      </c>
      <c r="F2400" t="s">
        <v>446</v>
      </c>
      <c r="G2400" s="1">
        <v>43312</v>
      </c>
      <c r="H2400" t="s">
        <v>341</v>
      </c>
      <c r="L2400" t="str">
        <f t="shared" si="37"/>
        <v>M115162</v>
      </c>
    </row>
    <row r="2401" spans="1:12" x14ac:dyDescent="0.25">
      <c r="A2401">
        <v>4503</v>
      </c>
      <c r="B2401" t="s">
        <v>81</v>
      </c>
      <c r="C2401">
        <v>163</v>
      </c>
      <c r="D2401" t="s">
        <v>2501</v>
      </c>
      <c r="E2401" s="1">
        <v>42954</v>
      </c>
      <c r="F2401" t="s">
        <v>372</v>
      </c>
      <c r="G2401" s="1">
        <v>42992</v>
      </c>
      <c r="H2401" t="s">
        <v>372</v>
      </c>
      <c r="L2401" t="str">
        <f t="shared" si="37"/>
        <v>M115163</v>
      </c>
    </row>
    <row r="2402" spans="1:12" x14ac:dyDescent="0.25">
      <c r="A2402">
        <v>4516</v>
      </c>
      <c r="B2402" t="s">
        <v>81</v>
      </c>
      <c r="C2402">
        <v>164</v>
      </c>
      <c r="D2402" t="s">
        <v>2502</v>
      </c>
      <c r="E2402" s="1">
        <v>42992</v>
      </c>
      <c r="F2402" t="s">
        <v>372</v>
      </c>
      <c r="G2402" s="1">
        <v>42992</v>
      </c>
      <c r="H2402" t="s">
        <v>372</v>
      </c>
      <c r="L2402" t="str">
        <f t="shared" si="37"/>
        <v>M115164</v>
      </c>
    </row>
    <row r="2403" spans="1:12" x14ac:dyDescent="0.25">
      <c r="A2403">
        <v>4525</v>
      </c>
      <c r="B2403" t="s">
        <v>81</v>
      </c>
      <c r="C2403">
        <v>165</v>
      </c>
      <c r="D2403" t="s">
        <v>2503</v>
      </c>
      <c r="E2403" s="1">
        <v>43006</v>
      </c>
      <c r="F2403" t="s">
        <v>372</v>
      </c>
      <c r="G2403" s="1">
        <v>43006</v>
      </c>
      <c r="H2403" t="s">
        <v>372</v>
      </c>
      <c r="L2403" t="str">
        <f t="shared" si="37"/>
        <v>M115165</v>
      </c>
    </row>
    <row r="2404" spans="1:12" x14ac:dyDescent="0.25">
      <c r="A2404">
        <v>4543</v>
      </c>
      <c r="B2404" t="s">
        <v>81</v>
      </c>
      <c r="C2404">
        <v>166</v>
      </c>
      <c r="D2404" t="s">
        <v>2504</v>
      </c>
      <c r="E2404" s="1">
        <v>43039</v>
      </c>
      <c r="F2404" t="s">
        <v>218</v>
      </c>
      <c r="G2404" s="1">
        <v>43039</v>
      </c>
      <c r="H2404" t="s">
        <v>218</v>
      </c>
      <c r="L2404" t="str">
        <f t="shared" si="37"/>
        <v>M115166</v>
      </c>
    </row>
    <row r="2405" spans="1:12" x14ac:dyDescent="0.25">
      <c r="A2405">
        <v>4650</v>
      </c>
      <c r="B2405" t="s">
        <v>81</v>
      </c>
      <c r="C2405">
        <v>167</v>
      </c>
      <c r="D2405" t="s">
        <v>2505</v>
      </c>
      <c r="E2405" s="1">
        <v>43248</v>
      </c>
      <c r="F2405" t="s">
        <v>372</v>
      </c>
      <c r="G2405" s="1">
        <v>43496</v>
      </c>
      <c r="H2405" t="s">
        <v>372</v>
      </c>
      <c r="L2405" t="str">
        <f t="shared" si="37"/>
        <v>M115167</v>
      </c>
    </row>
    <row r="2406" spans="1:12" x14ac:dyDescent="0.25">
      <c r="A2406">
        <v>4683</v>
      </c>
      <c r="B2406" t="s">
        <v>81</v>
      </c>
      <c r="C2406">
        <v>168</v>
      </c>
      <c r="D2406" t="s">
        <v>2506</v>
      </c>
      <c r="E2406" s="1">
        <v>43315</v>
      </c>
      <c r="F2406" t="s">
        <v>446</v>
      </c>
      <c r="G2406" s="1">
        <v>43347</v>
      </c>
      <c r="H2406" t="s">
        <v>446</v>
      </c>
      <c r="L2406" t="str">
        <f t="shared" si="37"/>
        <v>M115168</v>
      </c>
    </row>
    <row r="2407" spans="1:12" x14ac:dyDescent="0.25">
      <c r="A2407">
        <v>4710</v>
      </c>
      <c r="B2407" t="s">
        <v>81</v>
      </c>
      <c r="C2407">
        <v>169</v>
      </c>
      <c r="D2407" t="s">
        <v>2507</v>
      </c>
      <c r="E2407" s="1">
        <v>43360</v>
      </c>
      <c r="F2407" t="s">
        <v>180</v>
      </c>
      <c r="G2407" s="1">
        <v>43404</v>
      </c>
      <c r="H2407" t="s">
        <v>180</v>
      </c>
      <c r="L2407" t="str">
        <f t="shared" si="37"/>
        <v>M115169</v>
      </c>
    </row>
    <row r="2408" spans="1:12" x14ac:dyDescent="0.25">
      <c r="A2408">
        <v>4719</v>
      </c>
      <c r="B2408" t="s">
        <v>81</v>
      </c>
      <c r="C2408">
        <v>170</v>
      </c>
      <c r="D2408" t="s">
        <v>2508</v>
      </c>
      <c r="E2408" s="1">
        <v>43372</v>
      </c>
      <c r="F2408" t="s">
        <v>180</v>
      </c>
      <c r="G2408" s="1">
        <v>43376</v>
      </c>
      <c r="H2408" t="s">
        <v>180</v>
      </c>
      <c r="L2408" t="str">
        <f t="shared" si="37"/>
        <v>M115170</v>
      </c>
    </row>
    <row r="2409" spans="1:12" x14ac:dyDescent="0.25">
      <c r="A2409">
        <v>4722</v>
      </c>
      <c r="B2409" t="s">
        <v>81</v>
      </c>
      <c r="C2409">
        <v>171</v>
      </c>
      <c r="D2409" t="s">
        <v>2509</v>
      </c>
      <c r="E2409" s="1">
        <v>43376</v>
      </c>
      <c r="F2409" t="s">
        <v>180</v>
      </c>
      <c r="G2409" s="1">
        <v>43376</v>
      </c>
      <c r="H2409" t="s">
        <v>180</v>
      </c>
      <c r="L2409" t="str">
        <f t="shared" si="37"/>
        <v>M115171</v>
      </c>
    </row>
    <row r="2410" spans="1:12" x14ac:dyDescent="0.25">
      <c r="A2410">
        <v>4731</v>
      </c>
      <c r="B2410" t="s">
        <v>81</v>
      </c>
      <c r="C2410">
        <v>172</v>
      </c>
      <c r="D2410" t="s">
        <v>2510</v>
      </c>
      <c r="E2410" s="1">
        <v>43385</v>
      </c>
      <c r="F2410" t="s">
        <v>180</v>
      </c>
      <c r="G2410" s="1">
        <v>43414</v>
      </c>
      <c r="H2410" t="s">
        <v>180</v>
      </c>
      <c r="L2410" t="str">
        <f t="shared" si="37"/>
        <v>M115172</v>
      </c>
    </row>
    <row r="2411" spans="1:12" x14ac:dyDescent="0.25">
      <c r="A2411">
        <v>4738</v>
      </c>
      <c r="B2411" t="s">
        <v>81</v>
      </c>
      <c r="C2411">
        <v>173</v>
      </c>
      <c r="D2411" t="s">
        <v>2511</v>
      </c>
      <c r="E2411" s="1">
        <v>43395</v>
      </c>
      <c r="F2411" t="s">
        <v>640</v>
      </c>
      <c r="G2411" s="1">
        <v>43395</v>
      </c>
      <c r="H2411" t="s">
        <v>640</v>
      </c>
      <c r="L2411" t="str">
        <f t="shared" si="37"/>
        <v>M115173</v>
      </c>
    </row>
    <row r="2412" spans="1:12" x14ac:dyDescent="0.25">
      <c r="A2412">
        <v>4739</v>
      </c>
      <c r="B2412" t="s">
        <v>81</v>
      </c>
      <c r="C2412">
        <v>174</v>
      </c>
      <c r="D2412" t="s">
        <v>2512</v>
      </c>
      <c r="E2412" s="1">
        <v>43397</v>
      </c>
      <c r="F2412" t="s">
        <v>446</v>
      </c>
      <c r="G2412" s="1">
        <v>43521</v>
      </c>
      <c r="H2412" t="s">
        <v>180</v>
      </c>
      <c r="L2412" t="str">
        <f t="shared" si="37"/>
        <v>M115174</v>
      </c>
    </row>
    <row r="2413" spans="1:12" x14ac:dyDescent="0.25">
      <c r="A2413">
        <v>4741</v>
      </c>
      <c r="B2413" t="s">
        <v>81</v>
      </c>
      <c r="C2413">
        <v>175</v>
      </c>
      <c r="D2413" t="s">
        <v>2513</v>
      </c>
      <c r="E2413" s="1">
        <v>43398</v>
      </c>
      <c r="F2413" t="s">
        <v>640</v>
      </c>
      <c r="G2413" s="1">
        <v>43414</v>
      </c>
      <c r="H2413" t="s">
        <v>180</v>
      </c>
      <c r="L2413" t="str">
        <f t="shared" si="37"/>
        <v>M115175</v>
      </c>
    </row>
    <row r="2414" spans="1:12" x14ac:dyDescent="0.25">
      <c r="A2414">
        <v>4744</v>
      </c>
      <c r="B2414" t="s">
        <v>81</v>
      </c>
      <c r="C2414">
        <v>176</v>
      </c>
      <c r="D2414" t="s">
        <v>2514</v>
      </c>
      <c r="E2414" s="1">
        <v>43399</v>
      </c>
      <c r="F2414" t="s">
        <v>640</v>
      </c>
      <c r="G2414" s="1">
        <v>43414</v>
      </c>
      <c r="H2414" t="s">
        <v>180</v>
      </c>
      <c r="L2414" t="str">
        <f t="shared" si="37"/>
        <v>M115176</v>
      </c>
    </row>
    <row r="2415" spans="1:12" x14ac:dyDescent="0.25">
      <c r="A2415">
        <v>4747</v>
      </c>
      <c r="B2415" t="s">
        <v>81</v>
      </c>
      <c r="C2415">
        <v>177</v>
      </c>
      <c r="D2415" t="s">
        <v>2515</v>
      </c>
      <c r="E2415" s="1">
        <v>43404</v>
      </c>
      <c r="F2415" t="s">
        <v>180</v>
      </c>
      <c r="G2415" s="1">
        <v>43467</v>
      </c>
      <c r="H2415" t="s">
        <v>180</v>
      </c>
      <c r="L2415" t="str">
        <f t="shared" si="37"/>
        <v>M115177</v>
      </c>
    </row>
    <row r="2416" spans="1:12" x14ac:dyDescent="0.25">
      <c r="A2416">
        <v>4752</v>
      </c>
      <c r="B2416" t="s">
        <v>81</v>
      </c>
      <c r="C2416">
        <v>178</v>
      </c>
      <c r="D2416" t="s">
        <v>2516</v>
      </c>
      <c r="E2416" s="1">
        <v>43414</v>
      </c>
      <c r="F2416" t="s">
        <v>180</v>
      </c>
      <c r="G2416" s="1">
        <v>43414</v>
      </c>
      <c r="H2416" t="s">
        <v>180</v>
      </c>
      <c r="L2416" t="str">
        <f t="shared" si="37"/>
        <v>M115178</v>
      </c>
    </row>
    <row r="2417" spans="1:12" x14ac:dyDescent="0.25">
      <c r="A2417">
        <v>4762</v>
      </c>
      <c r="B2417" t="s">
        <v>81</v>
      </c>
      <c r="C2417">
        <v>179</v>
      </c>
      <c r="D2417" t="s">
        <v>2517</v>
      </c>
      <c r="E2417" s="1">
        <v>43446</v>
      </c>
      <c r="F2417" t="s">
        <v>180</v>
      </c>
      <c r="G2417" s="1">
        <v>43446</v>
      </c>
      <c r="H2417" t="s">
        <v>180</v>
      </c>
      <c r="L2417" t="str">
        <f t="shared" si="37"/>
        <v>M115179</v>
      </c>
    </row>
    <row r="2418" spans="1:12" x14ac:dyDescent="0.25">
      <c r="A2418">
        <v>4774</v>
      </c>
      <c r="B2418" t="s">
        <v>81</v>
      </c>
      <c r="C2418">
        <v>180</v>
      </c>
      <c r="D2418" t="s">
        <v>2518</v>
      </c>
      <c r="E2418" s="1">
        <v>43496</v>
      </c>
      <c r="F2418" t="s">
        <v>719</v>
      </c>
      <c r="G2418" s="1">
        <v>43497</v>
      </c>
      <c r="H2418" t="s">
        <v>719</v>
      </c>
      <c r="L2418" t="str">
        <f t="shared" si="37"/>
        <v>M115180</v>
      </c>
    </row>
    <row r="2419" spans="1:12" x14ac:dyDescent="0.25">
      <c r="A2419">
        <v>4807</v>
      </c>
      <c r="B2419" t="s">
        <v>81</v>
      </c>
      <c r="C2419">
        <v>181</v>
      </c>
      <c r="D2419" t="s">
        <v>2519</v>
      </c>
      <c r="E2419" s="1">
        <v>43599</v>
      </c>
      <c r="F2419" t="s">
        <v>640</v>
      </c>
      <c r="G2419" s="1">
        <v>43601</v>
      </c>
      <c r="H2419" t="s">
        <v>640</v>
      </c>
      <c r="L2419" t="str">
        <f t="shared" si="37"/>
        <v>M115181</v>
      </c>
    </row>
    <row r="2420" spans="1:12" x14ac:dyDescent="0.25">
      <c r="A2420">
        <v>4810</v>
      </c>
      <c r="B2420" t="s">
        <v>81</v>
      </c>
      <c r="C2420">
        <v>182</v>
      </c>
      <c r="D2420" t="s">
        <v>2520</v>
      </c>
      <c r="E2420" s="1">
        <v>43601</v>
      </c>
      <c r="F2420" t="s">
        <v>640</v>
      </c>
      <c r="G2420" s="1">
        <v>43623</v>
      </c>
      <c r="H2420" t="s">
        <v>640</v>
      </c>
      <c r="L2420" t="str">
        <f t="shared" si="37"/>
        <v>M115182</v>
      </c>
    </row>
    <row r="2421" spans="1:12" x14ac:dyDescent="0.25">
      <c r="A2421">
        <v>4818</v>
      </c>
      <c r="B2421" t="s">
        <v>81</v>
      </c>
      <c r="C2421">
        <v>183</v>
      </c>
      <c r="D2421" t="s">
        <v>2521</v>
      </c>
      <c r="E2421" s="1">
        <v>43623</v>
      </c>
      <c r="F2421" t="s">
        <v>640</v>
      </c>
      <c r="G2421" s="1">
        <v>43623</v>
      </c>
      <c r="H2421" t="s">
        <v>640</v>
      </c>
      <c r="L2421" t="str">
        <f t="shared" si="37"/>
        <v>M115183</v>
      </c>
    </row>
    <row r="2422" spans="1:12" x14ac:dyDescent="0.25">
      <c r="A2422">
        <v>4822</v>
      </c>
      <c r="B2422" t="s">
        <v>81</v>
      </c>
      <c r="C2422">
        <v>184</v>
      </c>
      <c r="D2422" t="s">
        <v>2480</v>
      </c>
      <c r="E2422" s="1">
        <v>43630</v>
      </c>
      <c r="F2422" t="s">
        <v>640</v>
      </c>
      <c r="G2422" s="1">
        <v>43630</v>
      </c>
      <c r="H2422" t="s">
        <v>640</v>
      </c>
      <c r="L2422" t="str">
        <f t="shared" si="37"/>
        <v>M115184</v>
      </c>
    </row>
    <row r="2423" spans="1:12" x14ac:dyDescent="0.25">
      <c r="A2423">
        <v>4823</v>
      </c>
      <c r="B2423" t="s">
        <v>81</v>
      </c>
      <c r="C2423">
        <v>185</v>
      </c>
      <c r="D2423" t="s">
        <v>2522</v>
      </c>
      <c r="E2423" s="1">
        <v>43630</v>
      </c>
      <c r="F2423" t="s">
        <v>640</v>
      </c>
      <c r="G2423" s="1">
        <v>43630</v>
      </c>
      <c r="H2423" t="s">
        <v>640</v>
      </c>
      <c r="L2423" t="str">
        <f t="shared" si="37"/>
        <v>M115185</v>
      </c>
    </row>
    <row r="2424" spans="1:12" x14ac:dyDescent="0.25">
      <c r="A2424">
        <v>4824</v>
      </c>
      <c r="B2424" t="s">
        <v>81</v>
      </c>
      <c r="C2424">
        <v>186</v>
      </c>
      <c r="D2424" t="s">
        <v>2523</v>
      </c>
      <c r="E2424" s="1">
        <v>43630</v>
      </c>
      <c r="F2424" t="s">
        <v>640</v>
      </c>
      <c r="G2424" s="1">
        <v>43750</v>
      </c>
      <c r="H2424" t="s">
        <v>180</v>
      </c>
      <c r="L2424" t="str">
        <f t="shared" si="37"/>
        <v>M115186</v>
      </c>
    </row>
    <row r="2425" spans="1:12" x14ac:dyDescent="0.25">
      <c r="A2425">
        <v>4830</v>
      </c>
      <c r="B2425" t="s">
        <v>81</v>
      </c>
      <c r="C2425">
        <v>187</v>
      </c>
      <c r="D2425" t="s">
        <v>2524</v>
      </c>
      <c r="E2425" s="1">
        <v>43647</v>
      </c>
      <c r="F2425" t="s">
        <v>372</v>
      </c>
      <c r="G2425" s="1">
        <v>43647</v>
      </c>
      <c r="H2425" t="s">
        <v>372</v>
      </c>
      <c r="L2425" t="str">
        <f t="shared" si="37"/>
        <v>M115187</v>
      </c>
    </row>
    <row r="2426" spans="1:12" x14ac:dyDescent="0.25">
      <c r="A2426">
        <v>4832</v>
      </c>
      <c r="B2426" t="s">
        <v>81</v>
      </c>
      <c r="C2426">
        <v>188</v>
      </c>
      <c r="D2426" t="s">
        <v>2525</v>
      </c>
      <c r="E2426" s="1">
        <v>43651</v>
      </c>
      <c r="F2426" t="s">
        <v>640</v>
      </c>
      <c r="G2426" s="1">
        <v>43651</v>
      </c>
      <c r="H2426" t="s">
        <v>640</v>
      </c>
      <c r="L2426" t="str">
        <f t="shared" si="37"/>
        <v>M115188</v>
      </c>
    </row>
    <row r="2427" spans="1:12" x14ac:dyDescent="0.25">
      <c r="A2427">
        <v>4841</v>
      </c>
      <c r="B2427" t="s">
        <v>81</v>
      </c>
      <c r="C2427">
        <v>189</v>
      </c>
      <c r="D2427" t="s">
        <v>2526</v>
      </c>
      <c r="E2427" s="1">
        <v>43678</v>
      </c>
      <c r="F2427" t="s">
        <v>372</v>
      </c>
      <c r="G2427" s="1">
        <v>43678</v>
      </c>
      <c r="H2427" t="s">
        <v>372</v>
      </c>
      <c r="L2427" t="str">
        <f t="shared" si="37"/>
        <v>M115189</v>
      </c>
    </row>
    <row r="2428" spans="1:12" x14ac:dyDescent="0.25">
      <c r="A2428">
        <v>4842</v>
      </c>
      <c r="B2428" t="s">
        <v>81</v>
      </c>
      <c r="C2428">
        <v>190</v>
      </c>
      <c r="D2428" t="s">
        <v>2527</v>
      </c>
      <c r="E2428" s="1">
        <v>43679</v>
      </c>
      <c r="F2428" t="s">
        <v>372</v>
      </c>
      <c r="G2428" s="1">
        <v>43679</v>
      </c>
      <c r="H2428" t="s">
        <v>372</v>
      </c>
      <c r="L2428" t="str">
        <f t="shared" si="37"/>
        <v>M115190</v>
      </c>
    </row>
    <row r="2429" spans="1:12" x14ac:dyDescent="0.25">
      <c r="A2429">
        <v>4853</v>
      </c>
      <c r="B2429" t="s">
        <v>81</v>
      </c>
      <c r="C2429">
        <v>191</v>
      </c>
      <c r="D2429" t="s">
        <v>2528</v>
      </c>
      <c r="E2429" s="1">
        <v>43724</v>
      </c>
      <c r="F2429" t="s">
        <v>372</v>
      </c>
      <c r="G2429" s="1">
        <v>43874</v>
      </c>
      <c r="H2429" t="s">
        <v>180</v>
      </c>
      <c r="L2429" t="str">
        <f t="shared" si="37"/>
        <v>M115191</v>
      </c>
    </row>
    <row r="2430" spans="1:12" x14ac:dyDescent="0.25">
      <c r="A2430">
        <v>6991</v>
      </c>
      <c r="B2430" t="s">
        <v>81</v>
      </c>
      <c r="C2430">
        <v>192</v>
      </c>
      <c r="D2430" t="s">
        <v>2529</v>
      </c>
      <c r="E2430" s="1">
        <v>44112</v>
      </c>
      <c r="F2430" t="s">
        <v>372</v>
      </c>
      <c r="G2430" s="1">
        <v>44112</v>
      </c>
      <c r="H2430" t="s">
        <v>372</v>
      </c>
      <c r="L2430" t="str">
        <f t="shared" si="37"/>
        <v>M115192</v>
      </c>
    </row>
    <row r="2431" spans="1:12" x14ac:dyDescent="0.25">
      <c r="A2431">
        <v>6992</v>
      </c>
      <c r="B2431" t="s">
        <v>81</v>
      </c>
      <c r="C2431">
        <v>193</v>
      </c>
      <c r="D2431" t="s">
        <v>2530</v>
      </c>
      <c r="E2431" s="1">
        <v>44112</v>
      </c>
      <c r="F2431" t="s">
        <v>372</v>
      </c>
      <c r="G2431" s="1">
        <v>44112</v>
      </c>
      <c r="H2431" t="s">
        <v>372</v>
      </c>
      <c r="L2431" t="str">
        <f t="shared" ref="L2431:L2494" si="38">_xlfn.CONCAT(B2431,TEXT(C2431,"000"))</f>
        <v>M115193</v>
      </c>
    </row>
    <row r="2432" spans="1:12" x14ac:dyDescent="0.25">
      <c r="A2432">
        <v>7995</v>
      </c>
      <c r="B2432" t="s">
        <v>81</v>
      </c>
      <c r="C2432">
        <v>194</v>
      </c>
      <c r="D2432" t="s">
        <v>2531</v>
      </c>
      <c r="E2432" s="1">
        <v>44123</v>
      </c>
      <c r="F2432" t="s">
        <v>372</v>
      </c>
      <c r="G2432" s="1">
        <v>44123</v>
      </c>
      <c r="H2432" t="s">
        <v>372</v>
      </c>
      <c r="L2432" t="str">
        <f t="shared" si="38"/>
        <v>M115194</v>
      </c>
    </row>
    <row r="2433" spans="1:12" x14ac:dyDescent="0.25">
      <c r="A2433">
        <v>8033</v>
      </c>
      <c r="B2433" t="s">
        <v>81</v>
      </c>
      <c r="C2433">
        <v>195</v>
      </c>
      <c r="D2433" t="s">
        <v>2532</v>
      </c>
      <c r="E2433" s="1">
        <v>44300</v>
      </c>
      <c r="F2433" t="s">
        <v>1627</v>
      </c>
      <c r="G2433" s="1">
        <v>44300</v>
      </c>
      <c r="H2433" t="s">
        <v>1627</v>
      </c>
      <c r="L2433" t="str">
        <f t="shared" si="38"/>
        <v>M115195</v>
      </c>
    </row>
    <row r="2434" spans="1:12" x14ac:dyDescent="0.25">
      <c r="A2434">
        <v>8074</v>
      </c>
      <c r="B2434" t="s">
        <v>81</v>
      </c>
      <c r="C2434">
        <v>196</v>
      </c>
      <c r="D2434" t="s">
        <v>2533</v>
      </c>
      <c r="E2434" s="1">
        <v>44495</v>
      </c>
      <c r="F2434" t="s">
        <v>314</v>
      </c>
      <c r="G2434" s="1">
        <v>44495</v>
      </c>
      <c r="H2434" t="s">
        <v>314</v>
      </c>
      <c r="L2434" t="str">
        <f t="shared" si="38"/>
        <v>M115196</v>
      </c>
    </row>
    <row r="2435" spans="1:12" x14ac:dyDescent="0.25">
      <c r="A2435">
        <v>8075</v>
      </c>
      <c r="B2435" t="s">
        <v>81</v>
      </c>
      <c r="C2435">
        <v>197</v>
      </c>
      <c r="D2435" t="s">
        <v>2534</v>
      </c>
      <c r="E2435" s="1">
        <v>44495</v>
      </c>
      <c r="F2435" t="s">
        <v>314</v>
      </c>
      <c r="G2435" s="1">
        <v>44495</v>
      </c>
      <c r="H2435" t="s">
        <v>314</v>
      </c>
      <c r="L2435" t="str">
        <f t="shared" si="38"/>
        <v>M115197</v>
      </c>
    </row>
    <row r="2436" spans="1:12" x14ac:dyDescent="0.25">
      <c r="A2436">
        <v>8091</v>
      </c>
      <c r="B2436" t="s">
        <v>81</v>
      </c>
      <c r="C2436">
        <v>198</v>
      </c>
      <c r="D2436" t="s">
        <v>2535</v>
      </c>
      <c r="E2436" s="1">
        <v>44557</v>
      </c>
      <c r="F2436" t="s">
        <v>314</v>
      </c>
      <c r="G2436" s="1">
        <v>44557</v>
      </c>
      <c r="H2436" t="s">
        <v>314</v>
      </c>
      <c r="L2436" t="str">
        <f t="shared" si="38"/>
        <v>M115198</v>
      </c>
    </row>
    <row r="2437" spans="1:12" x14ac:dyDescent="0.25">
      <c r="A2437">
        <v>8093</v>
      </c>
      <c r="B2437" t="s">
        <v>81</v>
      </c>
      <c r="C2437">
        <v>199</v>
      </c>
      <c r="D2437" t="s">
        <v>2536</v>
      </c>
      <c r="E2437" s="1">
        <v>44582</v>
      </c>
      <c r="F2437" t="s">
        <v>314</v>
      </c>
      <c r="G2437" s="1">
        <v>44608</v>
      </c>
      <c r="H2437" t="s">
        <v>664</v>
      </c>
      <c r="L2437" t="str">
        <f t="shared" si="38"/>
        <v>M115199</v>
      </c>
    </row>
    <row r="2438" spans="1:12" x14ac:dyDescent="0.25">
      <c r="A2438">
        <v>8106</v>
      </c>
      <c r="B2438" t="s">
        <v>81</v>
      </c>
      <c r="C2438">
        <v>200</v>
      </c>
      <c r="D2438" t="s">
        <v>2536</v>
      </c>
      <c r="E2438" s="1">
        <v>44677</v>
      </c>
      <c r="F2438" t="s">
        <v>664</v>
      </c>
      <c r="G2438" s="1">
        <v>44677</v>
      </c>
      <c r="H2438" t="s">
        <v>664</v>
      </c>
      <c r="L2438" t="str">
        <f t="shared" si="38"/>
        <v>M115200</v>
      </c>
    </row>
    <row r="2439" spans="1:12" x14ac:dyDescent="0.25">
      <c r="A2439">
        <v>8107</v>
      </c>
      <c r="B2439" t="s">
        <v>81</v>
      </c>
      <c r="C2439">
        <v>201</v>
      </c>
      <c r="D2439" t="s">
        <v>2537</v>
      </c>
      <c r="E2439" s="1">
        <v>44677</v>
      </c>
      <c r="F2439" t="s">
        <v>664</v>
      </c>
      <c r="G2439" s="1">
        <v>44701</v>
      </c>
      <c r="H2439" t="s">
        <v>664</v>
      </c>
      <c r="L2439" t="str">
        <f t="shared" si="38"/>
        <v>M115201</v>
      </c>
    </row>
    <row r="2440" spans="1:12" x14ac:dyDescent="0.25">
      <c r="A2440">
        <v>8108</v>
      </c>
      <c r="B2440" t="s">
        <v>81</v>
      </c>
      <c r="C2440">
        <v>202</v>
      </c>
      <c r="D2440" t="s">
        <v>2538</v>
      </c>
      <c r="E2440" s="1">
        <v>44677</v>
      </c>
      <c r="F2440" t="s">
        <v>664</v>
      </c>
      <c r="G2440" s="1">
        <v>44701</v>
      </c>
      <c r="H2440" t="s">
        <v>664</v>
      </c>
      <c r="L2440" t="str">
        <f t="shared" si="38"/>
        <v>M115202</v>
      </c>
    </row>
    <row r="2441" spans="1:12" x14ac:dyDescent="0.25">
      <c r="A2441">
        <v>8109</v>
      </c>
      <c r="B2441" t="s">
        <v>81</v>
      </c>
      <c r="C2441">
        <v>203</v>
      </c>
      <c r="D2441" t="s">
        <v>2539</v>
      </c>
      <c r="E2441" s="1">
        <v>44683</v>
      </c>
      <c r="F2441" t="s">
        <v>192</v>
      </c>
      <c r="G2441" s="1">
        <v>44683</v>
      </c>
      <c r="H2441" t="s">
        <v>192</v>
      </c>
      <c r="L2441" t="str">
        <f t="shared" si="38"/>
        <v>M115203</v>
      </c>
    </row>
    <row r="2442" spans="1:12" x14ac:dyDescent="0.25">
      <c r="A2442">
        <v>8116</v>
      </c>
      <c r="B2442" t="s">
        <v>81</v>
      </c>
      <c r="C2442">
        <v>204</v>
      </c>
      <c r="D2442" t="s">
        <v>2540</v>
      </c>
      <c r="E2442" s="1">
        <v>44706</v>
      </c>
      <c r="F2442" t="s">
        <v>192</v>
      </c>
      <c r="G2442" s="1">
        <v>45590</v>
      </c>
      <c r="H2442" t="s">
        <v>192</v>
      </c>
      <c r="L2442" t="str">
        <f t="shared" si="38"/>
        <v>M115204</v>
      </c>
    </row>
    <row r="2443" spans="1:12" x14ac:dyDescent="0.25">
      <c r="A2443">
        <v>8117</v>
      </c>
      <c r="B2443" t="s">
        <v>81</v>
      </c>
      <c r="C2443">
        <v>205</v>
      </c>
      <c r="D2443" t="s">
        <v>2541</v>
      </c>
      <c r="E2443" s="1">
        <v>44719</v>
      </c>
      <c r="F2443" t="s">
        <v>192</v>
      </c>
      <c r="G2443" s="1">
        <v>44721</v>
      </c>
      <c r="H2443" t="s">
        <v>192</v>
      </c>
      <c r="L2443" t="str">
        <f t="shared" si="38"/>
        <v>M115205</v>
      </c>
    </row>
    <row r="2444" spans="1:12" x14ac:dyDescent="0.25">
      <c r="A2444">
        <v>8127</v>
      </c>
      <c r="B2444" t="s">
        <v>81</v>
      </c>
      <c r="C2444">
        <v>206</v>
      </c>
      <c r="D2444" t="s">
        <v>2542</v>
      </c>
      <c r="E2444" s="1">
        <v>44742</v>
      </c>
      <c r="F2444" t="s">
        <v>242</v>
      </c>
      <c r="G2444" s="1">
        <v>44742</v>
      </c>
      <c r="H2444" t="s">
        <v>242</v>
      </c>
      <c r="L2444" t="str">
        <f t="shared" si="38"/>
        <v>M115206</v>
      </c>
    </row>
    <row r="2445" spans="1:12" x14ac:dyDescent="0.25">
      <c r="A2445">
        <v>8160</v>
      </c>
      <c r="B2445" t="s">
        <v>81</v>
      </c>
      <c r="C2445">
        <v>207</v>
      </c>
      <c r="D2445" t="s">
        <v>2543</v>
      </c>
      <c r="E2445" s="1">
        <v>44839</v>
      </c>
      <c r="F2445" t="s">
        <v>192</v>
      </c>
      <c r="G2445" s="1">
        <v>44839</v>
      </c>
      <c r="H2445" t="s">
        <v>192</v>
      </c>
      <c r="L2445" t="str">
        <f t="shared" si="38"/>
        <v>M115207</v>
      </c>
    </row>
    <row r="2446" spans="1:12" x14ac:dyDescent="0.25">
      <c r="A2446">
        <v>8173</v>
      </c>
      <c r="B2446" t="s">
        <v>81</v>
      </c>
      <c r="C2446">
        <v>208</v>
      </c>
      <c r="D2446" t="s">
        <v>2544</v>
      </c>
      <c r="E2446" s="1">
        <v>44881</v>
      </c>
      <c r="F2446" t="s">
        <v>664</v>
      </c>
      <c r="G2446" s="1">
        <v>44881</v>
      </c>
      <c r="H2446" t="s">
        <v>664</v>
      </c>
      <c r="L2446" t="str">
        <f t="shared" si="38"/>
        <v>M115208</v>
      </c>
    </row>
    <row r="2447" spans="1:12" x14ac:dyDescent="0.25">
      <c r="A2447">
        <v>8217</v>
      </c>
      <c r="B2447" t="s">
        <v>81</v>
      </c>
      <c r="C2447">
        <v>209</v>
      </c>
      <c r="D2447" t="s">
        <v>2545</v>
      </c>
      <c r="E2447" s="1">
        <v>45121</v>
      </c>
      <c r="F2447" t="s">
        <v>192</v>
      </c>
      <c r="G2447" s="1">
        <v>45121</v>
      </c>
      <c r="H2447" t="s">
        <v>522</v>
      </c>
      <c r="L2447" t="str">
        <f t="shared" si="38"/>
        <v>M115209</v>
      </c>
    </row>
    <row r="2448" spans="1:12" x14ac:dyDescent="0.25">
      <c r="A2448">
        <v>8227</v>
      </c>
      <c r="B2448" t="s">
        <v>81</v>
      </c>
      <c r="C2448">
        <v>210</v>
      </c>
      <c r="D2448" t="s">
        <v>2546</v>
      </c>
      <c r="E2448" s="1">
        <v>45170</v>
      </c>
      <c r="F2448" t="s">
        <v>522</v>
      </c>
      <c r="G2448" s="1">
        <v>45170</v>
      </c>
      <c r="H2448" t="s">
        <v>522</v>
      </c>
      <c r="L2448" t="str">
        <f t="shared" si="38"/>
        <v>M115210</v>
      </c>
    </row>
    <row r="2449" spans="1:12" x14ac:dyDescent="0.25">
      <c r="A2449">
        <v>8273</v>
      </c>
      <c r="B2449" t="s">
        <v>81</v>
      </c>
      <c r="C2449">
        <v>211</v>
      </c>
      <c r="D2449" t="s">
        <v>2547</v>
      </c>
      <c r="E2449" s="1">
        <v>45380</v>
      </c>
      <c r="F2449" t="s">
        <v>664</v>
      </c>
      <c r="G2449" s="1">
        <v>45380</v>
      </c>
      <c r="H2449" t="s">
        <v>664</v>
      </c>
      <c r="L2449" t="str">
        <f t="shared" si="38"/>
        <v>M115211</v>
      </c>
    </row>
    <row r="2450" spans="1:12" x14ac:dyDescent="0.25">
      <c r="A2450">
        <v>8308</v>
      </c>
      <c r="B2450" t="s">
        <v>81</v>
      </c>
      <c r="C2450">
        <v>212</v>
      </c>
      <c r="D2450" t="s">
        <v>2548</v>
      </c>
      <c r="E2450" s="1">
        <v>45560</v>
      </c>
      <c r="F2450" t="s">
        <v>197</v>
      </c>
      <c r="G2450" s="1">
        <v>45590</v>
      </c>
      <c r="H2450" t="s">
        <v>192</v>
      </c>
      <c r="L2450" t="str">
        <f t="shared" si="38"/>
        <v>M115212</v>
      </c>
    </row>
    <row r="2451" spans="1:12" x14ac:dyDescent="0.25">
      <c r="A2451">
        <v>8309</v>
      </c>
      <c r="B2451" t="s">
        <v>81</v>
      </c>
      <c r="C2451">
        <v>213</v>
      </c>
      <c r="D2451" t="s">
        <v>2549</v>
      </c>
      <c r="E2451" s="1">
        <v>45561</v>
      </c>
      <c r="F2451" t="s">
        <v>197</v>
      </c>
      <c r="G2451" s="1">
        <v>45561</v>
      </c>
      <c r="H2451" t="s">
        <v>197</v>
      </c>
      <c r="L2451" t="str">
        <f t="shared" si="38"/>
        <v>M115213</v>
      </c>
    </row>
    <row r="2452" spans="1:12" x14ac:dyDescent="0.25">
      <c r="A2452">
        <v>8320</v>
      </c>
      <c r="B2452" t="s">
        <v>81</v>
      </c>
      <c r="C2452">
        <v>214</v>
      </c>
      <c r="D2452" t="s">
        <v>2550</v>
      </c>
      <c r="E2452" s="1">
        <v>45590</v>
      </c>
      <c r="F2452" t="s">
        <v>192</v>
      </c>
      <c r="G2452" s="1">
        <v>45590</v>
      </c>
      <c r="H2452" t="s">
        <v>192</v>
      </c>
      <c r="L2452" t="str">
        <f t="shared" si="38"/>
        <v>M115214</v>
      </c>
    </row>
    <row r="2453" spans="1:12" x14ac:dyDescent="0.25">
      <c r="A2453">
        <v>3472</v>
      </c>
      <c r="B2453" t="s">
        <v>99</v>
      </c>
      <c r="C2453">
        <v>1</v>
      </c>
      <c r="D2453" t="s">
        <v>2551</v>
      </c>
      <c r="E2453" s="1">
        <v>41249</v>
      </c>
      <c r="F2453" t="s">
        <v>202</v>
      </c>
      <c r="G2453" s="1">
        <v>41249</v>
      </c>
      <c r="H2453" t="s">
        <v>202</v>
      </c>
      <c r="L2453" t="str">
        <f t="shared" si="38"/>
        <v>MGTS001</v>
      </c>
    </row>
    <row r="2454" spans="1:12" x14ac:dyDescent="0.25">
      <c r="A2454">
        <v>3576</v>
      </c>
      <c r="B2454" t="s">
        <v>99</v>
      </c>
      <c r="C2454">
        <v>2</v>
      </c>
      <c r="D2454" t="s">
        <v>2552</v>
      </c>
      <c r="E2454" s="1">
        <v>41374</v>
      </c>
      <c r="F2454" t="s">
        <v>202</v>
      </c>
      <c r="G2454" s="1">
        <v>41472</v>
      </c>
      <c r="H2454" t="s">
        <v>202</v>
      </c>
      <c r="L2454" t="str">
        <f t="shared" si="38"/>
        <v>MGTS002</v>
      </c>
    </row>
    <row r="2455" spans="1:12" x14ac:dyDescent="0.25">
      <c r="A2455">
        <v>3669</v>
      </c>
      <c r="B2455" t="s">
        <v>99</v>
      </c>
      <c r="C2455">
        <v>3</v>
      </c>
      <c r="D2455" t="s">
        <v>2553</v>
      </c>
      <c r="E2455" s="1">
        <v>41543</v>
      </c>
      <c r="F2455" t="s">
        <v>254</v>
      </c>
      <c r="G2455" s="1">
        <v>41543</v>
      </c>
      <c r="H2455" t="s">
        <v>254</v>
      </c>
      <c r="L2455" t="str">
        <f t="shared" si="38"/>
        <v>MGTS003</v>
      </c>
    </row>
    <row r="2456" spans="1:12" x14ac:dyDescent="0.25">
      <c r="A2456">
        <v>3754</v>
      </c>
      <c r="B2456" t="s">
        <v>99</v>
      </c>
      <c r="C2456">
        <v>4</v>
      </c>
      <c r="D2456" t="s">
        <v>2554</v>
      </c>
      <c r="E2456" s="1">
        <v>41709</v>
      </c>
      <c r="F2456" t="s">
        <v>176</v>
      </c>
      <c r="G2456" s="1">
        <v>42863</v>
      </c>
      <c r="H2456" t="s">
        <v>274</v>
      </c>
      <c r="L2456" t="str">
        <f t="shared" si="38"/>
        <v>MGTS004</v>
      </c>
    </row>
    <row r="2457" spans="1:12" x14ac:dyDescent="0.25">
      <c r="A2457">
        <v>3781</v>
      </c>
      <c r="B2457" t="s">
        <v>99</v>
      </c>
      <c r="C2457">
        <v>5</v>
      </c>
      <c r="D2457" t="s">
        <v>2555</v>
      </c>
      <c r="E2457" s="1">
        <v>41767</v>
      </c>
      <c r="F2457" t="s">
        <v>254</v>
      </c>
      <c r="G2457" s="1">
        <v>41767</v>
      </c>
      <c r="H2457" t="s">
        <v>254</v>
      </c>
      <c r="L2457" t="str">
        <f t="shared" si="38"/>
        <v>MGTS005</v>
      </c>
    </row>
    <row r="2458" spans="1:12" x14ac:dyDescent="0.25">
      <c r="A2458">
        <v>3884</v>
      </c>
      <c r="B2458" t="s">
        <v>99</v>
      </c>
      <c r="C2458">
        <v>6</v>
      </c>
      <c r="D2458" t="s">
        <v>2556</v>
      </c>
      <c r="E2458" s="1">
        <v>41933</v>
      </c>
      <c r="F2458" t="s">
        <v>176</v>
      </c>
      <c r="G2458" s="1">
        <v>42200</v>
      </c>
      <c r="H2458" t="s">
        <v>208</v>
      </c>
      <c r="L2458" t="str">
        <f t="shared" si="38"/>
        <v>MGTS006</v>
      </c>
    </row>
    <row r="2459" spans="1:12" x14ac:dyDescent="0.25">
      <c r="A2459">
        <v>3909</v>
      </c>
      <c r="B2459" t="s">
        <v>99</v>
      </c>
      <c r="C2459">
        <v>7</v>
      </c>
      <c r="D2459" t="s">
        <v>2557</v>
      </c>
      <c r="E2459" s="1">
        <v>41957</v>
      </c>
      <c r="F2459" t="s">
        <v>372</v>
      </c>
      <c r="G2459" s="1">
        <v>44329</v>
      </c>
      <c r="H2459" t="s">
        <v>359</v>
      </c>
      <c r="L2459" t="str">
        <f t="shared" si="38"/>
        <v>MGTS007</v>
      </c>
    </row>
    <row r="2460" spans="1:12" x14ac:dyDescent="0.25">
      <c r="A2460">
        <v>3973</v>
      </c>
      <c r="B2460" t="s">
        <v>99</v>
      </c>
      <c r="C2460">
        <v>8</v>
      </c>
      <c r="D2460" t="s">
        <v>2558</v>
      </c>
      <c r="E2460" s="1">
        <v>42047</v>
      </c>
      <c r="F2460" t="s">
        <v>208</v>
      </c>
      <c r="G2460" s="1">
        <v>44329</v>
      </c>
      <c r="H2460" t="s">
        <v>359</v>
      </c>
      <c r="L2460" t="str">
        <f t="shared" si="38"/>
        <v>MGTS008</v>
      </c>
    </row>
    <row r="2461" spans="1:12" x14ac:dyDescent="0.25">
      <c r="A2461">
        <v>4042</v>
      </c>
      <c r="B2461" t="s">
        <v>99</v>
      </c>
      <c r="C2461">
        <v>9</v>
      </c>
      <c r="D2461" t="s">
        <v>2559</v>
      </c>
      <c r="E2461" s="1">
        <v>42174</v>
      </c>
      <c r="F2461" t="s">
        <v>180</v>
      </c>
      <c r="G2461" s="1">
        <v>42174</v>
      </c>
      <c r="H2461" t="s">
        <v>180</v>
      </c>
      <c r="L2461" t="str">
        <f t="shared" si="38"/>
        <v>MGTS009</v>
      </c>
    </row>
    <row r="2462" spans="1:12" x14ac:dyDescent="0.25">
      <c r="A2462">
        <v>4054</v>
      </c>
      <c r="B2462" t="s">
        <v>99</v>
      </c>
      <c r="C2462">
        <v>10</v>
      </c>
      <c r="D2462" t="s">
        <v>2560</v>
      </c>
      <c r="E2462" s="1">
        <v>42182</v>
      </c>
      <c r="F2462" t="s">
        <v>170</v>
      </c>
      <c r="G2462" s="1">
        <v>42182</v>
      </c>
      <c r="H2462" t="s">
        <v>170</v>
      </c>
      <c r="L2462" t="str">
        <f t="shared" si="38"/>
        <v>MGTS010</v>
      </c>
    </row>
    <row r="2463" spans="1:12" x14ac:dyDescent="0.25">
      <c r="A2463">
        <v>4188</v>
      </c>
      <c r="B2463" t="s">
        <v>99</v>
      </c>
      <c r="C2463">
        <v>11</v>
      </c>
      <c r="D2463" t="s">
        <v>2561</v>
      </c>
      <c r="E2463" s="1">
        <v>42388</v>
      </c>
      <c r="F2463" t="s">
        <v>180</v>
      </c>
      <c r="G2463" s="1">
        <v>44459</v>
      </c>
      <c r="H2463" t="s">
        <v>359</v>
      </c>
      <c r="L2463" t="str">
        <f t="shared" si="38"/>
        <v>MGTS011</v>
      </c>
    </row>
    <row r="2464" spans="1:12" x14ac:dyDescent="0.25">
      <c r="A2464">
        <v>4198</v>
      </c>
      <c r="B2464" t="s">
        <v>99</v>
      </c>
      <c r="C2464">
        <v>12</v>
      </c>
      <c r="D2464" t="s">
        <v>2562</v>
      </c>
      <c r="E2464" s="1">
        <v>42396</v>
      </c>
      <c r="F2464" t="s">
        <v>180</v>
      </c>
      <c r="G2464" s="1">
        <v>42396</v>
      </c>
      <c r="H2464" t="s">
        <v>180</v>
      </c>
      <c r="L2464" t="str">
        <f t="shared" si="38"/>
        <v>MGTS012</v>
      </c>
    </row>
    <row r="2465" spans="1:12" x14ac:dyDescent="0.25">
      <c r="A2465">
        <v>4227</v>
      </c>
      <c r="B2465" t="s">
        <v>99</v>
      </c>
      <c r="C2465">
        <v>13</v>
      </c>
      <c r="D2465" t="s">
        <v>2563</v>
      </c>
      <c r="E2465" s="1">
        <v>42438</v>
      </c>
      <c r="F2465" t="s">
        <v>170</v>
      </c>
      <c r="G2465" s="1">
        <v>42438</v>
      </c>
      <c r="H2465" t="s">
        <v>170</v>
      </c>
      <c r="L2465" t="str">
        <f t="shared" si="38"/>
        <v>MGTS013</v>
      </c>
    </row>
    <row r="2466" spans="1:12" x14ac:dyDescent="0.25">
      <c r="A2466">
        <v>4254</v>
      </c>
      <c r="B2466" t="s">
        <v>99</v>
      </c>
      <c r="C2466">
        <v>14</v>
      </c>
      <c r="D2466" t="s">
        <v>2564</v>
      </c>
      <c r="E2466" s="1">
        <v>42473</v>
      </c>
      <c r="F2466" t="s">
        <v>170</v>
      </c>
      <c r="G2466" s="1">
        <v>42473</v>
      </c>
      <c r="H2466" t="s">
        <v>170</v>
      </c>
      <c r="L2466" t="str">
        <f t="shared" si="38"/>
        <v>MGTS014</v>
      </c>
    </row>
    <row r="2467" spans="1:12" x14ac:dyDescent="0.25">
      <c r="A2467">
        <v>4440</v>
      </c>
      <c r="B2467" t="s">
        <v>99</v>
      </c>
      <c r="C2467">
        <v>15</v>
      </c>
      <c r="D2467" t="s">
        <v>2565</v>
      </c>
      <c r="E2467" s="1">
        <v>42864</v>
      </c>
      <c r="F2467" t="s">
        <v>274</v>
      </c>
      <c r="G2467" s="1">
        <v>43119</v>
      </c>
      <c r="H2467" t="s">
        <v>274</v>
      </c>
      <c r="L2467" t="str">
        <f t="shared" si="38"/>
        <v>MGTS015</v>
      </c>
    </row>
    <row r="2468" spans="1:12" x14ac:dyDescent="0.25">
      <c r="A2468">
        <v>4522</v>
      </c>
      <c r="B2468" t="s">
        <v>99</v>
      </c>
      <c r="C2468">
        <v>16</v>
      </c>
      <c r="D2468" t="s">
        <v>2566</v>
      </c>
      <c r="E2468" s="1">
        <v>43003</v>
      </c>
      <c r="F2468" t="s">
        <v>202</v>
      </c>
      <c r="G2468" s="1">
        <v>43031</v>
      </c>
      <c r="H2468" t="s">
        <v>202</v>
      </c>
      <c r="L2468" t="str">
        <f t="shared" si="38"/>
        <v>MGTS016</v>
      </c>
    </row>
    <row r="2469" spans="1:12" x14ac:dyDescent="0.25">
      <c r="A2469">
        <v>4552</v>
      </c>
      <c r="B2469" t="s">
        <v>99</v>
      </c>
      <c r="C2469">
        <v>17</v>
      </c>
      <c r="D2469" t="s">
        <v>2567</v>
      </c>
      <c r="E2469" s="1">
        <v>43059</v>
      </c>
      <c r="F2469" t="s">
        <v>372</v>
      </c>
      <c r="G2469" s="1">
        <v>43151</v>
      </c>
      <c r="H2469" t="s">
        <v>372</v>
      </c>
      <c r="L2469" t="str">
        <f t="shared" si="38"/>
        <v>MGTS017</v>
      </c>
    </row>
    <row r="2470" spans="1:12" x14ac:dyDescent="0.25">
      <c r="A2470">
        <v>8183</v>
      </c>
      <c r="B2470" t="s">
        <v>99</v>
      </c>
      <c r="C2470">
        <v>18</v>
      </c>
      <c r="D2470" t="s">
        <v>2568</v>
      </c>
      <c r="E2470" s="1">
        <v>44959</v>
      </c>
      <c r="F2470" t="s">
        <v>218</v>
      </c>
      <c r="G2470" s="1">
        <v>44959</v>
      </c>
      <c r="H2470" t="s">
        <v>218</v>
      </c>
      <c r="L2470" t="str">
        <f t="shared" si="38"/>
        <v>MGTS018</v>
      </c>
    </row>
    <row r="2471" spans="1:12" x14ac:dyDescent="0.25">
      <c r="A2471">
        <v>2256</v>
      </c>
      <c r="B2471" t="s">
        <v>37</v>
      </c>
      <c r="C2471">
        <v>1</v>
      </c>
      <c r="D2471" t="s">
        <v>2569</v>
      </c>
      <c r="E2471" s="1">
        <v>39044</v>
      </c>
      <c r="F2471" t="s">
        <v>176</v>
      </c>
      <c r="G2471" s="1">
        <v>41170</v>
      </c>
      <c r="H2471" t="s">
        <v>2570</v>
      </c>
      <c r="L2471" t="str">
        <f t="shared" si="38"/>
        <v>MGUT001</v>
      </c>
    </row>
    <row r="2472" spans="1:12" x14ac:dyDescent="0.25">
      <c r="A2472">
        <v>2518</v>
      </c>
      <c r="B2472" t="s">
        <v>37</v>
      </c>
      <c r="C2472">
        <v>2</v>
      </c>
      <c r="D2472" t="s">
        <v>2571</v>
      </c>
      <c r="E2472" s="1">
        <v>39587</v>
      </c>
      <c r="F2472" t="s">
        <v>176</v>
      </c>
      <c r="G2472" s="1">
        <v>39587</v>
      </c>
      <c r="H2472" t="s">
        <v>176</v>
      </c>
      <c r="L2472" t="str">
        <f t="shared" si="38"/>
        <v>MGUT002</v>
      </c>
    </row>
    <row r="2473" spans="1:12" x14ac:dyDescent="0.25">
      <c r="A2473">
        <v>2677</v>
      </c>
      <c r="B2473" t="s">
        <v>37</v>
      </c>
      <c r="C2473">
        <v>3</v>
      </c>
      <c r="D2473" t="s">
        <v>2572</v>
      </c>
      <c r="E2473" s="1">
        <v>39848</v>
      </c>
      <c r="F2473" t="s">
        <v>172</v>
      </c>
      <c r="G2473" s="1">
        <v>39888</v>
      </c>
      <c r="H2473" t="s">
        <v>172</v>
      </c>
      <c r="L2473" t="str">
        <f t="shared" si="38"/>
        <v>MGUT003</v>
      </c>
    </row>
    <row r="2474" spans="1:12" x14ac:dyDescent="0.25">
      <c r="A2474">
        <v>2679</v>
      </c>
      <c r="B2474" t="s">
        <v>37</v>
      </c>
      <c r="C2474">
        <v>4</v>
      </c>
      <c r="D2474" t="s">
        <v>2573</v>
      </c>
      <c r="E2474" s="1">
        <v>39853</v>
      </c>
      <c r="F2474" t="s">
        <v>172</v>
      </c>
      <c r="G2474" s="1">
        <v>39888</v>
      </c>
      <c r="H2474" t="s">
        <v>172</v>
      </c>
      <c r="L2474" t="str">
        <f t="shared" si="38"/>
        <v>MGUT004</v>
      </c>
    </row>
    <row r="2475" spans="1:12" x14ac:dyDescent="0.25">
      <c r="A2475">
        <v>2757</v>
      </c>
      <c r="B2475" t="s">
        <v>37</v>
      </c>
      <c r="C2475">
        <v>5</v>
      </c>
      <c r="D2475" t="s">
        <v>2574</v>
      </c>
      <c r="E2475" s="1">
        <v>39940</v>
      </c>
      <c r="F2475" t="s">
        <v>176</v>
      </c>
      <c r="G2475" s="1">
        <v>40205</v>
      </c>
      <c r="H2475" t="s">
        <v>176</v>
      </c>
      <c r="L2475" t="str">
        <f t="shared" si="38"/>
        <v>MGUT005</v>
      </c>
    </row>
    <row r="2476" spans="1:12" x14ac:dyDescent="0.25">
      <c r="A2476">
        <v>2874</v>
      </c>
      <c r="B2476" t="s">
        <v>37</v>
      </c>
      <c r="C2476">
        <v>6</v>
      </c>
      <c r="D2476" t="s">
        <v>2575</v>
      </c>
      <c r="E2476" s="1">
        <v>40205</v>
      </c>
      <c r="F2476" t="s">
        <v>176</v>
      </c>
      <c r="G2476" s="1">
        <v>40205</v>
      </c>
      <c r="H2476" t="s">
        <v>176</v>
      </c>
      <c r="L2476" t="str">
        <f t="shared" si="38"/>
        <v>MGUT006</v>
      </c>
    </row>
    <row r="2477" spans="1:12" x14ac:dyDescent="0.25">
      <c r="A2477">
        <v>2895</v>
      </c>
      <c r="B2477" t="s">
        <v>37</v>
      </c>
      <c r="C2477">
        <v>7</v>
      </c>
      <c r="D2477" t="s">
        <v>2576</v>
      </c>
      <c r="E2477" s="1">
        <v>40241</v>
      </c>
      <c r="F2477" t="s">
        <v>180</v>
      </c>
      <c r="G2477" s="1">
        <v>40241</v>
      </c>
      <c r="H2477" t="s">
        <v>180</v>
      </c>
      <c r="L2477" t="str">
        <f t="shared" si="38"/>
        <v>MGUT007</v>
      </c>
    </row>
    <row r="2478" spans="1:12" x14ac:dyDescent="0.25">
      <c r="A2478">
        <v>2906</v>
      </c>
      <c r="B2478" t="s">
        <v>37</v>
      </c>
      <c r="C2478">
        <v>8</v>
      </c>
      <c r="D2478" t="s">
        <v>2577</v>
      </c>
      <c r="E2478" s="1">
        <v>40277</v>
      </c>
      <c r="F2478" t="s">
        <v>176</v>
      </c>
      <c r="G2478" s="1">
        <v>42122</v>
      </c>
      <c r="H2478" t="s">
        <v>202</v>
      </c>
      <c r="L2478" t="str">
        <f t="shared" si="38"/>
        <v>MGUT008</v>
      </c>
    </row>
    <row r="2479" spans="1:12" x14ac:dyDescent="0.25">
      <c r="A2479">
        <v>2957</v>
      </c>
      <c r="B2479" t="s">
        <v>37</v>
      </c>
      <c r="C2479">
        <v>9</v>
      </c>
      <c r="D2479" t="s">
        <v>2578</v>
      </c>
      <c r="E2479" s="1">
        <v>40372</v>
      </c>
      <c r="F2479" t="s">
        <v>202</v>
      </c>
      <c r="G2479" s="1">
        <v>40373</v>
      </c>
      <c r="H2479" t="s">
        <v>202</v>
      </c>
      <c r="L2479" t="str">
        <f t="shared" si="38"/>
        <v>MGUT009</v>
      </c>
    </row>
    <row r="2480" spans="1:12" x14ac:dyDescent="0.25">
      <c r="A2480">
        <v>2960</v>
      </c>
      <c r="B2480" t="s">
        <v>37</v>
      </c>
      <c r="C2480">
        <v>10</v>
      </c>
      <c r="D2480" t="s">
        <v>2579</v>
      </c>
      <c r="E2480" s="1">
        <v>40373</v>
      </c>
      <c r="F2480" t="s">
        <v>202</v>
      </c>
      <c r="G2480" s="1">
        <v>40373</v>
      </c>
      <c r="H2480" t="s">
        <v>202</v>
      </c>
      <c r="L2480" t="str">
        <f t="shared" si="38"/>
        <v>MGUT010</v>
      </c>
    </row>
    <row r="2481" spans="1:12" x14ac:dyDescent="0.25">
      <c r="A2481">
        <v>2961</v>
      </c>
      <c r="B2481" t="s">
        <v>37</v>
      </c>
      <c r="C2481">
        <v>11</v>
      </c>
      <c r="D2481" t="s">
        <v>2580</v>
      </c>
      <c r="E2481" s="1">
        <v>40373</v>
      </c>
      <c r="F2481" t="s">
        <v>202</v>
      </c>
      <c r="G2481" s="1">
        <v>40373</v>
      </c>
      <c r="H2481" t="s">
        <v>202</v>
      </c>
      <c r="L2481" t="str">
        <f t="shared" si="38"/>
        <v>MGUT011</v>
      </c>
    </row>
    <row r="2482" spans="1:12" x14ac:dyDescent="0.25">
      <c r="A2482">
        <v>3131</v>
      </c>
      <c r="B2482" t="s">
        <v>37</v>
      </c>
      <c r="C2482">
        <v>12</v>
      </c>
      <c r="D2482" t="s">
        <v>2581</v>
      </c>
      <c r="E2482" s="1">
        <v>40653</v>
      </c>
      <c r="F2482" t="s">
        <v>180</v>
      </c>
      <c r="G2482" s="1">
        <v>40653</v>
      </c>
      <c r="H2482" t="s">
        <v>180</v>
      </c>
      <c r="L2482" t="str">
        <f t="shared" si="38"/>
        <v>MGUT012</v>
      </c>
    </row>
    <row r="2483" spans="1:12" x14ac:dyDescent="0.25">
      <c r="A2483">
        <v>3184</v>
      </c>
      <c r="B2483" t="s">
        <v>37</v>
      </c>
      <c r="C2483">
        <v>13</v>
      </c>
      <c r="D2483" t="s">
        <v>2582</v>
      </c>
      <c r="E2483" s="1">
        <v>40807</v>
      </c>
      <c r="F2483" t="s">
        <v>176</v>
      </c>
      <c r="G2483" s="1">
        <v>40807</v>
      </c>
      <c r="H2483" t="s">
        <v>176</v>
      </c>
      <c r="L2483" t="str">
        <f t="shared" si="38"/>
        <v>MGUT013</v>
      </c>
    </row>
    <row r="2484" spans="1:12" x14ac:dyDescent="0.25">
      <c r="A2484">
        <v>3315</v>
      </c>
      <c r="B2484" t="s">
        <v>37</v>
      </c>
      <c r="C2484">
        <v>14</v>
      </c>
      <c r="D2484" t="s">
        <v>2583</v>
      </c>
      <c r="E2484" s="1">
        <v>40984</v>
      </c>
      <c r="F2484" t="s">
        <v>170</v>
      </c>
      <c r="G2484" s="1">
        <v>40992</v>
      </c>
      <c r="H2484" t="s">
        <v>170</v>
      </c>
      <c r="L2484" t="str">
        <f t="shared" si="38"/>
        <v>MGUT014</v>
      </c>
    </row>
    <row r="2485" spans="1:12" x14ac:dyDescent="0.25">
      <c r="A2485">
        <v>3316</v>
      </c>
      <c r="B2485" t="s">
        <v>37</v>
      </c>
      <c r="C2485">
        <v>15</v>
      </c>
      <c r="D2485" t="s">
        <v>2584</v>
      </c>
      <c r="E2485" s="1">
        <v>40987</v>
      </c>
      <c r="F2485" t="s">
        <v>170</v>
      </c>
      <c r="G2485" s="1">
        <v>40994</v>
      </c>
      <c r="H2485" t="s">
        <v>170</v>
      </c>
      <c r="L2485" t="str">
        <f t="shared" si="38"/>
        <v>MGUT015</v>
      </c>
    </row>
    <row r="2486" spans="1:12" x14ac:dyDescent="0.25">
      <c r="A2486">
        <v>3358</v>
      </c>
      <c r="B2486" t="s">
        <v>37</v>
      </c>
      <c r="C2486">
        <v>16</v>
      </c>
      <c r="D2486" t="s">
        <v>2585</v>
      </c>
      <c r="E2486" s="1">
        <v>41072</v>
      </c>
      <c r="F2486" t="s">
        <v>341</v>
      </c>
      <c r="G2486" s="1">
        <v>41095</v>
      </c>
      <c r="H2486" t="s">
        <v>341</v>
      </c>
      <c r="L2486" t="str">
        <f t="shared" si="38"/>
        <v>MGUT016</v>
      </c>
    </row>
    <row r="2487" spans="1:12" x14ac:dyDescent="0.25">
      <c r="A2487">
        <v>3374</v>
      </c>
      <c r="B2487" t="s">
        <v>37</v>
      </c>
      <c r="C2487">
        <v>17</v>
      </c>
      <c r="D2487" t="s">
        <v>2586</v>
      </c>
      <c r="E2487" s="1">
        <v>41092</v>
      </c>
      <c r="F2487" t="s">
        <v>282</v>
      </c>
      <c r="G2487" s="1">
        <v>41092</v>
      </c>
      <c r="H2487" t="s">
        <v>282</v>
      </c>
      <c r="L2487" t="str">
        <f t="shared" si="38"/>
        <v>MGUT017</v>
      </c>
    </row>
    <row r="2488" spans="1:12" x14ac:dyDescent="0.25">
      <c r="A2488">
        <v>3408</v>
      </c>
      <c r="B2488" t="s">
        <v>37</v>
      </c>
      <c r="C2488">
        <v>18</v>
      </c>
      <c r="D2488" t="s">
        <v>2587</v>
      </c>
      <c r="E2488" s="1">
        <v>41148</v>
      </c>
      <c r="F2488" t="s">
        <v>170</v>
      </c>
      <c r="G2488" s="1">
        <v>41162</v>
      </c>
      <c r="H2488" t="s">
        <v>170</v>
      </c>
      <c r="L2488" t="str">
        <f t="shared" si="38"/>
        <v>MGUT018</v>
      </c>
    </row>
    <row r="2489" spans="1:12" x14ac:dyDescent="0.25">
      <c r="A2489">
        <v>3411</v>
      </c>
      <c r="B2489" t="s">
        <v>37</v>
      </c>
      <c r="C2489">
        <v>19</v>
      </c>
      <c r="D2489" t="s">
        <v>2588</v>
      </c>
      <c r="E2489" s="1">
        <v>41149</v>
      </c>
      <c r="F2489" t="s">
        <v>372</v>
      </c>
      <c r="G2489" s="1">
        <v>41243</v>
      </c>
      <c r="H2489" t="s">
        <v>372</v>
      </c>
      <c r="L2489" t="str">
        <f t="shared" si="38"/>
        <v>MGUT019</v>
      </c>
    </row>
    <row r="2490" spans="1:12" x14ac:dyDescent="0.25">
      <c r="A2490">
        <v>3433</v>
      </c>
      <c r="B2490" t="s">
        <v>37</v>
      </c>
      <c r="C2490">
        <v>20</v>
      </c>
      <c r="D2490" t="s">
        <v>2589</v>
      </c>
      <c r="E2490" s="1">
        <v>41186</v>
      </c>
      <c r="F2490" t="s">
        <v>202</v>
      </c>
      <c r="G2490" s="1">
        <v>41186</v>
      </c>
      <c r="H2490" t="s">
        <v>202</v>
      </c>
      <c r="L2490" t="str">
        <f t="shared" si="38"/>
        <v>MGUT020</v>
      </c>
    </row>
    <row r="2491" spans="1:12" x14ac:dyDescent="0.25">
      <c r="A2491">
        <v>3442</v>
      </c>
      <c r="B2491" t="s">
        <v>37</v>
      </c>
      <c r="C2491">
        <v>21</v>
      </c>
      <c r="D2491" t="s">
        <v>2590</v>
      </c>
      <c r="E2491" s="1">
        <v>41199</v>
      </c>
      <c r="F2491" t="s">
        <v>202</v>
      </c>
      <c r="G2491" s="1">
        <v>41229</v>
      </c>
      <c r="H2491" t="s">
        <v>202</v>
      </c>
      <c r="L2491" t="str">
        <f t="shared" si="38"/>
        <v>MGUT021</v>
      </c>
    </row>
    <row r="2492" spans="1:12" x14ac:dyDescent="0.25">
      <c r="A2492">
        <v>3449</v>
      </c>
      <c r="B2492" t="s">
        <v>37</v>
      </c>
      <c r="C2492">
        <v>22</v>
      </c>
      <c r="D2492" t="s">
        <v>2591</v>
      </c>
      <c r="E2492" s="1">
        <v>41206</v>
      </c>
      <c r="F2492" t="s">
        <v>341</v>
      </c>
      <c r="G2492" s="1">
        <v>41206</v>
      </c>
      <c r="H2492" t="s">
        <v>341</v>
      </c>
      <c r="L2492" t="str">
        <f t="shared" si="38"/>
        <v>MGUT022</v>
      </c>
    </row>
    <row r="2493" spans="1:12" x14ac:dyDescent="0.25">
      <c r="A2493">
        <v>3450</v>
      </c>
      <c r="B2493" t="s">
        <v>37</v>
      </c>
      <c r="C2493">
        <v>23</v>
      </c>
      <c r="D2493" t="s">
        <v>2592</v>
      </c>
      <c r="E2493" s="1">
        <v>41206</v>
      </c>
      <c r="F2493" t="s">
        <v>170</v>
      </c>
      <c r="G2493" s="1">
        <v>41206</v>
      </c>
      <c r="H2493" t="s">
        <v>170</v>
      </c>
      <c r="L2493" t="str">
        <f t="shared" si="38"/>
        <v>MGUT023</v>
      </c>
    </row>
    <row r="2494" spans="1:12" x14ac:dyDescent="0.25">
      <c r="A2494">
        <v>3478</v>
      </c>
      <c r="B2494" t="s">
        <v>37</v>
      </c>
      <c r="C2494">
        <v>24</v>
      </c>
      <c r="D2494" t="s">
        <v>2593</v>
      </c>
      <c r="E2494" s="1">
        <v>41282</v>
      </c>
      <c r="F2494" t="s">
        <v>202</v>
      </c>
      <c r="G2494" s="1">
        <v>41282</v>
      </c>
      <c r="H2494" t="s">
        <v>202</v>
      </c>
      <c r="L2494" t="str">
        <f t="shared" si="38"/>
        <v>MGUT024</v>
      </c>
    </row>
    <row r="2495" spans="1:12" x14ac:dyDescent="0.25">
      <c r="A2495">
        <v>3479</v>
      </c>
      <c r="B2495" t="s">
        <v>37</v>
      </c>
      <c r="C2495">
        <v>25</v>
      </c>
      <c r="D2495" t="s">
        <v>2594</v>
      </c>
      <c r="E2495" s="1">
        <v>41282</v>
      </c>
      <c r="F2495" t="s">
        <v>202</v>
      </c>
      <c r="G2495" s="1">
        <v>41285</v>
      </c>
      <c r="H2495" t="s">
        <v>202</v>
      </c>
      <c r="L2495" t="str">
        <f t="shared" ref="L2495:L2558" si="39">_xlfn.CONCAT(B2495,TEXT(C2495,"000"))</f>
        <v>MGUT025</v>
      </c>
    </row>
    <row r="2496" spans="1:12" x14ac:dyDescent="0.25">
      <c r="A2496">
        <v>3480</v>
      </c>
      <c r="B2496" t="s">
        <v>37</v>
      </c>
      <c r="C2496">
        <v>26</v>
      </c>
      <c r="D2496" t="s">
        <v>2595</v>
      </c>
      <c r="E2496" s="1">
        <v>41283</v>
      </c>
      <c r="F2496" t="s">
        <v>176</v>
      </c>
      <c r="G2496" s="1">
        <v>42179</v>
      </c>
      <c r="H2496" t="s">
        <v>218</v>
      </c>
      <c r="L2496" t="str">
        <f t="shared" si="39"/>
        <v>MGUT026</v>
      </c>
    </row>
    <row r="2497" spans="1:12" x14ac:dyDescent="0.25">
      <c r="A2497">
        <v>3503</v>
      </c>
      <c r="B2497" t="s">
        <v>37</v>
      </c>
      <c r="C2497">
        <v>27</v>
      </c>
      <c r="D2497" t="s">
        <v>2596</v>
      </c>
      <c r="E2497" s="1">
        <v>41298</v>
      </c>
      <c r="F2497" t="s">
        <v>372</v>
      </c>
      <c r="G2497" s="1">
        <v>41540</v>
      </c>
      <c r="H2497" t="s">
        <v>372</v>
      </c>
      <c r="L2497" t="str">
        <f t="shared" si="39"/>
        <v>MGUT027</v>
      </c>
    </row>
    <row r="2498" spans="1:12" x14ac:dyDescent="0.25">
      <c r="A2498">
        <v>3630</v>
      </c>
      <c r="B2498" t="s">
        <v>37</v>
      </c>
      <c r="C2498">
        <v>28</v>
      </c>
      <c r="D2498" t="s">
        <v>2597</v>
      </c>
      <c r="E2498" s="1">
        <v>41465</v>
      </c>
      <c r="F2498" t="s">
        <v>176</v>
      </c>
      <c r="G2498" s="1">
        <v>42360</v>
      </c>
      <c r="H2498" t="s">
        <v>176</v>
      </c>
      <c r="L2498" t="str">
        <f t="shared" si="39"/>
        <v>MGUT028</v>
      </c>
    </row>
    <row r="2499" spans="1:12" x14ac:dyDescent="0.25">
      <c r="A2499">
        <v>3631</v>
      </c>
      <c r="B2499" t="s">
        <v>37</v>
      </c>
      <c r="C2499">
        <v>29</v>
      </c>
      <c r="D2499" t="s">
        <v>2598</v>
      </c>
      <c r="E2499" s="1">
        <v>41465</v>
      </c>
      <c r="F2499" t="s">
        <v>176</v>
      </c>
      <c r="G2499" s="1">
        <v>41465</v>
      </c>
      <c r="H2499" t="s">
        <v>176</v>
      </c>
      <c r="L2499" t="str">
        <f t="shared" si="39"/>
        <v>MGUT029</v>
      </c>
    </row>
    <row r="2500" spans="1:12" x14ac:dyDescent="0.25">
      <c r="A2500">
        <v>3664</v>
      </c>
      <c r="B2500" t="s">
        <v>37</v>
      </c>
      <c r="C2500">
        <v>30</v>
      </c>
      <c r="D2500" t="s">
        <v>2599</v>
      </c>
      <c r="E2500" s="1">
        <v>41537</v>
      </c>
      <c r="F2500" t="s">
        <v>202</v>
      </c>
      <c r="G2500" s="1">
        <v>41578</v>
      </c>
      <c r="H2500" t="s">
        <v>202</v>
      </c>
      <c r="L2500" t="str">
        <f t="shared" si="39"/>
        <v>MGUT030</v>
      </c>
    </row>
    <row r="2501" spans="1:12" x14ac:dyDescent="0.25">
      <c r="A2501">
        <v>3665</v>
      </c>
      <c r="B2501" t="s">
        <v>37</v>
      </c>
      <c r="C2501">
        <v>31</v>
      </c>
      <c r="D2501" t="s">
        <v>2600</v>
      </c>
      <c r="E2501" s="1">
        <v>41540</v>
      </c>
      <c r="F2501" t="s">
        <v>202</v>
      </c>
      <c r="G2501" s="1">
        <v>42724</v>
      </c>
      <c r="H2501" t="s">
        <v>170</v>
      </c>
      <c r="L2501" t="str">
        <f t="shared" si="39"/>
        <v>MGUT031</v>
      </c>
    </row>
    <row r="2502" spans="1:12" x14ac:dyDescent="0.25">
      <c r="A2502">
        <v>3670</v>
      </c>
      <c r="B2502" t="s">
        <v>37</v>
      </c>
      <c r="C2502">
        <v>32</v>
      </c>
      <c r="D2502" t="s">
        <v>2601</v>
      </c>
      <c r="E2502" s="1">
        <v>41548</v>
      </c>
      <c r="F2502" t="s">
        <v>218</v>
      </c>
      <c r="G2502" s="1">
        <v>41548</v>
      </c>
      <c r="H2502" t="s">
        <v>218</v>
      </c>
      <c r="L2502" t="str">
        <f t="shared" si="39"/>
        <v>MGUT032</v>
      </c>
    </row>
    <row r="2503" spans="1:12" x14ac:dyDescent="0.25">
      <c r="A2503">
        <v>3684</v>
      </c>
      <c r="B2503" t="s">
        <v>37</v>
      </c>
      <c r="C2503">
        <v>33</v>
      </c>
      <c r="D2503" t="s">
        <v>2602</v>
      </c>
      <c r="E2503" s="1">
        <v>41569</v>
      </c>
      <c r="F2503" t="s">
        <v>218</v>
      </c>
      <c r="G2503" s="1">
        <v>43217</v>
      </c>
      <c r="H2503" t="s">
        <v>218</v>
      </c>
      <c r="L2503" t="str">
        <f t="shared" si="39"/>
        <v>MGUT033</v>
      </c>
    </row>
    <row r="2504" spans="1:12" x14ac:dyDescent="0.25">
      <c r="A2504">
        <v>3703</v>
      </c>
      <c r="B2504" t="s">
        <v>37</v>
      </c>
      <c r="C2504">
        <v>34</v>
      </c>
      <c r="D2504" t="s">
        <v>2603</v>
      </c>
      <c r="E2504" s="1">
        <v>41600</v>
      </c>
      <c r="F2504" t="s">
        <v>170</v>
      </c>
      <c r="G2504" s="1">
        <v>41600</v>
      </c>
      <c r="H2504" t="s">
        <v>170</v>
      </c>
      <c r="L2504" t="str">
        <f t="shared" si="39"/>
        <v>MGUT034</v>
      </c>
    </row>
    <row r="2505" spans="1:12" x14ac:dyDescent="0.25">
      <c r="A2505">
        <v>3726</v>
      </c>
      <c r="B2505" t="s">
        <v>37</v>
      </c>
      <c r="C2505">
        <v>35</v>
      </c>
      <c r="D2505" t="s">
        <v>2604</v>
      </c>
      <c r="E2505" s="1">
        <v>41656</v>
      </c>
      <c r="F2505" t="s">
        <v>218</v>
      </c>
      <c r="G2505" s="1">
        <v>41656</v>
      </c>
      <c r="H2505" t="s">
        <v>218</v>
      </c>
      <c r="L2505" t="str">
        <f t="shared" si="39"/>
        <v>MGUT035</v>
      </c>
    </row>
    <row r="2506" spans="1:12" x14ac:dyDescent="0.25">
      <c r="A2506">
        <v>3761</v>
      </c>
      <c r="B2506" t="s">
        <v>37</v>
      </c>
      <c r="C2506">
        <v>36</v>
      </c>
      <c r="D2506" t="s">
        <v>2605</v>
      </c>
      <c r="E2506" s="1">
        <v>41719</v>
      </c>
      <c r="F2506" t="s">
        <v>176</v>
      </c>
      <c r="G2506" s="1">
        <v>41719</v>
      </c>
      <c r="H2506" t="s">
        <v>176</v>
      </c>
      <c r="L2506" t="str">
        <f t="shared" si="39"/>
        <v>MGUT036</v>
      </c>
    </row>
    <row r="2507" spans="1:12" x14ac:dyDescent="0.25">
      <c r="A2507">
        <v>3780</v>
      </c>
      <c r="B2507" t="s">
        <v>37</v>
      </c>
      <c r="C2507">
        <v>37</v>
      </c>
      <c r="D2507" t="s">
        <v>2606</v>
      </c>
      <c r="E2507" s="1">
        <v>41765</v>
      </c>
      <c r="F2507" t="s">
        <v>170</v>
      </c>
      <c r="G2507" s="1">
        <v>41765</v>
      </c>
      <c r="H2507" t="s">
        <v>170</v>
      </c>
      <c r="L2507" t="str">
        <f t="shared" si="39"/>
        <v>MGUT037</v>
      </c>
    </row>
    <row r="2508" spans="1:12" x14ac:dyDescent="0.25">
      <c r="A2508">
        <v>3806</v>
      </c>
      <c r="B2508" t="s">
        <v>37</v>
      </c>
      <c r="C2508">
        <v>38</v>
      </c>
      <c r="D2508" t="s">
        <v>2607</v>
      </c>
      <c r="E2508" s="1">
        <v>41816</v>
      </c>
      <c r="F2508" t="s">
        <v>208</v>
      </c>
      <c r="G2508" s="1">
        <v>42361</v>
      </c>
      <c r="H2508" t="s">
        <v>176</v>
      </c>
      <c r="L2508" t="str">
        <f t="shared" si="39"/>
        <v>MGUT038</v>
      </c>
    </row>
    <row r="2509" spans="1:12" x14ac:dyDescent="0.25">
      <c r="A2509">
        <v>3841</v>
      </c>
      <c r="B2509" t="s">
        <v>37</v>
      </c>
      <c r="C2509">
        <v>39</v>
      </c>
      <c r="D2509" t="s">
        <v>2608</v>
      </c>
      <c r="E2509" s="1">
        <v>41852</v>
      </c>
      <c r="F2509" t="s">
        <v>341</v>
      </c>
      <c r="G2509" s="1">
        <v>41852</v>
      </c>
      <c r="H2509" t="s">
        <v>341</v>
      </c>
      <c r="L2509" t="str">
        <f t="shared" si="39"/>
        <v>MGUT039</v>
      </c>
    </row>
    <row r="2510" spans="1:12" x14ac:dyDescent="0.25">
      <c r="A2510">
        <v>3855</v>
      </c>
      <c r="B2510" t="s">
        <v>37</v>
      </c>
      <c r="C2510">
        <v>40</v>
      </c>
      <c r="D2510" t="s">
        <v>2609</v>
      </c>
      <c r="E2510" s="1">
        <v>41891</v>
      </c>
      <c r="F2510" t="s">
        <v>170</v>
      </c>
      <c r="G2510" s="1">
        <v>41891</v>
      </c>
      <c r="H2510" t="s">
        <v>170</v>
      </c>
      <c r="L2510" t="str">
        <f t="shared" si="39"/>
        <v>MGUT040</v>
      </c>
    </row>
    <row r="2511" spans="1:12" x14ac:dyDescent="0.25">
      <c r="A2511">
        <v>3859</v>
      </c>
      <c r="B2511" t="s">
        <v>37</v>
      </c>
      <c r="C2511">
        <v>41</v>
      </c>
      <c r="D2511" t="s">
        <v>2610</v>
      </c>
      <c r="E2511" s="1">
        <v>41893</v>
      </c>
      <c r="F2511" t="s">
        <v>221</v>
      </c>
      <c r="G2511" s="1">
        <v>42172</v>
      </c>
      <c r="H2511" t="s">
        <v>221</v>
      </c>
      <c r="L2511" t="str">
        <f t="shared" si="39"/>
        <v>MGUT041</v>
      </c>
    </row>
    <row r="2512" spans="1:12" x14ac:dyDescent="0.25">
      <c r="A2512">
        <v>3872</v>
      </c>
      <c r="B2512" t="s">
        <v>37</v>
      </c>
      <c r="C2512">
        <v>42</v>
      </c>
      <c r="D2512" t="s">
        <v>2611</v>
      </c>
      <c r="E2512" s="1">
        <v>41912</v>
      </c>
      <c r="F2512" t="s">
        <v>221</v>
      </c>
      <c r="G2512" s="1">
        <v>43371</v>
      </c>
      <c r="H2512" t="s">
        <v>274</v>
      </c>
      <c r="L2512" t="str">
        <f t="shared" si="39"/>
        <v>MGUT042</v>
      </c>
    </row>
    <row r="2513" spans="1:12" x14ac:dyDescent="0.25">
      <c r="A2513">
        <v>3892</v>
      </c>
      <c r="B2513" t="s">
        <v>37</v>
      </c>
      <c r="C2513">
        <v>43</v>
      </c>
      <c r="D2513" t="s">
        <v>2612</v>
      </c>
      <c r="E2513" s="1">
        <v>41946</v>
      </c>
      <c r="F2513" t="s">
        <v>176</v>
      </c>
      <c r="G2513" s="1">
        <v>41948</v>
      </c>
      <c r="H2513" t="s">
        <v>176</v>
      </c>
      <c r="L2513" t="str">
        <f t="shared" si="39"/>
        <v>MGUT043</v>
      </c>
    </row>
    <row r="2514" spans="1:12" x14ac:dyDescent="0.25">
      <c r="A2514">
        <v>3920</v>
      </c>
      <c r="B2514" t="s">
        <v>37</v>
      </c>
      <c r="C2514">
        <v>44</v>
      </c>
      <c r="D2514" t="s">
        <v>2613</v>
      </c>
      <c r="E2514" s="1">
        <v>41968</v>
      </c>
      <c r="F2514" t="s">
        <v>202</v>
      </c>
      <c r="G2514" s="1">
        <v>41968</v>
      </c>
      <c r="H2514" t="s">
        <v>202</v>
      </c>
      <c r="L2514" t="str">
        <f t="shared" si="39"/>
        <v>MGUT044</v>
      </c>
    </row>
    <row r="2515" spans="1:12" x14ac:dyDescent="0.25">
      <c r="A2515">
        <v>4010</v>
      </c>
      <c r="B2515" t="s">
        <v>37</v>
      </c>
      <c r="C2515">
        <v>45</v>
      </c>
      <c r="D2515" t="s">
        <v>2614</v>
      </c>
      <c r="E2515" s="1">
        <v>42122</v>
      </c>
      <c r="F2515" t="s">
        <v>202</v>
      </c>
      <c r="G2515" s="1">
        <v>42122</v>
      </c>
      <c r="H2515" t="s">
        <v>202</v>
      </c>
      <c r="L2515" t="str">
        <f t="shared" si="39"/>
        <v>MGUT045</v>
      </c>
    </row>
    <row r="2516" spans="1:12" x14ac:dyDescent="0.25">
      <c r="A2516">
        <v>4030</v>
      </c>
      <c r="B2516" t="s">
        <v>37</v>
      </c>
      <c r="C2516">
        <v>46</v>
      </c>
      <c r="D2516" t="s">
        <v>2615</v>
      </c>
      <c r="E2516" s="1">
        <v>42160</v>
      </c>
      <c r="F2516" t="s">
        <v>176</v>
      </c>
      <c r="G2516" s="1">
        <v>42160</v>
      </c>
      <c r="H2516" t="s">
        <v>176</v>
      </c>
      <c r="L2516" t="str">
        <f t="shared" si="39"/>
        <v>MGUT046</v>
      </c>
    </row>
    <row r="2517" spans="1:12" x14ac:dyDescent="0.25">
      <c r="A2517">
        <v>4040</v>
      </c>
      <c r="B2517" t="s">
        <v>37</v>
      </c>
      <c r="C2517">
        <v>47</v>
      </c>
      <c r="D2517" t="s">
        <v>2610</v>
      </c>
      <c r="E2517" s="1">
        <v>42172</v>
      </c>
      <c r="F2517" t="s">
        <v>221</v>
      </c>
      <c r="G2517" s="1">
        <v>42173</v>
      </c>
      <c r="H2517" t="s">
        <v>221</v>
      </c>
      <c r="L2517" t="str">
        <f t="shared" si="39"/>
        <v>MGUT047</v>
      </c>
    </row>
    <row r="2518" spans="1:12" x14ac:dyDescent="0.25">
      <c r="A2518">
        <v>4047</v>
      </c>
      <c r="B2518" t="s">
        <v>37</v>
      </c>
      <c r="C2518">
        <v>48</v>
      </c>
      <c r="D2518" t="s">
        <v>2595</v>
      </c>
      <c r="E2518" s="1">
        <v>42179</v>
      </c>
      <c r="F2518" t="s">
        <v>218</v>
      </c>
      <c r="G2518" s="1">
        <v>42179</v>
      </c>
      <c r="H2518" t="s">
        <v>218</v>
      </c>
      <c r="L2518" t="str">
        <f t="shared" si="39"/>
        <v>MGUT048</v>
      </c>
    </row>
    <row r="2519" spans="1:12" x14ac:dyDescent="0.25">
      <c r="A2519">
        <v>4067</v>
      </c>
      <c r="B2519" t="s">
        <v>37</v>
      </c>
      <c r="C2519">
        <v>49</v>
      </c>
      <c r="D2519" t="s">
        <v>2616</v>
      </c>
      <c r="E2519" s="1">
        <v>42192</v>
      </c>
      <c r="F2519" t="s">
        <v>221</v>
      </c>
      <c r="G2519" s="1">
        <v>42192</v>
      </c>
      <c r="H2519" t="s">
        <v>221</v>
      </c>
      <c r="L2519" t="str">
        <f t="shared" si="39"/>
        <v>MGUT049</v>
      </c>
    </row>
    <row r="2520" spans="1:12" x14ac:dyDescent="0.25">
      <c r="A2520">
        <v>4102</v>
      </c>
      <c r="B2520" t="s">
        <v>37</v>
      </c>
      <c r="C2520">
        <v>50</v>
      </c>
      <c r="D2520" t="s">
        <v>2617</v>
      </c>
      <c r="E2520" s="1">
        <v>42261</v>
      </c>
      <c r="F2520" t="s">
        <v>221</v>
      </c>
      <c r="G2520" s="1">
        <v>42264</v>
      </c>
      <c r="H2520" t="s">
        <v>221</v>
      </c>
      <c r="L2520" t="str">
        <f t="shared" si="39"/>
        <v>MGUT050</v>
      </c>
    </row>
    <row r="2521" spans="1:12" x14ac:dyDescent="0.25">
      <c r="A2521">
        <v>4142</v>
      </c>
      <c r="B2521" t="s">
        <v>37</v>
      </c>
      <c r="C2521">
        <v>51</v>
      </c>
      <c r="D2521" t="s">
        <v>2618</v>
      </c>
      <c r="E2521" s="1">
        <v>42314</v>
      </c>
      <c r="F2521" t="s">
        <v>218</v>
      </c>
      <c r="G2521" s="1">
        <v>42314</v>
      </c>
      <c r="H2521" t="s">
        <v>218</v>
      </c>
      <c r="L2521" t="str">
        <f t="shared" si="39"/>
        <v>MGUT051</v>
      </c>
    </row>
    <row r="2522" spans="1:12" x14ac:dyDescent="0.25">
      <c r="A2522">
        <v>4146</v>
      </c>
      <c r="B2522" t="s">
        <v>37</v>
      </c>
      <c r="C2522">
        <v>52</v>
      </c>
      <c r="D2522" t="s">
        <v>2619</v>
      </c>
      <c r="E2522" s="1">
        <v>42319</v>
      </c>
      <c r="F2522" t="s">
        <v>176</v>
      </c>
      <c r="G2522" s="1">
        <v>42333</v>
      </c>
      <c r="H2522" t="s">
        <v>176</v>
      </c>
      <c r="L2522" t="str">
        <f t="shared" si="39"/>
        <v>MGUT052</v>
      </c>
    </row>
    <row r="2523" spans="1:12" x14ac:dyDescent="0.25">
      <c r="A2523">
        <v>4176</v>
      </c>
      <c r="B2523" t="s">
        <v>37</v>
      </c>
      <c r="C2523">
        <v>53</v>
      </c>
      <c r="D2523" t="s">
        <v>2620</v>
      </c>
      <c r="E2523" s="1">
        <v>42355</v>
      </c>
      <c r="F2523" t="s">
        <v>176</v>
      </c>
      <c r="G2523" s="1">
        <v>42355</v>
      </c>
      <c r="H2523" t="s">
        <v>176</v>
      </c>
      <c r="L2523" t="str">
        <f t="shared" si="39"/>
        <v>MGUT053</v>
      </c>
    </row>
    <row r="2524" spans="1:12" x14ac:dyDescent="0.25">
      <c r="A2524">
        <v>4204</v>
      </c>
      <c r="B2524" t="s">
        <v>37</v>
      </c>
      <c r="C2524">
        <v>54</v>
      </c>
      <c r="D2524" t="s">
        <v>2621</v>
      </c>
      <c r="E2524" s="1">
        <v>42405</v>
      </c>
      <c r="F2524" t="s">
        <v>202</v>
      </c>
      <c r="G2524" s="1">
        <v>42405</v>
      </c>
      <c r="H2524" t="s">
        <v>202</v>
      </c>
      <c r="L2524" t="str">
        <f t="shared" si="39"/>
        <v>MGUT054</v>
      </c>
    </row>
    <row r="2525" spans="1:12" x14ac:dyDescent="0.25">
      <c r="A2525">
        <v>4229</v>
      </c>
      <c r="B2525" t="s">
        <v>37</v>
      </c>
      <c r="C2525">
        <v>55</v>
      </c>
      <c r="D2525" t="s">
        <v>2622</v>
      </c>
      <c r="E2525" s="1">
        <v>42439</v>
      </c>
      <c r="F2525" t="s">
        <v>351</v>
      </c>
      <c r="G2525" s="1">
        <v>43753</v>
      </c>
      <c r="H2525" t="s">
        <v>1741</v>
      </c>
      <c r="L2525" t="str">
        <f t="shared" si="39"/>
        <v>MGUT055</v>
      </c>
    </row>
    <row r="2526" spans="1:12" x14ac:dyDescent="0.25">
      <c r="A2526">
        <v>4230</v>
      </c>
      <c r="B2526" t="s">
        <v>37</v>
      </c>
      <c r="C2526">
        <v>56</v>
      </c>
      <c r="D2526" t="s">
        <v>2623</v>
      </c>
      <c r="E2526" s="1">
        <v>42439</v>
      </c>
      <c r="F2526" t="s">
        <v>351</v>
      </c>
      <c r="G2526" s="1">
        <v>44980</v>
      </c>
      <c r="H2526" t="s">
        <v>242</v>
      </c>
      <c r="L2526" t="str">
        <f t="shared" si="39"/>
        <v>MGUT056</v>
      </c>
    </row>
    <row r="2527" spans="1:12" x14ac:dyDescent="0.25">
      <c r="A2527">
        <v>4271</v>
      </c>
      <c r="B2527" t="s">
        <v>37</v>
      </c>
      <c r="C2527">
        <v>57</v>
      </c>
      <c r="D2527" t="s">
        <v>2624</v>
      </c>
      <c r="E2527" s="1">
        <v>42499</v>
      </c>
      <c r="F2527" t="s">
        <v>176</v>
      </c>
      <c r="G2527" s="1">
        <v>44979</v>
      </c>
      <c r="H2527" t="s">
        <v>242</v>
      </c>
      <c r="L2527" t="str">
        <f t="shared" si="39"/>
        <v>MGUT057</v>
      </c>
    </row>
    <row r="2528" spans="1:12" x14ac:dyDescent="0.25">
      <c r="A2528">
        <v>4273</v>
      </c>
      <c r="B2528" t="s">
        <v>37</v>
      </c>
      <c r="C2528">
        <v>58</v>
      </c>
      <c r="D2528" t="s">
        <v>2625</v>
      </c>
      <c r="E2528" s="1">
        <v>42500</v>
      </c>
      <c r="F2528" t="s">
        <v>176</v>
      </c>
      <c r="G2528" s="1">
        <v>42501</v>
      </c>
      <c r="H2528" t="s">
        <v>176</v>
      </c>
      <c r="L2528" t="str">
        <f t="shared" si="39"/>
        <v>MGUT058</v>
      </c>
    </row>
    <row r="2529" spans="1:12" x14ac:dyDescent="0.25">
      <c r="A2529">
        <v>4294</v>
      </c>
      <c r="B2529" t="s">
        <v>37</v>
      </c>
      <c r="C2529">
        <v>59</v>
      </c>
      <c r="D2529" t="s">
        <v>2618</v>
      </c>
      <c r="E2529" s="1">
        <v>42530</v>
      </c>
      <c r="F2529" t="s">
        <v>202</v>
      </c>
      <c r="G2529" s="1">
        <v>42530</v>
      </c>
      <c r="H2529" t="s">
        <v>202</v>
      </c>
      <c r="L2529" t="str">
        <f t="shared" si="39"/>
        <v>MGUT059</v>
      </c>
    </row>
    <row r="2530" spans="1:12" x14ac:dyDescent="0.25">
      <c r="A2530">
        <v>4296</v>
      </c>
      <c r="B2530" t="s">
        <v>37</v>
      </c>
      <c r="C2530">
        <v>60</v>
      </c>
      <c r="D2530" t="s">
        <v>2626</v>
      </c>
      <c r="E2530" s="1">
        <v>42535</v>
      </c>
      <c r="F2530" t="s">
        <v>372</v>
      </c>
      <c r="G2530" s="1">
        <v>43347</v>
      </c>
      <c r="H2530" t="s">
        <v>218</v>
      </c>
      <c r="L2530" t="str">
        <f t="shared" si="39"/>
        <v>MGUT060</v>
      </c>
    </row>
    <row r="2531" spans="1:12" x14ac:dyDescent="0.25">
      <c r="A2531">
        <v>4320</v>
      </c>
      <c r="B2531" t="s">
        <v>37</v>
      </c>
      <c r="C2531">
        <v>61</v>
      </c>
      <c r="D2531" t="s">
        <v>2627</v>
      </c>
      <c r="E2531" s="1">
        <v>42579</v>
      </c>
      <c r="F2531" t="s">
        <v>202</v>
      </c>
      <c r="G2531" s="1">
        <v>43599</v>
      </c>
      <c r="H2531" t="s">
        <v>1741</v>
      </c>
      <c r="L2531" t="str">
        <f t="shared" si="39"/>
        <v>MGUT061</v>
      </c>
    </row>
    <row r="2532" spans="1:12" x14ac:dyDescent="0.25">
      <c r="A2532">
        <v>4450</v>
      </c>
      <c r="B2532" t="s">
        <v>37</v>
      </c>
      <c r="C2532">
        <v>62</v>
      </c>
      <c r="D2532" t="s">
        <v>2628</v>
      </c>
      <c r="E2532" s="1">
        <v>42885</v>
      </c>
      <c r="F2532" t="s">
        <v>274</v>
      </c>
      <c r="G2532" s="1">
        <v>44299</v>
      </c>
      <c r="H2532" t="s">
        <v>522</v>
      </c>
      <c r="L2532" t="str">
        <f t="shared" si="39"/>
        <v>MGUT062</v>
      </c>
    </row>
    <row r="2533" spans="1:12" x14ac:dyDescent="0.25">
      <c r="A2533">
        <v>4481</v>
      </c>
      <c r="B2533" t="s">
        <v>37</v>
      </c>
      <c r="C2533">
        <v>63</v>
      </c>
      <c r="D2533" t="s">
        <v>2629</v>
      </c>
      <c r="E2533" s="1">
        <v>42929</v>
      </c>
      <c r="F2533" t="s">
        <v>176</v>
      </c>
      <c r="G2533" s="1">
        <v>42929</v>
      </c>
      <c r="H2533" t="s">
        <v>176</v>
      </c>
      <c r="L2533" t="str">
        <f t="shared" si="39"/>
        <v>MGUT063</v>
      </c>
    </row>
    <row r="2534" spans="1:12" x14ac:dyDescent="0.25">
      <c r="A2534">
        <v>4495</v>
      </c>
      <c r="B2534" t="s">
        <v>37</v>
      </c>
      <c r="C2534">
        <v>64</v>
      </c>
      <c r="D2534" t="s">
        <v>2630</v>
      </c>
      <c r="E2534" s="1">
        <v>42944</v>
      </c>
      <c r="F2534" t="s">
        <v>341</v>
      </c>
      <c r="G2534" s="1">
        <v>42944</v>
      </c>
      <c r="H2534" t="s">
        <v>341</v>
      </c>
      <c r="L2534" t="str">
        <f t="shared" si="39"/>
        <v>MGUT064</v>
      </c>
    </row>
    <row r="2535" spans="1:12" x14ac:dyDescent="0.25">
      <c r="A2535">
        <v>4511</v>
      </c>
      <c r="B2535" t="s">
        <v>37</v>
      </c>
      <c r="C2535">
        <v>65</v>
      </c>
      <c r="D2535" t="s">
        <v>2631</v>
      </c>
      <c r="E2535" s="1">
        <v>42975</v>
      </c>
      <c r="F2535" t="s">
        <v>341</v>
      </c>
      <c r="G2535" s="1">
        <v>42975</v>
      </c>
      <c r="H2535" t="s">
        <v>341</v>
      </c>
      <c r="L2535" t="str">
        <f t="shared" si="39"/>
        <v>MGUT065</v>
      </c>
    </row>
    <row r="2536" spans="1:12" x14ac:dyDescent="0.25">
      <c r="A2536">
        <v>4533</v>
      </c>
      <c r="B2536" t="s">
        <v>37</v>
      </c>
      <c r="C2536">
        <v>66</v>
      </c>
      <c r="D2536" t="s">
        <v>2632</v>
      </c>
      <c r="E2536" s="1">
        <v>43026</v>
      </c>
      <c r="F2536" t="s">
        <v>202</v>
      </c>
      <c r="G2536" s="1">
        <v>43031</v>
      </c>
      <c r="H2536" t="s">
        <v>202</v>
      </c>
      <c r="L2536" t="str">
        <f t="shared" si="39"/>
        <v>MGUT066</v>
      </c>
    </row>
    <row r="2537" spans="1:12" x14ac:dyDescent="0.25">
      <c r="A2537">
        <v>4595</v>
      </c>
      <c r="B2537" t="s">
        <v>37</v>
      </c>
      <c r="C2537">
        <v>67</v>
      </c>
      <c r="D2537" t="s">
        <v>2633</v>
      </c>
      <c r="E2537" s="1">
        <v>43150</v>
      </c>
      <c r="F2537" t="s">
        <v>176</v>
      </c>
      <c r="G2537" s="1">
        <v>43150</v>
      </c>
      <c r="H2537" t="s">
        <v>176</v>
      </c>
      <c r="L2537" t="str">
        <f t="shared" si="39"/>
        <v>MGUT067</v>
      </c>
    </row>
    <row r="2538" spans="1:12" x14ac:dyDescent="0.25">
      <c r="A2538">
        <v>4618</v>
      </c>
      <c r="B2538" t="s">
        <v>37</v>
      </c>
      <c r="C2538">
        <v>68</v>
      </c>
      <c r="D2538" t="s">
        <v>2634</v>
      </c>
      <c r="E2538" s="1">
        <v>43200</v>
      </c>
      <c r="F2538" t="s">
        <v>176</v>
      </c>
      <c r="G2538" s="1">
        <v>43231</v>
      </c>
      <c r="H2538" t="s">
        <v>218</v>
      </c>
      <c r="L2538" t="str">
        <f t="shared" si="39"/>
        <v>MGUT068</v>
      </c>
    </row>
    <row r="2539" spans="1:12" x14ac:dyDescent="0.25">
      <c r="A2539">
        <v>4633</v>
      </c>
      <c r="B2539" t="s">
        <v>37</v>
      </c>
      <c r="C2539">
        <v>69</v>
      </c>
      <c r="D2539" t="s">
        <v>2635</v>
      </c>
      <c r="E2539" s="1">
        <v>43227</v>
      </c>
      <c r="F2539" t="s">
        <v>180</v>
      </c>
      <c r="G2539" s="1">
        <v>43320</v>
      </c>
      <c r="H2539" t="s">
        <v>180</v>
      </c>
      <c r="L2539" t="str">
        <f t="shared" si="39"/>
        <v>MGUT069</v>
      </c>
    </row>
    <row r="2540" spans="1:12" x14ac:dyDescent="0.25">
      <c r="A2540">
        <v>4634</v>
      </c>
      <c r="B2540" t="s">
        <v>37</v>
      </c>
      <c r="C2540">
        <v>70</v>
      </c>
      <c r="D2540" t="s">
        <v>2636</v>
      </c>
      <c r="E2540" s="1">
        <v>43228</v>
      </c>
      <c r="F2540" t="s">
        <v>180</v>
      </c>
      <c r="G2540" s="1">
        <v>43402</v>
      </c>
      <c r="H2540" t="s">
        <v>180</v>
      </c>
      <c r="L2540" t="str">
        <f t="shared" si="39"/>
        <v>MGUT070</v>
      </c>
    </row>
    <row r="2541" spans="1:12" x14ac:dyDescent="0.25">
      <c r="A2541">
        <v>4638</v>
      </c>
      <c r="B2541" t="s">
        <v>37</v>
      </c>
      <c r="C2541">
        <v>71</v>
      </c>
      <c r="D2541" t="s">
        <v>2637</v>
      </c>
      <c r="E2541" s="1">
        <v>43234</v>
      </c>
      <c r="F2541" t="s">
        <v>341</v>
      </c>
      <c r="G2541" s="1">
        <v>43235</v>
      </c>
      <c r="H2541" t="s">
        <v>341</v>
      </c>
      <c r="L2541" t="str">
        <f t="shared" si="39"/>
        <v>MGUT071</v>
      </c>
    </row>
    <row r="2542" spans="1:12" x14ac:dyDescent="0.25">
      <c r="A2542">
        <v>4681</v>
      </c>
      <c r="B2542" t="s">
        <v>37</v>
      </c>
      <c r="C2542">
        <v>72</v>
      </c>
      <c r="D2542" t="s">
        <v>2615</v>
      </c>
      <c r="E2542" s="1">
        <v>43312</v>
      </c>
      <c r="F2542" t="s">
        <v>218</v>
      </c>
      <c r="G2542" s="1">
        <v>43312</v>
      </c>
      <c r="H2542" t="s">
        <v>218</v>
      </c>
      <c r="L2542" t="str">
        <f t="shared" si="39"/>
        <v>MGUT072</v>
      </c>
    </row>
    <row r="2543" spans="1:12" x14ac:dyDescent="0.25">
      <c r="A2543">
        <v>4682</v>
      </c>
      <c r="B2543" t="s">
        <v>37</v>
      </c>
      <c r="C2543">
        <v>73</v>
      </c>
      <c r="D2543" t="s">
        <v>2638</v>
      </c>
      <c r="E2543" s="1">
        <v>43312</v>
      </c>
      <c r="F2543" t="s">
        <v>218</v>
      </c>
      <c r="G2543" s="1">
        <v>45261</v>
      </c>
      <c r="H2543" t="s">
        <v>226</v>
      </c>
      <c r="L2543" t="str">
        <f t="shared" si="39"/>
        <v>MGUT073</v>
      </c>
    </row>
    <row r="2544" spans="1:12" x14ac:dyDescent="0.25">
      <c r="A2544">
        <v>4700</v>
      </c>
      <c r="B2544" t="s">
        <v>37</v>
      </c>
      <c r="C2544">
        <v>74</v>
      </c>
      <c r="D2544" t="s">
        <v>2615</v>
      </c>
      <c r="E2544" s="1">
        <v>43347</v>
      </c>
      <c r="F2544" t="s">
        <v>218</v>
      </c>
      <c r="G2544" s="1">
        <v>43347</v>
      </c>
      <c r="H2544" t="s">
        <v>218</v>
      </c>
      <c r="L2544" t="str">
        <f t="shared" si="39"/>
        <v>MGUT074</v>
      </c>
    </row>
    <row r="2545" spans="1:12" x14ac:dyDescent="0.25">
      <c r="A2545">
        <v>4721</v>
      </c>
      <c r="B2545" t="s">
        <v>37</v>
      </c>
      <c r="C2545">
        <v>75</v>
      </c>
      <c r="D2545" t="s">
        <v>2639</v>
      </c>
      <c r="E2545" s="1">
        <v>43375</v>
      </c>
      <c r="F2545" t="s">
        <v>218</v>
      </c>
      <c r="G2545" s="1">
        <v>43560</v>
      </c>
      <c r="H2545" t="s">
        <v>180</v>
      </c>
      <c r="L2545" t="str">
        <f t="shared" si="39"/>
        <v>MGUT075</v>
      </c>
    </row>
    <row r="2546" spans="1:12" x14ac:dyDescent="0.25">
      <c r="A2546">
        <v>4803</v>
      </c>
      <c r="B2546" t="s">
        <v>37</v>
      </c>
      <c r="C2546">
        <v>76</v>
      </c>
      <c r="D2546" t="s">
        <v>2640</v>
      </c>
      <c r="E2546" s="1">
        <v>43584</v>
      </c>
      <c r="F2546" t="s">
        <v>372</v>
      </c>
      <c r="G2546" s="1">
        <v>43679</v>
      </c>
      <c r="H2546" t="s">
        <v>372</v>
      </c>
      <c r="L2546" t="str">
        <f t="shared" si="39"/>
        <v>MGUT076</v>
      </c>
    </row>
    <row r="2547" spans="1:12" x14ac:dyDescent="0.25">
      <c r="A2547">
        <v>4843</v>
      </c>
      <c r="B2547" t="s">
        <v>37</v>
      </c>
      <c r="C2547">
        <v>77</v>
      </c>
      <c r="D2547" t="s">
        <v>2641</v>
      </c>
      <c r="E2547" s="1">
        <v>43684</v>
      </c>
      <c r="F2547" t="s">
        <v>176</v>
      </c>
      <c r="G2547" s="1">
        <v>43684</v>
      </c>
      <c r="H2547" t="s">
        <v>176</v>
      </c>
      <c r="L2547" t="str">
        <f t="shared" si="39"/>
        <v>MGUT077</v>
      </c>
    </row>
    <row r="2548" spans="1:12" x14ac:dyDescent="0.25">
      <c r="A2548">
        <v>4863</v>
      </c>
      <c r="B2548" t="s">
        <v>37</v>
      </c>
      <c r="C2548">
        <v>78</v>
      </c>
      <c r="D2548" t="s">
        <v>2642</v>
      </c>
      <c r="E2548" s="1">
        <v>43746</v>
      </c>
      <c r="F2548" t="s">
        <v>640</v>
      </c>
      <c r="G2548" s="1">
        <v>43817</v>
      </c>
      <c r="H2548" t="s">
        <v>640</v>
      </c>
      <c r="L2548" t="str">
        <f t="shared" si="39"/>
        <v>MGUT078</v>
      </c>
    </row>
    <row r="2549" spans="1:12" x14ac:dyDescent="0.25">
      <c r="A2549">
        <v>4864</v>
      </c>
      <c r="B2549" t="s">
        <v>37</v>
      </c>
      <c r="C2549">
        <v>79</v>
      </c>
      <c r="D2549" t="s">
        <v>2643</v>
      </c>
      <c r="E2549" s="1">
        <v>43753</v>
      </c>
      <c r="F2549" t="s">
        <v>1741</v>
      </c>
      <c r="G2549" s="1">
        <v>43755</v>
      </c>
      <c r="H2549" t="s">
        <v>1741</v>
      </c>
      <c r="L2549" t="str">
        <f t="shared" si="39"/>
        <v>MGUT079</v>
      </c>
    </row>
    <row r="2550" spans="1:12" x14ac:dyDescent="0.25">
      <c r="A2550">
        <v>6984</v>
      </c>
      <c r="B2550" t="s">
        <v>37</v>
      </c>
      <c r="C2550">
        <v>80</v>
      </c>
      <c r="D2550" t="s">
        <v>2644</v>
      </c>
      <c r="E2550" s="1">
        <v>44089</v>
      </c>
      <c r="F2550" t="s">
        <v>681</v>
      </c>
      <c r="G2550" s="1">
        <v>44089</v>
      </c>
      <c r="H2550" t="s">
        <v>681</v>
      </c>
      <c r="L2550" t="str">
        <f t="shared" si="39"/>
        <v>MGUT080</v>
      </c>
    </row>
    <row r="2551" spans="1:12" x14ac:dyDescent="0.25">
      <c r="A2551">
        <v>8050</v>
      </c>
      <c r="B2551" t="s">
        <v>37</v>
      </c>
      <c r="C2551">
        <v>81</v>
      </c>
      <c r="D2551" t="s">
        <v>2645</v>
      </c>
      <c r="E2551" s="1">
        <v>44350</v>
      </c>
      <c r="F2551" t="s">
        <v>1320</v>
      </c>
      <c r="G2551" s="1">
        <v>44350</v>
      </c>
      <c r="H2551" t="s">
        <v>1320</v>
      </c>
      <c r="L2551" t="str">
        <f t="shared" si="39"/>
        <v>MGUT081</v>
      </c>
    </row>
    <row r="2552" spans="1:12" x14ac:dyDescent="0.25">
      <c r="A2552">
        <v>8104</v>
      </c>
      <c r="B2552" t="s">
        <v>37</v>
      </c>
      <c r="C2552">
        <v>82</v>
      </c>
      <c r="D2552" t="s">
        <v>2646</v>
      </c>
      <c r="E2552" s="1">
        <v>44665</v>
      </c>
      <c r="F2552" t="s">
        <v>664</v>
      </c>
      <c r="G2552" s="1">
        <v>44673</v>
      </c>
      <c r="H2552" t="s">
        <v>664</v>
      </c>
      <c r="L2552" t="str">
        <f t="shared" si="39"/>
        <v>MGUT082</v>
      </c>
    </row>
    <row r="2553" spans="1:12" x14ac:dyDescent="0.25">
      <c r="A2553">
        <v>8105</v>
      </c>
      <c r="B2553" t="s">
        <v>37</v>
      </c>
      <c r="C2553">
        <v>83</v>
      </c>
      <c r="D2553" t="s">
        <v>2647</v>
      </c>
      <c r="E2553" s="1">
        <v>44666</v>
      </c>
      <c r="F2553" t="s">
        <v>664</v>
      </c>
      <c r="G2553" s="1">
        <v>44979</v>
      </c>
      <c r="H2553" t="s">
        <v>242</v>
      </c>
      <c r="L2553" t="str">
        <f t="shared" si="39"/>
        <v>MGUT083</v>
      </c>
    </row>
    <row r="2554" spans="1:12" x14ac:dyDescent="0.25">
      <c r="A2554">
        <v>8178</v>
      </c>
      <c r="B2554" t="s">
        <v>37</v>
      </c>
      <c r="C2554">
        <v>84</v>
      </c>
      <c r="D2554" t="s">
        <v>2643</v>
      </c>
      <c r="E2554" s="1">
        <v>44937</v>
      </c>
      <c r="F2554" t="s">
        <v>242</v>
      </c>
      <c r="G2554" s="1">
        <v>44951</v>
      </c>
      <c r="H2554" t="s">
        <v>242</v>
      </c>
      <c r="L2554" t="str">
        <f t="shared" si="39"/>
        <v>MGUT084</v>
      </c>
    </row>
    <row r="2555" spans="1:12" x14ac:dyDescent="0.25">
      <c r="A2555">
        <v>8189</v>
      </c>
      <c r="B2555" t="s">
        <v>37</v>
      </c>
      <c r="C2555">
        <v>85</v>
      </c>
      <c r="D2555" t="s">
        <v>2648</v>
      </c>
      <c r="E2555" s="1">
        <v>44980</v>
      </c>
      <c r="F2555" t="s">
        <v>242</v>
      </c>
      <c r="G2555" s="1">
        <v>44984</v>
      </c>
      <c r="H2555" t="s">
        <v>242</v>
      </c>
      <c r="L2555" t="str">
        <f t="shared" si="39"/>
        <v>MGUT085</v>
      </c>
    </row>
    <row r="2556" spans="1:12" x14ac:dyDescent="0.25">
      <c r="A2556">
        <v>8193</v>
      </c>
      <c r="B2556" t="s">
        <v>37</v>
      </c>
      <c r="C2556">
        <v>86</v>
      </c>
      <c r="D2556" t="s">
        <v>2649</v>
      </c>
      <c r="E2556" s="1">
        <v>45029</v>
      </c>
      <c r="F2556" t="s">
        <v>218</v>
      </c>
      <c r="G2556" s="1">
        <v>45030</v>
      </c>
      <c r="H2556" t="s">
        <v>218</v>
      </c>
      <c r="L2556" t="str">
        <f t="shared" si="39"/>
        <v>MGUT086</v>
      </c>
    </row>
    <row r="2557" spans="1:12" x14ac:dyDescent="0.25">
      <c r="A2557">
        <v>8198</v>
      </c>
      <c r="B2557" t="s">
        <v>37</v>
      </c>
      <c r="C2557">
        <v>87</v>
      </c>
      <c r="D2557" t="s">
        <v>2650</v>
      </c>
      <c r="E2557" s="1">
        <v>45035</v>
      </c>
      <c r="F2557" t="s">
        <v>226</v>
      </c>
      <c r="G2557" s="1">
        <v>45042</v>
      </c>
      <c r="H2557" t="s">
        <v>226</v>
      </c>
      <c r="L2557" t="str">
        <f t="shared" si="39"/>
        <v>MGUT087</v>
      </c>
    </row>
    <row r="2558" spans="1:12" x14ac:dyDescent="0.25">
      <c r="A2558">
        <v>8235</v>
      </c>
      <c r="B2558" t="s">
        <v>37</v>
      </c>
      <c r="C2558">
        <v>88</v>
      </c>
      <c r="D2558" t="s">
        <v>252</v>
      </c>
      <c r="E2558" s="1">
        <v>45182</v>
      </c>
      <c r="F2558" t="s">
        <v>197</v>
      </c>
      <c r="G2558" s="1">
        <v>45182</v>
      </c>
      <c r="H2558" t="s">
        <v>197</v>
      </c>
      <c r="L2558" t="str">
        <f t="shared" si="39"/>
        <v>MGUT088</v>
      </c>
    </row>
    <row r="2559" spans="1:12" x14ac:dyDescent="0.25">
      <c r="A2559">
        <v>4742</v>
      </c>
      <c r="B2559" t="s">
        <v>127</v>
      </c>
      <c r="C2559">
        <v>1</v>
      </c>
      <c r="D2559" t="s">
        <v>2651</v>
      </c>
      <c r="E2559" s="1">
        <v>43398</v>
      </c>
      <c r="F2559" t="s">
        <v>274</v>
      </c>
      <c r="G2559" s="1">
        <v>43398</v>
      </c>
      <c r="H2559" t="s">
        <v>274</v>
      </c>
      <c r="L2559" t="str">
        <f t="shared" ref="L2559:L2622" si="40">_xlfn.CONCAT(B2559,TEXT(C2559,"000"))</f>
        <v>RC27001</v>
      </c>
    </row>
    <row r="2560" spans="1:12" x14ac:dyDescent="0.25">
      <c r="A2560">
        <v>4805</v>
      </c>
      <c r="B2560" t="s">
        <v>127</v>
      </c>
      <c r="C2560">
        <v>2</v>
      </c>
      <c r="D2560" t="s">
        <v>2652</v>
      </c>
      <c r="E2560" s="1">
        <v>43593</v>
      </c>
      <c r="F2560" t="s">
        <v>647</v>
      </c>
      <c r="G2560" s="1">
        <v>43593</v>
      </c>
      <c r="H2560" t="s">
        <v>647</v>
      </c>
      <c r="L2560" t="str">
        <f t="shared" si="40"/>
        <v>RC27002</v>
      </c>
    </row>
    <row r="2561" spans="1:12" x14ac:dyDescent="0.25">
      <c r="A2561">
        <v>4817</v>
      </c>
      <c r="B2561" t="s">
        <v>127</v>
      </c>
      <c r="C2561">
        <v>3</v>
      </c>
      <c r="D2561" t="s">
        <v>2653</v>
      </c>
      <c r="E2561" s="1">
        <v>43619</v>
      </c>
      <c r="F2561" t="s">
        <v>647</v>
      </c>
      <c r="G2561" s="1">
        <v>43901</v>
      </c>
      <c r="H2561" t="s">
        <v>647</v>
      </c>
      <c r="L2561" t="str">
        <f t="shared" si="40"/>
        <v>RC27003</v>
      </c>
    </row>
    <row r="2562" spans="1:12" x14ac:dyDescent="0.25">
      <c r="A2562">
        <v>4836</v>
      </c>
      <c r="B2562" t="s">
        <v>127</v>
      </c>
      <c r="C2562">
        <v>4</v>
      </c>
      <c r="D2562" t="s">
        <v>2654</v>
      </c>
      <c r="E2562" s="1">
        <v>43661</v>
      </c>
      <c r="F2562" t="s">
        <v>647</v>
      </c>
      <c r="G2562" s="1">
        <v>43860</v>
      </c>
      <c r="H2562" t="s">
        <v>1741</v>
      </c>
      <c r="L2562" t="str">
        <f t="shared" si="40"/>
        <v>RC27004</v>
      </c>
    </row>
    <row r="2563" spans="1:12" x14ac:dyDescent="0.25">
      <c r="A2563">
        <v>5912</v>
      </c>
      <c r="B2563" t="s">
        <v>127</v>
      </c>
      <c r="C2563">
        <v>5</v>
      </c>
      <c r="D2563" t="s">
        <v>2655</v>
      </c>
      <c r="E2563" s="1">
        <v>43861</v>
      </c>
      <c r="F2563" t="s">
        <v>647</v>
      </c>
      <c r="G2563" s="1">
        <v>43909</v>
      </c>
      <c r="H2563" t="s">
        <v>647</v>
      </c>
      <c r="L2563" t="str">
        <f t="shared" si="40"/>
        <v>RC27005</v>
      </c>
    </row>
    <row r="2564" spans="1:12" x14ac:dyDescent="0.25">
      <c r="A2564">
        <v>6979</v>
      </c>
      <c r="B2564" t="s">
        <v>127</v>
      </c>
      <c r="C2564">
        <v>6</v>
      </c>
      <c r="D2564" t="s">
        <v>2656</v>
      </c>
      <c r="E2564" s="1">
        <v>44050</v>
      </c>
      <c r="F2564" t="s">
        <v>647</v>
      </c>
      <c r="G2564" s="1">
        <v>44050</v>
      </c>
      <c r="H2564" t="s">
        <v>647</v>
      </c>
      <c r="L2564" t="str">
        <f t="shared" si="40"/>
        <v>RC27006</v>
      </c>
    </row>
    <row r="2565" spans="1:12" x14ac:dyDescent="0.25">
      <c r="A2565">
        <v>8080</v>
      </c>
      <c r="B2565" t="s">
        <v>127</v>
      </c>
      <c r="C2565">
        <v>7</v>
      </c>
      <c r="D2565" t="s">
        <v>2657</v>
      </c>
      <c r="E2565" s="1">
        <v>44510</v>
      </c>
      <c r="F2565" t="s">
        <v>1320</v>
      </c>
      <c r="G2565" s="1">
        <v>44510</v>
      </c>
      <c r="H2565" t="s">
        <v>1320</v>
      </c>
      <c r="L2565" t="str">
        <f t="shared" si="40"/>
        <v>RC27007</v>
      </c>
    </row>
    <row r="2566" spans="1:12" x14ac:dyDescent="0.25">
      <c r="A2566">
        <v>8085</v>
      </c>
      <c r="B2566" t="s">
        <v>127</v>
      </c>
      <c r="C2566">
        <v>8</v>
      </c>
      <c r="D2566" t="s">
        <v>2658</v>
      </c>
      <c r="E2566" s="1">
        <v>44525</v>
      </c>
      <c r="F2566" t="s">
        <v>1320</v>
      </c>
      <c r="G2566" s="1">
        <v>44525</v>
      </c>
      <c r="H2566" t="s">
        <v>1320</v>
      </c>
      <c r="L2566" t="str">
        <f t="shared" si="40"/>
        <v>RC27008</v>
      </c>
    </row>
    <row r="2567" spans="1:12" x14ac:dyDescent="0.25">
      <c r="A2567">
        <v>8086</v>
      </c>
      <c r="B2567" t="s">
        <v>127</v>
      </c>
      <c r="C2567">
        <v>9</v>
      </c>
      <c r="D2567" t="s">
        <v>2659</v>
      </c>
      <c r="E2567" s="1">
        <v>44529</v>
      </c>
      <c r="F2567" t="s">
        <v>1320</v>
      </c>
      <c r="G2567" s="1">
        <v>44529</v>
      </c>
      <c r="H2567" t="s">
        <v>1320</v>
      </c>
      <c r="L2567" t="str">
        <f t="shared" si="40"/>
        <v>RC27009</v>
      </c>
    </row>
    <row r="2568" spans="1:12" x14ac:dyDescent="0.25">
      <c r="A2568">
        <v>8087</v>
      </c>
      <c r="B2568" t="s">
        <v>127</v>
      </c>
      <c r="C2568">
        <v>10</v>
      </c>
      <c r="D2568" t="s">
        <v>2660</v>
      </c>
      <c r="E2568" s="1">
        <v>44533</v>
      </c>
      <c r="F2568" t="s">
        <v>1320</v>
      </c>
      <c r="G2568" s="1">
        <v>44533</v>
      </c>
      <c r="H2568" t="s">
        <v>1320</v>
      </c>
      <c r="L2568" t="str">
        <f t="shared" si="40"/>
        <v>RC27010</v>
      </c>
    </row>
    <row r="2569" spans="1:12" x14ac:dyDescent="0.25">
      <c r="A2569">
        <v>8094</v>
      </c>
      <c r="B2569" t="s">
        <v>127</v>
      </c>
      <c r="C2569">
        <v>11</v>
      </c>
      <c r="D2569" t="s">
        <v>2661</v>
      </c>
      <c r="E2569" s="1">
        <v>44600</v>
      </c>
      <c r="F2569" t="s">
        <v>1320</v>
      </c>
      <c r="G2569" s="1">
        <v>44600</v>
      </c>
      <c r="H2569" t="s">
        <v>1320</v>
      </c>
      <c r="L2569" t="str">
        <f t="shared" si="40"/>
        <v>RC27011</v>
      </c>
    </row>
    <row r="2570" spans="1:12" x14ac:dyDescent="0.25">
      <c r="A2570">
        <v>8122</v>
      </c>
      <c r="B2570" t="s">
        <v>127</v>
      </c>
      <c r="C2570">
        <v>12</v>
      </c>
      <c r="D2570" t="s">
        <v>2662</v>
      </c>
      <c r="E2570" s="1">
        <v>44742</v>
      </c>
      <c r="F2570" t="s">
        <v>359</v>
      </c>
      <c r="G2570" s="1">
        <v>44742</v>
      </c>
      <c r="H2570" t="s">
        <v>192</v>
      </c>
      <c r="L2570" t="str">
        <f t="shared" si="40"/>
        <v>RC27012</v>
      </c>
    </row>
    <row r="2571" spans="1:12" x14ac:dyDescent="0.25">
      <c r="A2571">
        <v>8123</v>
      </c>
      <c r="B2571" t="s">
        <v>127</v>
      </c>
      <c r="C2571">
        <v>13</v>
      </c>
      <c r="D2571" t="s">
        <v>252</v>
      </c>
      <c r="E2571" s="1">
        <v>44742</v>
      </c>
      <c r="F2571" t="s">
        <v>359</v>
      </c>
      <c r="G2571" s="1">
        <v>44742</v>
      </c>
      <c r="H2571" t="s">
        <v>359</v>
      </c>
      <c r="L2571" t="str">
        <f t="shared" si="40"/>
        <v>RC27013</v>
      </c>
    </row>
    <row r="2572" spans="1:12" x14ac:dyDescent="0.25">
      <c r="A2572">
        <v>8124</v>
      </c>
      <c r="B2572" t="s">
        <v>127</v>
      </c>
      <c r="C2572">
        <v>14</v>
      </c>
      <c r="D2572" t="s">
        <v>252</v>
      </c>
      <c r="E2572" s="1">
        <v>44742</v>
      </c>
      <c r="F2572" t="s">
        <v>359</v>
      </c>
      <c r="G2572" s="1">
        <v>44742</v>
      </c>
      <c r="H2572" t="s">
        <v>359</v>
      </c>
      <c r="L2572" t="str">
        <f t="shared" si="40"/>
        <v>RC27014</v>
      </c>
    </row>
    <row r="2573" spans="1:12" x14ac:dyDescent="0.25">
      <c r="A2573">
        <v>8125</v>
      </c>
      <c r="B2573" t="s">
        <v>127</v>
      </c>
      <c r="C2573">
        <v>15</v>
      </c>
      <c r="D2573" t="s">
        <v>2663</v>
      </c>
      <c r="E2573" s="1">
        <v>44742</v>
      </c>
      <c r="F2573" t="s">
        <v>197</v>
      </c>
      <c r="G2573" s="1">
        <v>44742</v>
      </c>
      <c r="H2573" t="s">
        <v>197</v>
      </c>
      <c r="L2573" t="str">
        <f t="shared" si="40"/>
        <v>RC27015</v>
      </c>
    </row>
    <row r="2574" spans="1:12" x14ac:dyDescent="0.25">
      <c r="A2574">
        <v>8126</v>
      </c>
      <c r="B2574" t="s">
        <v>127</v>
      </c>
      <c r="C2574">
        <v>16</v>
      </c>
      <c r="D2574" t="s">
        <v>2664</v>
      </c>
      <c r="E2574" s="1">
        <v>44742</v>
      </c>
      <c r="F2574" t="s">
        <v>197</v>
      </c>
      <c r="G2574" s="1">
        <v>44742</v>
      </c>
      <c r="H2574" t="s">
        <v>197</v>
      </c>
      <c r="L2574" t="str">
        <f t="shared" si="40"/>
        <v>RC27016</v>
      </c>
    </row>
    <row r="2575" spans="1:12" x14ac:dyDescent="0.25">
      <c r="A2575">
        <v>8280</v>
      </c>
      <c r="B2575" t="s">
        <v>127</v>
      </c>
      <c r="C2575">
        <v>17</v>
      </c>
      <c r="D2575" t="s">
        <v>2665</v>
      </c>
      <c r="E2575" s="1">
        <v>45404</v>
      </c>
      <c r="F2575" t="s">
        <v>664</v>
      </c>
      <c r="G2575" s="1">
        <v>45405</v>
      </c>
      <c r="H2575" t="s">
        <v>664</v>
      </c>
      <c r="L2575" t="str">
        <f t="shared" si="40"/>
        <v>RC27017</v>
      </c>
    </row>
    <row r="2576" spans="1:12" x14ac:dyDescent="0.25">
      <c r="A2576">
        <v>8281</v>
      </c>
      <c r="B2576" t="s">
        <v>127</v>
      </c>
      <c r="C2576">
        <v>18</v>
      </c>
      <c r="D2576" t="s">
        <v>2666</v>
      </c>
      <c r="E2576" s="1">
        <v>45412</v>
      </c>
      <c r="F2576" t="s">
        <v>745</v>
      </c>
      <c r="G2576" s="1">
        <v>45412</v>
      </c>
      <c r="H2576" t="s">
        <v>745</v>
      </c>
      <c r="L2576" t="str">
        <f t="shared" si="40"/>
        <v>RC27018</v>
      </c>
    </row>
    <row r="2577" spans="1:12" x14ac:dyDescent="0.25">
      <c r="A2577">
        <v>4713</v>
      </c>
      <c r="B2577" t="s">
        <v>125</v>
      </c>
      <c r="C2577">
        <v>1</v>
      </c>
      <c r="D2577" t="s">
        <v>2667</v>
      </c>
      <c r="E2577" s="1">
        <v>43369</v>
      </c>
      <c r="F2577" t="s">
        <v>274</v>
      </c>
      <c r="G2577" s="1">
        <v>43375</v>
      </c>
      <c r="H2577" t="s">
        <v>274</v>
      </c>
      <c r="L2577" t="str">
        <f t="shared" si="40"/>
        <v>SARA001</v>
      </c>
    </row>
    <row r="2578" spans="1:12" x14ac:dyDescent="0.25">
      <c r="A2578">
        <v>4583</v>
      </c>
      <c r="B2578" t="s">
        <v>121</v>
      </c>
      <c r="C2578">
        <v>1</v>
      </c>
      <c r="D2578" t="s">
        <v>2668</v>
      </c>
      <c r="E2578" s="1">
        <v>43138</v>
      </c>
      <c r="F2578" t="s">
        <v>446</v>
      </c>
      <c r="G2578" s="1">
        <v>43187</v>
      </c>
      <c r="H2578" t="s">
        <v>446</v>
      </c>
      <c r="L2578" t="str">
        <f t="shared" si="40"/>
        <v>T100001</v>
      </c>
    </row>
    <row r="2579" spans="1:12" x14ac:dyDescent="0.25">
      <c r="A2579">
        <v>4608</v>
      </c>
      <c r="B2579" t="s">
        <v>121</v>
      </c>
      <c r="C2579">
        <v>2</v>
      </c>
      <c r="D2579" t="s">
        <v>2669</v>
      </c>
      <c r="E2579" s="1">
        <v>43174</v>
      </c>
      <c r="F2579" t="s">
        <v>446</v>
      </c>
      <c r="G2579" s="1">
        <v>43187</v>
      </c>
      <c r="H2579" t="s">
        <v>446</v>
      </c>
      <c r="L2579" t="str">
        <f t="shared" si="40"/>
        <v>T100002</v>
      </c>
    </row>
    <row r="2580" spans="1:12" x14ac:dyDescent="0.25">
      <c r="A2580">
        <v>8190</v>
      </c>
      <c r="B2580" t="s">
        <v>121</v>
      </c>
      <c r="C2580">
        <v>3</v>
      </c>
      <c r="D2580" t="s">
        <v>2670</v>
      </c>
      <c r="E2580" s="1">
        <v>44994</v>
      </c>
      <c r="F2580" t="s">
        <v>719</v>
      </c>
      <c r="G2580" s="1">
        <v>44994</v>
      </c>
      <c r="H2580" t="s">
        <v>719</v>
      </c>
      <c r="L2580" t="str">
        <f t="shared" si="40"/>
        <v>T100003</v>
      </c>
    </row>
    <row r="2581" spans="1:12" x14ac:dyDescent="0.25">
      <c r="A2581">
        <v>2295</v>
      </c>
      <c r="B2581" t="s">
        <v>25</v>
      </c>
      <c r="C2581">
        <v>1</v>
      </c>
      <c r="D2581" t="s">
        <v>2671</v>
      </c>
      <c r="E2581" s="1">
        <v>39163</v>
      </c>
      <c r="F2581" t="s">
        <v>357</v>
      </c>
      <c r="G2581" s="1">
        <v>39204</v>
      </c>
      <c r="H2581" t="s">
        <v>357</v>
      </c>
      <c r="L2581" t="str">
        <f t="shared" si="40"/>
        <v>T2D2001</v>
      </c>
    </row>
    <row r="2582" spans="1:12" x14ac:dyDescent="0.25">
      <c r="A2582">
        <v>2801</v>
      </c>
      <c r="B2582" t="s">
        <v>25</v>
      </c>
      <c r="C2582">
        <v>2</v>
      </c>
      <c r="D2582" t="s">
        <v>2672</v>
      </c>
      <c r="E2582" s="1">
        <v>40002</v>
      </c>
      <c r="F2582" t="s">
        <v>176</v>
      </c>
      <c r="G2582" s="1">
        <v>40002</v>
      </c>
      <c r="H2582" t="s">
        <v>176</v>
      </c>
      <c r="L2582" t="str">
        <f t="shared" si="40"/>
        <v>T2D2002</v>
      </c>
    </row>
    <row r="2583" spans="1:12" x14ac:dyDescent="0.25">
      <c r="A2583">
        <v>2822</v>
      </c>
      <c r="B2583" t="s">
        <v>25</v>
      </c>
      <c r="C2583">
        <v>3</v>
      </c>
      <c r="D2583" t="s">
        <v>2673</v>
      </c>
      <c r="E2583" s="1">
        <v>40063</v>
      </c>
      <c r="F2583" t="s">
        <v>180</v>
      </c>
      <c r="G2583" s="1">
        <v>40063</v>
      </c>
      <c r="H2583" t="s">
        <v>180</v>
      </c>
      <c r="L2583" t="str">
        <f t="shared" si="40"/>
        <v>T2D2003</v>
      </c>
    </row>
    <row r="2584" spans="1:12" x14ac:dyDescent="0.25">
      <c r="A2584">
        <v>2871</v>
      </c>
      <c r="B2584" t="s">
        <v>25</v>
      </c>
      <c r="C2584">
        <v>4</v>
      </c>
      <c r="D2584" t="s">
        <v>2674</v>
      </c>
      <c r="E2584" s="1">
        <v>40197</v>
      </c>
      <c r="F2584" t="s">
        <v>202</v>
      </c>
      <c r="G2584" s="1">
        <v>40197</v>
      </c>
      <c r="H2584" t="s">
        <v>202</v>
      </c>
      <c r="L2584" t="str">
        <f t="shared" si="40"/>
        <v>T2D2004</v>
      </c>
    </row>
    <row r="2585" spans="1:12" x14ac:dyDescent="0.25">
      <c r="A2585">
        <v>3202</v>
      </c>
      <c r="B2585" t="s">
        <v>25</v>
      </c>
      <c r="C2585">
        <v>5</v>
      </c>
      <c r="D2585" t="s">
        <v>2675</v>
      </c>
      <c r="E2585" s="1">
        <v>40828</v>
      </c>
      <c r="F2585" t="s">
        <v>202</v>
      </c>
      <c r="G2585" s="1">
        <v>40828</v>
      </c>
      <c r="H2585" t="s">
        <v>202</v>
      </c>
      <c r="L2585" t="str">
        <f t="shared" si="40"/>
        <v>T2D2005</v>
      </c>
    </row>
    <row r="2586" spans="1:12" x14ac:dyDescent="0.25">
      <c r="A2586">
        <v>3206</v>
      </c>
      <c r="B2586" t="s">
        <v>25</v>
      </c>
      <c r="C2586">
        <v>6</v>
      </c>
      <c r="D2586" t="s">
        <v>2676</v>
      </c>
      <c r="E2586" s="1">
        <v>40830</v>
      </c>
      <c r="F2586" t="s">
        <v>202</v>
      </c>
      <c r="G2586" s="1">
        <v>41596</v>
      </c>
      <c r="H2586" t="s">
        <v>202</v>
      </c>
      <c r="L2586" t="str">
        <f t="shared" si="40"/>
        <v>T2D2006</v>
      </c>
    </row>
    <row r="2587" spans="1:12" x14ac:dyDescent="0.25">
      <c r="A2587">
        <v>3217</v>
      </c>
      <c r="B2587" t="s">
        <v>25</v>
      </c>
      <c r="C2587">
        <v>7</v>
      </c>
      <c r="D2587" t="s">
        <v>2677</v>
      </c>
      <c r="E2587" s="1">
        <v>40840</v>
      </c>
      <c r="F2587" t="s">
        <v>372</v>
      </c>
      <c r="G2587" s="1">
        <v>40882</v>
      </c>
      <c r="H2587" t="s">
        <v>372</v>
      </c>
      <c r="L2587" t="str">
        <f t="shared" si="40"/>
        <v>T2D2007</v>
      </c>
    </row>
    <row r="2588" spans="1:12" x14ac:dyDescent="0.25">
      <c r="A2588">
        <v>3252</v>
      </c>
      <c r="B2588" t="s">
        <v>25</v>
      </c>
      <c r="C2588">
        <v>8</v>
      </c>
      <c r="D2588" t="s">
        <v>2678</v>
      </c>
      <c r="E2588" s="1">
        <v>40904</v>
      </c>
      <c r="F2588" t="s">
        <v>202</v>
      </c>
      <c r="G2588" s="1">
        <v>40904</v>
      </c>
      <c r="H2588" t="s">
        <v>202</v>
      </c>
      <c r="L2588" t="str">
        <f t="shared" si="40"/>
        <v>T2D2008</v>
      </c>
    </row>
    <row r="2589" spans="1:12" x14ac:dyDescent="0.25">
      <c r="A2589">
        <v>3257</v>
      </c>
      <c r="B2589" t="s">
        <v>25</v>
      </c>
      <c r="C2589">
        <v>9</v>
      </c>
      <c r="D2589" t="s">
        <v>2679</v>
      </c>
      <c r="E2589" s="1">
        <v>40918</v>
      </c>
      <c r="F2589" t="s">
        <v>176</v>
      </c>
      <c r="G2589" s="1">
        <v>40918</v>
      </c>
      <c r="H2589" t="s">
        <v>176</v>
      </c>
      <c r="L2589" t="str">
        <f t="shared" si="40"/>
        <v>T2D2009</v>
      </c>
    </row>
    <row r="2590" spans="1:12" x14ac:dyDescent="0.25">
      <c r="A2590">
        <v>3451</v>
      </c>
      <c r="B2590" t="s">
        <v>25</v>
      </c>
      <c r="C2590">
        <v>10</v>
      </c>
      <c r="D2590" t="s">
        <v>2680</v>
      </c>
      <c r="E2590" s="1">
        <v>41206</v>
      </c>
      <c r="F2590" t="s">
        <v>208</v>
      </c>
      <c r="G2590" s="1">
        <v>41207</v>
      </c>
      <c r="H2590" t="s">
        <v>208</v>
      </c>
      <c r="L2590" t="str">
        <f t="shared" si="40"/>
        <v>T2D2010</v>
      </c>
    </row>
    <row r="2591" spans="1:12" x14ac:dyDescent="0.25">
      <c r="A2591">
        <v>3638</v>
      </c>
      <c r="B2591" t="s">
        <v>25</v>
      </c>
      <c r="C2591">
        <v>11</v>
      </c>
      <c r="D2591" t="s">
        <v>2681</v>
      </c>
      <c r="E2591" s="1">
        <v>41480</v>
      </c>
      <c r="F2591" t="s">
        <v>221</v>
      </c>
      <c r="G2591" s="1">
        <v>41480</v>
      </c>
      <c r="H2591" t="s">
        <v>221</v>
      </c>
      <c r="L2591" t="str">
        <f t="shared" si="40"/>
        <v>T2D2011</v>
      </c>
    </row>
    <row r="2592" spans="1:12" x14ac:dyDescent="0.25">
      <c r="A2592">
        <v>3679</v>
      </c>
      <c r="B2592" t="s">
        <v>25</v>
      </c>
      <c r="C2592">
        <v>12</v>
      </c>
      <c r="D2592" t="s">
        <v>2682</v>
      </c>
      <c r="E2592" s="1">
        <v>41563</v>
      </c>
      <c r="F2592" t="s">
        <v>208</v>
      </c>
      <c r="G2592" s="1">
        <v>41563</v>
      </c>
      <c r="H2592" t="s">
        <v>208</v>
      </c>
      <c r="L2592" t="str">
        <f t="shared" si="40"/>
        <v>T2D2012</v>
      </c>
    </row>
    <row r="2593" spans="1:12" x14ac:dyDescent="0.25">
      <c r="A2593">
        <v>3728</v>
      </c>
      <c r="B2593" t="s">
        <v>25</v>
      </c>
      <c r="C2593">
        <v>13</v>
      </c>
      <c r="D2593" t="s">
        <v>2676</v>
      </c>
      <c r="E2593" s="1">
        <v>41659</v>
      </c>
      <c r="F2593" t="s">
        <v>180</v>
      </c>
      <c r="G2593" s="1">
        <v>41659</v>
      </c>
      <c r="H2593" t="s">
        <v>180</v>
      </c>
      <c r="L2593" t="str">
        <f t="shared" si="40"/>
        <v>T2D2013</v>
      </c>
    </row>
    <row r="2594" spans="1:12" x14ac:dyDescent="0.25">
      <c r="A2594">
        <v>3729</v>
      </c>
      <c r="B2594" t="s">
        <v>25</v>
      </c>
      <c r="C2594">
        <v>14</v>
      </c>
      <c r="D2594" t="s">
        <v>2683</v>
      </c>
      <c r="E2594" s="1">
        <v>41659</v>
      </c>
      <c r="F2594" t="s">
        <v>180</v>
      </c>
      <c r="G2594" s="1">
        <v>43798</v>
      </c>
      <c r="H2594" t="s">
        <v>180</v>
      </c>
      <c r="L2594" t="str">
        <f t="shared" si="40"/>
        <v>T2D2014</v>
      </c>
    </row>
    <row r="2595" spans="1:12" x14ac:dyDescent="0.25">
      <c r="A2595">
        <v>3740</v>
      </c>
      <c r="B2595" t="s">
        <v>25</v>
      </c>
      <c r="C2595">
        <v>15</v>
      </c>
      <c r="D2595" t="s">
        <v>2684</v>
      </c>
      <c r="E2595" s="1">
        <v>41678</v>
      </c>
      <c r="F2595" t="s">
        <v>180</v>
      </c>
      <c r="G2595" s="1">
        <v>42194</v>
      </c>
      <c r="H2595" t="s">
        <v>180</v>
      </c>
      <c r="L2595" t="str">
        <f t="shared" si="40"/>
        <v>T2D2015</v>
      </c>
    </row>
    <row r="2596" spans="1:12" x14ac:dyDescent="0.25">
      <c r="A2596">
        <v>3788</v>
      </c>
      <c r="B2596" t="s">
        <v>25</v>
      </c>
      <c r="C2596">
        <v>16</v>
      </c>
      <c r="D2596" t="s">
        <v>2685</v>
      </c>
      <c r="E2596" s="1">
        <v>41773</v>
      </c>
      <c r="F2596" t="s">
        <v>176</v>
      </c>
      <c r="G2596" s="1">
        <v>42387</v>
      </c>
      <c r="H2596" t="s">
        <v>351</v>
      </c>
      <c r="L2596" t="str">
        <f t="shared" si="40"/>
        <v>T2D2016</v>
      </c>
    </row>
    <row r="2597" spans="1:12" x14ac:dyDescent="0.25">
      <c r="A2597">
        <v>3881</v>
      </c>
      <c r="B2597" t="s">
        <v>25</v>
      </c>
      <c r="C2597">
        <v>17</v>
      </c>
      <c r="D2597" t="s">
        <v>2686</v>
      </c>
      <c r="E2597" s="1">
        <v>41928</v>
      </c>
      <c r="F2597" t="s">
        <v>176</v>
      </c>
      <c r="G2597" s="1">
        <v>41928</v>
      </c>
      <c r="H2597" t="s">
        <v>176</v>
      </c>
      <c r="L2597" t="str">
        <f t="shared" si="40"/>
        <v>T2D2017</v>
      </c>
    </row>
    <row r="2598" spans="1:12" x14ac:dyDescent="0.25">
      <c r="A2598">
        <v>4033</v>
      </c>
      <c r="B2598" t="s">
        <v>25</v>
      </c>
      <c r="C2598">
        <v>18</v>
      </c>
      <c r="D2598" t="s">
        <v>2687</v>
      </c>
      <c r="E2598" s="1">
        <v>42166</v>
      </c>
      <c r="F2598" t="s">
        <v>176</v>
      </c>
      <c r="G2598" s="1">
        <v>42167</v>
      </c>
      <c r="H2598" t="s">
        <v>446</v>
      </c>
      <c r="L2598" t="str">
        <f t="shared" si="40"/>
        <v>T2D2018</v>
      </c>
    </row>
    <row r="2599" spans="1:12" x14ac:dyDescent="0.25">
      <c r="A2599">
        <v>4313</v>
      </c>
      <c r="B2599" t="s">
        <v>25</v>
      </c>
      <c r="C2599">
        <v>19</v>
      </c>
      <c r="D2599" t="s">
        <v>2688</v>
      </c>
      <c r="E2599" s="1">
        <v>42571</v>
      </c>
      <c r="F2599" t="s">
        <v>351</v>
      </c>
      <c r="G2599" s="1">
        <v>43217</v>
      </c>
      <c r="H2599" t="s">
        <v>341</v>
      </c>
      <c r="L2599" t="str">
        <f t="shared" si="40"/>
        <v>T2D2019</v>
      </c>
    </row>
    <row r="2600" spans="1:12" x14ac:dyDescent="0.25">
      <c r="A2600">
        <v>3005</v>
      </c>
      <c r="B2600" t="s">
        <v>85</v>
      </c>
      <c r="C2600">
        <v>1</v>
      </c>
      <c r="D2600" t="s">
        <v>2689</v>
      </c>
      <c r="E2600" s="1">
        <v>40473</v>
      </c>
      <c r="F2600" t="s">
        <v>180</v>
      </c>
      <c r="G2600" s="1">
        <v>40473</v>
      </c>
      <c r="H2600" t="s">
        <v>180</v>
      </c>
      <c r="L2600" t="str">
        <f t="shared" si="40"/>
        <v>T2D3001</v>
      </c>
    </row>
    <row r="2601" spans="1:12" x14ac:dyDescent="0.25">
      <c r="A2601">
        <v>3012</v>
      </c>
      <c r="B2601" t="s">
        <v>85</v>
      </c>
      <c r="C2601">
        <v>2</v>
      </c>
      <c r="D2601" t="s">
        <v>2690</v>
      </c>
      <c r="E2601" s="1">
        <v>40484</v>
      </c>
      <c r="F2601" t="s">
        <v>180</v>
      </c>
      <c r="G2601" s="1">
        <v>42361</v>
      </c>
      <c r="H2601" t="s">
        <v>170</v>
      </c>
      <c r="L2601" t="str">
        <f t="shared" si="40"/>
        <v>T2D3002</v>
      </c>
    </row>
    <row r="2602" spans="1:12" x14ac:dyDescent="0.25">
      <c r="A2602">
        <v>3139</v>
      </c>
      <c r="B2602" t="s">
        <v>85</v>
      </c>
      <c r="C2602">
        <v>3</v>
      </c>
      <c r="D2602" t="s">
        <v>2691</v>
      </c>
      <c r="E2602" s="1">
        <v>40679</v>
      </c>
      <c r="F2602" t="s">
        <v>180</v>
      </c>
      <c r="G2602" s="1">
        <v>42248</v>
      </c>
      <c r="H2602" t="s">
        <v>967</v>
      </c>
      <c r="L2602" t="str">
        <f t="shared" si="40"/>
        <v>T2D3003</v>
      </c>
    </row>
    <row r="2603" spans="1:12" x14ac:dyDescent="0.25">
      <c r="A2603">
        <v>3835</v>
      </c>
      <c r="B2603" t="s">
        <v>85</v>
      </c>
      <c r="C2603">
        <v>4</v>
      </c>
      <c r="D2603" t="s">
        <v>2692</v>
      </c>
      <c r="E2603" s="1">
        <v>41842</v>
      </c>
      <c r="F2603" t="s">
        <v>180</v>
      </c>
      <c r="G2603" s="1">
        <v>42317</v>
      </c>
      <c r="H2603" t="s">
        <v>170</v>
      </c>
      <c r="L2603" t="str">
        <f t="shared" si="40"/>
        <v>T2D3004</v>
      </c>
    </row>
    <row r="2604" spans="1:12" x14ac:dyDescent="0.25">
      <c r="A2604">
        <v>3894</v>
      </c>
      <c r="B2604" t="s">
        <v>85</v>
      </c>
      <c r="C2604">
        <v>5</v>
      </c>
      <c r="D2604" t="s">
        <v>2693</v>
      </c>
      <c r="E2604" s="1">
        <v>41947</v>
      </c>
      <c r="F2604" t="s">
        <v>341</v>
      </c>
      <c r="G2604" s="1">
        <v>42024</v>
      </c>
      <c r="H2604" t="s">
        <v>341</v>
      </c>
      <c r="L2604" t="str">
        <f t="shared" si="40"/>
        <v>T2D3005</v>
      </c>
    </row>
    <row r="2605" spans="1:12" x14ac:dyDescent="0.25">
      <c r="A2605">
        <v>4026</v>
      </c>
      <c r="B2605" t="s">
        <v>85</v>
      </c>
      <c r="C2605">
        <v>6</v>
      </c>
      <c r="D2605" t="s">
        <v>2694</v>
      </c>
      <c r="E2605" s="1">
        <v>42153</v>
      </c>
      <c r="F2605" t="s">
        <v>202</v>
      </c>
      <c r="G2605" s="1">
        <v>42361</v>
      </c>
      <c r="H2605" t="s">
        <v>170</v>
      </c>
      <c r="L2605" t="str">
        <f t="shared" si="40"/>
        <v>T2D3006</v>
      </c>
    </row>
    <row r="2606" spans="1:12" x14ac:dyDescent="0.25">
      <c r="A2606">
        <v>4038</v>
      </c>
      <c r="B2606" t="s">
        <v>85</v>
      </c>
      <c r="C2606">
        <v>7</v>
      </c>
      <c r="D2606" t="s">
        <v>2695</v>
      </c>
      <c r="E2606" s="1">
        <v>42167</v>
      </c>
      <c r="F2606" t="s">
        <v>180</v>
      </c>
      <c r="G2606" s="1">
        <v>42167</v>
      </c>
      <c r="H2606" t="s">
        <v>180</v>
      </c>
      <c r="L2606" t="str">
        <f t="shared" si="40"/>
        <v>T2D3007</v>
      </c>
    </row>
    <row r="2607" spans="1:12" x14ac:dyDescent="0.25">
      <c r="A2607">
        <v>4043</v>
      </c>
      <c r="B2607" t="s">
        <v>85</v>
      </c>
      <c r="C2607">
        <v>8</v>
      </c>
      <c r="D2607" t="s">
        <v>2696</v>
      </c>
      <c r="E2607" s="1">
        <v>42177</v>
      </c>
      <c r="F2607" t="s">
        <v>341</v>
      </c>
      <c r="G2607" s="1">
        <v>42177</v>
      </c>
      <c r="H2607" t="s">
        <v>341</v>
      </c>
      <c r="L2607" t="str">
        <f t="shared" si="40"/>
        <v>T2D3008</v>
      </c>
    </row>
    <row r="2608" spans="1:12" x14ac:dyDescent="0.25">
      <c r="A2608">
        <v>4045</v>
      </c>
      <c r="B2608" t="s">
        <v>85</v>
      </c>
      <c r="C2608">
        <v>9</v>
      </c>
      <c r="D2608" t="s">
        <v>2697</v>
      </c>
      <c r="E2608" s="1">
        <v>42178</v>
      </c>
      <c r="F2608" t="s">
        <v>180</v>
      </c>
      <c r="G2608" s="1">
        <v>42178</v>
      </c>
      <c r="H2608" t="s">
        <v>180</v>
      </c>
      <c r="L2608" t="str">
        <f t="shared" si="40"/>
        <v>T2D3009</v>
      </c>
    </row>
    <row r="2609" spans="1:12" x14ac:dyDescent="0.25">
      <c r="A2609">
        <v>4196</v>
      </c>
      <c r="B2609" t="s">
        <v>85</v>
      </c>
      <c r="C2609">
        <v>10</v>
      </c>
      <c r="D2609" t="s">
        <v>2698</v>
      </c>
      <c r="E2609" s="1">
        <v>42394</v>
      </c>
      <c r="F2609" t="s">
        <v>351</v>
      </c>
      <c r="G2609" s="1">
        <v>42394</v>
      </c>
      <c r="H2609" t="s">
        <v>351</v>
      </c>
      <c r="L2609" t="str">
        <f t="shared" si="40"/>
        <v>T2D3010</v>
      </c>
    </row>
    <row r="2610" spans="1:12" x14ac:dyDescent="0.25">
      <c r="A2610">
        <v>4300</v>
      </c>
      <c r="B2610" t="s">
        <v>85</v>
      </c>
      <c r="C2610">
        <v>11</v>
      </c>
      <c r="D2610" t="s">
        <v>2699</v>
      </c>
      <c r="E2610" s="1">
        <v>42543</v>
      </c>
      <c r="F2610" t="s">
        <v>180</v>
      </c>
      <c r="G2610" s="1">
        <v>42543</v>
      </c>
      <c r="H2610" t="s">
        <v>180</v>
      </c>
      <c r="L2610" t="str">
        <f t="shared" si="40"/>
        <v>T2D3011</v>
      </c>
    </row>
    <row r="2611" spans="1:12" x14ac:dyDescent="0.25">
      <c r="A2611">
        <v>4301</v>
      </c>
      <c r="B2611" t="s">
        <v>85</v>
      </c>
      <c r="C2611">
        <v>12</v>
      </c>
      <c r="D2611" t="s">
        <v>2700</v>
      </c>
      <c r="E2611" s="1">
        <v>42544</v>
      </c>
      <c r="F2611" t="s">
        <v>180</v>
      </c>
      <c r="G2611" s="1">
        <v>42544</v>
      </c>
      <c r="H2611" t="s">
        <v>180</v>
      </c>
      <c r="L2611" t="str">
        <f t="shared" si="40"/>
        <v>T2D3012</v>
      </c>
    </row>
    <row r="2612" spans="1:12" x14ac:dyDescent="0.25">
      <c r="A2612">
        <v>4561</v>
      </c>
      <c r="B2612" t="s">
        <v>85</v>
      </c>
      <c r="C2612">
        <v>13</v>
      </c>
      <c r="D2612" t="s">
        <v>2701</v>
      </c>
      <c r="E2612" s="1">
        <v>43074</v>
      </c>
      <c r="F2612" t="s">
        <v>180</v>
      </c>
      <c r="G2612" s="1">
        <v>43166</v>
      </c>
      <c r="H2612" t="s">
        <v>1289</v>
      </c>
      <c r="L2612" t="str">
        <f t="shared" si="40"/>
        <v>T2D3013</v>
      </c>
    </row>
    <row r="2613" spans="1:12" x14ac:dyDescent="0.25">
      <c r="A2613">
        <v>8215</v>
      </c>
      <c r="B2613" t="s">
        <v>85</v>
      </c>
      <c r="C2613">
        <v>14</v>
      </c>
      <c r="D2613" t="s">
        <v>2702</v>
      </c>
      <c r="E2613" s="1">
        <v>45118</v>
      </c>
      <c r="F2613" t="s">
        <v>192</v>
      </c>
      <c r="G2613" s="1">
        <v>45589</v>
      </c>
      <c r="H2613" t="s">
        <v>226</v>
      </c>
      <c r="L2613" t="str">
        <f t="shared" si="40"/>
        <v>T2D3014</v>
      </c>
    </row>
    <row r="2614" spans="1:12" x14ac:dyDescent="0.25">
      <c r="A2614">
        <v>3182</v>
      </c>
      <c r="B2614" t="s">
        <v>91</v>
      </c>
      <c r="C2614">
        <v>1</v>
      </c>
      <c r="D2614" t="s">
        <v>2703</v>
      </c>
      <c r="E2614" s="1">
        <v>40806</v>
      </c>
      <c r="F2614" t="s">
        <v>180</v>
      </c>
      <c r="G2614" s="1">
        <v>40845</v>
      </c>
      <c r="H2614" t="s">
        <v>180</v>
      </c>
      <c r="L2614" t="str">
        <f t="shared" si="40"/>
        <v>T2D4001</v>
      </c>
    </row>
    <row r="2615" spans="1:12" x14ac:dyDescent="0.25">
      <c r="A2615">
        <v>3183</v>
      </c>
      <c r="B2615" t="s">
        <v>91</v>
      </c>
      <c r="C2615">
        <v>2</v>
      </c>
      <c r="D2615" t="s">
        <v>2704</v>
      </c>
      <c r="E2615" s="1">
        <v>40806</v>
      </c>
      <c r="F2615" t="s">
        <v>180</v>
      </c>
      <c r="G2615" s="1">
        <v>40845</v>
      </c>
      <c r="H2615" t="s">
        <v>180</v>
      </c>
      <c r="L2615" t="str">
        <f t="shared" si="40"/>
        <v>T2D4002</v>
      </c>
    </row>
    <row r="2616" spans="1:12" x14ac:dyDescent="0.25">
      <c r="A2616">
        <v>3345</v>
      </c>
      <c r="B2616" t="s">
        <v>91</v>
      </c>
      <c r="C2616">
        <v>3</v>
      </c>
      <c r="D2616" t="s">
        <v>2705</v>
      </c>
      <c r="E2616" s="1">
        <v>41044</v>
      </c>
      <c r="F2616" t="s">
        <v>180</v>
      </c>
      <c r="G2616" s="1">
        <v>41044</v>
      </c>
      <c r="H2616" t="s">
        <v>180</v>
      </c>
      <c r="L2616" t="str">
        <f t="shared" si="40"/>
        <v>T2D4003</v>
      </c>
    </row>
    <row r="2617" spans="1:12" x14ac:dyDescent="0.25">
      <c r="A2617">
        <v>3389</v>
      </c>
      <c r="B2617" t="s">
        <v>91</v>
      </c>
      <c r="C2617">
        <v>4</v>
      </c>
      <c r="D2617" t="s">
        <v>2706</v>
      </c>
      <c r="E2617" s="1">
        <v>41108</v>
      </c>
      <c r="F2617" t="s">
        <v>254</v>
      </c>
      <c r="G2617" s="1">
        <v>41108</v>
      </c>
      <c r="H2617" t="s">
        <v>254</v>
      </c>
      <c r="L2617" t="str">
        <f t="shared" si="40"/>
        <v>T2D4004</v>
      </c>
    </row>
    <row r="2618" spans="1:12" x14ac:dyDescent="0.25">
      <c r="A2618">
        <v>3567</v>
      </c>
      <c r="B2618" t="s">
        <v>91</v>
      </c>
      <c r="C2618">
        <v>5</v>
      </c>
      <c r="D2618" t="s">
        <v>2707</v>
      </c>
      <c r="E2618" s="1">
        <v>41358</v>
      </c>
      <c r="F2618" t="s">
        <v>176</v>
      </c>
      <c r="G2618" s="1">
        <v>41358</v>
      </c>
      <c r="H2618" t="s">
        <v>176</v>
      </c>
      <c r="L2618" t="str">
        <f t="shared" si="40"/>
        <v>T2D4005</v>
      </c>
    </row>
    <row r="2619" spans="1:12" x14ac:dyDescent="0.25">
      <c r="A2619">
        <v>3569</v>
      </c>
      <c r="B2619" t="s">
        <v>91</v>
      </c>
      <c r="C2619">
        <v>6</v>
      </c>
      <c r="D2619" t="s">
        <v>2708</v>
      </c>
      <c r="E2619" s="1">
        <v>41359</v>
      </c>
      <c r="F2619" t="s">
        <v>180</v>
      </c>
      <c r="G2619" s="1">
        <v>41359</v>
      </c>
      <c r="H2619" t="s">
        <v>180</v>
      </c>
      <c r="L2619" t="str">
        <f t="shared" si="40"/>
        <v>T2D4006</v>
      </c>
    </row>
    <row r="2620" spans="1:12" x14ac:dyDescent="0.25">
      <c r="A2620">
        <v>3936</v>
      </c>
      <c r="B2620" t="s">
        <v>91</v>
      </c>
      <c r="C2620">
        <v>7</v>
      </c>
      <c r="D2620" t="s">
        <v>2709</v>
      </c>
      <c r="E2620" s="1">
        <v>42017</v>
      </c>
      <c r="F2620" t="s">
        <v>202</v>
      </c>
      <c r="G2620" s="1">
        <v>42017</v>
      </c>
      <c r="H2620" t="s">
        <v>202</v>
      </c>
      <c r="L2620" t="str">
        <f t="shared" si="40"/>
        <v>T2D4007</v>
      </c>
    </row>
    <row r="2621" spans="1:12" x14ac:dyDescent="0.25">
      <c r="A2621">
        <v>3949</v>
      </c>
      <c r="B2621" t="s">
        <v>91</v>
      </c>
      <c r="C2621">
        <v>8</v>
      </c>
      <c r="D2621" t="s">
        <v>2710</v>
      </c>
      <c r="E2621" s="1">
        <v>42025</v>
      </c>
      <c r="F2621" t="s">
        <v>170</v>
      </c>
      <c r="G2621" s="1">
        <v>42025</v>
      </c>
      <c r="H2621" t="s">
        <v>170</v>
      </c>
      <c r="L2621" t="str">
        <f t="shared" si="40"/>
        <v>T2D4008</v>
      </c>
    </row>
    <row r="2622" spans="1:12" x14ac:dyDescent="0.25">
      <c r="A2622">
        <v>4001</v>
      </c>
      <c r="B2622" t="s">
        <v>91</v>
      </c>
      <c r="C2622">
        <v>9</v>
      </c>
      <c r="D2622" t="s">
        <v>2711</v>
      </c>
      <c r="E2622" s="1">
        <v>42109</v>
      </c>
      <c r="F2622" t="s">
        <v>170</v>
      </c>
      <c r="G2622" s="1">
        <v>42109</v>
      </c>
      <c r="H2622" t="s">
        <v>170</v>
      </c>
      <c r="L2622" t="str">
        <f t="shared" si="40"/>
        <v>T2D4009</v>
      </c>
    </row>
    <row r="2623" spans="1:12" x14ac:dyDescent="0.25">
      <c r="A2623">
        <v>4069</v>
      </c>
      <c r="B2623" t="s">
        <v>91</v>
      </c>
      <c r="C2623">
        <v>10</v>
      </c>
      <c r="D2623" t="s">
        <v>2711</v>
      </c>
      <c r="E2623" s="1">
        <v>42194</v>
      </c>
      <c r="F2623" t="s">
        <v>218</v>
      </c>
      <c r="G2623" s="1">
        <v>42194</v>
      </c>
      <c r="H2623" t="s">
        <v>218</v>
      </c>
      <c r="L2623" t="str">
        <f t="shared" ref="L2623:L2686" si="41">_xlfn.CONCAT(B2623,TEXT(C2623,"000"))</f>
        <v>T2D4010</v>
      </c>
    </row>
    <row r="2624" spans="1:12" x14ac:dyDescent="0.25">
      <c r="A2624">
        <v>4257</v>
      </c>
      <c r="B2624" t="s">
        <v>91</v>
      </c>
      <c r="C2624">
        <v>11</v>
      </c>
      <c r="D2624" t="s">
        <v>2712</v>
      </c>
      <c r="E2624" s="1">
        <v>42478</v>
      </c>
      <c r="F2624" t="s">
        <v>176</v>
      </c>
      <c r="G2624" s="1">
        <v>44405</v>
      </c>
      <c r="H2624" t="s">
        <v>1281</v>
      </c>
      <c r="L2624" t="str">
        <f t="shared" si="41"/>
        <v>T2D4011</v>
      </c>
    </row>
    <row r="2625" spans="1:12" x14ac:dyDescent="0.25">
      <c r="A2625">
        <v>4263</v>
      </c>
      <c r="B2625" t="s">
        <v>91</v>
      </c>
      <c r="C2625">
        <v>12</v>
      </c>
      <c r="D2625" t="s">
        <v>2713</v>
      </c>
      <c r="E2625" s="1">
        <v>42488</v>
      </c>
      <c r="F2625" t="s">
        <v>176</v>
      </c>
      <c r="G2625" s="1">
        <v>42488</v>
      </c>
      <c r="H2625" t="s">
        <v>176</v>
      </c>
      <c r="L2625" t="str">
        <f t="shared" si="41"/>
        <v>T2D4012</v>
      </c>
    </row>
    <row r="2626" spans="1:12" x14ac:dyDescent="0.25">
      <c r="A2626">
        <v>4286</v>
      </c>
      <c r="B2626" t="s">
        <v>91</v>
      </c>
      <c r="C2626">
        <v>13</v>
      </c>
      <c r="D2626" t="s">
        <v>2714</v>
      </c>
      <c r="E2626" s="1">
        <v>42516</v>
      </c>
      <c r="F2626" t="s">
        <v>446</v>
      </c>
      <c r="G2626" s="1">
        <v>42516</v>
      </c>
      <c r="H2626" t="s">
        <v>446</v>
      </c>
      <c r="L2626" t="str">
        <f t="shared" si="41"/>
        <v>T2D4013</v>
      </c>
    </row>
    <row r="2627" spans="1:12" x14ac:dyDescent="0.25">
      <c r="A2627">
        <v>4321</v>
      </c>
      <c r="B2627" t="s">
        <v>91</v>
      </c>
      <c r="C2627">
        <v>14</v>
      </c>
      <c r="D2627" t="s">
        <v>2715</v>
      </c>
      <c r="E2627" s="1">
        <v>42580</v>
      </c>
      <c r="F2627" t="s">
        <v>351</v>
      </c>
      <c r="G2627" s="1">
        <v>42580</v>
      </c>
      <c r="H2627" t="s">
        <v>351</v>
      </c>
      <c r="L2627" t="str">
        <f t="shared" si="41"/>
        <v>T2D4014</v>
      </c>
    </row>
    <row r="2628" spans="1:12" x14ac:dyDescent="0.25">
      <c r="A2628">
        <v>4539</v>
      </c>
      <c r="B2628" t="s">
        <v>91</v>
      </c>
      <c r="C2628">
        <v>15</v>
      </c>
      <c r="D2628" t="s">
        <v>2716</v>
      </c>
      <c r="E2628" s="1">
        <v>43031</v>
      </c>
      <c r="F2628" t="s">
        <v>221</v>
      </c>
      <c r="G2628" s="1">
        <v>43346</v>
      </c>
      <c r="H2628" t="s">
        <v>180</v>
      </c>
      <c r="L2628" t="str">
        <f t="shared" si="41"/>
        <v>T2D4015</v>
      </c>
    </row>
    <row r="2629" spans="1:12" x14ac:dyDescent="0.25">
      <c r="A2629">
        <v>8119</v>
      </c>
      <c r="B2629" t="s">
        <v>91</v>
      </c>
      <c r="C2629">
        <v>16</v>
      </c>
      <c r="D2629" t="s">
        <v>2717</v>
      </c>
      <c r="E2629" s="1">
        <v>44725</v>
      </c>
      <c r="F2629" t="s">
        <v>192</v>
      </c>
      <c r="G2629" s="1">
        <v>44725</v>
      </c>
      <c r="H2629" t="s">
        <v>192</v>
      </c>
      <c r="L2629" t="str">
        <f t="shared" si="41"/>
        <v>T2D4016</v>
      </c>
    </row>
    <row r="2630" spans="1:12" x14ac:dyDescent="0.25">
      <c r="A2630">
        <v>4398</v>
      </c>
      <c r="B2630" t="s">
        <v>116</v>
      </c>
      <c r="C2630">
        <v>1</v>
      </c>
      <c r="D2630" t="s">
        <v>2718</v>
      </c>
      <c r="E2630" s="1">
        <v>42752</v>
      </c>
      <c r="F2630" t="s">
        <v>170</v>
      </c>
      <c r="G2630" s="1">
        <v>42810</v>
      </c>
      <c r="H2630" t="s">
        <v>446</v>
      </c>
      <c r="L2630" t="str">
        <f t="shared" si="41"/>
        <v>T2D6001</v>
      </c>
    </row>
    <row r="2631" spans="1:12" x14ac:dyDescent="0.25">
      <c r="A2631">
        <v>4400</v>
      </c>
      <c r="B2631" t="s">
        <v>116</v>
      </c>
      <c r="C2631">
        <v>2</v>
      </c>
      <c r="D2631" t="s">
        <v>2719</v>
      </c>
      <c r="E2631" s="1">
        <v>42752</v>
      </c>
      <c r="F2631" t="s">
        <v>446</v>
      </c>
      <c r="G2631" s="1">
        <v>42810</v>
      </c>
      <c r="H2631" t="s">
        <v>446</v>
      </c>
      <c r="L2631" t="str">
        <f t="shared" si="41"/>
        <v>T2D6002</v>
      </c>
    </row>
    <row r="2632" spans="1:12" x14ac:dyDescent="0.25">
      <c r="A2632">
        <v>4404</v>
      </c>
      <c r="B2632" t="s">
        <v>116</v>
      </c>
      <c r="C2632">
        <v>3</v>
      </c>
      <c r="D2632" t="s">
        <v>2720</v>
      </c>
      <c r="E2632" s="1">
        <v>42758</v>
      </c>
      <c r="F2632" t="s">
        <v>170</v>
      </c>
      <c r="G2632" s="1">
        <v>42810</v>
      </c>
      <c r="H2632" t="s">
        <v>446</v>
      </c>
      <c r="L2632" t="str">
        <f t="shared" si="41"/>
        <v>T2D6003</v>
      </c>
    </row>
    <row r="2633" spans="1:12" x14ac:dyDescent="0.25">
      <c r="A2633">
        <v>4578</v>
      </c>
      <c r="B2633" t="s">
        <v>116</v>
      </c>
      <c r="C2633">
        <v>4</v>
      </c>
      <c r="D2633" t="s">
        <v>2721</v>
      </c>
      <c r="E2633" s="1">
        <v>43133</v>
      </c>
      <c r="F2633" t="s">
        <v>180</v>
      </c>
      <c r="G2633" s="1">
        <v>43133</v>
      </c>
      <c r="H2633" t="s">
        <v>180</v>
      </c>
      <c r="L2633" t="str">
        <f t="shared" si="41"/>
        <v>T2D6004</v>
      </c>
    </row>
    <row r="2634" spans="1:12" x14ac:dyDescent="0.25">
      <c r="A2634">
        <v>4579</v>
      </c>
      <c r="B2634" t="s">
        <v>116</v>
      </c>
      <c r="C2634">
        <v>5</v>
      </c>
      <c r="D2634" t="s">
        <v>2722</v>
      </c>
      <c r="E2634" s="1">
        <v>43134</v>
      </c>
      <c r="F2634" t="s">
        <v>180</v>
      </c>
      <c r="G2634" s="1">
        <v>45621</v>
      </c>
      <c r="H2634" t="s">
        <v>243</v>
      </c>
      <c r="L2634" t="str">
        <f t="shared" si="41"/>
        <v>T2D6005</v>
      </c>
    </row>
    <row r="2635" spans="1:12" x14ac:dyDescent="0.25">
      <c r="A2635">
        <v>4580</v>
      </c>
      <c r="B2635" t="s">
        <v>116</v>
      </c>
      <c r="C2635">
        <v>6</v>
      </c>
      <c r="D2635" t="s">
        <v>2723</v>
      </c>
      <c r="E2635" s="1">
        <v>43134</v>
      </c>
      <c r="F2635" t="s">
        <v>180</v>
      </c>
      <c r="G2635" s="1">
        <v>43134</v>
      </c>
      <c r="H2635" t="s">
        <v>180</v>
      </c>
      <c r="L2635" t="str">
        <f t="shared" si="41"/>
        <v>T2D6006</v>
      </c>
    </row>
    <row r="2636" spans="1:12" x14ac:dyDescent="0.25">
      <c r="A2636">
        <v>4604</v>
      </c>
      <c r="B2636" t="s">
        <v>116</v>
      </c>
      <c r="C2636">
        <v>7</v>
      </c>
      <c r="D2636" t="s">
        <v>2724</v>
      </c>
      <c r="E2636" s="1">
        <v>43168</v>
      </c>
      <c r="F2636" t="s">
        <v>1289</v>
      </c>
      <c r="G2636" s="1">
        <v>44215</v>
      </c>
      <c r="H2636" t="s">
        <v>180</v>
      </c>
      <c r="L2636" t="str">
        <f t="shared" si="41"/>
        <v>T2D6007</v>
      </c>
    </row>
    <row r="2637" spans="1:12" x14ac:dyDescent="0.25">
      <c r="A2637">
        <v>4632</v>
      </c>
      <c r="B2637" t="s">
        <v>116</v>
      </c>
      <c r="C2637">
        <v>8</v>
      </c>
      <c r="D2637" t="s">
        <v>2725</v>
      </c>
      <c r="E2637" s="1">
        <v>43223</v>
      </c>
      <c r="F2637" t="s">
        <v>341</v>
      </c>
      <c r="G2637" s="1">
        <v>43430</v>
      </c>
      <c r="H2637" t="s">
        <v>180</v>
      </c>
      <c r="L2637" t="str">
        <f t="shared" si="41"/>
        <v>T2D6008</v>
      </c>
    </row>
    <row r="2638" spans="1:12" x14ac:dyDescent="0.25">
      <c r="A2638">
        <v>4654</v>
      </c>
      <c r="B2638" t="s">
        <v>116</v>
      </c>
      <c r="C2638">
        <v>9</v>
      </c>
      <c r="D2638" t="s">
        <v>2726</v>
      </c>
      <c r="E2638" s="1">
        <v>43255</v>
      </c>
      <c r="F2638" t="s">
        <v>176</v>
      </c>
      <c r="G2638" s="1">
        <v>43538</v>
      </c>
      <c r="H2638" t="s">
        <v>180</v>
      </c>
      <c r="L2638" t="str">
        <f t="shared" si="41"/>
        <v>T2D6009</v>
      </c>
    </row>
    <row r="2639" spans="1:12" x14ac:dyDescent="0.25">
      <c r="A2639">
        <v>4718</v>
      </c>
      <c r="B2639" t="s">
        <v>116</v>
      </c>
      <c r="C2639">
        <v>10</v>
      </c>
      <c r="D2639" t="s">
        <v>2727</v>
      </c>
      <c r="E2639" s="1">
        <v>43371</v>
      </c>
      <c r="F2639" t="s">
        <v>218</v>
      </c>
      <c r="G2639" s="1">
        <v>43371</v>
      </c>
      <c r="H2639" t="s">
        <v>218</v>
      </c>
      <c r="L2639" t="str">
        <f t="shared" si="41"/>
        <v>T2D6010</v>
      </c>
    </row>
    <row r="2640" spans="1:12" x14ac:dyDescent="0.25">
      <c r="A2640">
        <v>4768</v>
      </c>
      <c r="B2640" t="s">
        <v>116</v>
      </c>
      <c r="C2640">
        <v>11</v>
      </c>
      <c r="D2640" t="s">
        <v>2728</v>
      </c>
      <c r="E2640" s="1">
        <v>43481</v>
      </c>
      <c r="F2640" t="s">
        <v>180</v>
      </c>
      <c r="G2640" s="1">
        <v>44096</v>
      </c>
      <c r="H2640" t="s">
        <v>180</v>
      </c>
      <c r="L2640" t="str">
        <f t="shared" si="41"/>
        <v>T2D6011</v>
      </c>
    </row>
    <row r="2641" spans="1:12" x14ac:dyDescent="0.25">
      <c r="A2641">
        <v>4792</v>
      </c>
      <c r="B2641" t="s">
        <v>116</v>
      </c>
      <c r="C2641">
        <v>12</v>
      </c>
      <c r="D2641" t="s">
        <v>2729</v>
      </c>
      <c r="E2641" s="1">
        <v>43538</v>
      </c>
      <c r="F2641" t="s">
        <v>176</v>
      </c>
      <c r="G2641" s="1">
        <v>43538</v>
      </c>
      <c r="H2641" t="s">
        <v>176</v>
      </c>
      <c r="L2641" t="str">
        <f t="shared" si="41"/>
        <v>T2D6012</v>
      </c>
    </row>
    <row r="2642" spans="1:12" x14ac:dyDescent="0.25">
      <c r="A2642">
        <v>4872</v>
      </c>
      <c r="B2642" t="s">
        <v>116</v>
      </c>
      <c r="C2642">
        <v>13</v>
      </c>
      <c r="D2642" t="s">
        <v>2730</v>
      </c>
      <c r="E2642" s="1">
        <v>43768</v>
      </c>
      <c r="F2642" t="s">
        <v>372</v>
      </c>
      <c r="G2642" s="1">
        <v>44379</v>
      </c>
      <c r="H2642" t="s">
        <v>192</v>
      </c>
      <c r="L2642" t="str">
        <f t="shared" si="41"/>
        <v>T2D6013</v>
      </c>
    </row>
    <row r="2643" spans="1:12" x14ac:dyDescent="0.25">
      <c r="A2643">
        <v>5903</v>
      </c>
      <c r="B2643" t="s">
        <v>116</v>
      </c>
      <c r="C2643">
        <v>14</v>
      </c>
      <c r="D2643" t="s">
        <v>2731</v>
      </c>
      <c r="E2643" s="1">
        <v>43852</v>
      </c>
      <c r="F2643" t="s">
        <v>1629</v>
      </c>
      <c r="G2643" s="1">
        <v>43852</v>
      </c>
      <c r="H2643" t="s">
        <v>1629</v>
      </c>
      <c r="L2643" t="str">
        <f t="shared" si="41"/>
        <v>T2D6014</v>
      </c>
    </row>
    <row r="2644" spans="1:12" x14ac:dyDescent="0.25">
      <c r="A2644">
        <v>8047</v>
      </c>
      <c r="B2644" t="s">
        <v>116</v>
      </c>
      <c r="C2644">
        <v>15</v>
      </c>
      <c r="D2644" t="s">
        <v>2732</v>
      </c>
      <c r="E2644" s="1">
        <v>44340</v>
      </c>
      <c r="F2644" t="s">
        <v>226</v>
      </c>
      <c r="G2644" s="1">
        <v>44340</v>
      </c>
      <c r="H2644" t="s">
        <v>226</v>
      </c>
      <c r="L2644" t="str">
        <f t="shared" si="41"/>
        <v>T2D6015</v>
      </c>
    </row>
    <row r="2645" spans="1:12" x14ac:dyDescent="0.25">
      <c r="A2645">
        <v>8082</v>
      </c>
      <c r="B2645" t="s">
        <v>116</v>
      </c>
      <c r="C2645">
        <v>16</v>
      </c>
      <c r="D2645" t="s">
        <v>2733</v>
      </c>
      <c r="E2645" s="1">
        <v>44519</v>
      </c>
      <c r="F2645" t="s">
        <v>359</v>
      </c>
      <c r="G2645" s="1">
        <v>44606</v>
      </c>
      <c r="H2645" t="s">
        <v>359</v>
      </c>
      <c r="L2645" t="str">
        <f t="shared" si="41"/>
        <v>T2D6016</v>
      </c>
    </row>
    <row r="2646" spans="1:12" x14ac:dyDescent="0.25">
      <c r="A2646">
        <v>8128</v>
      </c>
      <c r="B2646" t="s">
        <v>116</v>
      </c>
      <c r="C2646">
        <v>17</v>
      </c>
      <c r="D2646" t="s">
        <v>2734</v>
      </c>
      <c r="E2646" s="1">
        <v>44742</v>
      </c>
      <c r="F2646" t="s">
        <v>192</v>
      </c>
      <c r="G2646" s="1">
        <v>44742</v>
      </c>
      <c r="H2646" t="s">
        <v>192</v>
      </c>
      <c r="L2646" t="str">
        <f t="shared" si="41"/>
        <v>T2D6017</v>
      </c>
    </row>
    <row r="2647" spans="1:12" x14ac:dyDescent="0.25">
      <c r="A2647">
        <v>8157</v>
      </c>
      <c r="B2647" t="s">
        <v>116</v>
      </c>
      <c r="C2647">
        <v>18</v>
      </c>
      <c r="D2647" t="s">
        <v>2735</v>
      </c>
      <c r="E2647" s="1">
        <v>44830</v>
      </c>
      <c r="F2647" t="s">
        <v>192</v>
      </c>
      <c r="G2647" s="1">
        <v>45035</v>
      </c>
      <c r="H2647" t="s">
        <v>192</v>
      </c>
      <c r="L2647" t="str">
        <f t="shared" si="41"/>
        <v>T2D6018</v>
      </c>
    </row>
    <row r="2648" spans="1:12" x14ac:dyDescent="0.25">
      <c r="A2648">
        <v>8228</v>
      </c>
      <c r="B2648" t="s">
        <v>116</v>
      </c>
      <c r="C2648">
        <v>19</v>
      </c>
      <c r="D2648" t="s">
        <v>2736</v>
      </c>
      <c r="E2648" s="1">
        <v>45176</v>
      </c>
      <c r="F2648" t="s">
        <v>192</v>
      </c>
      <c r="G2648" s="1">
        <v>45176</v>
      </c>
      <c r="H2648" t="s">
        <v>192</v>
      </c>
      <c r="L2648" t="str">
        <f t="shared" si="41"/>
        <v>T2D6019</v>
      </c>
    </row>
    <row r="2649" spans="1:12" x14ac:dyDescent="0.25">
      <c r="A2649">
        <v>8229</v>
      </c>
      <c r="B2649" t="s">
        <v>116</v>
      </c>
      <c r="C2649">
        <v>20</v>
      </c>
      <c r="D2649" t="s">
        <v>2737</v>
      </c>
      <c r="E2649" s="1">
        <v>45176</v>
      </c>
      <c r="F2649" t="s">
        <v>192</v>
      </c>
      <c r="G2649" s="1">
        <v>45176</v>
      </c>
      <c r="H2649" t="s">
        <v>192</v>
      </c>
      <c r="L2649" t="str">
        <f t="shared" si="41"/>
        <v>T2D6020</v>
      </c>
    </row>
    <row r="2650" spans="1:12" x14ac:dyDescent="0.25">
      <c r="A2650">
        <v>8290</v>
      </c>
      <c r="B2650" t="s">
        <v>116</v>
      </c>
      <c r="C2650">
        <v>21</v>
      </c>
      <c r="D2650" t="s">
        <v>2738</v>
      </c>
      <c r="E2650" s="1">
        <v>45454</v>
      </c>
      <c r="F2650" t="s">
        <v>248</v>
      </c>
      <c r="G2650" s="1">
        <v>45454</v>
      </c>
      <c r="H2650" t="s">
        <v>248</v>
      </c>
      <c r="L2650" t="str">
        <f t="shared" si="41"/>
        <v>T2D6021</v>
      </c>
    </row>
    <row r="2651" spans="1:12" x14ac:dyDescent="0.25">
      <c r="A2651">
        <v>8304</v>
      </c>
      <c r="B2651" t="s">
        <v>116</v>
      </c>
      <c r="C2651">
        <v>22</v>
      </c>
      <c r="D2651" t="s">
        <v>2739</v>
      </c>
      <c r="E2651" s="1">
        <v>45538</v>
      </c>
      <c r="F2651" t="s">
        <v>226</v>
      </c>
      <c r="G2651" s="1">
        <v>45538</v>
      </c>
      <c r="H2651" t="s">
        <v>226</v>
      </c>
      <c r="L2651" t="str">
        <f t="shared" si="41"/>
        <v>T2D6022</v>
      </c>
    </row>
    <row r="2652" spans="1:12" x14ac:dyDescent="0.25">
      <c r="A2652">
        <v>8328</v>
      </c>
      <c r="B2652" t="s">
        <v>116</v>
      </c>
      <c r="C2652">
        <v>23</v>
      </c>
      <c r="D2652" t="s">
        <v>2740</v>
      </c>
      <c r="E2652" s="1">
        <v>45621</v>
      </c>
      <c r="F2652" t="s">
        <v>192</v>
      </c>
      <c r="G2652" s="1">
        <v>45622</v>
      </c>
      <c r="H2652" t="s">
        <v>192</v>
      </c>
      <c r="L2652" t="str">
        <f t="shared" si="41"/>
        <v>T2D6023</v>
      </c>
    </row>
    <row r="2653" spans="1:12" x14ac:dyDescent="0.25">
      <c r="A2653">
        <v>2318</v>
      </c>
      <c r="B2653" t="s">
        <v>45</v>
      </c>
      <c r="C2653">
        <v>1</v>
      </c>
      <c r="D2653" t="s">
        <v>2741</v>
      </c>
      <c r="E2653" s="1">
        <v>39196</v>
      </c>
      <c r="F2653" t="s">
        <v>202</v>
      </c>
      <c r="G2653" s="1">
        <v>39196</v>
      </c>
      <c r="H2653" t="s">
        <v>202</v>
      </c>
      <c r="L2653" t="str">
        <f t="shared" si="41"/>
        <v>T2KE001</v>
      </c>
    </row>
    <row r="2654" spans="1:12" x14ac:dyDescent="0.25">
      <c r="A2654">
        <v>2682</v>
      </c>
      <c r="B2654" t="s">
        <v>45</v>
      </c>
      <c r="C2654">
        <v>2</v>
      </c>
      <c r="D2654" t="s">
        <v>2742</v>
      </c>
      <c r="E2654" s="1">
        <v>39855</v>
      </c>
      <c r="F2654" t="s">
        <v>202</v>
      </c>
      <c r="G2654" s="1">
        <v>39855</v>
      </c>
      <c r="H2654" t="s">
        <v>202</v>
      </c>
      <c r="L2654" t="str">
        <f t="shared" si="41"/>
        <v>T2KE002</v>
      </c>
    </row>
    <row r="2655" spans="1:12" x14ac:dyDescent="0.25">
      <c r="A2655">
        <v>2683</v>
      </c>
      <c r="B2655" t="s">
        <v>45</v>
      </c>
      <c r="C2655">
        <v>3</v>
      </c>
      <c r="D2655" t="s">
        <v>2743</v>
      </c>
      <c r="E2655" s="1">
        <v>39855</v>
      </c>
      <c r="F2655" t="s">
        <v>202</v>
      </c>
      <c r="G2655" s="1">
        <v>39855</v>
      </c>
      <c r="H2655" t="s">
        <v>202</v>
      </c>
      <c r="L2655" t="str">
        <f t="shared" si="41"/>
        <v>T2KE003</v>
      </c>
    </row>
    <row r="2656" spans="1:12" x14ac:dyDescent="0.25">
      <c r="A2656">
        <v>2684</v>
      </c>
      <c r="B2656" t="s">
        <v>45</v>
      </c>
      <c r="C2656">
        <v>4</v>
      </c>
      <c r="D2656" t="s">
        <v>2744</v>
      </c>
      <c r="E2656" s="1">
        <v>39855</v>
      </c>
      <c r="F2656" t="s">
        <v>202</v>
      </c>
      <c r="G2656" s="1">
        <v>39855</v>
      </c>
      <c r="H2656" t="s">
        <v>202</v>
      </c>
      <c r="L2656" t="str">
        <f t="shared" si="41"/>
        <v>T2KE004</v>
      </c>
    </row>
    <row r="2657" spans="1:12" x14ac:dyDescent="0.25">
      <c r="A2657">
        <v>2685</v>
      </c>
      <c r="B2657" t="s">
        <v>45</v>
      </c>
      <c r="C2657">
        <v>5</v>
      </c>
      <c r="D2657" t="s">
        <v>2745</v>
      </c>
      <c r="E2657" s="1">
        <v>39855</v>
      </c>
      <c r="F2657" t="s">
        <v>202</v>
      </c>
      <c r="G2657" s="1">
        <v>40850</v>
      </c>
      <c r="H2657" t="s">
        <v>170</v>
      </c>
      <c r="L2657" t="str">
        <f t="shared" si="41"/>
        <v>T2KE005</v>
      </c>
    </row>
    <row r="2658" spans="1:12" x14ac:dyDescent="0.25">
      <c r="A2658">
        <v>2790</v>
      </c>
      <c r="B2658" t="s">
        <v>45</v>
      </c>
      <c r="C2658">
        <v>6</v>
      </c>
      <c r="D2658" t="s">
        <v>2746</v>
      </c>
      <c r="E2658" s="1">
        <v>39995</v>
      </c>
      <c r="F2658" t="s">
        <v>176</v>
      </c>
      <c r="G2658" s="1">
        <v>39995</v>
      </c>
      <c r="H2658" t="s">
        <v>176</v>
      </c>
      <c r="L2658" t="str">
        <f t="shared" si="41"/>
        <v>T2KE006</v>
      </c>
    </row>
    <row r="2659" spans="1:12" x14ac:dyDescent="0.25">
      <c r="A2659">
        <v>2826</v>
      </c>
      <c r="B2659" t="s">
        <v>45</v>
      </c>
      <c r="C2659">
        <v>7</v>
      </c>
      <c r="D2659" t="s">
        <v>2747</v>
      </c>
      <c r="E2659" s="1">
        <v>40072</v>
      </c>
      <c r="F2659" t="s">
        <v>176</v>
      </c>
      <c r="G2659" s="1">
        <v>40850</v>
      </c>
      <c r="H2659" t="s">
        <v>170</v>
      </c>
      <c r="L2659" t="str">
        <f t="shared" si="41"/>
        <v>T2KE007</v>
      </c>
    </row>
    <row r="2660" spans="1:12" x14ac:dyDescent="0.25">
      <c r="A2660">
        <v>2942</v>
      </c>
      <c r="B2660" t="s">
        <v>45</v>
      </c>
      <c r="C2660">
        <v>8</v>
      </c>
      <c r="D2660" t="s">
        <v>2748</v>
      </c>
      <c r="E2660" s="1">
        <v>40345</v>
      </c>
      <c r="F2660" t="s">
        <v>180</v>
      </c>
      <c r="G2660" s="1">
        <v>40345</v>
      </c>
      <c r="H2660" t="s">
        <v>180</v>
      </c>
      <c r="L2660" t="str">
        <f t="shared" si="41"/>
        <v>T2KE008</v>
      </c>
    </row>
    <row r="2661" spans="1:12" x14ac:dyDescent="0.25">
      <c r="A2661">
        <v>4095</v>
      </c>
      <c r="B2661" t="s">
        <v>45</v>
      </c>
      <c r="C2661">
        <v>9</v>
      </c>
      <c r="D2661" t="s">
        <v>2749</v>
      </c>
      <c r="E2661" s="1">
        <v>42250</v>
      </c>
      <c r="F2661" t="s">
        <v>282</v>
      </c>
      <c r="G2661" s="1">
        <v>42250</v>
      </c>
      <c r="H2661" t="s">
        <v>282</v>
      </c>
      <c r="L2661" t="str">
        <f t="shared" si="41"/>
        <v>T2KE009</v>
      </c>
    </row>
    <row r="2662" spans="1:12" x14ac:dyDescent="0.25">
      <c r="A2662">
        <v>3220</v>
      </c>
      <c r="B2662" t="s">
        <v>93</v>
      </c>
      <c r="C2662">
        <v>1</v>
      </c>
      <c r="D2662" t="s">
        <v>2750</v>
      </c>
      <c r="E2662" s="1">
        <v>40845</v>
      </c>
      <c r="F2662" t="s">
        <v>180</v>
      </c>
      <c r="G2662" s="1">
        <v>42207</v>
      </c>
      <c r="H2662" t="s">
        <v>446</v>
      </c>
      <c r="L2662" t="str">
        <f t="shared" si="41"/>
        <v>T2ME001</v>
      </c>
    </row>
    <row r="2663" spans="1:12" x14ac:dyDescent="0.25">
      <c r="A2663">
        <v>3221</v>
      </c>
      <c r="B2663" t="s">
        <v>93</v>
      </c>
      <c r="C2663">
        <v>2</v>
      </c>
      <c r="D2663" t="s">
        <v>2704</v>
      </c>
      <c r="E2663" s="1">
        <v>40845</v>
      </c>
      <c r="F2663" t="s">
        <v>180</v>
      </c>
      <c r="G2663" s="1">
        <v>40994</v>
      </c>
      <c r="H2663" t="s">
        <v>202</v>
      </c>
      <c r="L2663" t="str">
        <f t="shared" si="41"/>
        <v>T2ME002</v>
      </c>
    </row>
    <row r="2664" spans="1:12" x14ac:dyDescent="0.25">
      <c r="A2664">
        <v>3320</v>
      </c>
      <c r="B2664" t="s">
        <v>93</v>
      </c>
      <c r="C2664">
        <v>3</v>
      </c>
      <c r="D2664" t="s">
        <v>2751</v>
      </c>
      <c r="E2664" s="1">
        <v>40994</v>
      </c>
      <c r="F2664" t="s">
        <v>202</v>
      </c>
      <c r="G2664" s="1">
        <v>41005</v>
      </c>
      <c r="H2664" t="s">
        <v>202</v>
      </c>
      <c r="L2664" t="str">
        <f t="shared" si="41"/>
        <v>T2ME003</v>
      </c>
    </row>
    <row r="2665" spans="1:12" x14ac:dyDescent="0.25">
      <c r="A2665">
        <v>3322</v>
      </c>
      <c r="B2665" t="s">
        <v>93</v>
      </c>
      <c r="C2665">
        <v>4</v>
      </c>
      <c r="D2665" t="s">
        <v>2752</v>
      </c>
      <c r="E2665" s="1">
        <v>40994</v>
      </c>
      <c r="F2665" t="s">
        <v>357</v>
      </c>
      <c r="G2665" s="1">
        <v>40994</v>
      </c>
      <c r="H2665" t="s">
        <v>357</v>
      </c>
      <c r="L2665" t="str">
        <f t="shared" si="41"/>
        <v>T2ME004</v>
      </c>
    </row>
    <row r="2666" spans="1:12" x14ac:dyDescent="0.25">
      <c r="A2666">
        <v>3379</v>
      </c>
      <c r="B2666" t="s">
        <v>93</v>
      </c>
      <c r="C2666">
        <v>5</v>
      </c>
      <c r="D2666" t="s">
        <v>2753</v>
      </c>
      <c r="E2666" s="1">
        <v>41095</v>
      </c>
      <c r="F2666" t="s">
        <v>208</v>
      </c>
      <c r="G2666" s="1">
        <v>41095</v>
      </c>
      <c r="H2666" t="s">
        <v>208</v>
      </c>
      <c r="L2666" t="str">
        <f t="shared" si="41"/>
        <v>T2ME005</v>
      </c>
    </row>
    <row r="2667" spans="1:12" x14ac:dyDescent="0.25">
      <c r="A2667">
        <v>4062</v>
      </c>
      <c r="B2667" t="s">
        <v>93</v>
      </c>
      <c r="C2667">
        <v>6</v>
      </c>
      <c r="D2667" t="s">
        <v>2754</v>
      </c>
      <c r="E2667" s="1">
        <v>42186</v>
      </c>
      <c r="F2667" t="s">
        <v>170</v>
      </c>
      <c r="G2667" s="1">
        <v>44272</v>
      </c>
      <c r="H2667" t="s">
        <v>359</v>
      </c>
      <c r="L2667" t="str">
        <f t="shared" si="41"/>
        <v>T2ME006</v>
      </c>
    </row>
    <row r="2668" spans="1:12" x14ac:dyDescent="0.25">
      <c r="A2668">
        <v>4174</v>
      </c>
      <c r="B2668" t="s">
        <v>93</v>
      </c>
      <c r="C2668">
        <v>7</v>
      </c>
      <c r="D2668" t="s">
        <v>2755</v>
      </c>
      <c r="E2668" s="1">
        <v>42347</v>
      </c>
      <c r="F2668" t="s">
        <v>446</v>
      </c>
      <c r="G2668" s="1">
        <v>42347</v>
      </c>
      <c r="H2668" t="s">
        <v>446</v>
      </c>
      <c r="L2668" t="str">
        <f t="shared" si="41"/>
        <v>T2ME007</v>
      </c>
    </row>
    <row r="2669" spans="1:12" x14ac:dyDescent="0.25">
      <c r="A2669">
        <v>8256</v>
      </c>
      <c r="B2669" t="s">
        <v>93</v>
      </c>
      <c r="C2669">
        <v>8</v>
      </c>
      <c r="D2669" t="s">
        <v>2756</v>
      </c>
      <c r="E2669" s="1">
        <v>45299</v>
      </c>
      <c r="F2669" t="s">
        <v>192</v>
      </c>
      <c r="G2669" s="1">
        <v>45299</v>
      </c>
      <c r="H2669" t="s">
        <v>192</v>
      </c>
      <c r="L2669" t="str">
        <f t="shared" si="41"/>
        <v>T2ME008</v>
      </c>
    </row>
    <row r="2670" spans="1:12" x14ac:dyDescent="0.25">
      <c r="A2670">
        <v>3383</v>
      </c>
      <c r="B2670" t="s">
        <v>97</v>
      </c>
      <c r="C2670">
        <v>1</v>
      </c>
      <c r="D2670" t="s">
        <v>2757</v>
      </c>
      <c r="E2670" s="1">
        <v>41099</v>
      </c>
      <c r="F2670" t="s">
        <v>254</v>
      </c>
      <c r="G2670" s="1">
        <v>41165</v>
      </c>
      <c r="H2670" t="s">
        <v>254</v>
      </c>
      <c r="L2670" t="str">
        <f t="shared" si="41"/>
        <v>T314001</v>
      </c>
    </row>
    <row r="2671" spans="1:12" x14ac:dyDescent="0.25">
      <c r="A2671">
        <v>3384</v>
      </c>
      <c r="B2671" t="s">
        <v>97</v>
      </c>
      <c r="C2671">
        <v>2</v>
      </c>
      <c r="D2671" t="s">
        <v>2758</v>
      </c>
      <c r="E2671" s="1">
        <v>41099</v>
      </c>
      <c r="F2671" t="s">
        <v>254</v>
      </c>
      <c r="G2671" s="1">
        <v>43151</v>
      </c>
      <c r="H2671" t="s">
        <v>180</v>
      </c>
      <c r="L2671" t="str">
        <f t="shared" si="41"/>
        <v>T314002</v>
      </c>
    </row>
    <row r="2672" spans="1:12" x14ac:dyDescent="0.25">
      <c r="A2672">
        <v>3385</v>
      </c>
      <c r="B2672" t="s">
        <v>97</v>
      </c>
      <c r="C2672">
        <v>3</v>
      </c>
      <c r="D2672" t="s">
        <v>2759</v>
      </c>
      <c r="E2672" s="1">
        <v>41099</v>
      </c>
      <c r="F2672" t="s">
        <v>254</v>
      </c>
      <c r="G2672" s="1">
        <v>41165</v>
      </c>
      <c r="H2672" t="s">
        <v>254</v>
      </c>
      <c r="L2672" t="str">
        <f t="shared" si="41"/>
        <v>T314003</v>
      </c>
    </row>
    <row r="2673" spans="1:12" x14ac:dyDescent="0.25">
      <c r="A2673">
        <v>3558</v>
      </c>
      <c r="B2673" t="s">
        <v>97</v>
      </c>
      <c r="C2673">
        <v>4</v>
      </c>
      <c r="D2673" t="s">
        <v>2760</v>
      </c>
      <c r="E2673" s="1">
        <v>41352</v>
      </c>
      <c r="F2673" t="s">
        <v>254</v>
      </c>
      <c r="G2673" s="1">
        <v>41404</v>
      </c>
      <c r="H2673" t="s">
        <v>254</v>
      </c>
      <c r="L2673" t="str">
        <f t="shared" si="41"/>
        <v>T314004</v>
      </c>
    </row>
    <row r="2674" spans="1:12" x14ac:dyDescent="0.25">
      <c r="A2674">
        <v>3559</v>
      </c>
      <c r="B2674" t="s">
        <v>97</v>
      </c>
      <c r="C2674">
        <v>5</v>
      </c>
      <c r="D2674" t="s">
        <v>2761</v>
      </c>
      <c r="E2674" s="1">
        <v>41352</v>
      </c>
      <c r="F2674" t="s">
        <v>254</v>
      </c>
      <c r="G2674" s="1">
        <v>41404</v>
      </c>
      <c r="H2674" t="s">
        <v>254</v>
      </c>
      <c r="L2674" t="str">
        <f t="shared" si="41"/>
        <v>T314005</v>
      </c>
    </row>
    <row r="2675" spans="1:12" x14ac:dyDescent="0.25">
      <c r="A2675">
        <v>3560</v>
      </c>
      <c r="B2675" t="s">
        <v>97</v>
      </c>
      <c r="C2675">
        <v>6</v>
      </c>
      <c r="D2675" t="s">
        <v>2762</v>
      </c>
      <c r="E2675" s="1">
        <v>41352</v>
      </c>
      <c r="F2675" t="s">
        <v>254</v>
      </c>
      <c r="G2675" s="1">
        <v>41352</v>
      </c>
      <c r="H2675" t="s">
        <v>254</v>
      </c>
      <c r="L2675" t="str">
        <f t="shared" si="41"/>
        <v>T314006</v>
      </c>
    </row>
    <row r="2676" spans="1:12" x14ac:dyDescent="0.25">
      <c r="A2676">
        <v>3596</v>
      </c>
      <c r="B2676" t="s">
        <v>97</v>
      </c>
      <c r="C2676">
        <v>7</v>
      </c>
      <c r="D2676" t="s">
        <v>2763</v>
      </c>
      <c r="E2676" s="1">
        <v>41404</v>
      </c>
      <c r="F2676" t="s">
        <v>254</v>
      </c>
      <c r="G2676" s="1">
        <v>41404</v>
      </c>
      <c r="H2676" t="s">
        <v>254</v>
      </c>
      <c r="L2676" t="str">
        <f t="shared" si="41"/>
        <v>T314007</v>
      </c>
    </row>
    <row r="2677" spans="1:12" x14ac:dyDescent="0.25">
      <c r="A2677">
        <v>3996</v>
      </c>
      <c r="B2677" t="s">
        <v>97</v>
      </c>
      <c r="C2677">
        <v>8</v>
      </c>
      <c r="D2677" t="s">
        <v>2764</v>
      </c>
      <c r="E2677" s="1">
        <v>42095</v>
      </c>
      <c r="F2677" t="s">
        <v>202</v>
      </c>
      <c r="G2677" s="1">
        <v>42095</v>
      </c>
      <c r="H2677" t="s">
        <v>202</v>
      </c>
      <c r="L2677" t="str">
        <f t="shared" si="41"/>
        <v>T314008</v>
      </c>
    </row>
    <row r="2678" spans="1:12" x14ac:dyDescent="0.25">
      <c r="A2678">
        <v>3998</v>
      </c>
      <c r="B2678" t="s">
        <v>97</v>
      </c>
      <c r="C2678">
        <v>9</v>
      </c>
      <c r="D2678" t="s">
        <v>2765</v>
      </c>
      <c r="E2678" s="1">
        <v>42103</v>
      </c>
      <c r="F2678" t="s">
        <v>208</v>
      </c>
      <c r="G2678" s="1">
        <v>42103</v>
      </c>
      <c r="H2678" t="s">
        <v>208</v>
      </c>
      <c r="L2678" t="str">
        <f t="shared" si="41"/>
        <v>T314009</v>
      </c>
    </row>
    <row r="2679" spans="1:12" x14ac:dyDescent="0.25">
      <c r="A2679">
        <v>4011</v>
      </c>
      <c r="B2679" t="s">
        <v>97</v>
      </c>
      <c r="C2679">
        <v>10</v>
      </c>
      <c r="D2679" t="s">
        <v>2766</v>
      </c>
      <c r="E2679" s="1">
        <v>42122</v>
      </c>
      <c r="F2679" t="s">
        <v>208</v>
      </c>
      <c r="G2679" s="1">
        <v>42122</v>
      </c>
      <c r="H2679" t="s">
        <v>208</v>
      </c>
      <c r="L2679" t="str">
        <f t="shared" si="41"/>
        <v>T314010</v>
      </c>
    </row>
    <row r="2680" spans="1:12" x14ac:dyDescent="0.25">
      <c r="A2680">
        <v>4022</v>
      </c>
      <c r="B2680" t="s">
        <v>97</v>
      </c>
      <c r="C2680">
        <v>11</v>
      </c>
      <c r="D2680" t="s">
        <v>2767</v>
      </c>
      <c r="E2680" s="1">
        <v>42138</v>
      </c>
      <c r="F2680" t="s">
        <v>351</v>
      </c>
      <c r="G2680" s="1">
        <v>42429</v>
      </c>
      <c r="H2680" t="s">
        <v>351</v>
      </c>
      <c r="L2680" t="str">
        <f t="shared" si="41"/>
        <v>T314011</v>
      </c>
    </row>
    <row r="2681" spans="1:12" x14ac:dyDescent="0.25">
      <c r="A2681">
        <v>4061</v>
      </c>
      <c r="B2681" t="s">
        <v>97</v>
      </c>
      <c r="C2681">
        <v>12</v>
      </c>
      <c r="D2681" t="s">
        <v>2768</v>
      </c>
      <c r="E2681" s="1">
        <v>42184</v>
      </c>
      <c r="F2681" t="s">
        <v>208</v>
      </c>
      <c r="G2681" s="1">
        <v>42184</v>
      </c>
      <c r="H2681" t="s">
        <v>208</v>
      </c>
      <c r="L2681" t="str">
        <f t="shared" si="41"/>
        <v>T314012</v>
      </c>
    </row>
    <row r="2682" spans="1:12" x14ac:dyDescent="0.25">
      <c r="A2682">
        <v>4075</v>
      </c>
      <c r="B2682" t="s">
        <v>97</v>
      </c>
      <c r="C2682">
        <v>13</v>
      </c>
      <c r="D2682" t="s">
        <v>2769</v>
      </c>
      <c r="E2682" s="1">
        <v>42202</v>
      </c>
      <c r="F2682" t="s">
        <v>208</v>
      </c>
      <c r="G2682" s="1">
        <v>42202</v>
      </c>
      <c r="H2682" t="s">
        <v>208</v>
      </c>
      <c r="L2682" t="str">
        <f t="shared" si="41"/>
        <v>T314013</v>
      </c>
    </row>
    <row r="2683" spans="1:12" x14ac:dyDescent="0.25">
      <c r="A2683">
        <v>4239</v>
      </c>
      <c r="B2683" t="s">
        <v>97</v>
      </c>
      <c r="C2683">
        <v>14</v>
      </c>
      <c r="D2683" t="s">
        <v>2770</v>
      </c>
      <c r="E2683" s="1">
        <v>42450</v>
      </c>
      <c r="F2683" t="s">
        <v>208</v>
      </c>
      <c r="G2683" s="1">
        <v>42450</v>
      </c>
      <c r="H2683" t="s">
        <v>208</v>
      </c>
      <c r="L2683" t="str">
        <f t="shared" si="41"/>
        <v>T314014</v>
      </c>
    </row>
    <row r="2684" spans="1:12" x14ac:dyDescent="0.25">
      <c r="A2684">
        <v>4428</v>
      </c>
      <c r="B2684" t="s">
        <v>97</v>
      </c>
      <c r="C2684">
        <v>15</v>
      </c>
      <c r="D2684" t="s">
        <v>2771</v>
      </c>
      <c r="E2684" s="1">
        <v>42818</v>
      </c>
      <c r="F2684" t="s">
        <v>208</v>
      </c>
      <c r="G2684" s="1">
        <v>42818</v>
      </c>
      <c r="H2684" t="s">
        <v>208</v>
      </c>
      <c r="L2684" t="str">
        <f t="shared" si="41"/>
        <v>T314015</v>
      </c>
    </row>
    <row r="2685" spans="1:12" x14ac:dyDescent="0.25">
      <c r="A2685">
        <v>4515</v>
      </c>
      <c r="B2685" t="s">
        <v>97</v>
      </c>
      <c r="C2685">
        <v>16</v>
      </c>
      <c r="D2685" t="s">
        <v>2772</v>
      </c>
      <c r="E2685" s="1">
        <v>42990</v>
      </c>
      <c r="F2685" t="s">
        <v>274</v>
      </c>
      <c r="G2685" s="1">
        <v>43054</v>
      </c>
      <c r="H2685" t="s">
        <v>274</v>
      </c>
      <c r="L2685" t="str">
        <f t="shared" si="41"/>
        <v>T314016</v>
      </c>
    </row>
    <row r="2686" spans="1:12" x14ac:dyDescent="0.25">
      <c r="A2686">
        <v>4521</v>
      </c>
      <c r="B2686" t="s">
        <v>97</v>
      </c>
      <c r="C2686">
        <v>17</v>
      </c>
      <c r="D2686" t="s">
        <v>252</v>
      </c>
      <c r="E2686" s="1">
        <v>43003</v>
      </c>
      <c r="F2686" t="s">
        <v>208</v>
      </c>
      <c r="G2686" s="1">
        <v>43003</v>
      </c>
      <c r="H2686" t="s">
        <v>208</v>
      </c>
      <c r="L2686" t="str">
        <f t="shared" si="41"/>
        <v>T314017</v>
      </c>
    </row>
    <row r="2687" spans="1:12" x14ac:dyDescent="0.25">
      <c r="A2687">
        <v>4547</v>
      </c>
      <c r="B2687" t="s">
        <v>97</v>
      </c>
      <c r="C2687">
        <v>18</v>
      </c>
      <c r="D2687" t="s">
        <v>2773</v>
      </c>
      <c r="E2687" s="1">
        <v>43052</v>
      </c>
      <c r="F2687" t="s">
        <v>176</v>
      </c>
      <c r="G2687" s="1">
        <v>43052</v>
      </c>
      <c r="H2687" t="s">
        <v>176</v>
      </c>
      <c r="L2687" t="str">
        <f t="shared" ref="L2687:L2750" si="42">_xlfn.CONCAT(B2687,TEXT(C2687,"000"))</f>
        <v>T314018</v>
      </c>
    </row>
    <row r="2688" spans="1:12" x14ac:dyDescent="0.25">
      <c r="A2688">
        <v>6964</v>
      </c>
      <c r="B2688" t="s">
        <v>97</v>
      </c>
      <c r="C2688">
        <v>19</v>
      </c>
      <c r="D2688" t="s">
        <v>2774</v>
      </c>
      <c r="E2688" s="1">
        <v>43991</v>
      </c>
      <c r="F2688" t="s">
        <v>1629</v>
      </c>
      <c r="G2688" s="1">
        <v>43991</v>
      </c>
      <c r="H2688" t="s">
        <v>1629</v>
      </c>
      <c r="L2688" t="str">
        <f t="shared" si="42"/>
        <v>T314019</v>
      </c>
    </row>
    <row r="2689" spans="1:12" x14ac:dyDescent="0.25">
      <c r="A2689">
        <v>8030</v>
      </c>
      <c r="B2689" t="s">
        <v>97</v>
      </c>
      <c r="C2689">
        <v>20</v>
      </c>
      <c r="D2689" t="s">
        <v>2775</v>
      </c>
      <c r="E2689" s="1">
        <v>44281</v>
      </c>
      <c r="F2689" t="s">
        <v>192</v>
      </c>
      <c r="G2689" s="1">
        <v>44378</v>
      </c>
      <c r="H2689" t="s">
        <v>192</v>
      </c>
      <c r="L2689" t="str">
        <f t="shared" si="42"/>
        <v>T314020</v>
      </c>
    </row>
    <row r="2690" spans="1:12" x14ac:dyDescent="0.25">
      <c r="A2690">
        <v>8065</v>
      </c>
      <c r="B2690" t="s">
        <v>97</v>
      </c>
      <c r="C2690">
        <v>21</v>
      </c>
      <c r="D2690" t="s">
        <v>2776</v>
      </c>
      <c r="E2690" s="1">
        <v>44455</v>
      </c>
      <c r="F2690" t="s">
        <v>192</v>
      </c>
      <c r="G2690" s="1">
        <v>44460</v>
      </c>
      <c r="H2690" t="s">
        <v>192</v>
      </c>
      <c r="L2690" t="str">
        <f t="shared" si="42"/>
        <v>T314021</v>
      </c>
    </row>
    <row r="2691" spans="1:12" x14ac:dyDescent="0.25">
      <c r="A2691">
        <v>8113</v>
      </c>
      <c r="B2691" t="s">
        <v>97</v>
      </c>
      <c r="C2691">
        <v>22</v>
      </c>
      <c r="D2691" t="s">
        <v>2777</v>
      </c>
      <c r="E2691" s="1">
        <v>44700</v>
      </c>
      <c r="F2691" t="s">
        <v>192</v>
      </c>
      <c r="G2691" s="1">
        <v>44700</v>
      </c>
      <c r="H2691" t="s">
        <v>192</v>
      </c>
      <c r="L2691" t="str">
        <f t="shared" si="42"/>
        <v>T314022</v>
      </c>
    </row>
    <row r="2692" spans="1:12" x14ac:dyDescent="0.25">
      <c r="A2692">
        <v>8135</v>
      </c>
      <c r="B2692" t="s">
        <v>97</v>
      </c>
      <c r="C2692">
        <v>23</v>
      </c>
      <c r="D2692" t="s">
        <v>2778</v>
      </c>
      <c r="E2692" s="1">
        <v>44767</v>
      </c>
      <c r="F2692" t="s">
        <v>251</v>
      </c>
      <c r="G2692" s="1">
        <v>44767</v>
      </c>
      <c r="H2692" t="s">
        <v>251</v>
      </c>
      <c r="L2692" t="str">
        <f t="shared" si="42"/>
        <v>T314023</v>
      </c>
    </row>
    <row r="2693" spans="1:12" x14ac:dyDescent="0.25">
      <c r="A2693">
        <v>8155</v>
      </c>
      <c r="B2693" t="s">
        <v>97</v>
      </c>
      <c r="C2693">
        <v>24</v>
      </c>
      <c r="D2693" t="s">
        <v>2779</v>
      </c>
      <c r="E2693" s="1">
        <v>44819</v>
      </c>
      <c r="F2693" t="s">
        <v>664</v>
      </c>
      <c r="G2693" s="1">
        <v>44819</v>
      </c>
      <c r="H2693" t="s">
        <v>664</v>
      </c>
      <c r="L2693" t="str">
        <f t="shared" si="42"/>
        <v>T314024</v>
      </c>
    </row>
    <row r="2694" spans="1:12" x14ac:dyDescent="0.25">
      <c r="A2694">
        <v>8168</v>
      </c>
      <c r="B2694" t="s">
        <v>97</v>
      </c>
      <c r="C2694">
        <v>25</v>
      </c>
      <c r="D2694" t="s">
        <v>2780</v>
      </c>
      <c r="E2694" s="1">
        <v>44859</v>
      </c>
      <c r="F2694" t="s">
        <v>664</v>
      </c>
      <c r="G2694" s="1">
        <v>44859</v>
      </c>
      <c r="H2694" t="s">
        <v>664</v>
      </c>
      <c r="L2694" t="str">
        <f t="shared" si="42"/>
        <v>T314025</v>
      </c>
    </row>
    <row r="2695" spans="1:12" x14ac:dyDescent="0.25">
      <c r="A2695">
        <v>8251</v>
      </c>
      <c r="B2695" t="s">
        <v>97</v>
      </c>
      <c r="C2695">
        <v>26</v>
      </c>
      <c r="D2695" t="s">
        <v>252</v>
      </c>
      <c r="E2695" s="1">
        <v>45251</v>
      </c>
      <c r="F2695" t="s">
        <v>192</v>
      </c>
      <c r="G2695" s="1">
        <v>45251</v>
      </c>
      <c r="H2695" t="s">
        <v>192</v>
      </c>
      <c r="L2695" t="str">
        <f t="shared" si="42"/>
        <v>T314026</v>
      </c>
    </row>
    <row r="2696" spans="1:12" x14ac:dyDescent="0.25">
      <c r="A2696">
        <v>8258</v>
      </c>
      <c r="B2696" t="s">
        <v>97</v>
      </c>
      <c r="C2696">
        <v>27</v>
      </c>
      <c r="D2696" t="s">
        <v>2781</v>
      </c>
      <c r="E2696" s="1">
        <v>45302</v>
      </c>
      <c r="F2696" t="s">
        <v>192</v>
      </c>
      <c r="G2696" s="1">
        <v>45590</v>
      </c>
      <c r="H2696" t="s">
        <v>192</v>
      </c>
      <c r="L2696" t="str">
        <f t="shared" si="42"/>
        <v>T314027</v>
      </c>
    </row>
    <row r="2697" spans="1:12" x14ac:dyDescent="0.25">
      <c r="A2697">
        <v>8260</v>
      </c>
      <c r="B2697" t="s">
        <v>97</v>
      </c>
      <c r="C2697">
        <v>28</v>
      </c>
      <c r="D2697" t="s">
        <v>2782</v>
      </c>
      <c r="E2697" s="1">
        <v>45316</v>
      </c>
      <c r="F2697" t="s">
        <v>226</v>
      </c>
      <c r="G2697" s="1">
        <v>45316</v>
      </c>
      <c r="H2697" t="s">
        <v>226</v>
      </c>
      <c r="L2697" t="str">
        <f t="shared" si="42"/>
        <v>T314028</v>
      </c>
    </row>
    <row r="2698" spans="1:12" x14ac:dyDescent="0.25">
      <c r="A2698">
        <v>8321</v>
      </c>
      <c r="B2698" t="s">
        <v>97</v>
      </c>
      <c r="C2698">
        <v>29</v>
      </c>
      <c r="D2698" t="s">
        <v>2783</v>
      </c>
      <c r="E2698" s="1">
        <v>45594</v>
      </c>
      <c r="F2698" t="s">
        <v>197</v>
      </c>
      <c r="G2698" s="1">
        <v>45594</v>
      </c>
      <c r="H2698" t="s">
        <v>197</v>
      </c>
      <c r="L2698" t="str">
        <f t="shared" si="42"/>
        <v>T314029</v>
      </c>
    </row>
    <row r="2699" spans="1:12" x14ac:dyDescent="0.25">
      <c r="A2699">
        <v>8322</v>
      </c>
      <c r="B2699" t="s">
        <v>97</v>
      </c>
      <c r="C2699">
        <v>30</v>
      </c>
      <c r="D2699" t="s">
        <v>2784</v>
      </c>
      <c r="E2699" s="1">
        <v>45607</v>
      </c>
      <c r="F2699" t="s">
        <v>197</v>
      </c>
      <c r="G2699" s="1">
        <v>45730</v>
      </c>
      <c r="H2699" t="s">
        <v>2785</v>
      </c>
      <c r="L2699" t="str">
        <f t="shared" si="42"/>
        <v>T314030</v>
      </c>
    </row>
    <row r="2700" spans="1:12" x14ac:dyDescent="0.25">
      <c r="A2700">
        <v>8330</v>
      </c>
      <c r="B2700" t="s">
        <v>97</v>
      </c>
      <c r="C2700">
        <v>31</v>
      </c>
      <c r="D2700" t="s">
        <v>2786</v>
      </c>
      <c r="E2700" s="1">
        <v>45623</v>
      </c>
      <c r="F2700" t="s">
        <v>2785</v>
      </c>
      <c r="G2700" s="1">
        <v>45623</v>
      </c>
      <c r="H2700" t="s">
        <v>2785</v>
      </c>
      <c r="L2700" t="str">
        <f t="shared" si="42"/>
        <v>T314031</v>
      </c>
    </row>
    <row r="2701" spans="1:12" x14ac:dyDescent="0.25">
      <c r="A2701">
        <v>8339</v>
      </c>
      <c r="B2701" t="s">
        <v>97</v>
      </c>
      <c r="C2701">
        <v>32</v>
      </c>
      <c r="D2701" t="s">
        <v>252</v>
      </c>
      <c r="E2701" s="1">
        <v>45686</v>
      </c>
      <c r="F2701" t="s">
        <v>2785</v>
      </c>
      <c r="G2701" s="1">
        <v>45686</v>
      </c>
      <c r="H2701" t="s">
        <v>2785</v>
      </c>
      <c r="L2701" t="str">
        <f t="shared" si="42"/>
        <v>T314032</v>
      </c>
    </row>
    <row r="2702" spans="1:12" x14ac:dyDescent="0.25">
      <c r="A2702">
        <v>8344</v>
      </c>
      <c r="B2702" t="s">
        <v>97</v>
      </c>
      <c r="C2702">
        <v>33</v>
      </c>
      <c r="D2702" t="s">
        <v>2787</v>
      </c>
      <c r="E2702" s="1">
        <v>45726</v>
      </c>
      <c r="F2702" t="s">
        <v>226</v>
      </c>
      <c r="G2702" s="1">
        <v>45726</v>
      </c>
      <c r="H2702" t="s">
        <v>226</v>
      </c>
      <c r="L2702" t="str">
        <f t="shared" si="42"/>
        <v>T314033</v>
      </c>
    </row>
    <row r="2703" spans="1:12" x14ac:dyDescent="0.25">
      <c r="A2703">
        <v>2247</v>
      </c>
      <c r="B2703" t="s">
        <v>29</v>
      </c>
      <c r="C2703">
        <v>2</v>
      </c>
      <c r="D2703" t="s">
        <v>2788</v>
      </c>
      <c r="E2703" s="1">
        <v>39031</v>
      </c>
      <c r="F2703" t="s">
        <v>202</v>
      </c>
      <c r="G2703" s="1">
        <v>39031</v>
      </c>
      <c r="H2703" t="s">
        <v>202</v>
      </c>
      <c r="L2703" t="str">
        <f t="shared" si="42"/>
        <v>T35P002</v>
      </c>
    </row>
    <row r="2704" spans="1:12" x14ac:dyDescent="0.25">
      <c r="A2704">
        <v>2248</v>
      </c>
      <c r="B2704" t="s">
        <v>29</v>
      </c>
      <c r="C2704">
        <v>3</v>
      </c>
      <c r="D2704" t="s">
        <v>2789</v>
      </c>
      <c r="E2704" s="1">
        <v>39035</v>
      </c>
      <c r="F2704" t="s">
        <v>202</v>
      </c>
      <c r="G2704" s="1">
        <v>39035</v>
      </c>
      <c r="H2704" t="s">
        <v>202</v>
      </c>
      <c r="L2704" t="str">
        <f t="shared" si="42"/>
        <v>T35P003</v>
      </c>
    </row>
    <row r="2705" spans="1:12" x14ac:dyDescent="0.25">
      <c r="A2705">
        <v>2258</v>
      </c>
      <c r="B2705" t="s">
        <v>29</v>
      </c>
      <c r="C2705">
        <v>4</v>
      </c>
      <c r="D2705" t="s">
        <v>2790</v>
      </c>
      <c r="E2705" s="1">
        <v>39045</v>
      </c>
      <c r="F2705" t="s">
        <v>323</v>
      </c>
      <c r="G2705" s="1">
        <v>43661</v>
      </c>
      <c r="H2705" t="s">
        <v>191</v>
      </c>
      <c r="L2705" t="str">
        <f t="shared" si="42"/>
        <v>T35P004</v>
      </c>
    </row>
    <row r="2706" spans="1:12" x14ac:dyDescent="0.25">
      <c r="A2706">
        <v>2259</v>
      </c>
      <c r="B2706" t="s">
        <v>29</v>
      </c>
      <c r="C2706">
        <v>1</v>
      </c>
      <c r="D2706" t="s">
        <v>2791</v>
      </c>
      <c r="E2706" s="1">
        <v>39048</v>
      </c>
      <c r="F2706" t="s">
        <v>202</v>
      </c>
      <c r="G2706" s="1">
        <v>39048</v>
      </c>
      <c r="H2706" t="s">
        <v>202</v>
      </c>
      <c r="L2706" t="str">
        <f t="shared" si="42"/>
        <v>T35P001</v>
      </c>
    </row>
    <row r="2707" spans="1:12" x14ac:dyDescent="0.25">
      <c r="A2707">
        <v>2262</v>
      </c>
      <c r="B2707" t="s">
        <v>29</v>
      </c>
      <c r="C2707">
        <v>5</v>
      </c>
      <c r="D2707" t="s">
        <v>2792</v>
      </c>
      <c r="E2707" s="1">
        <v>39049</v>
      </c>
      <c r="F2707" t="s">
        <v>202</v>
      </c>
      <c r="G2707" s="1">
        <v>39049</v>
      </c>
      <c r="H2707" t="s">
        <v>202</v>
      </c>
      <c r="L2707" t="str">
        <f t="shared" si="42"/>
        <v>T35P005</v>
      </c>
    </row>
    <row r="2708" spans="1:12" x14ac:dyDescent="0.25">
      <c r="A2708">
        <v>2270</v>
      </c>
      <c r="B2708" t="s">
        <v>29</v>
      </c>
      <c r="C2708">
        <v>9</v>
      </c>
      <c r="D2708" t="s">
        <v>2793</v>
      </c>
      <c r="E2708" s="1">
        <v>39113</v>
      </c>
      <c r="F2708" t="s">
        <v>202</v>
      </c>
      <c r="G2708" s="1">
        <v>39113</v>
      </c>
      <c r="H2708" t="s">
        <v>202</v>
      </c>
      <c r="L2708" t="str">
        <f t="shared" si="42"/>
        <v>T35P009</v>
      </c>
    </row>
    <row r="2709" spans="1:12" x14ac:dyDescent="0.25">
      <c r="A2709">
        <v>2283</v>
      </c>
      <c r="B2709" t="s">
        <v>29</v>
      </c>
      <c r="C2709">
        <v>10</v>
      </c>
      <c r="D2709" t="s">
        <v>2794</v>
      </c>
      <c r="E2709" s="1">
        <v>39120</v>
      </c>
      <c r="F2709" t="s">
        <v>202</v>
      </c>
      <c r="G2709" s="1">
        <v>39120</v>
      </c>
      <c r="H2709" t="s">
        <v>202</v>
      </c>
      <c r="L2709" t="str">
        <f t="shared" si="42"/>
        <v>T35P010</v>
      </c>
    </row>
    <row r="2710" spans="1:12" x14ac:dyDescent="0.25">
      <c r="A2710">
        <v>2347</v>
      </c>
      <c r="B2710" t="s">
        <v>29</v>
      </c>
      <c r="C2710">
        <v>11</v>
      </c>
      <c r="D2710" t="s">
        <v>2794</v>
      </c>
      <c r="E2710" s="1">
        <v>39255</v>
      </c>
      <c r="F2710" t="s">
        <v>202</v>
      </c>
      <c r="G2710" s="1">
        <v>39255</v>
      </c>
      <c r="H2710" t="s">
        <v>202</v>
      </c>
      <c r="L2710" t="str">
        <f t="shared" si="42"/>
        <v>T35P011</v>
      </c>
    </row>
    <row r="2711" spans="1:12" x14ac:dyDescent="0.25">
      <c r="A2711">
        <v>2352</v>
      </c>
      <c r="B2711" t="s">
        <v>29</v>
      </c>
      <c r="C2711">
        <v>12</v>
      </c>
      <c r="D2711" t="s">
        <v>2794</v>
      </c>
      <c r="E2711" s="1">
        <v>39265</v>
      </c>
      <c r="F2711" t="s">
        <v>202</v>
      </c>
      <c r="G2711" s="1">
        <v>39265</v>
      </c>
      <c r="H2711" t="s">
        <v>202</v>
      </c>
      <c r="L2711" t="str">
        <f t="shared" si="42"/>
        <v>T35P012</v>
      </c>
    </row>
    <row r="2712" spans="1:12" x14ac:dyDescent="0.25">
      <c r="A2712">
        <v>2353</v>
      </c>
      <c r="B2712" t="s">
        <v>29</v>
      </c>
      <c r="C2712">
        <v>13</v>
      </c>
      <c r="D2712" t="s">
        <v>2795</v>
      </c>
      <c r="E2712" s="1">
        <v>39265</v>
      </c>
      <c r="F2712" t="s">
        <v>202</v>
      </c>
      <c r="G2712" s="1">
        <v>39265</v>
      </c>
      <c r="H2712" t="s">
        <v>202</v>
      </c>
      <c r="L2712" t="str">
        <f t="shared" si="42"/>
        <v>T35P013</v>
      </c>
    </row>
    <row r="2713" spans="1:12" x14ac:dyDescent="0.25">
      <c r="A2713">
        <v>2357</v>
      </c>
      <c r="B2713" t="s">
        <v>29</v>
      </c>
      <c r="C2713">
        <v>14</v>
      </c>
      <c r="D2713" t="s">
        <v>2796</v>
      </c>
      <c r="E2713" s="1">
        <v>39294</v>
      </c>
      <c r="F2713" t="s">
        <v>202</v>
      </c>
      <c r="G2713" s="1">
        <v>39294</v>
      </c>
      <c r="H2713" t="s">
        <v>202</v>
      </c>
      <c r="L2713" t="str">
        <f t="shared" si="42"/>
        <v>T35P014</v>
      </c>
    </row>
    <row r="2714" spans="1:12" x14ac:dyDescent="0.25">
      <c r="A2714">
        <v>2360</v>
      </c>
      <c r="B2714" t="s">
        <v>29</v>
      </c>
      <c r="C2714">
        <v>15</v>
      </c>
      <c r="D2714" t="s">
        <v>2797</v>
      </c>
      <c r="E2714" s="1">
        <v>39303</v>
      </c>
      <c r="F2714" t="s">
        <v>202</v>
      </c>
      <c r="G2714" s="1">
        <v>39303</v>
      </c>
      <c r="H2714" t="s">
        <v>202</v>
      </c>
      <c r="L2714" t="str">
        <f t="shared" si="42"/>
        <v>T35P015</v>
      </c>
    </row>
    <row r="2715" spans="1:12" x14ac:dyDescent="0.25">
      <c r="A2715">
        <v>2363</v>
      </c>
      <c r="B2715" t="s">
        <v>29</v>
      </c>
      <c r="C2715">
        <v>16</v>
      </c>
      <c r="D2715" t="s">
        <v>2798</v>
      </c>
      <c r="E2715" s="1">
        <v>39323</v>
      </c>
      <c r="F2715" t="s">
        <v>202</v>
      </c>
      <c r="G2715" s="1">
        <v>44228</v>
      </c>
      <c r="H2715" t="s">
        <v>177</v>
      </c>
      <c r="L2715" t="str">
        <f t="shared" si="42"/>
        <v>T35P016</v>
      </c>
    </row>
    <row r="2716" spans="1:12" x14ac:dyDescent="0.25">
      <c r="A2716">
        <v>2412</v>
      </c>
      <c r="B2716" t="s">
        <v>29</v>
      </c>
      <c r="C2716">
        <v>17</v>
      </c>
      <c r="D2716" t="s">
        <v>2799</v>
      </c>
      <c r="E2716" s="1">
        <v>39458</v>
      </c>
      <c r="F2716" t="s">
        <v>202</v>
      </c>
      <c r="G2716" s="1">
        <v>44459</v>
      </c>
      <c r="H2716" t="s">
        <v>359</v>
      </c>
      <c r="L2716" t="str">
        <f t="shared" si="42"/>
        <v>T35P017</v>
      </c>
    </row>
    <row r="2717" spans="1:12" x14ac:dyDescent="0.25">
      <c r="A2717">
        <v>2417</v>
      </c>
      <c r="B2717" t="s">
        <v>29</v>
      </c>
      <c r="C2717">
        <v>18</v>
      </c>
      <c r="D2717" t="s">
        <v>2800</v>
      </c>
      <c r="E2717" s="1">
        <v>39476</v>
      </c>
      <c r="F2717" t="s">
        <v>202</v>
      </c>
      <c r="G2717" s="1">
        <v>42390</v>
      </c>
      <c r="H2717" t="s">
        <v>170</v>
      </c>
      <c r="L2717" t="str">
        <f t="shared" si="42"/>
        <v>T35P018</v>
      </c>
    </row>
    <row r="2718" spans="1:12" x14ac:dyDescent="0.25">
      <c r="A2718">
        <v>2427</v>
      </c>
      <c r="B2718" t="s">
        <v>29</v>
      </c>
      <c r="C2718">
        <v>19</v>
      </c>
      <c r="D2718" t="s">
        <v>2801</v>
      </c>
      <c r="E2718" s="1">
        <v>39500</v>
      </c>
      <c r="F2718" t="s">
        <v>202</v>
      </c>
      <c r="G2718" s="1">
        <v>42390</v>
      </c>
      <c r="H2718" t="s">
        <v>170</v>
      </c>
      <c r="L2718" t="str">
        <f t="shared" si="42"/>
        <v>T35P019</v>
      </c>
    </row>
    <row r="2719" spans="1:12" x14ac:dyDescent="0.25">
      <c r="A2719">
        <v>2428</v>
      </c>
      <c r="B2719" t="s">
        <v>29</v>
      </c>
      <c r="C2719">
        <v>20</v>
      </c>
      <c r="D2719" t="s">
        <v>2802</v>
      </c>
      <c r="E2719" s="1">
        <v>39500</v>
      </c>
      <c r="F2719" t="s">
        <v>202</v>
      </c>
      <c r="G2719" s="1">
        <v>39500</v>
      </c>
      <c r="H2719" t="s">
        <v>202</v>
      </c>
      <c r="L2719" t="str">
        <f t="shared" si="42"/>
        <v>T35P020</v>
      </c>
    </row>
    <row r="2720" spans="1:12" x14ac:dyDescent="0.25">
      <c r="A2720">
        <v>2429</v>
      </c>
      <c r="B2720" t="s">
        <v>29</v>
      </c>
      <c r="C2720">
        <v>21</v>
      </c>
      <c r="D2720" t="s">
        <v>2803</v>
      </c>
      <c r="E2720" s="1">
        <v>39500</v>
      </c>
      <c r="F2720" t="s">
        <v>202</v>
      </c>
      <c r="G2720" s="1">
        <v>39500</v>
      </c>
      <c r="H2720" t="s">
        <v>202</v>
      </c>
      <c r="L2720" t="str">
        <f t="shared" si="42"/>
        <v>T35P021</v>
      </c>
    </row>
    <row r="2721" spans="1:12" x14ac:dyDescent="0.25">
      <c r="A2721">
        <v>2430</v>
      </c>
      <c r="B2721" t="s">
        <v>29</v>
      </c>
      <c r="C2721">
        <v>22</v>
      </c>
      <c r="D2721" t="s">
        <v>2804</v>
      </c>
      <c r="E2721" s="1">
        <v>39500</v>
      </c>
      <c r="F2721" t="s">
        <v>202</v>
      </c>
      <c r="G2721" s="1">
        <v>39500</v>
      </c>
      <c r="H2721" t="s">
        <v>202</v>
      </c>
      <c r="L2721" t="str">
        <f t="shared" si="42"/>
        <v>T35P022</v>
      </c>
    </row>
    <row r="2722" spans="1:12" x14ac:dyDescent="0.25">
      <c r="A2722">
        <v>2493</v>
      </c>
      <c r="B2722" t="s">
        <v>29</v>
      </c>
      <c r="C2722">
        <v>23</v>
      </c>
      <c r="D2722" t="s">
        <v>2805</v>
      </c>
      <c r="E2722" s="1">
        <v>39528</v>
      </c>
      <c r="F2722" t="s">
        <v>202</v>
      </c>
      <c r="G2722" s="1">
        <v>39528</v>
      </c>
      <c r="H2722" t="s">
        <v>202</v>
      </c>
      <c r="L2722" t="str">
        <f t="shared" si="42"/>
        <v>T35P023</v>
      </c>
    </row>
    <row r="2723" spans="1:12" x14ac:dyDescent="0.25">
      <c r="A2723">
        <v>2552</v>
      </c>
      <c r="B2723" t="s">
        <v>29</v>
      </c>
      <c r="C2723">
        <v>24</v>
      </c>
      <c r="D2723" t="s">
        <v>2806</v>
      </c>
      <c r="E2723" s="1">
        <v>39616</v>
      </c>
      <c r="F2723" t="s">
        <v>172</v>
      </c>
      <c r="G2723" s="1">
        <v>42943</v>
      </c>
      <c r="H2723" t="s">
        <v>180</v>
      </c>
      <c r="L2723" t="str">
        <f t="shared" si="42"/>
        <v>T35P024</v>
      </c>
    </row>
    <row r="2724" spans="1:12" x14ac:dyDescent="0.25">
      <c r="A2724">
        <v>2555</v>
      </c>
      <c r="B2724" t="s">
        <v>29</v>
      </c>
      <c r="C2724">
        <v>25</v>
      </c>
      <c r="D2724" t="s">
        <v>2807</v>
      </c>
      <c r="E2724" s="1">
        <v>39624</v>
      </c>
      <c r="F2724" t="s">
        <v>172</v>
      </c>
      <c r="G2724" s="1">
        <v>42943</v>
      </c>
      <c r="H2724" t="s">
        <v>180</v>
      </c>
      <c r="L2724" t="str">
        <f t="shared" si="42"/>
        <v>T35P025</v>
      </c>
    </row>
    <row r="2725" spans="1:12" x14ac:dyDescent="0.25">
      <c r="A2725">
        <v>2637</v>
      </c>
      <c r="B2725" t="s">
        <v>29</v>
      </c>
      <c r="C2725">
        <v>26</v>
      </c>
      <c r="D2725" t="s">
        <v>2808</v>
      </c>
      <c r="E2725" s="1">
        <v>39765</v>
      </c>
      <c r="F2725" t="s">
        <v>170</v>
      </c>
      <c r="G2725" s="1">
        <v>39765</v>
      </c>
      <c r="H2725" t="s">
        <v>170</v>
      </c>
      <c r="L2725" t="str">
        <f t="shared" si="42"/>
        <v>T35P026</v>
      </c>
    </row>
    <row r="2726" spans="1:12" x14ac:dyDescent="0.25">
      <c r="A2726">
        <v>2667</v>
      </c>
      <c r="B2726" t="s">
        <v>29</v>
      </c>
      <c r="C2726">
        <v>27</v>
      </c>
      <c r="D2726" t="s">
        <v>2809</v>
      </c>
      <c r="E2726" s="1">
        <v>39834</v>
      </c>
      <c r="F2726" t="s">
        <v>172</v>
      </c>
      <c r="G2726" s="1">
        <v>39840</v>
      </c>
      <c r="H2726" t="s">
        <v>172</v>
      </c>
      <c r="L2726" t="str">
        <f t="shared" si="42"/>
        <v>T35P027</v>
      </c>
    </row>
    <row r="2727" spans="1:12" x14ac:dyDescent="0.25">
      <c r="A2727">
        <v>2675</v>
      </c>
      <c r="B2727" t="s">
        <v>29</v>
      </c>
      <c r="C2727">
        <v>28</v>
      </c>
      <c r="D2727" t="s">
        <v>2810</v>
      </c>
      <c r="E2727" s="1">
        <v>39840</v>
      </c>
      <c r="F2727" t="s">
        <v>172</v>
      </c>
      <c r="G2727" s="1">
        <v>39840</v>
      </c>
      <c r="H2727" t="s">
        <v>172</v>
      </c>
      <c r="L2727" t="str">
        <f t="shared" si="42"/>
        <v>T35P028</v>
      </c>
    </row>
    <row r="2728" spans="1:12" x14ac:dyDescent="0.25">
      <c r="A2728">
        <v>2712</v>
      </c>
      <c r="B2728" t="s">
        <v>29</v>
      </c>
      <c r="C2728">
        <v>29</v>
      </c>
      <c r="D2728" t="s">
        <v>2811</v>
      </c>
      <c r="E2728" s="1">
        <v>39884</v>
      </c>
      <c r="F2728" t="s">
        <v>172</v>
      </c>
      <c r="G2728" s="1">
        <v>40079</v>
      </c>
      <c r="H2728" t="s">
        <v>172</v>
      </c>
      <c r="L2728" t="str">
        <f t="shared" si="42"/>
        <v>T35P029</v>
      </c>
    </row>
    <row r="2729" spans="1:12" x14ac:dyDescent="0.25">
      <c r="A2729">
        <v>2713</v>
      </c>
      <c r="B2729" t="s">
        <v>29</v>
      </c>
      <c r="C2729">
        <v>30</v>
      </c>
      <c r="D2729" t="s">
        <v>2812</v>
      </c>
      <c r="E2729" s="1">
        <v>39884</v>
      </c>
      <c r="F2729" t="s">
        <v>172</v>
      </c>
      <c r="G2729" s="1">
        <v>42943</v>
      </c>
      <c r="H2729" t="s">
        <v>180</v>
      </c>
      <c r="L2729" t="str">
        <f t="shared" si="42"/>
        <v>T35P030</v>
      </c>
    </row>
    <row r="2730" spans="1:12" x14ac:dyDescent="0.25">
      <c r="A2730">
        <v>2750</v>
      </c>
      <c r="B2730" t="s">
        <v>29</v>
      </c>
      <c r="C2730">
        <v>31</v>
      </c>
      <c r="D2730" t="s">
        <v>2813</v>
      </c>
      <c r="E2730" s="1">
        <v>39930</v>
      </c>
      <c r="F2730" t="s">
        <v>172</v>
      </c>
      <c r="G2730" s="1">
        <v>39930</v>
      </c>
      <c r="H2730" t="s">
        <v>172</v>
      </c>
      <c r="L2730" t="str">
        <f t="shared" si="42"/>
        <v>T35P031</v>
      </c>
    </row>
    <row r="2731" spans="1:12" x14ac:dyDescent="0.25">
      <c r="A2731">
        <v>2770</v>
      </c>
      <c r="B2731" t="s">
        <v>29</v>
      </c>
      <c r="C2731">
        <v>32</v>
      </c>
      <c r="D2731" t="s">
        <v>2801</v>
      </c>
      <c r="E2731" s="1">
        <v>39953</v>
      </c>
      <c r="F2731" t="s">
        <v>172</v>
      </c>
      <c r="G2731" s="1">
        <v>43224</v>
      </c>
      <c r="H2731" t="s">
        <v>180</v>
      </c>
      <c r="L2731" t="str">
        <f t="shared" si="42"/>
        <v>T35P032</v>
      </c>
    </row>
    <row r="2732" spans="1:12" x14ac:dyDescent="0.25">
      <c r="A2732">
        <v>2786</v>
      </c>
      <c r="B2732" t="s">
        <v>29</v>
      </c>
      <c r="C2732">
        <v>33</v>
      </c>
      <c r="D2732" t="s">
        <v>2814</v>
      </c>
      <c r="E2732" s="1">
        <v>39988</v>
      </c>
      <c r="F2732" t="s">
        <v>172</v>
      </c>
      <c r="G2732" s="1">
        <v>39988</v>
      </c>
      <c r="H2732" t="s">
        <v>172</v>
      </c>
      <c r="L2732" t="str">
        <f t="shared" si="42"/>
        <v>T35P033</v>
      </c>
    </row>
    <row r="2733" spans="1:12" x14ac:dyDescent="0.25">
      <c r="A2733">
        <v>2945</v>
      </c>
      <c r="B2733" t="s">
        <v>29</v>
      </c>
      <c r="C2733">
        <v>34</v>
      </c>
      <c r="D2733" t="s">
        <v>2815</v>
      </c>
      <c r="E2733" s="1">
        <v>40353</v>
      </c>
      <c r="F2733" t="s">
        <v>180</v>
      </c>
      <c r="G2733" s="1">
        <v>40353</v>
      </c>
      <c r="H2733" t="s">
        <v>180</v>
      </c>
      <c r="L2733" t="str">
        <f t="shared" si="42"/>
        <v>T35P034</v>
      </c>
    </row>
    <row r="2734" spans="1:12" x14ac:dyDescent="0.25">
      <c r="A2734">
        <v>2952</v>
      </c>
      <c r="B2734" t="s">
        <v>29</v>
      </c>
      <c r="C2734">
        <v>35</v>
      </c>
      <c r="D2734" t="s">
        <v>2816</v>
      </c>
      <c r="E2734" s="1">
        <v>40366</v>
      </c>
      <c r="F2734" t="s">
        <v>202</v>
      </c>
      <c r="G2734" s="1">
        <v>40366</v>
      </c>
      <c r="H2734" t="s">
        <v>202</v>
      </c>
      <c r="L2734" t="str">
        <f t="shared" si="42"/>
        <v>T35P035</v>
      </c>
    </row>
    <row r="2735" spans="1:12" x14ac:dyDescent="0.25">
      <c r="A2735">
        <v>2969</v>
      </c>
      <c r="B2735" t="s">
        <v>29</v>
      </c>
      <c r="C2735">
        <v>36</v>
      </c>
      <c r="D2735" t="s">
        <v>2817</v>
      </c>
      <c r="E2735" s="1">
        <v>40375</v>
      </c>
      <c r="F2735" t="s">
        <v>202</v>
      </c>
      <c r="G2735" s="1">
        <v>40375</v>
      </c>
      <c r="H2735" t="s">
        <v>202</v>
      </c>
      <c r="L2735" t="str">
        <f t="shared" si="42"/>
        <v>T35P036</v>
      </c>
    </row>
    <row r="2736" spans="1:12" x14ac:dyDescent="0.25">
      <c r="A2736">
        <v>2970</v>
      </c>
      <c r="B2736" t="s">
        <v>29</v>
      </c>
      <c r="C2736">
        <v>37</v>
      </c>
      <c r="D2736" t="s">
        <v>2818</v>
      </c>
      <c r="E2736" s="1">
        <v>40378</v>
      </c>
      <c r="F2736" t="s">
        <v>202</v>
      </c>
      <c r="G2736" s="1">
        <v>40381</v>
      </c>
      <c r="H2736" t="s">
        <v>202</v>
      </c>
      <c r="L2736" t="str">
        <f t="shared" si="42"/>
        <v>T35P037</v>
      </c>
    </row>
    <row r="2737" spans="1:12" x14ac:dyDescent="0.25">
      <c r="A2737">
        <v>3023</v>
      </c>
      <c r="B2737" t="s">
        <v>29</v>
      </c>
      <c r="C2737">
        <v>38</v>
      </c>
      <c r="D2737" t="s">
        <v>2819</v>
      </c>
      <c r="E2737" s="1">
        <v>40522</v>
      </c>
      <c r="F2737" t="s">
        <v>170</v>
      </c>
      <c r="G2737" s="1">
        <v>40604</v>
      </c>
      <c r="H2737" t="s">
        <v>170</v>
      </c>
      <c r="L2737" t="str">
        <f t="shared" si="42"/>
        <v>T35P038</v>
      </c>
    </row>
    <row r="2738" spans="1:12" x14ac:dyDescent="0.25">
      <c r="A2738">
        <v>3026</v>
      </c>
      <c r="B2738" t="s">
        <v>29</v>
      </c>
      <c r="C2738">
        <v>39</v>
      </c>
      <c r="D2738" t="s">
        <v>2820</v>
      </c>
      <c r="E2738" s="1">
        <v>40533</v>
      </c>
      <c r="F2738" t="s">
        <v>170</v>
      </c>
      <c r="G2738" s="1">
        <v>40626</v>
      </c>
      <c r="H2738" t="s">
        <v>170</v>
      </c>
      <c r="L2738" t="str">
        <f t="shared" si="42"/>
        <v>T35P039</v>
      </c>
    </row>
    <row r="2739" spans="1:12" x14ac:dyDescent="0.25">
      <c r="A2739">
        <v>3029</v>
      </c>
      <c r="B2739" t="s">
        <v>29</v>
      </c>
      <c r="C2739">
        <v>40</v>
      </c>
      <c r="D2739" t="s">
        <v>2821</v>
      </c>
      <c r="E2739" s="1">
        <v>40535</v>
      </c>
      <c r="F2739" t="s">
        <v>202</v>
      </c>
      <c r="G2739" s="1">
        <v>40562</v>
      </c>
      <c r="H2739" t="s">
        <v>202</v>
      </c>
      <c r="L2739" t="str">
        <f t="shared" si="42"/>
        <v>T35P040</v>
      </c>
    </row>
    <row r="2740" spans="1:12" x14ac:dyDescent="0.25">
      <c r="A2740">
        <v>3036</v>
      </c>
      <c r="B2740" t="s">
        <v>29</v>
      </c>
      <c r="C2740">
        <v>41</v>
      </c>
      <c r="D2740" t="s">
        <v>2822</v>
      </c>
      <c r="E2740" s="1">
        <v>40562</v>
      </c>
      <c r="F2740" t="s">
        <v>202</v>
      </c>
      <c r="G2740" s="1">
        <v>40562</v>
      </c>
      <c r="H2740" t="s">
        <v>202</v>
      </c>
      <c r="L2740" t="str">
        <f t="shared" si="42"/>
        <v>T35P041</v>
      </c>
    </row>
    <row r="2741" spans="1:12" x14ac:dyDescent="0.25">
      <c r="A2741">
        <v>3039</v>
      </c>
      <c r="B2741" t="s">
        <v>29</v>
      </c>
      <c r="C2741">
        <v>42</v>
      </c>
      <c r="D2741" t="s">
        <v>2823</v>
      </c>
      <c r="E2741" s="1">
        <v>40581</v>
      </c>
      <c r="F2741" t="s">
        <v>202</v>
      </c>
      <c r="G2741" s="1">
        <v>41144</v>
      </c>
      <c r="H2741" t="s">
        <v>170</v>
      </c>
      <c r="L2741" t="str">
        <f t="shared" si="42"/>
        <v>T35P042</v>
      </c>
    </row>
    <row r="2742" spans="1:12" x14ac:dyDescent="0.25">
      <c r="A2742">
        <v>3040</v>
      </c>
      <c r="B2742" t="s">
        <v>29</v>
      </c>
      <c r="C2742">
        <v>43</v>
      </c>
      <c r="D2742" t="s">
        <v>2824</v>
      </c>
      <c r="E2742" s="1">
        <v>40583</v>
      </c>
      <c r="F2742" t="s">
        <v>202</v>
      </c>
      <c r="G2742" s="1">
        <v>40585</v>
      </c>
      <c r="H2742" t="s">
        <v>202</v>
      </c>
      <c r="L2742" t="str">
        <f t="shared" si="42"/>
        <v>T35P043</v>
      </c>
    </row>
    <row r="2743" spans="1:12" x14ac:dyDescent="0.25">
      <c r="A2743">
        <v>3043</v>
      </c>
      <c r="B2743" t="s">
        <v>29</v>
      </c>
      <c r="C2743">
        <v>44</v>
      </c>
      <c r="D2743" t="s">
        <v>2825</v>
      </c>
      <c r="E2743" s="1">
        <v>40585</v>
      </c>
      <c r="F2743" t="s">
        <v>202</v>
      </c>
      <c r="G2743" s="1">
        <v>41589</v>
      </c>
      <c r="H2743" t="s">
        <v>170</v>
      </c>
      <c r="L2743" t="str">
        <f t="shared" si="42"/>
        <v>T35P044</v>
      </c>
    </row>
    <row r="2744" spans="1:12" x14ac:dyDescent="0.25">
      <c r="A2744">
        <v>3048</v>
      </c>
      <c r="B2744" t="s">
        <v>29</v>
      </c>
      <c r="C2744">
        <v>45</v>
      </c>
      <c r="D2744" t="s">
        <v>2826</v>
      </c>
      <c r="E2744" s="1">
        <v>40605</v>
      </c>
      <c r="F2744" t="s">
        <v>170</v>
      </c>
      <c r="G2744" s="1">
        <v>40605</v>
      </c>
      <c r="H2744" t="s">
        <v>170</v>
      </c>
      <c r="L2744" t="str">
        <f t="shared" si="42"/>
        <v>T35P045</v>
      </c>
    </row>
    <row r="2745" spans="1:12" x14ac:dyDescent="0.25">
      <c r="A2745">
        <v>3053</v>
      </c>
      <c r="B2745" t="s">
        <v>29</v>
      </c>
      <c r="C2745">
        <v>46</v>
      </c>
      <c r="D2745" t="s">
        <v>2827</v>
      </c>
      <c r="E2745" s="1">
        <v>40616</v>
      </c>
      <c r="F2745" t="s">
        <v>202</v>
      </c>
      <c r="G2745" s="1">
        <v>40626</v>
      </c>
      <c r="H2745" t="s">
        <v>170</v>
      </c>
      <c r="L2745" t="str">
        <f t="shared" si="42"/>
        <v>T35P046</v>
      </c>
    </row>
    <row r="2746" spans="1:12" x14ac:dyDescent="0.25">
      <c r="A2746">
        <v>3054</v>
      </c>
      <c r="B2746" t="s">
        <v>29</v>
      </c>
      <c r="C2746">
        <v>47</v>
      </c>
      <c r="D2746" t="s">
        <v>2828</v>
      </c>
      <c r="E2746" s="1">
        <v>40623</v>
      </c>
      <c r="F2746" t="s">
        <v>202</v>
      </c>
      <c r="G2746" s="1">
        <v>41148</v>
      </c>
      <c r="H2746" t="s">
        <v>170</v>
      </c>
      <c r="L2746" t="str">
        <f t="shared" si="42"/>
        <v>T35P047</v>
      </c>
    </row>
    <row r="2747" spans="1:12" x14ac:dyDescent="0.25">
      <c r="A2747">
        <v>3254</v>
      </c>
      <c r="B2747" t="s">
        <v>29</v>
      </c>
      <c r="C2747">
        <v>48</v>
      </c>
      <c r="D2747" t="s">
        <v>2829</v>
      </c>
      <c r="E2747" s="1">
        <v>40918</v>
      </c>
      <c r="F2747" t="s">
        <v>202</v>
      </c>
      <c r="G2747" s="1">
        <v>40918</v>
      </c>
      <c r="H2747" t="s">
        <v>202</v>
      </c>
      <c r="L2747" t="str">
        <f t="shared" si="42"/>
        <v>T35P048</v>
      </c>
    </row>
    <row r="2748" spans="1:12" x14ac:dyDescent="0.25">
      <c r="A2748">
        <v>3269</v>
      </c>
      <c r="B2748" t="s">
        <v>29</v>
      </c>
      <c r="C2748">
        <v>49</v>
      </c>
      <c r="D2748" t="s">
        <v>2830</v>
      </c>
      <c r="E2748" s="1">
        <v>40925</v>
      </c>
      <c r="F2748" t="s">
        <v>202</v>
      </c>
      <c r="G2748" s="1">
        <v>42893</v>
      </c>
      <c r="H2748" t="s">
        <v>967</v>
      </c>
      <c r="L2748" t="str">
        <f t="shared" si="42"/>
        <v>T35P049</v>
      </c>
    </row>
    <row r="2749" spans="1:12" x14ac:dyDescent="0.25">
      <c r="A2749">
        <v>3273</v>
      </c>
      <c r="B2749" t="s">
        <v>29</v>
      </c>
      <c r="C2749">
        <v>50</v>
      </c>
      <c r="D2749" t="s">
        <v>2831</v>
      </c>
      <c r="E2749" s="1">
        <v>40931</v>
      </c>
      <c r="F2749" t="s">
        <v>218</v>
      </c>
      <c r="G2749" s="1">
        <v>40931</v>
      </c>
      <c r="H2749" t="s">
        <v>218</v>
      </c>
      <c r="L2749" t="str">
        <f t="shared" si="42"/>
        <v>T35P050</v>
      </c>
    </row>
    <row r="2750" spans="1:12" x14ac:dyDescent="0.25">
      <c r="A2750">
        <v>3274</v>
      </c>
      <c r="B2750" t="s">
        <v>29</v>
      </c>
      <c r="C2750">
        <v>51</v>
      </c>
      <c r="D2750" t="s">
        <v>2832</v>
      </c>
      <c r="E2750" s="1">
        <v>40931</v>
      </c>
      <c r="F2750" t="s">
        <v>218</v>
      </c>
      <c r="G2750" s="1">
        <v>41090</v>
      </c>
      <c r="H2750" t="s">
        <v>170</v>
      </c>
      <c r="L2750" t="str">
        <f t="shared" si="42"/>
        <v>T35P051</v>
      </c>
    </row>
    <row r="2751" spans="1:12" x14ac:dyDescent="0.25">
      <c r="A2751">
        <v>3275</v>
      </c>
      <c r="B2751" t="s">
        <v>29</v>
      </c>
      <c r="C2751">
        <v>52</v>
      </c>
      <c r="D2751" t="s">
        <v>2833</v>
      </c>
      <c r="E2751" s="1">
        <v>40931</v>
      </c>
      <c r="F2751" t="s">
        <v>218</v>
      </c>
      <c r="G2751" s="1">
        <v>41090</v>
      </c>
      <c r="H2751" t="s">
        <v>170</v>
      </c>
      <c r="L2751" t="str">
        <f t="shared" ref="L2751:L2814" si="43">_xlfn.CONCAT(B2751,TEXT(C2751,"000"))</f>
        <v>T35P052</v>
      </c>
    </row>
    <row r="2752" spans="1:12" x14ac:dyDescent="0.25">
      <c r="A2752">
        <v>3291</v>
      </c>
      <c r="B2752" t="s">
        <v>29</v>
      </c>
      <c r="C2752">
        <v>53</v>
      </c>
      <c r="D2752" t="s">
        <v>2834</v>
      </c>
      <c r="E2752" s="1">
        <v>40948</v>
      </c>
      <c r="F2752" t="s">
        <v>202</v>
      </c>
      <c r="G2752" s="1">
        <v>41347</v>
      </c>
      <c r="H2752" t="s">
        <v>170</v>
      </c>
      <c r="L2752" t="str">
        <f t="shared" si="43"/>
        <v>T35P053</v>
      </c>
    </row>
    <row r="2753" spans="1:12" x14ac:dyDescent="0.25">
      <c r="A2753">
        <v>3292</v>
      </c>
      <c r="B2753" t="s">
        <v>29</v>
      </c>
      <c r="C2753">
        <v>54</v>
      </c>
      <c r="D2753" t="s">
        <v>2835</v>
      </c>
      <c r="E2753" s="1">
        <v>40955</v>
      </c>
      <c r="F2753" t="s">
        <v>218</v>
      </c>
      <c r="G2753" s="1">
        <v>40955</v>
      </c>
      <c r="H2753" t="s">
        <v>218</v>
      </c>
      <c r="L2753" t="str">
        <f t="shared" si="43"/>
        <v>T35P054</v>
      </c>
    </row>
    <row r="2754" spans="1:12" x14ac:dyDescent="0.25">
      <c r="A2754">
        <v>3372</v>
      </c>
      <c r="B2754" t="s">
        <v>29</v>
      </c>
      <c r="C2754">
        <v>55</v>
      </c>
      <c r="D2754" t="s">
        <v>2836</v>
      </c>
      <c r="E2754" s="1">
        <v>41086</v>
      </c>
      <c r="F2754" t="s">
        <v>170</v>
      </c>
      <c r="G2754" s="1">
        <v>41086</v>
      </c>
      <c r="H2754" t="s">
        <v>170</v>
      </c>
      <c r="L2754" t="str">
        <f t="shared" si="43"/>
        <v>T35P055</v>
      </c>
    </row>
    <row r="2755" spans="1:12" x14ac:dyDescent="0.25">
      <c r="A2755">
        <v>3399</v>
      </c>
      <c r="B2755" t="s">
        <v>29</v>
      </c>
      <c r="C2755">
        <v>56</v>
      </c>
      <c r="D2755" t="s">
        <v>2837</v>
      </c>
      <c r="E2755" s="1">
        <v>41116</v>
      </c>
      <c r="F2755" t="s">
        <v>202</v>
      </c>
      <c r="G2755" s="1">
        <v>41116</v>
      </c>
      <c r="H2755" t="s">
        <v>202</v>
      </c>
      <c r="L2755" t="str">
        <f t="shared" si="43"/>
        <v>T35P056</v>
      </c>
    </row>
    <row r="2756" spans="1:12" x14ac:dyDescent="0.25">
      <c r="A2756">
        <v>3406</v>
      </c>
      <c r="B2756" t="s">
        <v>29</v>
      </c>
      <c r="C2756">
        <v>57</v>
      </c>
      <c r="D2756" t="s">
        <v>2838</v>
      </c>
      <c r="E2756" s="1">
        <v>41142</v>
      </c>
      <c r="F2756" t="s">
        <v>170</v>
      </c>
      <c r="G2756" s="1">
        <v>41142</v>
      </c>
      <c r="H2756" t="s">
        <v>170</v>
      </c>
      <c r="L2756" t="str">
        <f t="shared" si="43"/>
        <v>T35P057</v>
      </c>
    </row>
    <row r="2757" spans="1:12" x14ac:dyDescent="0.25">
      <c r="A2757">
        <v>3407</v>
      </c>
      <c r="B2757" t="s">
        <v>29</v>
      </c>
      <c r="C2757">
        <v>58</v>
      </c>
      <c r="D2757" t="s">
        <v>2839</v>
      </c>
      <c r="E2757" s="1">
        <v>41144</v>
      </c>
      <c r="F2757" t="s">
        <v>170</v>
      </c>
      <c r="G2757" s="1">
        <v>41144</v>
      </c>
      <c r="H2757" t="s">
        <v>170</v>
      </c>
      <c r="L2757" t="str">
        <f t="shared" si="43"/>
        <v>T35P058</v>
      </c>
    </row>
    <row r="2758" spans="1:12" x14ac:dyDescent="0.25">
      <c r="A2758">
        <v>3470</v>
      </c>
      <c r="B2758" t="s">
        <v>29</v>
      </c>
      <c r="C2758">
        <v>59</v>
      </c>
      <c r="D2758" t="s">
        <v>2840</v>
      </c>
      <c r="E2758" s="1">
        <v>41248</v>
      </c>
      <c r="F2758" t="s">
        <v>202</v>
      </c>
      <c r="G2758" s="1">
        <v>41578</v>
      </c>
      <c r="H2758" t="s">
        <v>221</v>
      </c>
      <c r="L2758" t="str">
        <f t="shared" si="43"/>
        <v>T35P059</v>
      </c>
    </row>
    <row r="2759" spans="1:12" x14ac:dyDescent="0.25">
      <c r="A2759">
        <v>3523</v>
      </c>
      <c r="B2759" t="s">
        <v>29</v>
      </c>
      <c r="C2759">
        <v>60</v>
      </c>
      <c r="D2759" t="s">
        <v>2841</v>
      </c>
      <c r="E2759" s="1">
        <v>41313</v>
      </c>
      <c r="F2759" t="s">
        <v>180</v>
      </c>
      <c r="G2759" s="1">
        <v>41337</v>
      </c>
      <c r="H2759" t="s">
        <v>221</v>
      </c>
      <c r="L2759" t="str">
        <f t="shared" si="43"/>
        <v>T35P060</v>
      </c>
    </row>
    <row r="2760" spans="1:12" x14ac:dyDescent="0.25">
      <c r="A2760">
        <v>3529</v>
      </c>
      <c r="B2760" t="s">
        <v>29</v>
      </c>
      <c r="C2760">
        <v>61</v>
      </c>
      <c r="D2760" t="s">
        <v>2842</v>
      </c>
      <c r="E2760" s="1">
        <v>41325</v>
      </c>
      <c r="F2760" t="s">
        <v>221</v>
      </c>
      <c r="G2760" s="1">
        <v>41337</v>
      </c>
      <c r="H2760" t="s">
        <v>221</v>
      </c>
      <c r="L2760" t="str">
        <f t="shared" si="43"/>
        <v>T35P061</v>
      </c>
    </row>
    <row r="2761" spans="1:12" x14ac:dyDescent="0.25">
      <c r="A2761">
        <v>3554</v>
      </c>
      <c r="B2761" t="s">
        <v>29</v>
      </c>
      <c r="C2761">
        <v>62</v>
      </c>
      <c r="D2761" t="s">
        <v>2843</v>
      </c>
      <c r="E2761" s="1">
        <v>41346</v>
      </c>
      <c r="F2761" t="s">
        <v>221</v>
      </c>
      <c r="G2761" s="1">
        <v>41744</v>
      </c>
      <c r="H2761" t="s">
        <v>221</v>
      </c>
      <c r="L2761" t="str">
        <f t="shared" si="43"/>
        <v>T35P062</v>
      </c>
    </row>
    <row r="2762" spans="1:12" x14ac:dyDescent="0.25">
      <c r="A2762">
        <v>3568</v>
      </c>
      <c r="B2762" t="s">
        <v>29</v>
      </c>
      <c r="C2762">
        <v>63</v>
      </c>
      <c r="D2762" t="s">
        <v>2844</v>
      </c>
      <c r="E2762" s="1">
        <v>41359</v>
      </c>
      <c r="F2762" t="s">
        <v>202</v>
      </c>
      <c r="G2762" s="1">
        <v>41359</v>
      </c>
      <c r="H2762" t="s">
        <v>202</v>
      </c>
      <c r="L2762" t="str">
        <f t="shared" si="43"/>
        <v>T35P063</v>
      </c>
    </row>
    <row r="2763" spans="1:12" x14ac:dyDescent="0.25">
      <c r="A2763">
        <v>3607</v>
      </c>
      <c r="B2763" t="s">
        <v>29</v>
      </c>
      <c r="C2763">
        <v>64</v>
      </c>
      <c r="D2763" t="s">
        <v>2845</v>
      </c>
      <c r="E2763" s="1">
        <v>41428</v>
      </c>
      <c r="F2763" t="s">
        <v>221</v>
      </c>
      <c r="G2763" s="1">
        <v>42236</v>
      </c>
      <c r="H2763" t="s">
        <v>221</v>
      </c>
      <c r="L2763" t="str">
        <f t="shared" si="43"/>
        <v>T35P064</v>
      </c>
    </row>
    <row r="2764" spans="1:12" x14ac:dyDescent="0.25">
      <c r="A2764">
        <v>3620</v>
      </c>
      <c r="B2764" t="s">
        <v>29</v>
      </c>
      <c r="C2764">
        <v>65</v>
      </c>
      <c r="D2764" t="s">
        <v>2846</v>
      </c>
      <c r="E2764" s="1">
        <v>41451</v>
      </c>
      <c r="F2764" t="s">
        <v>170</v>
      </c>
      <c r="G2764" s="1">
        <v>41451</v>
      </c>
      <c r="H2764" t="s">
        <v>170</v>
      </c>
      <c r="L2764" t="str">
        <f t="shared" si="43"/>
        <v>T35P065</v>
      </c>
    </row>
    <row r="2765" spans="1:12" x14ac:dyDescent="0.25">
      <c r="A2765">
        <v>3621</v>
      </c>
      <c r="B2765" t="s">
        <v>29</v>
      </c>
      <c r="C2765">
        <v>66</v>
      </c>
      <c r="D2765" t="s">
        <v>2847</v>
      </c>
      <c r="E2765" s="1">
        <v>41452</v>
      </c>
      <c r="F2765" t="s">
        <v>170</v>
      </c>
      <c r="G2765" s="1">
        <v>41655</v>
      </c>
      <c r="H2765" t="s">
        <v>170</v>
      </c>
      <c r="L2765" t="str">
        <f t="shared" si="43"/>
        <v>T35P066</v>
      </c>
    </row>
    <row r="2766" spans="1:12" x14ac:dyDescent="0.25">
      <c r="A2766">
        <v>3641</v>
      </c>
      <c r="B2766" t="s">
        <v>29</v>
      </c>
      <c r="C2766">
        <v>67</v>
      </c>
      <c r="D2766" t="s">
        <v>2848</v>
      </c>
      <c r="E2766" s="1">
        <v>41505</v>
      </c>
      <c r="F2766" t="s">
        <v>170</v>
      </c>
      <c r="G2766" s="1">
        <v>41505</v>
      </c>
      <c r="H2766" t="s">
        <v>170</v>
      </c>
      <c r="L2766" t="str">
        <f t="shared" si="43"/>
        <v>T35P067</v>
      </c>
    </row>
    <row r="2767" spans="1:12" x14ac:dyDescent="0.25">
      <c r="A2767">
        <v>3696</v>
      </c>
      <c r="B2767" t="s">
        <v>29</v>
      </c>
      <c r="C2767">
        <v>68</v>
      </c>
      <c r="D2767" t="s">
        <v>2849</v>
      </c>
      <c r="E2767" s="1">
        <v>41589</v>
      </c>
      <c r="F2767" t="s">
        <v>170</v>
      </c>
      <c r="G2767" s="1">
        <v>43224</v>
      </c>
      <c r="H2767" t="s">
        <v>180</v>
      </c>
      <c r="L2767" t="str">
        <f t="shared" si="43"/>
        <v>T35P068</v>
      </c>
    </row>
    <row r="2768" spans="1:12" x14ac:dyDescent="0.25">
      <c r="A2768">
        <v>3746</v>
      </c>
      <c r="B2768" t="s">
        <v>29</v>
      </c>
      <c r="C2768">
        <v>69</v>
      </c>
      <c r="D2768" t="s">
        <v>2850</v>
      </c>
      <c r="E2768" s="1">
        <v>41694</v>
      </c>
      <c r="F2768" t="s">
        <v>180</v>
      </c>
      <c r="G2768" s="1">
        <v>41711</v>
      </c>
      <c r="H2768" t="s">
        <v>180</v>
      </c>
      <c r="L2768" t="str">
        <f t="shared" si="43"/>
        <v>T35P069</v>
      </c>
    </row>
    <row r="2769" spans="1:12" x14ac:dyDescent="0.25">
      <c r="A2769">
        <v>3769</v>
      </c>
      <c r="B2769" t="s">
        <v>29</v>
      </c>
      <c r="C2769">
        <v>70</v>
      </c>
      <c r="D2769" t="s">
        <v>2851</v>
      </c>
      <c r="E2769" s="1">
        <v>41745</v>
      </c>
      <c r="F2769" t="s">
        <v>180</v>
      </c>
      <c r="G2769" s="1">
        <v>41745</v>
      </c>
      <c r="H2769" t="s">
        <v>180</v>
      </c>
      <c r="L2769" t="str">
        <f t="shared" si="43"/>
        <v>T35P070</v>
      </c>
    </row>
    <row r="2770" spans="1:12" x14ac:dyDescent="0.25">
      <c r="A2770">
        <v>3854</v>
      </c>
      <c r="B2770" t="s">
        <v>29</v>
      </c>
      <c r="C2770">
        <v>71</v>
      </c>
      <c r="D2770" t="s">
        <v>2852</v>
      </c>
      <c r="E2770" s="1">
        <v>41890</v>
      </c>
      <c r="F2770" t="s">
        <v>202</v>
      </c>
      <c r="G2770" s="1">
        <v>42536</v>
      </c>
      <c r="H2770" t="s">
        <v>170</v>
      </c>
      <c r="L2770" t="str">
        <f t="shared" si="43"/>
        <v>T35P071</v>
      </c>
    </row>
    <row r="2771" spans="1:12" x14ac:dyDescent="0.25">
      <c r="A2771">
        <v>3864</v>
      </c>
      <c r="B2771" t="s">
        <v>29</v>
      </c>
      <c r="C2771">
        <v>72</v>
      </c>
      <c r="D2771" t="s">
        <v>2853</v>
      </c>
      <c r="E2771" s="1">
        <v>41900</v>
      </c>
      <c r="F2771" t="s">
        <v>202</v>
      </c>
      <c r="G2771" s="1">
        <v>42300</v>
      </c>
      <c r="H2771" t="s">
        <v>176</v>
      </c>
      <c r="L2771" t="str">
        <f t="shared" si="43"/>
        <v>T35P072</v>
      </c>
    </row>
    <row r="2772" spans="1:12" x14ac:dyDescent="0.25">
      <c r="A2772">
        <v>3868</v>
      </c>
      <c r="B2772" t="s">
        <v>29</v>
      </c>
      <c r="C2772">
        <v>73</v>
      </c>
      <c r="D2772" t="s">
        <v>2854</v>
      </c>
      <c r="E2772" s="1">
        <v>41906</v>
      </c>
      <c r="F2772" t="s">
        <v>180</v>
      </c>
      <c r="G2772" s="1">
        <v>42948</v>
      </c>
      <c r="H2772" t="s">
        <v>341</v>
      </c>
      <c r="L2772" t="str">
        <f t="shared" si="43"/>
        <v>T35P073</v>
      </c>
    </row>
    <row r="2773" spans="1:12" x14ac:dyDescent="0.25">
      <c r="A2773">
        <v>3869</v>
      </c>
      <c r="B2773" t="s">
        <v>29</v>
      </c>
      <c r="C2773">
        <v>74</v>
      </c>
      <c r="D2773" t="s">
        <v>2855</v>
      </c>
      <c r="E2773" s="1">
        <v>41907</v>
      </c>
      <c r="F2773" t="s">
        <v>202</v>
      </c>
      <c r="G2773" s="1">
        <v>42300</v>
      </c>
      <c r="H2773" t="s">
        <v>176</v>
      </c>
      <c r="L2773" t="str">
        <f t="shared" si="43"/>
        <v>T35P074</v>
      </c>
    </row>
    <row r="2774" spans="1:12" x14ac:dyDescent="0.25">
      <c r="A2774">
        <v>3911</v>
      </c>
      <c r="B2774" t="s">
        <v>29</v>
      </c>
      <c r="C2774">
        <v>75</v>
      </c>
      <c r="D2774" t="s">
        <v>2815</v>
      </c>
      <c r="E2774" s="1">
        <v>41960</v>
      </c>
      <c r="F2774" t="s">
        <v>180</v>
      </c>
      <c r="G2774" s="1">
        <v>44153</v>
      </c>
      <c r="H2774" t="s">
        <v>681</v>
      </c>
      <c r="L2774" t="str">
        <f t="shared" si="43"/>
        <v>T35P075</v>
      </c>
    </row>
    <row r="2775" spans="1:12" x14ac:dyDescent="0.25">
      <c r="A2775">
        <v>3997</v>
      </c>
      <c r="B2775" t="s">
        <v>29</v>
      </c>
      <c r="C2775">
        <v>76</v>
      </c>
      <c r="D2775" t="s">
        <v>2856</v>
      </c>
      <c r="E2775" s="1">
        <v>42102</v>
      </c>
      <c r="F2775" t="s">
        <v>221</v>
      </c>
      <c r="G2775" s="1">
        <v>42118</v>
      </c>
      <c r="H2775" t="s">
        <v>221</v>
      </c>
      <c r="L2775" t="str">
        <f t="shared" si="43"/>
        <v>T35P076</v>
      </c>
    </row>
    <row r="2776" spans="1:12" x14ac:dyDescent="0.25">
      <c r="A2776">
        <v>4138</v>
      </c>
      <c r="B2776" t="s">
        <v>29</v>
      </c>
      <c r="C2776">
        <v>77</v>
      </c>
      <c r="D2776" t="s">
        <v>2857</v>
      </c>
      <c r="E2776" s="1">
        <v>42312</v>
      </c>
      <c r="F2776" t="s">
        <v>202</v>
      </c>
      <c r="G2776" s="1">
        <v>42312</v>
      </c>
      <c r="H2776" t="s">
        <v>202</v>
      </c>
      <c r="L2776" t="str">
        <f t="shared" si="43"/>
        <v>T35P077</v>
      </c>
    </row>
    <row r="2777" spans="1:12" x14ac:dyDescent="0.25">
      <c r="A2777">
        <v>4215</v>
      </c>
      <c r="B2777" t="s">
        <v>29</v>
      </c>
      <c r="C2777">
        <v>78</v>
      </c>
      <c r="D2777" t="s">
        <v>2858</v>
      </c>
      <c r="E2777" s="1">
        <v>42422</v>
      </c>
      <c r="F2777" t="s">
        <v>446</v>
      </c>
      <c r="G2777" s="1">
        <v>42541</v>
      </c>
      <c r="H2777" t="s">
        <v>351</v>
      </c>
      <c r="L2777" t="str">
        <f t="shared" si="43"/>
        <v>T35P078</v>
      </c>
    </row>
    <row r="2778" spans="1:12" x14ac:dyDescent="0.25">
      <c r="A2778">
        <v>4216</v>
      </c>
      <c r="B2778" t="s">
        <v>29</v>
      </c>
      <c r="C2778">
        <v>79</v>
      </c>
      <c r="D2778" t="s">
        <v>2859</v>
      </c>
      <c r="E2778" s="1">
        <v>42422</v>
      </c>
      <c r="F2778" t="s">
        <v>446</v>
      </c>
      <c r="G2778" s="1">
        <v>42422</v>
      </c>
      <c r="H2778" t="s">
        <v>446</v>
      </c>
      <c r="L2778" t="str">
        <f t="shared" si="43"/>
        <v>T35P079</v>
      </c>
    </row>
    <row r="2779" spans="1:12" x14ac:dyDescent="0.25">
      <c r="A2779">
        <v>4305</v>
      </c>
      <c r="B2779" t="s">
        <v>29</v>
      </c>
      <c r="C2779">
        <v>80</v>
      </c>
      <c r="D2779" t="s">
        <v>2860</v>
      </c>
      <c r="E2779" s="1">
        <v>42556</v>
      </c>
      <c r="F2779" t="s">
        <v>446</v>
      </c>
      <c r="G2779" s="1">
        <v>42556</v>
      </c>
      <c r="H2779" t="s">
        <v>446</v>
      </c>
      <c r="L2779" t="str">
        <f t="shared" si="43"/>
        <v>T35P080</v>
      </c>
    </row>
    <row r="2780" spans="1:12" x14ac:dyDescent="0.25">
      <c r="A2780">
        <v>4306</v>
      </c>
      <c r="B2780" t="s">
        <v>29</v>
      </c>
      <c r="C2780">
        <v>81</v>
      </c>
      <c r="D2780" t="s">
        <v>2861</v>
      </c>
      <c r="E2780" s="1">
        <v>42556</v>
      </c>
      <c r="F2780" t="s">
        <v>446</v>
      </c>
      <c r="G2780" s="1">
        <v>42556</v>
      </c>
      <c r="H2780" t="s">
        <v>446</v>
      </c>
      <c r="L2780" t="str">
        <f t="shared" si="43"/>
        <v>T35P081</v>
      </c>
    </row>
    <row r="2781" spans="1:12" x14ac:dyDescent="0.25">
      <c r="A2781">
        <v>4366</v>
      </c>
      <c r="B2781" t="s">
        <v>29</v>
      </c>
      <c r="C2781">
        <v>82</v>
      </c>
      <c r="D2781" t="s">
        <v>2862</v>
      </c>
      <c r="E2781" s="1">
        <v>42678</v>
      </c>
      <c r="F2781" t="s">
        <v>208</v>
      </c>
      <c r="G2781" s="1">
        <v>43224</v>
      </c>
      <c r="H2781" t="s">
        <v>180</v>
      </c>
      <c r="L2781" t="str">
        <f t="shared" si="43"/>
        <v>T35P082</v>
      </c>
    </row>
    <row r="2782" spans="1:12" x14ac:dyDescent="0.25">
      <c r="A2782">
        <v>4373</v>
      </c>
      <c r="B2782" t="s">
        <v>29</v>
      </c>
      <c r="C2782">
        <v>83</v>
      </c>
      <c r="D2782" t="s">
        <v>2863</v>
      </c>
      <c r="E2782" s="1">
        <v>42689</v>
      </c>
      <c r="F2782" t="s">
        <v>208</v>
      </c>
      <c r="G2782" s="1">
        <v>44088</v>
      </c>
      <c r="H2782" t="s">
        <v>180</v>
      </c>
      <c r="L2782" t="str">
        <f t="shared" si="43"/>
        <v>T35P083</v>
      </c>
    </row>
    <row r="2783" spans="1:12" x14ac:dyDescent="0.25">
      <c r="A2783">
        <v>4374</v>
      </c>
      <c r="B2783" t="s">
        <v>29</v>
      </c>
      <c r="C2783">
        <v>84</v>
      </c>
      <c r="D2783" t="s">
        <v>2864</v>
      </c>
      <c r="E2783" s="1">
        <v>42689</v>
      </c>
      <c r="F2783" t="s">
        <v>208</v>
      </c>
      <c r="G2783" s="1">
        <v>42695</v>
      </c>
      <c r="H2783" t="s">
        <v>208</v>
      </c>
      <c r="L2783" t="str">
        <f t="shared" si="43"/>
        <v>T35P084</v>
      </c>
    </row>
    <row r="2784" spans="1:12" x14ac:dyDescent="0.25">
      <c r="A2784">
        <v>4446</v>
      </c>
      <c r="B2784" t="s">
        <v>29</v>
      </c>
      <c r="C2784">
        <v>85</v>
      </c>
      <c r="D2784" t="s">
        <v>2865</v>
      </c>
      <c r="E2784" s="1">
        <v>42881</v>
      </c>
      <c r="F2784" t="s">
        <v>446</v>
      </c>
      <c r="G2784" s="1">
        <v>43007</v>
      </c>
      <c r="H2784" t="s">
        <v>446</v>
      </c>
      <c r="L2784" t="str">
        <f t="shared" si="43"/>
        <v>T35P085</v>
      </c>
    </row>
    <row r="2785" spans="1:12" x14ac:dyDescent="0.25">
      <c r="A2785">
        <v>4451</v>
      </c>
      <c r="B2785" t="s">
        <v>29</v>
      </c>
      <c r="C2785">
        <v>86</v>
      </c>
      <c r="D2785" t="s">
        <v>2866</v>
      </c>
      <c r="E2785" s="1">
        <v>42886</v>
      </c>
      <c r="F2785" t="s">
        <v>446</v>
      </c>
      <c r="G2785" s="1">
        <v>42886</v>
      </c>
      <c r="H2785" t="s">
        <v>446</v>
      </c>
      <c r="L2785" t="str">
        <f t="shared" si="43"/>
        <v>T35P086</v>
      </c>
    </row>
    <row r="2786" spans="1:12" x14ac:dyDescent="0.25">
      <c r="A2786">
        <v>4455</v>
      </c>
      <c r="B2786" t="s">
        <v>29</v>
      </c>
      <c r="C2786">
        <v>87</v>
      </c>
      <c r="D2786" t="s">
        <v>2867</v>
      </c>
      <c r="E2786" s="1">
        <v>42893</v>
      </c>
      <c r="F2786" t="s">
        <v>180</v>
      </c>
      <c r="G2786" s="1">
        <v>45776</v>
      </c>
      <c r="H2786" t="s">
        <v>2785</v>
      </c>
      <c r="L2786" t="str">
        <f t="shared" si="43"/>
        <v>T35P087</v>
      </c>
    </row>
    <row r="2787" spans="1:12" x14ac:dyDescent="0.25">
      <c r="A2787">
        <v>4482</v>
      </c>
      <c r="B2787" t="s">
        <v>29</v>
      </c>
      <c r="C2787">
        <v>88</v>
      </c>
      <c r="D2787" t="s">
        <v>2868</v>
      </c>
      <c r="E2787" s="1">
        <v>42929</v>
      </c>
      <c r="F2787" t="s">
        <v>446</v>
      </c>
      <c r="G2787" s="1">
        <v>43007</v>
      </c>
      <c r="H2787" t="s">
        <v>446</v>
      </c>
      <c r="L2787" t="str">
        <f t="shared" si="43"/>
        <v>T35P088</v>
      </c>
    </row>
    <row r="2788" spans="1:12" x14ac:dyDescent="0.25">
      <c r="A2788">
        <v>4483</v>
      </c>
      <c r="B2788" t="s">
        <v>29</v>
      </c>
      <c r="C2788">
        <v>89</v>
      </c>
      <c r="D2788" t="s">
        <v>2869</v>
      </c>
      <c r="E2788" s="1">
        <v>42929</v>
      </c>
      <c r="F2788" t="s">
        <v>446</v>
      </c>
      <c r="G2788" s="1">
        <v>42936</v>
      </c>
      <c r="H2788" t="s">
        <v>446</v>
      </c>
      <c r="L2788" t="str">
        <f t="shared" si="43"/>
        <v>T35P089</v>
      </c>
    </row>
    <row r="2789" spans="1:12" x14ac:dyDescent="0.25">
      <c r="A2789">
        <v>4509</v>
      </c>
      <c r="B2789" t="s">
        <v>29</v>
      </c>
      <c r="C2789">
        <v>90</v>
      </c>
      <c r="D2789" t="s">
        <v>2870</v>
      </c>
      <c r="E2789" s="1">
        <v>42972</v>
      </c>
      <c r="F2789" t="s">
        <v>179</v>
      </c>
      <c r="G2789" s="1">
        <v>43166</v>
      </c>
      <c r="H2789" t="s">
        <v>1289</v>
      </c>
      <c r="L2789" t="str">
        <f t="shared" si="43"/>
        <v>T35P090</v>
      </c>
    </row>
    <row r="2790" spans="1:12" x14ac:dyDescent="0.25">
      <c r="A2790">
        <v>4510</v>
      </c>
      <c r="B2790" t="s">
        <v>29</v>
      </c>
      <c r="C2790">
        <v>91</v>
      </c>
      <c r="D2790" t="s">
        <v>2871</v>
      </c>
      <c r="E2790" s="1">
        <v>42972</v>
      </c>
      <c r="F2790" t="s">
        <v>179</v>
      </c>
      <c r="G2790" s="1">
        <v>43201</v>
      </c>
      <c r="H2790" t="s">
        <v>180</v>
      </c>
      <c r="L2790" t="str">
        <f t="shared" si="43"/>
        <v>T35P091</v>
      </c>
    </row>
    <row r="2791" spans="1:12" x14ac:dyDescent="0.25">
      <c r="A2791">
        <v>4541</v>
      </c>
      <c r="B2791" t="s">
        <v>29</v>
      </c>
      <c r="C2791">
        <v>92</v>
      </c>
      <c r="D2791" t="s">
        <v>2872</v>
      </c>
      <c r="E2791" s="1">
        <v>43033</v>
      </c>
      <c r="F2791" t="s">
        <v>180</v>
      </c>
      <c r="G2791" s="1">
        <v>44711</v>
      </c>
      <c r="H2791" t="s">
        <v>192</v>
      </c>
      <c r="L2791" t="str">
        <f t="shared" si="43"/>
        <v>T35P092</v>
      </c>
    </row>
    <row r="2792" spans="1:12" x14ac:dyDescent="0.25">
      <c r="A2792">
        <v>4555</v>
      </c>
      <c r="B2792" t="s">
        <v>29</v>
      </c>
      <c r="C2792">
        <v>93</v>
      </c>
      <c r="D2792" t="s">
        <v>2873</v>
      </c>
      <c r="E2792" s="1">
        <v>43062</v>
      </c>
      <c r="F2792" t="s">
        <v>446</v>
      </c>
      <c r="G2792" s="1">
        <v>43062</v>
      </c>
      <c r="H2792" t="s">
        <v>446</v>
      </c>
      <c r="L2792" t="str">
        <f t="shared" si="43"/>
        <v>T35P093</v>
      </c>
    </row>
    <row r="2793" spans="1:12" x14ac:dyDescent="0.25">
      <c r="A2793">
        <v>4646</v>
      </c>
      <c r="B2793" t="s">
        <v>29</v>
      </c>
      <c r="C2793">
        <v>94</v>
      </c>
      <c r="D2793" t="s">
        <v>2874</v>
      </c>
      <c r="E2793" s="1">
        <v>43244</v>
      </c>
      <c r="F2793" t="s">
        <v>656</v>
      </c>
      <c r="G2793" s="1">
        <v>43244</v>
      </c>
      <c r="H2793" t="s">
        <v>656</v>
      </c>
      <c r="L2793" t="str">
        <f t="shared" si="43"/>
        <v>T35P094</v>
      </c>
    </row>
    <row r="2794" spans="1:12" x14ac:dyDescent="0.25">
      <c r="A2794">
        <v>4657</v>
      </c>
      <c r="B2794" t="s">
        <v>29</v>
      </c>
      <c r="C2794">
        <v>95</v>
      </c>
      <c r="D2794" t="s">
        <v>2875</v>
      </c>
      <c r="E2794" s="1">
        <v>43259</v>
      </c>
      <c r="F2794" t="s">
        <v>372</v>
      </c>
      <c r="G2794" s="1">
        <v>44630</v>
      </c>
      <c r="H2794" t="s">
        <v>192</v>
      </c>
      <c r="L2794" t="str">
        <f t="shared" si="43"/>
        <v>T35P095</v>
      </c>
    </row>
    <row r="2795" spans="1:12" x14ac:dyDescent="0.25">
      <c r="A2795">
        <v>4732</v>
      </c>
      <c r="B2795" t="s">
        <v>29</v>
      </c>
      <c r="C2795">
        <v>96</v>
      </c>
      <c r="D2795" t="s">
        <v>2876</v>
      </c>
      <c r="E2795" s="1">
        <v>43389</v>
      </c>
      <c r="F2795" t="s">
        <v>446</v>
      </c>
      <c r="G2795" s="1">
        <v>43389</v>
      </c>
      <c r="H2795" t="s">
        <v>446</v>
      </c>
      <c r="L2795" t="str">
        <f t="shared" si="43"/>
        <v>T35P096</v>
      </c>
    </row>
    <row r="2796" spans="1:12" x14ac:dyDescent="0.25">
      <c r="A2796">
        <v>6943</v>
      </c>
      <c r="B2796" t="s">
        <v>29</v>
      </c>
      <c r="C2796">
        <v>97</v>
      </c>
      <c r="D2796" t="s">
        <v>2877</v>
      </c>
      <c r="E2796" s="1">
        <v>43906</v>
      </c>
      <c r="F2796" t="s">
        <v>681</v>
      </c>
      <c r="G2796" s="1">
        <v>44152</v>
      </c>
      <c r="H2796" t="s">
        <v>681</v>
      </c>
      <c r="L2796" t="str">
        <f t="shared" si="43"/>
        <v>T35P097</v>
      </c>
    </row>
    <row r="2797" spans="1:12" x14ac:dyDescent="0.25">
      <c r="A2797">
        <v>8001</v>
      </c>
      <c r="B2797" t="s">
        <v>29</v>
      </c>
      <c r="C2797">
        <v>98</v>
      </c>
      <c r="D2797" t="s">
        <v>2878</v>
      </c>
      <c r="E2797" s="1">
        <v>44159</v>
      </c>
      <c r="F2797" t="s">
        <v>177</v>
      </c>
      <c r="G2797" s="1">
        <v>44159</v>
      </c>
      <c r="H2797" t="s">
        <v>177</v>
      </c>
      <c r="L2797" t="str">
        <f t="shared" si="43"/>
        <v>T35P098</v>
      </c>
    </row>
    <row r="2798" spans="1:12" x14ac:dyDescent="0.25">
      <c r="A2798">
        <v>8015</v>
      </c>
      <c r="B2798" t="s">
        <v>29</v>
      </c>
      <c r="C2798">
        <v>99</v>
      </c>
      <c r="D2798" t="s">
        <v>2879</v>
      </c>
      <c r="E2798" s="1">
        <v>44221</v>
      </c>
      <c r="F2798" t="s">
        <v>180</v>
      </c>
      <c r="G2798" s="1">
        <v>44221</v>
      </c>
      <c r="H2798" t="s">
        <v>180</v>
      </c>
      <c r="L2798" t="str">
        <f t="shared" si="43"/>
        <v>T35P099</v>
      </c>
    </row>
    <row r="2799" spans="1:12" x14ac:dyDescent="0.25">
      <c r="A2799">
        <v>8044</v>
      </c>
      <c r="B2799" t="s">
        <v>29</v>
      </c>
      <c r="C2799">
        <v>100</v>
      </c>
      <c r="D2799" t="s">
        <v>2880</v>
      </c>
      <c r="E2799" s="1">
        <v>44323</v>
      </c>
      <c r="F2799" t="s">
        <v>197</v>
      </c>
      <c r="G2799" s="1">
        <v>44326</v>
      </c>
      <c r="H2799" t="s">
        <v>197</v>
      </c>
      <c r="L2799" t="str">
        <f t="shared" si="43"/>
        <v>T35P100</v>
      </c>
    </row>
    <row r="2800" spans="1:12" x14ac:dyDescent="0.25">
      <c r="A2800">
        <v>8079</v>
      </c>
      <c r="B2800" t="s">
        <v>29</v>
      </c>
      <c r="C2800">
        <v>101</v>
      </c>
      <c r="D2800" t="s">
        <v>2881</v>
      </c>
      <c r="E2800" s="1">
        <v>44508</v>
      </c>
      <c r="F2800" t="s">
        <v>192</v>
      </c>
      <c r="G2800" s="1">
        <v>44509</v>
      </c>
      <c r="H2800" t="s">
        <v>192</v>
      </c>
      <c r="L2800" t="str">
        <f t="shared" si="43"/>
        <v>T35P101</v>
      </c>
    </row>
    <row r="2801" spans="1:12" x14ac:dyDescent="0.25">
      <c r="A2801">
        <v>8147</v>
      </c>
      <c r="B2801" t="s">
        <v>29</v>
      </c>
      <c r="C2801">
        <v>102</v>
      </c>
      <c r="D2801" t="s">
        <v>2882</v>
      </c>
      <c r="E2801" s="1">
        <v>44812</v>
      </c>
      <c r="F2801" t="s">
        <v>192</v>
      </c>
      <c r="G2801" s="1">
        <v>44812</v>
      </c>
      <c r="H2801" t="s">
        <v>192</v>
      </c>
      <c r="L2801" t="str">
        <f t="shared" si="43"/>
        <v>T35P102</v>
      </c>
    </row>
    <row r="2802" spans="1:12" x14ac:dyDescent="0.25">
      <c r="A2802">
        <v>8311</v>
      </c>
      <c r="B2802" t="s">
        <v>29</v>
      </c>
      <c r="C2802">
        <v>103</v>
      </c>
      <c r="D2802" t="s">
        <v>2883</v>
      </c>
      <c r="E2802" s="1">
        <v>45565</v>
      </c>
      <c r="F2802" t="s">
        <v>248</v>
      </c>
      <c r="G2802" s="1">
        <v>45565</v>
      </c>
      <c r="H2802" t="s">
        <v>248</v>
      </c>
      <c r="L2802" t="str">
        <f t="shared" si="43"/>
        <v>T35P103</v>
      </c>
    </row>
    <row r="2803" spans="1:12" x14ac:dyDescent="0.25">
      <c r="A2803">
        <v>8336</v>
      </c>
      <c r="B2803" t="s">
        <v>29</v>
      </c>
      <c r="C2803">
        <v>104</v>
      </c>
      <c r="D2803" t="s">
        <v>252</v>
      </c>
      <c r="E2803" s="1">
        <v>45677</v>
      </c>
      <c r="F2803" t="s">
        <v>192</v>
      </c>
      <c r="G2803" s="1">
        <v>45677</v>
      </c>
      <c r="H2803" t="s">
        <v>192</v>
      </c>
      <c r="L2803" t="str">
        <f t="shared" si="43"/>
        <v>T35P104</v>
      </c>
    </row>
    <row r="2804" spans="1:12" x14ac:dyDescent="0.25">
      <c r="A2804">
        <v>2658</v>
      </c>
      <c r="B2804" t="s">
        <v>71</v>
      </c>
      <c r="C2804">
        <v>1</v>
      </c>
      <c r="D2804" t="s">
        <v>2884</v>
      </c>
      <c r="E2804" s="1">
        <v>39791</v>
      </c>
      <c r="F2804" t="s">
        <v>172</v>
      </c>
      <c r="G2804" s="1">
        <v>39791</v>
      </c>
      <c r="H2804" t="s">
        <v>172</v>
      </c>
      <c r="L2804" t="str">
        <f t="shared" si="43"/>
        <v>T3AP001</v>
      </c>
    </row>
    <row r="2805" spans="1:12" x14ac:dyDescent="0.25">
      <c r="A2805">
        <v>2844</v>
      </c>
      <c r="B2805" t="s">
        <v>71</v>
      </c>
      <c r="C2805">
        <v>2</v>
      </c>
      <c r="D2805" t="s">
        <v>2885</v>
      </c>
      <c r="E2805" s="1">
        <v>40102</v>
      </c>
      <c r="F2805" t="s">
        <v>218</v>
      </c>
      <c r="G2805" s="1">
        <v>42507</v>
      </c>
      <c r="H2805" t="s">
        <v>170</v>
      </c>
      <c r="L2805" t="str">
        <f t="shared" si="43"/>
        <v>T3AP002</v>
      </c>
    </row>
    <row r="2806" spans="1:12" x14ac:dyDescent="0.25">
      <c r="A2806">
        <v>3049</v>
      </c>
      <c r="B2806" t="s">
        <v>71</v>
      </c>
      <c r="C2806">
        <v>3</v>
      </c>
      <c r="D2806" t="s">
        <v>2886</v>
      </c>
      <c r="E2806" s="1">
        <v>40605</v>
      </c>
      <c r="F2806" t="s">
        <v>176</v>
      </c>
      <c r="G2806" s="1">
        <v>44265</v>
      </c>
      <c r="H2806" t="s">
        <v>359</v>
      </c>
      <c r="L2806" t="str">
        <f t="shared" si="43"/>
        <v>T3AP003</v>
      </c>
    </row>
    <row r="2807" spans="1:12" x14ac:dyDescent="0.25">
      <c r="A2807">
        <v>3365</v>
      </c>
      <c r="B2807" t="s">
        <v>71</v>
      </c>
      <c r="C2807">
        <v>4</v>
      </c>
      <c r="D2807" t="s">
        <v>2887</v>
      </c>
      <c r="E2807" s="1">
        <v>41081</v>
      </c>
      <c r="F2807" t="s">
        <v>180</v>
      </c>
      <c r="G2807" s="1">
        <v>42153</v>
      </c>
      <c r="H2807" t="s">
        <v>967</v>
      </c>
      <c r="L2807" t="str">
        <f t="shared" si="43"/>
        <v>T3AP004</v>
      </c>
    </row>
    <row r="2808" spans="1:12" x14ac:dyDescent="0.25">
      <c r="A2808">
        <v>3555</v>
      </c>
      <c r="B2808" t="s">
        <v>71</v>
      </c>
      <c r="C2808">
        <v>5</v>
      </c>
      <c r="D2808" t="s">
        <v>2888</v>
      </c>
      <c r="E2808" s="1">
        <v>41348</v>
      </c>
      <c r="F2808" t="s">
        <v>221</v>
      </c>
      <c r="G2808" s="1">
        <v>41787</v>
      </c>
      <c r="H2808" t="s">
        <v>170</v>
      </c>
      <c r="L2808" t="str">
        <f t="shared" si="43"/>
        <v>T3AP005</v>
      </c>
    </row>
    <row r="2809" spans="1:12" x14ac:dyDescent="0.25">
      <c r="A2809">
        <v>3725</v>
      </c>
      <c r="B2809" t="s">
        <v>71</v>
      </c>
      <c r="C2809">
        <v>6</v>
      </c>
      <c r="D2809" t="s">
        <v>2889</v>
      </c>
      <c r="E2809" s="1">
        <v>41656</v>
      </c>
      <c r="F2809" t="s">
        <v>372</v>
      </c>
      <c r="G2809" s="1">
        <v>41719</v>
      </c>
      <c r="H2809" t="s">
        <v>372</v>
      </c>
      <c r="L2809" t="str">
        <f t="shared" si="43"/>
        <v>T3AP006</v>
      </c>
    </row>
    <row r="2810" spans="1:12" x14ac:dyDescent="0.25">
      <c r="A2810">
        <v>4028</v>
      </c>
      <c r="B2810" t="s">
        <v>71</v>
      </c>
      <c r="C2810">
        <v>7</v>
      </c>
      <c r="D2810" t="s">
        <v>2890</v>
      </c>
      <c r="E2810" s="1">
        <v>42159</v>
      </c>
      <c r="F2810" t="s">
        <v>170</v>
      </c>
      <c r="G2810" s="1">
        <v>42159</v>
      </c>
      <c r="H2810" t="s">
        <v>170</v>
      </c>
      <c r="L2810" t="str">
        <f t="shared" si="43"/>
        <v>T3AP007</v>
      </c>
    </row>
    <row r="2811" spans="1:12" x14ac:dyDescent="0.25">
      <c r="A2811">
        <v>4041</v>
      </c>
      <c r="B2811" t="s">
        <v>71</v>
      </c>
      <c r="C2811">
        <v>8</v>
      </c>
      <c r="D2811" t="s">
        <v>2891</v>
      </c>
      <c r="E2811" s="1">
        <v>42172</v>
      </c>
      <c r="F2811" t="s">
        <v>180</v>
      </c>
      <c r="G2811" s="1">
        <v>43060</v>
      </c>
      <c r="H2811" t="s">
        <v>180</v>
      </c>
      <c r="L2811" t="str">
        <f t="shared" si="43"/>
        <v>T3AP008</v>
      </c>
    </row>
    <row r="2812" spans="1:12" x14ac:dyDescent="0.25">
      <c r="A2812">
        <v>4177</v>
      </c>
      <c r="B2812" t="s">
        <v>71</v>
      </c>
      <c r="C2812">
        <v>9</v>
      </c>
      <c r="D2812" t="s">
        <v>2892</v>
      </c>
      <c r="E2812" s="1">
        <v>42356</v>
      </c>
      <c r="F2812" t="s">
        <v>180</v>
      </c>
      <c r="G2812" s="1">
        <v>42356</v>
      </c>
      <c r="H2812" t="s">
        <v>180</v>
      </c>
      <c r="L2812" t="str">
        <f t="shared" si="43"/>
        <v>T3AP009</v>
      </c>
    </row>
    <row r="2813" spans="1:12" x14ac:dyDescent="0.25">
      <c r="A2813">
        <v>4323</v>
      </c>
      <c r="B2813" t="s">
        <v>71</v>
      </c>
      <c r="C2813">
        <v>10</v>
      </c>
      <c r="D2813" t="s">
        <v>2893</v>
      </c>
      <c r="E2813" s="1">
        <v>42598</v>
      </c>
      <c r="F2813" t="s">
        <v>446</v>
      </c>
      <c r="G2813" s="1">
        <v>42739</v>
      </c>
      <c r="H2813" t="s">
        <v>446</v>
      </c>
      <c r="L2813" t="str">
        <f t="shared" si="43"/>
        <v>T3AP010</v>
      </c>
    </row>
    <row r="2814" spans="1:12" x14ac:dyDescent="0.25">
      <c r="A2814">
        <v>4368</v>
      </c>
      <c r="B2814" t="s">
        <v>71</v>
      </c>
      <c r="C2814">
        <v>11</v>
      </c>
      <c r="D2814" t="s">
        <v>2894</v>
      </c>
      <c r="E2814" s="1">
        <v>42684</v>
      </c>
      <c r="F2814" t="s">
        <v>446</v>
      </c>
      <c r="G2814" s="1">
        <v>42739</v>
      </c>
      <c r="H2814" t="s">
        <v>446</v>
      </c>
      <c r="L2814" t="str">
        <f t="shared" si="43"/>
        <v>T3AP011</v>
      </c>
    </row>
    <row r="2815" spans="1:12" x14ac:dyDescent="0.25">
      <c r="A2815">
        <v>4401</v>
      </c>
      <c r="B2815" t="s">
        <v>71</v>
      </c>
      <c r="C2815">
        <v>12</v>
      </c>
      <c r="D2815" t="s">
        <v>2895</v>
      </c>
      <c r="E2815" s="1">
        <v>42754</v>
      </c>
      <c r="F2815" t="s">
        <v>170</v>
      </c>
      <c r="G2815" s="1">
        <v>42754</v>
      </c>
      <c r="H2815" t="s">
        <v>170</v>
      </c>
      <c r="L2815" t="str">
        <f t="shared" ref="L2815:L2878" si="44">_xlfn.CONCAT(B2815,TEXT(C2815,"000"))</f>
        <v>T3AP012</v>
      </c>
    </row>
    <row r="2816" spans="1:12" x14ac:dyDescent="0.25">
      <c r="A2816">
        <v>4554</v>
      </c>
      <c r="B2816" t="s">
        <v>71</v>
      </c>
      <c r="C2816">
        <v>13</v>
      </c>
      <c r="D2816" t="s">
        <v>2896</v>
      </c>
      <c r="E2816" s="1">
        <v>43060</v>
      </c>
      <c r="F2816" t="s">
        <v>180</v>
      </c>
      <c r="G2816" s="1">
        <v>43256</v>
      </c>
      <c r="H2816" t="s">
        <v>180</v>
      </c>
      <c r="L2816" t="str">
        <f t="shared" si="44"/>
        <v>T3AP013</v>
      </c>
    </row>
    <row r="2817" spans="1:12" x14ac:dyDescent="0.25">
      <c r="A2817">
        <v>8046</v>
      </c>
      <c r="B2817" t="s">
        <v>71</v>
      </c>
      <c r="C2817">
        <v>14</v>
      </c>
      <c r="D2817" t="s">
        <v>2897</v>
      </c>
      <c r="E2817" s="1">
        <v>44336</v>
      </c>
      <c r="F2817" t="s">
        <v>192</v>
      </c>
      <c r="G2817" s="1">
        <v>45028</v>
      </c>
      <c r="H2817" t="s">
        <v>192</v>
      </c>
      <c r="L2817" t="str">
        <f t="shared" si="44"/>
        <v>T3AP014</v>
      </c>
    </row>
    <row r="2818" spans="1:12" x14ac:dyDescent="0.25">
      <c r="A2818">
        <v>8081</v>
      </c>
      <c r="B2818" t="s">
        <v>71</v>
      </c>
      <c r="C2818">
        <v>15</v>
      </c>
      <c r="D2818" t="s">
        <v>2898</v>
      </c>
      <c r="E2818" s="1">
        <v>44518</v>
      </c>
      <c r="F2818" t="s">
        <v>192</v>
      </c>
      <c r="G2818" s="1">
        <v>45043</v>
      </c>
      <c r="H2818" t="s">
        <v>192</v>
      </c>
      <c r="L2818" t="str">
        <f t="shared" si="44"/>
        <v>T3AP015</v>
      </c>
    </row>
    <row r="2819" spans="1:12" x14ac:dyDescent="0.25">
      <c r="A2819">
        <v>8199</v>
      </c>
      <c r="B2819" t="s">
        <v>71</v>
      </c>
      <c r="C2819">
        <v>16</v>
      </c>
      <c r="D2819" t="s">
        <v>2899</v>
      </c>
      <c r="E2819" s="1">
        <v>45043</v>
      </c>
      <c r="F2819" t="s">
        <v>192</v>
      </c>
      <c r="G2819" s="1">
        <v>45092</v>
      </c>
      <c r="H2819" t="s">
        <v>226</v>
      </c>
      <c r="L2819" t="str">
        <f t="shared" si="44"/>
        <v>T3AP016</v>
      </c>
    </row>
    <row r="2820" spans="1:12" x14ac:dyDescent="0.25">
      <c r="A2820">
        <v>8298</v>
      </c>
      <c r="B2820" t="s">
        <v>71</v>
      </c>
      <c r="C2820">
        <v>17</v>
      </c>
      <c r="D2820" t="s">
        <v>2900</v>
      </c>
      <c r="E2820" s="1">
        <v>45491</v>
      </c>
      <c r="F2820" t="s">
        <v>745</v>
      </c>
      <c r="G2820" s="1">
        <v>45631</v>
      </c>
      <c r="H2820" t="s">
        <v>197</v>
      </c>
      <c r="L2820" t="str">
        <f t="shared" si="44"/>
        <v>T3AP017</v>
      </c>
    </row>
    <row r="2821" spans="1:12" x14ac:dyDescent="0.25">
      <c r="A2821">
        <v>8313</v>
      </c>
      <c r="B2821" t="s">
        <v>71</v>
      </c>
      <c r="C2821">
        <v>18</v>
      </c>
      <c r="D2821" t="s">
        <v>2901</v>
      </c>
      <c r="E2821" s="1">
        <v>45567</v>
      </c>
      <c r="F2821" t="s">
        <v>226</v>
      </c>
      <c r="G2821" s="1">
        <v>45568</v>
      </c>
      <c r="H2821" t="s">
        <v>226</v>
      </c>
      <c r="L2821" t="str">
        <f t="shared" si="44"/>
        <v>T3AP018</v>
      </c>
    </row>
    <row r="2822" spans="1:12" x14ac:dyDescent="0.25">
      <c r="A2822">
        <v>2601</v>
      </c>
      <c r="B2822" t="s">
        <v>67</v>
      </c>
      <c r="C2822">
        <v>1</v>
      </c>
      <c r="D2822" t="s">
        <v>2902</v>
      </c>
      <c r="E2822" s="1">
        <v>39713</v>
      </c>
      <c r="F2822" t="s">
        <v>172</v>
      </c>
      <c r="G2822" s="1">
        <v>39840</v>
      </c>
      <c r="H2822" t="s">
        <v>172</v>
      </c>
      <c r="L2822" t="str">
        <f t="shared" si="44"/>
        <v>T3D3001</v>
      </c>
    </row>
    <row r="2823" spans="1:12" x14ac:dyDescent="0.25">
      <c r="A2823">
        <v>2602</v>
      </c>
      <c r="B2823" t="s">
        <v>67</v>
      </c>
      <c r="C2823">
        <v>2</v>
      </c>
      <c r="D2823" t="s">
        <v>2903</v>
      </c>
      <c r="E2823" s="1">
        <v>39713</v>
      </c>
      <c r="F2823" t="s">
        <v>202</v>
      </c>
      <c r="G2823" s="1">
        <v>39780</v>
      </c>
      <c r="H2823" t="s">
        <v>172</v>
      </c>
      <c r="L2823" t="str">
        <f t="shared" si="44"/>
        <v>T3D3002</v>
      </c>
    </row>
    <row r="2824" spans="1:12" x14ac:dyDescent="0.25">
      <c r="A2824">
        <v>2604</v>
      </c>
      <c r="B2824" t="s">
        <v>67</v>
      </c>
      <c r="C2824">
        <v>3</v>
      </c>
      <c r="D2824" t="s">
        <v>2904</v>
      </c>
      <c r="E2824" s="1">
        <v>39713</v>
      </c>
      <c r="F2824" t="s">
        <v>202</v>
      </c>
      <c r="G2824" s="1">
        <v>39856</v>
      </c>
      <c r="H2824" t="s">
        <v>172</v>
      </c>
      <c r="L2824" t="str">
        <f t="shared" si="44"/>
        <v>T3D3003</v>
      </c>
    </row>
    <row r="2825" spans="1:12" x14ac:dyDescent="0.25">
      <c r="A2825">
        <v>2674</v>
      </c>
      <c r="B2825" t="s">
        <v>67</v>
      </c>
      <c r="C2825">
        <v>4</v>
      </c>
      <c r="D2825" t="s">
        <v>2905</v>
      </c>
      <c r="E2825" s="1">
        <v>39840</v>
      </c>
      <c r="F2825" t="s">
        <v>172</v>
      </c>
      <c r="G2825" s="1">
        <v>39958</v>
      </c>
      <c r="H2825" t="s">
        <v>172</v>
      </c>
      <c r="L2825" t="str">
        <f t="shared" si="44"/>
        <v>T3D3004</v>
      </c>
    </row>
    <row r="2826" spans="1:12" x14ac:dyDescent="0.25">
      <c r="A2826">
        <v>2727</v>
      </c>
      <c r="B2826" t="s">
        <v>67</v>
      </c>
      <c r="C2826">
        <v>5</v>
      </c>
      <c r="D2826" t="s">
        <v>2906</v>
      </c>
      <c r="E2826" s="1">
        <v>39897</v>
      </c>
      <c r="F2826" t="s">
        <v>176</v>
      </c>
      <c r="G2826" s="1">
        <v>39897</v>
      </c>
      <c r="H2826" t="s">
        <v>176</v>
      </c>
      <c r="L2826" t="str">
        <f t="shared" si="44"/>
        <v>T3D3005</v>
      </c>
    </row>
    <row r="2827" spans="1:12" x14ac:dyDescent="0.25">
      <c r="A2827">
        <v>2766</v>
      </c>
      <c r="B2827" t="s">
        <v>67</v>
      </c>
      <c r="C2827">
        <v>6</v>
      </c>
      <c r="D2827" t="s">
        <v>2907</v>
      </c>
      <c r="E2827" s="1">
        <v>39947</v>
      </c>
      <c r="F2827" t="s">
        <v>202</v>
      </c>
      <c r="G2827" s="1">
        <v>39947</v>
      </c>
      <c r="H2827" t="s">
        <v>202</v>
      </c>
      <c r="L2827" t="str">
        <f t="shared" si="44"/>
        <v>T3D3006</v>
      </c>
    </row>
    <row r="2828" spans="1:12" x14ac:dyDescent="0.25">
      <c r="A2828">
        <v>2772</v>
      </c>
      <c r="B2828" t="s">
        <v>67</v>
      </c>
      <c r="C2828">
        <v>7</v>
      </c>
      <c r="D2828" t="s">
        <v>2908</v>
      </c>
      <c r="E2828" s="1">
        <v>39955</v>
      </c>
      <c r="F2828" t="s">
        <v>357</v>
      </c>
      <c r="G2828" s="1">
        <v>39955</v>
      </c>
      <c r="H2828" t="s">
        <v>357</v>
      </c>
      <c r="L2828" t="str">
        <f t="shared" si="44"/>
        <v>T3D3007</v>
      </c>
    </row>
    <row r="2829" spans="1:12" x14ac:dyDescent="0.25">
      <c r="A2829">
        <v>2775</v>
      </c>
      <c r="B2829" t="s">
        <v>67</v>
      </c>
      <c r="C2829">
        <v>8</v>
      </c>
      <c r="D2829" t="s">
        <v>2904</v>
      </c>
      <c r="E2829" s="1">
        <v>39960</v>
      </c>
      <c r="F2829" t="s">
        <v>202</v>
      </c>
      <c r="G2829" s="1">
        <v>39960</v>
      </c>
      <c r="H2829" t="s">
        <v>202</v>
      </c>
      <c r="L2829" t="str">
        <f t="shared" si="44"/>
        <v>T3D3008</v>
      </c>
    </row>
    <row r="2830" spans="1:12" x14ac:dyDescent="0.25">
      <c r="A2830">
        <v>2849</v>
      </c>
      <c r="B2830" t="s">
        <v>67</v>
      </c>
      <c r="C2830">
        <v>9</v>
      </c>
      <c r="D2830" t="s">
        <v>2909</v>
      </c>
      <c r="E2830" s="1">
        <v>40114</v>
      </c>
      <c r="F2830" t="s">
        <v>172</v>
      </c>
      <c r="G2830" s="1">
        <v>40114</v>
      </c>
      <c r="H2830" t="s">
        <v>172</v>
      </c>
      <c r="L2830" t="str">
        <f t="shared" si="44"/>
        <v>T3D3009</v>
      </c>
    </row>
    <row r="2831" spans="1:12" x14ac:dyDescent="0.25">
      <c r="A2831">
        <v>3158</v>
      </c>
      <c r="B2831" t="s">
        <v>67</v>
      </c>
      <c r="C2831">
        <v>10</v>
      </c>
      <c r="D2831" t="s">
        <v>2910</v>
      </c>
      <c r="E2831" s="1">
        <v>40735</v>
      </c>
      <c r="F2831" t="s">
        <v>202</v>
      </c>
      <c r="G2831" s="1">
        <v>40735</v>
      </c>
      <c r="H2831" t="s">
        <v>202</v>
      </c>
      <c r="L2831" t="str">
        <f t="shared" si="44"/>
        <v>T3D3010</v>
      </c>
    </row>
    <row r="2832" spans="1:12" x14ac:dyDescent="0.25">
      <c r="A2832">
        <v>3318</v>
      </c>
      <c r="B2832" t="s">
        <v>67</v>
      </c>
      <c r="C2832">
        <v>11</v>
      </c>
      <c r="D2832" t="s">
        <v>2911</v>
      </c>
      <c r="E2832" s="1">
        <v>40990</v>
      </c>
      <c r="F2832" t="s">
        <v>202</v>
      </c>
      <c r="G2832" s="1">
        <v>40990</v>
      </c>
      <c r="H2832" t="s">
        <v>202</v>
      </c>
      <c r="L2832" t="str">
        <f t="shared" si="44"/>
        <v>T3D3011</v>
      </c>
    </row>
    <row r="2833" spans="1:12" x14ac:dyDescent="0.25">
      <c r="A2833">
        <v>3893</v>
      </c>
      <c r="B2833" t="s">
        <v>67</v>
      </c>
      <c r="C2833">
        <v>12</v>
      </c>
      <c r="D2833" t="s">
        <v>2912</v>
      </c>
      <c r="E2833" s="1">
        <v>41947</v>
      </c>
      <c r="F2833" t="s">
        <v>341</v>
      </c>
      <c r="G2833" s="1">
        <v>43880</v>
      </c>
      <c r="H2833" t="s">
        <v>177</v>
      </c>
      <c r="L2833" t="str">
        <f t="shared" si="44"/>
        <v>T3D3012</v>
      </c>
    </row>
    <row r="2834" spans="1:12" x14ac:dyDescent="0.25">
      <c r="A2834">
        <v>3584</v>
      </c>
      <c r="B2834" t="s">
        <v>103</v>
      </c>
      <c r="C2834">
        <v>1</v>
      </c>
      <c r="D2834" t="s">
        <v>2913</v>
      </c>
      <c r="E2834" s="1">
        <v>41387</v>
      </c>
      <c r="F2834" t="s">
        <v>170</v>
      </c>
      <c r="G2834" s="1">
        <v>41596</v>
      </c>
      <c r="H2834" t="s">
        <v>170</v>
      </c>
      <c r="L2834" t="str">
        <f t="shared" si="44"/>
        <v>T3E0001</v>
      </c>
    </row>
    <row r="2835" spans="1:12" x14ac:dyDescent="0.25">
      <c r="A2835">
        <v>3711</v>
      </c>
      <c r="B2835" t="s">
        <v>103</v>
      </c>
      <c r="C2835">
        <v>2</v>
      </c>
      <c r="D2835" t="s">
        <v>2914</v>
      </c>
      <c r="E2835" s="1">
        <v>41620</v>
      </c>
      <c r="F2835" t="s">
        <v>170</v>
      </c>
      <c r="G2835" s="1">
        <v>41620</v>
      </c>
      <c r="H2835" t="s">
        <v>170</v>
      </c>
      <c r="L2835" t="str">
        <f t="shared" si="44"/>
        <v>T3E0002</v>
      </c>
    </row>
    <row r="2836" spans="1:12" x14ac:dyDescent="0.25">
      <c r="A2836">
        <v>2407</v>
      </c>
      <c r="B2836" t="s">
        <v>23</v>
      </c>
      <c r="C2836">
        <v>1</v>
      </c>
      <c r="D2836" t="s">
        <v>2915</v>
      </c>
      <c r="E2836" s="1">
        <v>39426</v>
      </c>
      <c r="F2836" t="s">
        <v>202</v>
      </c>
      <c r="G2836" s="1">
        <v>44728</v>
      </c>
      <c r="H2836" t="s">
        <v>2916</v>
      </c>
      <c r="L2836" t="str">
        <f t="shared" si="44"/>
        <v>T3K2001</v>
      </c>
    </row>
    <row r="2837" spans="1:12" x14ac:dyDescent="0.25">
      <c r="A2837">
        <v>2411</v>
      </c>
      <c r="B2837" t="s">
        <v>23</v>
      </c>
      <c r="C2837">
        <v>2</v>
      </c>
      <c r="D2837" t="s">
        <v>2917</v>
      </c>
      <c r="E2837" s="1">
        <v>39430</v>
      </c>
      <c r="F2837" t="s">
        <v>202</v>
      </c>
      <c r="G2837" s="1">
        <v>39430</v>
      </c>
      <c r="H2837" t="s">
        <v>202</v>
      </c>
      <c r="L2837" t="str">
        <f t="shared" si="44"/>
        <v>T3K2002</v>
      </c>
    </row>
    <row r="2838" spans="1:12" x14ac:dyDescent="0.25">
      <c r="A2838">
        <v>2523</v>
      </c>
      <c r="B2838" t="s">
        <v>23</v>
      </c>
      <c r="C2838">
        <v>3</v>
      </c>
      <c r="D2838" t="s">
        <v>2918</v>
      </c>
      <c r="E2838" s="1">
        <v>39588</v>
      </c>
      <c r="F2838" t="s">
        <v>341</v>
      </c>
      <c r="G2838" s="1">
        <v>39588</v>
      </c>
      <c r="H2838" t="s">
        <v>341</v>
      </c>
      <c r="L2838" t="str">
        <f t="shared" si="44"/>
        <v>T3K2003</v>
      </c>
    </row>
    <row r="2839" spans="1:12" x14ac:dyDescent="0.25">
      <c r="A2839">
        <v>2546</v>
      </c>
      <c r="B2839" t="s">
        <v>23</v>
      </c>
      <c r="C2839">
        <v>4</v>
      </c>
      <c r="D2839" t="s">
        <v>2919</v>
      </c>
      <c r="E2839" s="1">
        <v>39608</v>
      </c>
      <c r="F2839" t="s">
        <v>176</v>
      </c>
      <c r="G2839" s="1">
        <v>39608</v>
      </c>
      <c r="H2839" t="s">
        <v>176</v>
      </c>
      <c r="L2839" t="str">
        <f t="shared" si="44"/>
        <v>T3K2004</v>
      </c>
    </row>
    <row r="2840" spans="1:12" x14ac:dyDescent="0.25">
      <c r="A2840">
        <v>2548</v>
      </c>
      <c r="B2840" t="s">
        <v>23</v>
      </c>
      <c r="C2840">
        <v>5</v>
      </c>
      <c r="D2840" t="s">
        <v>2920</v>
      </c>
      <c r="E2840" s="1">
        <v>39611</v>
      </c>
      <c r="F2840" t="s">
        <v>176</v>
      </c>
      <c r="G2840" s="1">
        <v>43735</v>
      </c>
      <c r="H2840" t="s">
        <v>180</v>
      </c>
      <c r="L2840" t="str">
        <f t="shared" si="44"/>
        <v>T3K2005</v>
      </c>
    </row>
    <row r="2841" spans="1:12" x14ac:dyDescent="0.25">
      <c r="A2841">
        <v>2566</v>
      </c>
      <c r="B2841" t="s">
        <v>23</v>
      </c>
      <c r="C2841">
        <v>6</v>
      </c>
      <c r="D2841" t="s">
        <v>2921</v>
      </c>
      <c r="E2841" s="1">
        <v>39626</v>
      </c>
      <c r="F2841" t="s">
        <v>176</v>
      </c>
      <c r="G2841" s="1">
        <v>39720</v>
      </c>
      <c r="H2841" t="s">
        <v>176</v>
      </c>
      <c r="L2841" t="str">
        <f t="shared" si="44"/>
        <v>T3K2006</v>
      </c>
    </row>
    <row r="2842" spans="1:12" x14ac:dyDescent="0.25">
      <c r="A2842">
        <v>2592</v>
      </c>
      <c r="B2842" t="s">
        <v>23</v>
      </c>
      <c r="C2842">
        <v>7</v>
      </c>
      <c r="D2842" t="s">
        <v>2922</v>
      </c>
      <c r="E2842" s="1">
        <v>39699</v>
      </c>
      <c r="F2842" t="s">
        <v>176</v>
      </c>
      <c r="G2842" s="1">
        <v>39699</v>
      </c>
      <c r="H2842" t="s">
        <v>176</v>
      </c>
      <c r="L2842" t="str">
        <f t="shared" si="44"/>
        <v>T3K2007</v>
      </c>
    </row>
    <row r="2843" spans="1:12" x14ac:dyDescent="0.25">
      <c r="A2843">
        <v>2672</v>
      </c>
      <c r="B2843" t="s">
        <v>23</v>
      </c>
      <c r="C2843">
        <v>8</v>
      </c>
      <c r="D2843" t="s">
        <v>2923</v>
      </c>
      <c r="E2843" s="1">
        <v>39839</v>
      </c>
      <c r="F2843" t="s">
        <v>176</v>
      </c>
      <c r="G2843" s="1">
        <v>39839</v>
      </c>
      <c r="H2843" t="s">
        <v>176</v>
      </c>
      <c r="L2843" t="str">
        <f t="shared" si="44"/>
        <v>T3K2008</v>
      </c>
    </row>
    <row r="2844" spans="1:12" x14ac:dyDescent="0.25">
      <c r="A2844">
        <v>2728</v>
      </c>
      <c r="B2844" t="s">
        <v>23</v>
      </c>
      <c r="C2844">
        <v>9</v>
      </c>
      <c r="D2844" t="s">
        <v>2924</v>
      </c>
      <c r="E2844" s="1">
        <v>39898</v>
      </c>
      <c r="F2844" t="s">
        <v>202</v>
      </c>
      <c r="G2844" s="1">
        <v>39898</v>
      </c>
      <c r="H2844" t="s">
        <v>202</v>
      </c>
      <c r="L2844" t="str">
        <f t="shared" si="44"/>
        <v>T3K2009</v>
      </c>
    </row>
    <row r="2845" spans="1:12" x14ac:dyDescent="0.25">
      <c r="A2845">
        <v>2729</v>
      </c>
      <c r="B2845" t="s">
        <v>23</v>
      </c>
      <c r="C2845">
        <v>10</v>
      </c>
      <c r="D2845" t="s">
        <v>2925</v>
      </c>
      <c r="E2845" s="1">
        <v>39898</v>
      </c>
      <c r="F2845" t="s">
        <v>172</v>
      </c>
      <c r="G2845" s="1">
        <v>39944</v>
      </c>
      <c r="H2845" t="s">
        <v>172</v>
      </c>
      <c r="L2845" t="str">
        <f t="shared" si="44"/>
        <v>T3K2010</v>
      </c>
    </row>
    <row r="2846" spans="1:12" x14ac:dyDescent="0.25">
      <c r="A2846">
        <v>2739</v>
      </c>
      <c r="B2846" t="s">
        <v>23</v>
      </c>
      <c r="C2846">
        <v>11</v>
      </c>
      <c r="D2846" t="s">
        <v>2926</v>
      </c>
      <c r="E2846" s="1">
        <v>39909</v>
      </c>
      <c r="F2846" t="s">
        <v>172</v>
      </c>
      <c r="G2846" s="1">
        <v>39909</v>
      </c>
      <c r="H2846" t="s">
        <v>172</v>
      </c>
      <c r="L2846" t="str">
        <f t="shared" si="44"/>
        <v>T3K2011</v>
      </c>
    </row>
    <row r="2847" spans="1:12" x14ac:dyDescent="0.25">
      <c r="A2847">
        <v>2740</v>
      </c>
      <c r="B2847" t="s">
        <v>23</v>
      </c>
      <c r="C2847">
        <v>12</v>
      </c>
      <c r="D2847" t="s">
        <v>2927</v>
      </c>
      <c r="E2847" s="1">
        <v>39909</v>
      </c>
      <c r="F2847" t="s">
        <v>172</v>
      </c>
      <c r="G2847" s="1">
        <v>39909</v>
      </c>
      <c r="H2847" t="s">
        <v>172</v>
      </c>
      <c r="L2847" t="str">
        <f t="shared" si="44"/>
        <v>T3K2012</v>
      </c>
    </row>
    <row r="2848" spans="1:12" x14ac:dyDescent="0.25">
      <c r="A2848">
        <v>2763</v>
      </c>
      <c r="B2848" t="s">
        <v>23</v>
      </c>
      <c r="C2848">
        <v>13</v>
      </c>
      <c r="D2848" t="s">
        <v>2928</v>
      </c>
      <c r="E2848" s="1">
        <v>39946</v>
      </c>
      <c r="F2848" t="s">
        <v>172</v>
      </c>
      <c r="G2848" s="1">
        <v>39948</v>
      </c>
      <c r="H2848" t="s">
        <v>172</v>
      </c>
      <c r="L2848" t="str">
        <f t="shared" si="44"/>
        <v>T3K2013</v>
      </c>
    </row>
    <row r="2849" spans="1:12" x14ac:dyDescent="0.25">
      <c r="A2849">
        <v>2779</v>
      </c>
      <c r="B2849" t="s">
        <v>23</v>
      </c>
      <c r="C2849">
        <v>14</v>
      </c>
      <c r="D2849" t="s">
        <v>2929</v>
      </c>
      <c r="E2849" s="1">
        <v>39968</v>
      </c>
      <c r="F2849" t="s">
        <v>176</v>
      </c>
      <c r="G2849" s="1">
        <v>39968</v>
      </c>
      <c r="H2849" t="s">
        <v>176</v>
      </c>
      <c r="L2849" t="str">
        <f t="shared" si="44"/>
        <v>T3K2014</v>
      </c>
    </row>
    <row r="2850" spans="1:12" x14ac:dyDescent="0.25">
      <c r="A2850">
        <v>2781</v>
      </c>
      <c r="B2850" t="s">
        <v>23</v>
      </c>
      <c r="C2850">
        <v>15</v>
      </c>
      <c r="D2850" t="s">
        <v>2930</v>
      </c>
      <c r="E2850" s="1">
        <v>39969</v>
      </c>
      <c r="F2850" t="s">
        <v>176</v>
      </c>
      <c r="G2850" s="1">
        <v>40023</v>
      </c>
      <c r="H2850" t="s">
        <v>174</v>
      </c>
      <c r="L2850" t="str">
        <f t="shared" si="44"/>
        <v>T3K2015</v>
      </c>
    </row>
    <row r="2851" spans="1:12" x14ac:dyDescent="0.25">
      <c r="A2851">
        <v>2829</v>
      </c>
      <c r="B2851" t="s">
        <v>23</v>
      </c>
      <c r="C2851">
        <v>16</v>
      </c>
      <c r="D2851" t="s">
        <v>2931</v>
      </c>
      <c r="E2851" s="1">
        <v>40084</v>
      </c>
      <c r="F2851" t="s">
        <v>172</v>
      </c>
      <c r="G2851" s="1">
        <v>40084</v>
      </c>
      <c r="H2851" t="s">
        <v>172</v>
      </c>
      <c r="L2851" t="str">
        <f t="shared" si="44"/>
        <v>T3K2016</v>
      </c>
    </row>
    <row r="2852" spans="1:12" x14ac:dyDescent="0.25">
      <c r="A2852">
        <v>2872</v>
      </c>
      <c r="B2852" t="s">
        <v>23</v>
      </c>
      <c r="C2852">
        <v>17</v>
      </c>
      <c r="D2852" t="s">
        <v>2932</v>
      </c>
      <c r="E2852" s="1">
        <v>40199</v>
      </c>
      <c r="F2852" t="s">
        <v>170</v>
      </c>
      <c r="G2852" s="1">
        <v>40199</v>
      </c>
      <c r="H2852" t="s">
        <v>170</v>
      </c>
      <c r="L2852" t="str">
        <f t="shared" si="44"/>
        <v>T3K2017</v>
      </c>
    </row>
    <row r="2853" spans="1:12" x14ac:dyDescent="0.25">
      <c r="A2853">
        <v>2932</v>
      </c>
      <c r="B2853" t="s">
        <v>23</v>
      </c>
      <c r="C2853">
        <v>18</v>
      </c>
      <c r="D2853" t="s">
        <v>2933</v>
      </c>
      <c r="E2853" s="1">
        <v>40329</v>
      </c>
      <c r="F2853" t="s">
        <v>176</v>
      </c>
      <c r="G2853" s="1">
        <v>40366</v>
      </c>
      <c r="H2853" t="s">
        <v>202</v>
      </c>
      <c r="L2853" t="str">
        <f t="shared" si="44"/>
        <v>T3K2018</v>
      </c>
    </row>
    <row r="2854" spans="1:12" x14ac:dyDescent="0.25">
      <c r="A2854">
        <v>2954</v>
      </c>
      <c r="B2854" t="s">
        <v>23</v>
      </c>
      <c r="C2854">
        <v>19</v>
      </c>
      <c r="D2854" t="s">
        <v>2934</v>
      </c>
      <c r="E2854" s="1">
        <v>40366</v>
      </c>
      <c r="F2854" t="s">
        <v>202</v>
      </c>
      <c r="G2854" s="1">
        <v>40366</v>
      </c>
      <c r="H2854" t="s">
        <v>202</v>
      </c>
      <c r="L2854" t="str">
        <f t="shared" si="44"/>
        <v>T3K2019</v>
      </c>
    </row>
    <row r="2855" spans="1:12" x14ac:dyDescent="0.25">
      <c r="A2855">
        <v>3028</v>
      </c>
      <c r="B2855" t="s">
        <v>23</v>
      </c>
      <c r="C2855">
        <v>20</v>
      </c>
      <c r="D2855" t="s">
        <v>2935</v>
      </c>
      <c r="E2855" s="1">
        <v>40534</v>
      </c>
      <c r="F2855" t="s">
        <v>202</v>
      </c>
      <c r="G2855" s="1">
        <v>40534</v>
      </c>
      <c r="H2855" t="s">
        <v>202</v>
      </c>
      <c r="L2855" t="str">
        <f t="shared" si="44"/>
        <v>T3K2020</v>
      </c>
    </row>
    <row r="2856" spans="1:12" x14ac:dyDescent="0.25">
      <c r="A2856">
        <v>3037</v>
      </c>
      <c r="B2856" t="s">
        <v>23</v>
      </c>
      <c r="C2856">
        <v>21</v>
      </c>
      <c r="D2856" t="s">
        <v>2936</v>
      </c>
      <c r="E2856" s="1">
        <v>40568</v>
      </c>
      <c r="F2856" t="s">
        <v>180</v>
      </c>
      <c r="G2856" s="1">
        <v>40568</v>
      </c>
      <c r="H2856" t="s">
        <v>180</v>
      </c>
      <c r="L2856" t="str">
        <f t="shared" si="44"/>
        <v>T3K2021</v>
      </c>
    </row>
    <row r="2857" spans="1:12" x14ac:dyDescent="0.25">
      <c r="A2857">
        <v>3052</v>
      </c>
      <c r="B2857" t="s">
        <v>23</v>
      </c>
      <c r="C2857">
        <v>22</v>
      </c>
      <c r="D2857" t="s">
        <v>2937</v>
      </c>
      <c r="E2857" s="1">
        <v>40616</v>
      </c>
      <c r="F2857" t="s">
        <v>202</v>
      </c>
      <c r="G2857" s="1">
        <v>40616</v>
      </c>
      <c r="H2857" t="s">
        <v>202</v>
      </c>
      <c r="L2857" t="str">
        <f t="shared" si="44"/>
        <v>T3K2022</v>
      </c>
    </row>
    <row r="2858" spans="1:12" x14ac:dyDescent="0.25">
      <c r="A2858">
        <v>3056</v>
      </c>
      <c r="B2858" t="s">
        <v>23</v>
      </c>
      <c r="C2858">
        <v>23</v>
      </c>
      <c r="D2858" t="s">
        <v>2938</v>
      </c>
      <c r="E2858" s="1">
        <v>40626</v>
      </c>
      <c r="F2858" t="s">
        <v>202</v>
      </c>
      <c r="G2858" s="1">
        <v>40631</v>
      </c>
      <c r="H2858" t="s">
        <v>202</v>
      </c>
      <c r="L2858" t="str">
        <f t="shared" si="44"/>
        <v>T3K2023</v>
      </c>
    </row>
    <row r="2859" spans="1:12" x14ac:dyDescent="0.25">
      <c r="A2859">
        <v>3058</v>
      </c>
      <c r="B2859" t="s">
        <v>23</v>
      </c>
      <c r="C2859">
        <v>24</v>
      </c>
      <c r="D2859" t="s">
        <v>2939</v>
      </c>
      <c r="E2859" s="1">
        <v>40631</v>
      </c>
      <c r="F2859" t="s">
        <v>202</v>
      </c>
      <c r="G2859" s="1">
        <v>43665</v>
      </c>
      <c r="H2859" t="s">
        <v>180</v>
      </c>
      <c r="L2859" t="str">
        <f t="shared" si="44"/>
        <v>T3K2024</v>
      </c>
    </row>
    <row r="2860" spans="1:12" x14ac:dyDescent="0.25">
      <c r="A2860">
        <v>3059</v>
      </c>
      <c r="B2860" t="s">
        <v>23</v>
      </c>
      <c r="C2860">
        <v>25</v>
      </c>
      <c r="D2860" t="s">
        <v>2940</v>
      </c>
      <c r="E2860" s="1">
        <v>40631</v>
      </c>
      <c r="F2860" t="s">
        <v>202</v>
      </c>
      <c r="G2860" s="1">
        <v>40631</v>
      </c>
      <c r="H2860" t="s">
        <v>202</v>
      </c>
      <c r="L2860" t="str">
        <f t="shared" si="44"/>
        <v>T3K2025</v>
      </c>
    </row>
    <row r="2861" spans="1:12" x14ac:dyDescent="0.25">
      <c r="A2861">
        <v>3060</v>
      </c>
      <c r="B2861" t="s">
        <v>23</v>
      </c>
      <c r="C2861">
        <v>26</v>
      </c>
      <c r="D2861" t="s">
        <v>2941</v>
      </c>
      <c r="E2861" s="1">
        <v>40631</v>
      </c>
      <c r="F2861" t="s">
        <v>202</v>
      </c>
      <c r="G2861" s="1">
        <v>40631</v>
      </c>
      <c r="H2861" t="s">
        <v>202</v>
      </c>
      <c r="L2861" t="str">
        <f t="shared" si="44"/>
        <v>T3K2026</v>
      </c>
    </row>
    <row r="2862" spans="1:12" x14ac:dyDescent="0.25">
      <c r="A2862">
        <v>3062</v>
      </c>
      <c r="B2862" t="s">
        <v>23</v>
      </c>
      <c r="C2862">
        <v>27</v>
      </c>
      <c r="D2862" t="s">
        <v>2942</v>
      </c>
      <c r="E2862" s="1">
        <v>40639</v>
      </c>
      <c r="F2862" t="s">
        <v>180</v>
      </c>
      <c r="G2862" s="1">
        <v>41393</v>
      </c>
      <c r="H2862" t="s">
        <v>221</v>
      </c>
      <c r="L2862" t="str">
        <f t="shared" si="44"/>
        <v>T3K2027</v>
      </c>
    </row>
    <row r="2863" spans="1:12" x14ac:dyDescent="0.25">
      <c r="A2863">
        <v>3338</v>
      </c>
      <c r="B2863" t="s">
        <v>23</v>
      </c>
      <c r="C2863">
        <v>28</v>
      </c>
      <c r="D2863" t="s">
        <v>2943</v>
      </c>
      <c r="E2863" s="1">
        <v>41016</v>
      </c>
      <c r="F2863" t="s">
        <v>202</v>
      </c>
      <c r="G2863" s="1">
        <v>41016</v>
      </c>
      <c r="H2863" t="s">
        <v>202</v>
      </c>
      <c r="L2863" t="str">
        <f t="shared" si="44"/>
        <v>T3K2028</v>
      </c>
    </row>
    <row r="2864" spans="1:12" x14ac:dyDescent="0.25">
      <c r="A2864">
        <v>3360</v>
      </c>
      <c r="B2864" t="s">
        <v>23</v>
      </c>
      <c r="C2864">
        <v>29</v>
      </c>
      <c r="D2864" t="s">
        <v>2944</v>
      </c>
      <c r="E2864" s="1">
        <v>41073</v>
      </c>
      <c r="F2864" t="s">
        <v>180</v>
      </c>
      <c r="G2864" s="1">
        <v>41073</v>
      </c>
      <c r="H2864" t="s">
        <v>180</v>
      </c>
      <c r="L2864" t="str">
        <f t="shared" si="44"/>
        <v>T3K2029</v>
      </c>
    </row>
    <row r="2865" spans="1:12" x14ac:dyDescent="0.25">
      <c r="A2865">
        <v>3440</v>
      </c>
      <c r="B2865" t="s">
        <v>23</v>
      </c>
      <c r="C2865">
        <v>30</v>
      </c>
      <c r="D2865" t="s">
        <v>2945</v>
      </c>
      <c r="E2865" s="1">
        <v>41197</v>
      </c>
      <c r="F2865" t="s">
        <v>170</v>
      </c>
      <c r="G2865" s="1">
        <v>41286</v>
      </c>
      <c r="H2865" t="s">
        <v>170</v>
      </c>
      <c r="L2865" t="str">
        <f t="shared" si="44"/>
        <v>T3K2030</v>
      </c>
    </row>
    <row r="2866" spans="1:12" x14ac:dyDescent="0.25">
      <c r="A2866">
        <v>3458</v>
      </c>
      <c r="B2866" t="s">
        <v>23</v>
      </c>
      <c r="C2866">
        <v>31</v>
      </c>
      <c r="D2866" t="s">
        <v>2946</v>
      </c>
      <c r="E2866" s="1">
        <v>41228</v>
      </c>
      <c r="F2866" t="s">
        <v>202</v>
      </c>
      <c r="G2866" s="1">
        <v>41248</v>
      </c>
      <c r="H2866" t="s">
        <v>202</v>
      </c>
      <c r="L2866" t="str">
        <f t="shared" si="44"/>
        <v>T3K2031</v>
      </c>
    </row>
    <row r="2867" spans="1:12" x14ac:dyDescent="0.25">
      <c r="A2867">
        <v>3477</v>
      </c>
      <c r="B2867" t="s">
        <v>23</v>
      </c>
      <c r="C2867">
        <v>32</v>
      </c>
      <c r="D2867" t="s">
        <v>2947</v>
      </c>
      <c r="E2867" s="1">
        <v>41262</v>
      </c>
      <c r="F2867" t="s">
        <v>170</v>
      </c>
      <c r="G2867" s="1">
        <v>41262</v>
      </c>
      <c r="H2867" t="s">
        <v>170</v>
      </c>
      <c r="L2867" t="str">
        <f t="shared" si="44"/>
        <v>T3K2032</v>
      </c>
    </row>
    <row r="2868" spans="1:12" x14ac:dyDescent="0.25">
      <c r="A2868">
        <v>3499</v>
      </c>
      <c r="B2868" t="s">
        <v>23</v>
      </c>
      <c r="C2868">
        <v>33</v>
      </c>
      <c r="D2868" t="s">
        <v>2948</v>
      </c>
      <c r="E2868" s="1">
        <v>41298</v>
      </c>
      <c r="F2868" t="s">
        <v>202</v>
      </c>
      <c r="G2868" s="1">
        <v>41731</v>
      </c>
      <c r="H2868" t="s">
        <v>202</v>
      </c>
      <c r="L2868" t="str">
        <f t="shared" si="44"/>
        <v>T3K2033</v>
      </c>
    </row>
    <row r="2869" spans="1:12" x14ac:dyDescent="0.25">
      <c r="A2869">
        <v>3694</v>
      </c>
      <c r="B2869" t="s">
        <v>23</v>
      </c>
      <c r="C2869">
        <v>34</v>
      </c>
      <c r="D2869" t="s">
        <v>2949</v>
      </c>
      <c r="E2869" s="1">
        <v>41583</v>
      </c>
      <c r="F2869" t="s">
        <v>372</v>
      </c>
      <c r="G2869" s="1">
        <v>41801</v>
      </c>
      <c r="H2869" t="s">
        <v>372</v>
      </c>
      <c r="L2869" t="str">
        <f t="shared" si="44"/>
        <v>T3K2034</v>
      </c>
    </row>
    <row r="2870" spans="1:12" x14ac:dyDescent="0.25">
      <c r="A2870">
        <v>3771</v>
      </c>
      <c r="B2870" t="s">
        <v>23</v>
      </c>
      <c r="C2870">
        <v>35</v>
      </c>
      <c r="D2870" t="s">
        <v>2950</v>
      </c>
      <c r="E2870" s="1">
        <v>41745</v>
      </c>
      <c r="F2870" t="s">
        <v>180</v>
      </c>
      <c r="G2870" s="1">
        <v>41745</v>
      </c>
      <c r="H2870" t="s">
        <v>180</v>
      </c>
      <c r="L2870" t="str">
        <f t="shared" si="44"/>
        <v>T3K2035</v>
      </c>
    </row>
    <row r="2871" spans="1:12" x14ac:dyDescent="0.25">
      <c r="A2871">
        <v>3846</v>
      </c>
      <c r="B2871" t="s">
        <v>23</v>
      </c>
      <c r="C2871">
        <v>36</v>
      </c>
      <c r="D2871" t="s">
        <v>2951</v>
      </c>
      <c r="E2871" s="1">
        <v>41883</v>
      </c>
      <c r="F2871" t="s">
        <v>208</v>
      </c>
      <c r="G2871" s="1">
        <v>44215</v>
      </c>
      <c r="H2871" t="s">
        <v>180</v>
      </c>
      <c r="L2871" t="str">
        <f t="shared" si="44"/>
        <v>T3K2036</v>
      </c>
    </row>
    <row r="2872" spans="1:12" x14ac:dyDescent="0.25">
      <c r="A2872">
        <v>3865</v>
      </c>
      <c r="B2872" t="s">
        <v>23</v>
      </c>
      <c r="C2872">
        <v>37</v>
      </c>
      <c r="D2872" t="s">
        <v>2952</v>
      </c>
      <c r="E2872" s="1">
        <v>41905</v>
      </c>
      <c r="F2872" t="s">
        <v>170</v>
      </c>
      <c r="G2872" s="1">
        <v>41905</v>
      </c>
      <c r="H2872" t="s">
        <v>170</v>
      </c>
      <c r="L2872" t="str">
        <f t="shared" si="44"/>
        <v>T3K2037</v>
      </c>
    </row>
    <row r="2873" spans="1:12" x14ac:dyDescent="0.25">
      <c r="A2873">
        <v>3993</v>
      </c>
      <c r="B2873" t="s">
        <v>23</v>
      </c>
      <c r="C2873">
        <v>38</v>
      </c>
      <c r="D2873" t="s">
        <v>2953</v>
      </c>
      <c r="E2873" s="1">
        <v>42083</v>
      </c>
      <c r="F2873" t="s">
        <v>202</v>
      </c>
      <c r="G2873" s="1">
        <v>42083</v>
      </c>
      <c r="H2873" t="s">
        <v>202</v>
      </c>
      <c r="L2873" t="str">
        <f t="shared" si="44"/>
        <v>T3K2038</v>
      </c>
    </row>
    <row r="2874" spans="1:12" x14ac:dyDescent="0.25">
      <c r="A2874">
        <v>4238</v>
      </c>
      <c r="B2874" t="s">
        <v>23</v>
      </c>
      <c r="C2874">
        <v>39</v>
      </c>
      <c r="D2874" t="s">
        <v>2954</v>
      </c>
      <c r="E2874" s="1">
        <v>42446</v>
      </c>
      <c r="F2874" t="s">
        <v>218</v>
      </c>
      <c r="G2874" s="1">
        <v>44838</v>
      </c>
      <c r="H2874" t="s">
        <v>197</v>
      </c>
      <c r="L2874" t="str">
        <f t="shared" si="44"/>
        <v>T3K2039</v>
      </c>
    </row>
    <row r="2875" spans="1:12" x14ac:dyDescent="0.25">
      <c r="A2875">
        <v>4302</v>
      </c>
      <c r="B2875" t="s">
        <v>23</v>
      </c>
      <c r="C2875">
        <v>40</v>
      </c>
      <c r="D2875" t="s">
        <v>2955</v>
      </c>
      <c r="E2875" s="1">
        <v>42545</v>
      </c>
      <c r="F2875" t="s">
        <v>180</v>
      </c>
      <c r="G2875" s="1">
        <v>42545</v>
      </c>
      <c r="H2875" t="s">
        <v>180</v>
      </c>
      <c r="L2875" t="str">
        <f t="shared" si="44"/>
        <v>T3K2040</v>
      </c>
    </row>
    <row r="2876" spans="1:12" x14ac:dyDescent="0.25">
      <c r="A2876">
        <v>4454</v>
      </c>
      <c r="B2876" t="s">
        <v>23</v>
      </c>
      <c r="C2876">
        <v>41</v>
      </c>
      <c r="D2876" t="s">
        <v>2956</v>
      </c>
      <c r="E2876" s="1">
        <v>42893</v>
      </c>
      <c r="F2876" t="s">
        <v>176</v>
      </c>
      <c r="G2876" s="1">
        <v>42908</v>
      </c>
      <c r="H2876" t="s">
        <v>176</v>
      </c>
      <c r="L2876" t="str">
        <f t="shared" si="44"/>
        <v>T3K2041</v>
      </c>
    </row>
    <row r="2877" spans="1:12" x14ac:dyDescent="0.25">
      <c r="A2877">
        <v>4457</v>
      </c>
      <c r="B2877" t="s">
        <v>23</v>
      </c>
      <c r="C2877">
        <v>42</v>
      </c>
      <c r="D2877" t="s">
        <v>2957</v>
      </c>
      <c r="E2877" s="1">
        <v>42895</v>
      </c>
      <c r="F2877" t="s">
        <v>176</v>
      </c>
      <c r="G2877" s="1">
        <v>42908</v>
      </c>
      <c r="H2877" t="s">
        <v>176</v>
      </c>
      <c r="L2877" t="str">
        <f t="shared" si="44"/>
        <v>T3K2042</v>
      </c>
    </row>
    <row r="2878" spans="1:12" x14ac:dyDescent="0.25">
      <c r="A2878">
        <v>4459</v>
      </c>
      <c r="B2878" t="s">
        <v>23</v>
      </c>
      <c r="C2878">
        <v>43</v>
      </c>
      <c r="D2878" t="s">
        <v>2958</v>
      </c>
      <c r="E2878" s="1">
        <v>42895</v>
      </c>
      <c r="F2878" t="s">
        <v>176</v>
      </c>
      <c r="G2878" s="1">
        <v>42908</v>
      </c>
      <c r="H2878" t="s">
        <v>176</v>
      </c>
      <c r="L2878" t="str">
        <f t="shared" si="44"/>
        <v>T3K2043</v>
      </c>
    </row>
    <row r="2879" spans="1:12" x14ac:dyDescent="0.25">
      <c r="A2879">
        <v>4460</v>
      </c>
      <c r="B2879" t="s">
        <v>23</v>
      </c>
      <c r="C2879">
        <v>44</v>
      </c>
      <c r="D2879" t="s">
        <v>2959</v>
      </c>
      <c r="E2879" s="1">
        <v>42898</v>
      </c>
      <c r="F2879" t="s">
        <v>176</v>
      </c>
      <c r="G2879" s="1">
        <v>42908</v>
      </c>
      <c r="H2879" t="s">
        <v>176</v>
      </c>
      <c r="L2879" t="str">
        <f t="shared" ref="L2879:L2942" si="45">_xlfn.CONCAT(B2879,TEXT(C2879,"000"))</f>
        <v>T3K2044</v>
      </c>
    </row>
    <row r="2880" spans="1:12" x14ac:dyDescent="0.25">
      <c r="A2880">
        <v>4461</v>
      </c>
      <c r="B2880" t="s">
        <v>23</v>
      </c>
      <c r="C2880">
        <v>45</v>
      </c>
      <c r="D2880" t="s">
        <v>2960</v>
      </c>
      <c r="E2880" s="1">
        <v>42899</v>
      </c>
      <c r="F2880" t="s">
        <v>176</v>
      </c>
      <c r="G2880" s="1">
        <v>42908</v>
      </c>
      <c r="H2880" t="s">
        <v>176</v>
      </c>
      <c r="L2880" t="str">
        <f t="shared" si="45"/>
        <v>T3K2045</v>
      </c>
    </row>
    <row r="2881" spans="1:12" x14ac:dyDescent="0.25">
      <c r="A2881">
        <v>4468</v>
      </c>
      <c r="B2881" t="s">
        <v>23</v>
      </c>
      <c r="C2881">
        <v>46</v>
      </c>
      <c r="D2881" t="s">
        <v>2961</v>
      </c>
      <c r="E2881" s="1">
        <v>42908</v>
      </c>
      <c r="F2881" t="s">
        <v>176</v>
      </c>
      <c r="G2881" s="1">
        <v>42908</v>
      </c>
      <c r="H2881" t="s">
        <v>176</v>
      </c>
      <c r="L2881" t="str">
        <f t="shared" si="45"/>
        <v>T3K2046</v>
      </c>
    </row>
    <row r="2882" spans="1:12" x14ac:dyDescent="0.25">
      <c r="A2882">
        <v>4476</v>
      </c>
      <c r="B2882" t="s">
        <v>23</v>
      </c>
      <c r="C2882">
        <v>47</v>
      </c>
      <c r="D2882" t="s">
        <v>2962</v>
      </c>
      <c r="E2882" s="1">
        <v>42913</v>
      </c>
      <c r="F2882" t="s">
        <v>176</v>
      </c>
      <c r="G2882" s="1">
        <v>42913</v>
      </c>
      <c r="H2882" t="s">
        <v>176</v>
      </c>
      <c r="L2882" t="str">
        <f t="shared" si="45"/>
        <v>T3K2047</v>
      </c>
    </row>
    <row r="2883" spans="1:12" x14ac:dyDescent="0.25">
      <c r="A2883">
        <v>4504</v>
      </c>
      <c r="B2883" t="s">
        <v>23</v>
      </c>
      <c r="C2883">
        <v>48</v>
      </c>
      <c r="D2883" t="s">
        <v>2963</v>
      </c>
      <c r="E2883" s="1">
        <v>42955</v>
      </c>
      <c r="F2883" t="s">
        <v>446</v>
      </c>
      <c r="G2883" s="1">
        <v>43791</v>
      </c>
      <c r="H2883" t="s">
        <v>1301</v>
      </c>
      <c r="L2883" t="str">
        <f t="shared" si="45"/>
        <v>T3K2048</v>
      </c>
    </row>
    <row r="2884" spans="1:12" x14ac:dyDescent="0.25">
      <c r="A2884">
        <v>4505</v>
      </c>
      <c r="B2884" t="s">
        <v>23</v>
      </c>
      <c r="C2884">
        <v>49</v>
      </c>
      <c r="D2884" t="s">
        <v>2964</v>
      </c>
      <c r="E2884" s="1">
        <v>42955</v>
      </c>
      <c r="F2884" t="s">
        <v>446</v>
      </c>
      <c r="G2884" s="1">
        <v>43250</v>
      </c>
      <c r="H2884" t="s">
        <v>446</v>
      </c>
      <c r="L2884" t="str">
        <f t="shared" si="45"/>
        <v>T3K2049</v>
      </c>
    </row>
    <row r="2885" spans="1:12" x14ac:dyDescent="0.25">
      <c r="A2885">
        <v>4534</v>
      </c>
      <c r="B2885" t="s">
        <v>23</v>
      </c>
      <c r="C2885">
        <v>50</v>
      </c>
      <c r="D2885" t="s">
        <v>2965</v>
      </c>
      <c r="E2885" s="1">
        <v>43028</v>
      </c>
      <c r="F2885" t="s">
        <v>180</v>
      </c>
      <c r="G2885" s="1">
        <v>43320</v>
      </c>
      <c r="H2885" t="s">
        <v>180</v>
      </c>
      <c r="L2885" t="str">
        <f t="shared" si="45"/>
        <v>T3K2050</v>
      </c>
    </row>
    <row r="2886" spans="1:12" x14ac:dyDescent="0.25">
      <c r="A2886">
        <v>4620</v>
      </c>
      <c r="B2886" t="s">
        <v>23</v>
      </c>
      <c r="C2886">
        <v>51</v>
      </c>
      <c r="D2886" t="s">
        <v>2966</v>
      </c>
      <c r="E2886" s="1">
        <v>43202</v>
      </c>
      <c r="F2886" t="s">
        <v>446</v>
      </c>
      <c r="G2886" s="1">
        <v>43202</v>
      </c>
      <c r="H2886" t="s">
        <v>446</v>
      </c>
      <c r="L2886" t="str">
        <f t="shared" si="45"/>
        <v>T3K2051</v>
      </c>
    </row>
    <row r="2887" spans="1:12" x14ac:dyDescent="0.25">
      <c r="A2887">
        <v>4635</v>
      </c>
      <c r="B2887" t="s">
        <v>23</v>
      </c>
      <c r="C2887">
        <v>52</v>
      </c>
      <c r="D2887" t="s">
        <v>2967</v>
      </c>
      <c r="E2887" s="1">
        <v>43228</v>
      </c>
      <c r="F2887" t="s">
        <v>446</v>
      </c>
      <c r="G2887" s="1">
        <v>43264</v>
      </c>
      <c r="H2887" t="s">
        <v>446</v>
      </c>
      <c r="L2887" t="str">
        <f t="shared" si="45"/>
        <v>T3K2052</v>
      </c>
    </row>
    <row r="2888" spans="1:12" x14ac:dyDescent="0.25">
      <c r="A2888">
        <v>4642</v>
      </c>
      <c r="B2888" t="s">
        <v>23</v>
      </c>
      <c r="C2888">
        <v>53</v>
      </c>
      <c r="D2888" t="s">
        <v>2968</v>
      </c>
      <c r="E2888" s="1">
        <v>43243</v>
      </c>
      <c r="F2888" t="s">
        <v>1289</v>
      </c>
      <c r="G2888" s="1">
        <v>43346</v>
      </c>
      <c r="H2888" t="s">
        <v>1289</v>
      </c>
      <c r="L2888" t="str">
        <f t="shared" si="45"/>
        <v>T3K2053</v>
      </c>
    </row>
    <row r="2889" spans="1:12" x14ac:dyDescent="0.25">
      <c r="A2889">
        <v>4647</v>
      </c>
      <c r="B2889" t="s">
        <v>23</v>
      </c>
      <c r="C2889">
        <v>54</v>
      </c>
      <c r="D2889" t="s">
        <v>2969</v>
      </c>
      <c r="E2889" s="1">
        <v>43245</v>
      </c>
      <c r="F2889" t="s">
        <v>446</v>
      </c>
      <c r="G2889" s="1">
        <v>43245</v>
      </c>
      <c r="H2889" t="s">
        <v>446</v>
      </c>
      <c r="L2889" t="str">
        <f t="shared" si="45"/>
        <v>T3K2054</v>
      </c>
    </row>
    <row r="2890" spans="1:12" x14ac:dyDescent="0.25">
      <c r="A2890">
        <v>4686</v>
      </c>
      <c r="B2890" t="s">
        <v>23</v>
      </c>
      <c r="C2890">
        <v>55</v>
      </c>
      <c r="D2890" t="s">
        <v>2970</v>
      </c>
      <c r="E2890" s="1">
        <v>43318</v>
      </c>
      <c r="F2890" t="s">
        <v>446</v>
      </c>
      <c r="G2890" s="1">
        <v>43318</v>
      </c>
      <c r="H2890" t="s">
        <v>446</v>
      </c>
      <c r="L2890" t="str">
        <f t="shared" si="45"/>
        <v>T3K2055</v>
      </c>
    </row>
    <row r="2891" spans="1:12" x14ac:dyDescent="0.25">
      <c r="A2891">
        <v>4691</v>
      </c>
      <c r="B2891" t="s">
        <v>23</v>
      </c>
      <c r="C2891">
        <v>56</v>
      </c>
      <c r="D2891" t="s">
        <v>2971</v>
      </c>
      <c r="E2891" s="1">
        <v>43321</v>
      </c>
      <c r="F2891" t="s">
        <v>446</v>
      </c>
      <c r="G2891" s="1">
        <v>43321</v>
      </c>
      <c r="H2891" t="s">
        <v>446</v>
      </c>
      <c r="L2891" t="str">
        <f t="shared" si="45"/>
        <v>T3K2056</v>
      </c>
    </row>
    <row r="2892" spans="1:12" x14ac:dyDescent="0.25">
      <c r="A2892">
        <v>4720</v>
      </c>
      <c r="B2892" t="s">
        <v>23</v>
      </c>
      <c r="C2892">
        <v>57</v>
      </c>
      <c r="D2892" t="s">
        <v>2970</v>
      </c>
      <c r="E2892" s="1">
        <v>43375</v>
      </c>
      <c r="F2892" t="s">
        <v>446</v>
      </c>
      <c r="G2892" s="1">
        <v>43375</v>
      </c>
      <c r="H2892" t="s">
        <v>446</v>
      </c>
      <c r="L2892" t="str">
        <f t="shared" si="45"/>
        <v>T3K2057</v>
      </c>
    </row>
    <row r="2893" spans="1:12" x14ac:dyDescent="0.25">
      <c r="A2893">
        <v>4779</v>
      </c>
      <c r="B2893" t="s">
        <v>23</v>
      </c>
      <c r="C2893">
        <v>58</v>
      </c>
      <c r="D2893" t="s">
        <v>2972</v>
      </c>
      <c r="E2893" s="1">
        <v>43515</v>
      </c>
      <c r="F2893" t="s">
        <v>446</v>
      </c>
      <c r="G2893" s="1">
        <v>43516</v>
      </c>
      <c r="H2893" t="s">
        <v>446</v>
      </c>
      <c r="L2893" t="str">
        <f t="shared" si="45"/>
        <v>T3K2058</v>
      </c>
    </row>
    <row r="2894" spans="1:12" x14ac:dyDescent="0.25">
      <c r="A2894">
        <v>4785</v>
      </c>
      <c r="B2894" t="s">
        <v>23</v>
      </c>
      <c r="C2894">
        <v>59</v>
      </c>
      <c r="D2894" t="s">
        <v>2973</v>
      </c>
      <c r="E2894" s="1">
        <v>43525</v>
      </c>
      <c r="F2894" t="s">
        <v>446</v>
      </c>
      <c r="G2894" s="1">
        <v>43731</v>
      </c>
      <c r="H2894" t="s">
        <v>1301</v>
      </c>
      <c r="L2894" t="str">
        <f t="shared" si="45"/>
        <v>T3K2059</v>
      </c>
    </row>
    <row r="2895" spans="1:12" x14ac:dyDescent="0.25">
      <c r="A2895">
        <v>4874</v>
      </c>
      <c r="B2895" t="s">
        <v>23</v>
      </c>
      <c r="C2895">
        <v>60</v>
      </c>
      <c r="D2895" t="s">
        <v>2974</v>
      </c>
      <c r="E2895" s="1">
        <v>43775</v>
      </c>
      <c r="F2895" t="s">
        <v>177</v>
      </c>
      <c r="G2895" s="1">
        <v>43787</v>
      </c>
      <c r="H2895" t="s">
        <v>177</v>
      </c>
      <c r="L2895" t="str">
        <f t="shared" si="45"/>
        <v>T3K2060</v>
      </c>
    </row>
    <row r="2896" spans="1:12" x14ac:dyDescent="0.25">
      <c r="A2896">
        <v>4880</v>
      </c>
      <c r="B2896" t="s">
        <v>23</v>
      </c>
      <c r="C2896">
        <v>61</v>
      </c>
      <c r="D2896" t="s">
        <v>2975</v>
      </c>
      <c r="E2896" s="1">
        <v>43787</v>
      </c>
      <c r="F2896" t="s">
        <v>177</v>
      </c>
      <c r="G2896" s="1">
        <v>43787</v>
      </c>
      <c r="H2896" t="s">
        <v>177</v>
      </c>
      <c r="L2896" t="str">
        <f t="shared" si="45"/>
        <v>T3K2061</v>
      </c>
    </row>
    <row r="2897" spans="1:12" x14ac:dyDescent="0.25">
      <c r="A2897">
        <v>5914</v>
      </c>
      <c r="B2897" t="s">
        <v>23</v>
      </c>
      <c r="C2897">
        <v>62</v>
      </c>
      <c r="D2897" t="s">
        <v>2976</v>
      </c>
      <c r="E2897" s="1">
        <v>43865</v>
      </c>
      <c r="F2897" t="s">
        <v>1301</v>
      </c>
      <c r="G2897" s="1">
        <v>43865</v>
      </c>
      <c r="H2897" t="s">
        <v>681</v>
      </c>
      <c r="L2897" t="str">
        <f t="shared" si="45"/>
        <v>T3K2062</v>
      </c>
    </row>
    <row r="2898" spans="1:12" x14ac:dyDescent="0.25">
      <c r="A2898">
        <v>5915</v>
      </c>
      <c r="B2898" t="s">
        <v>23</v>
      </c>
      <c r="C2898">
        <v>63</v>
      </c>
      <c r="D2898" t="s">
        <v>2977</v>
      </c>
      <c r="E2898" s="1">
        <v>43866</v>
      </c>
      <c r="F2898" t="s">
        <v>681</v>
      </c>
      <c r="G2898" s="1">
        <v>44593</v>
      </c>
      <c r="H2898" t="s">
        <v>192</v>
      </c>
      <c r="L2898" t="str">
        <f t="shared" si="45"/>
        <v>T3K2063</v>
      </c>
    </row>
    <row r="2899" spans="1:12" x14ac:dyDescent="0.25">
      <c r="A2899">
        <v>8042</v>
      </c>
      <c r="B2899" t="s">
        <v>23</v>
      </c>
      <c r="C2899">
        <v>64</v>
      </c>
      <c r="D2899" t="s">
        <v>2978</v>
      </c>
      <c r="E2899" s="1">
        <v>44322</v>
      </c>
      <c r="F2899" t="s">
        <v>226</v>
      </c>
      <c r="G2899" s="1">
        <v>44322</v>
      </c>
      <c r="H2899" t="s">
        <v>226</v>
      </c>
      <c r="L2899" t="str">
        <f t="shared" si="45"/>
        <v>T3K2064</v>
      </c>
    </row>
    <row r="2900" spans="1:12" x14ac:dyDescent="0.25">
      <c r="A2900">
        <v>8043</v>
      </c>
      <c r="B2900" t="s">
        <v>23</v>
      </c>
      <c r="C2900">
        <v>65</v>
      </c>
      <c r="D2900" t="s">
        <v>2979</v>
      </c>
      <c r="E2900" s="1">
        <v>44322</v>
      </c>
      <c r="F2900" t="s">
        <v>359</v>
      </c>
      <c r="G2900" s="1">
        <v>44323</v>
      </c>
      <c r="H2900" t="s">
        <v>359</v>
      </c>
      <c r="L2900" t="str">
        <f t="shared" si="45"/>
        <v>T3K2065</v>
      </c>
    </row>
    <row r="2901" spans="1:12" x14ac:dyDescent="0.25">
      <c r="A2901">
        <v>8095</v>
      </c>
      <c r="B2901" t="s">
        <v>23</v>
      </c>
      <c r="C2901">
        <v>66</v>
      </c>
      <c r="D2901" t="s">
        <v>2980</v>
      </c>
      <c r="E2901" s="1">
        <v>44610</v>
      </c>
      <c r="F2901" t="s">
        <v>359</v>
      </c>
      <c r="G2901" s="1">
        <v>44705</v>
      </c>
      <c r="H2901" t="s">
        <v>359</v>
      </c>
      <c r="L2901" t="str">
        <f t="shared" si="45"/>
        <v>T3K2066</v>
      </c>
    </row>
    <row r="2902" spans="1:12" x14ac:dyDescent="0.25">
      <c r="A2902">
        <v>8212</v>
      </c>
      <c r="B2902" t="s">
        <v>23</v>
      </c>
      <c r="C2902">
        <v>67</v>
      </c>
      <c r="D2902" t="s">
        <v>2981</v>
      </c>
      <c r="E2902" s="1">
        <v>45099</v>
      </c>
      <c r="F2902" t="s">
        <v>248</v>
      </c>
      <c r="G2902" s="1">
        <v>45099</v>
      </c>
      <c r="H2902" t="s">
        <v>248</v>
      </c>
      <c r="L2902" t="str">
        <f t="shared" si="45"/>
        <v>T3K2067</v>
      </c>
    </row>
    <row r="2903" spans="1:12" x14ac:dyDescent="0.25">
      <c r="A2903">
        <v>8305</v>
      </c>
      <c r="B2903" t="s">
        <v>23</v>
      </c>
      <c r="C2903">
        <v>68</v>
      </c>
      <c r="D2903" t="s">
        <v>2982</v>
      </c>
      <c r="E2903" s="1">
        <v>45539</v>
      </c>
      <c r="F2903" t="s">
        <v>192</v>
      </c>
      <c r="G2903" s="1">
        <v>45539</v>
      </c>
      <c r="H2903" t="s">
        <v>192</v>
      </c>
      <c r="L2903" t="str">
        <f t="shared" si="45"/>
        <v>T3K2068</v>
      </c>
    </row>
    <row r="2904" spans="1:12" x14ac:dyDescent="0.25">
      <c r="A2904">
        <v>2364</v>
      </c>
      <c r="B2904" t="s">
        <v>43</v>
      </c>
      <c r="C2904">
        <v>1</v>
      </c>
      <c r="D2904" t="s">
        <v>2983</v>
      </c>
      <c r="E2904" s="1">
        <v>39323</v>
      </c>
      <c r="F2904" t="s">
        <v>202</v>
      </c>
      <c r="G2904" s="1">
        <v>39784</v>
      </c>
      <c r="H2904" t="s">
        <v>172</v>
      </c>
      <c r="L2904" t="str">
        <f t="shared" si="45"/>
        <v>T40P001</v>
      </c>
    </row>
    <row r="2905" spans="1:12" x14ac:dyDescent="0.25">
      <c r="A2905">
        <v>2365</v>
      </c>
      <c r="B2905" t="s">
        <v>43</v>
      </c>
      <c r="C2905">
        <v>2</v>
      </c>
      <c r="D2905" t="s">
        <v>2984</v>
      </c>
      <c r="E2905" s="1">
        <v>39323</v>
      </c>
      <c r="F2905" t="s">
        <v>218</v>
      </c>
      <c r="G2905" s="1">
        <v>40063</v>
      </c>
      <c r="H2905" t="s">
        <v>172</v>
      </c>
      <c r="L2905" t="str">
        <f t="shared" si="45"/>
        <v>T40P002</v>
      </c>
    </row>
    <row r="2906" spans="1:12" x14ac:dyDescent="0.25">
      <c r="A2906">
        <v>2366</v>
      </c>
      <c r="B2906" t="s">
        <v>43</v>
      </c>
      <c r="C2906">
        <v>3</v>
      </c>
      <c r="D2906" t="s">
        <v>2985</v>
      </c>
      <c r="E2906" s="1">
        <v>39323</v>
      </c>
      <c r="F2906" t="s">
        <v>218</v>
      </c>
      <c r="G2906" s="1">
        <v>39695</v>
      </c>
      <c r="H2906" t="s">
        <v>172</v>
      </c>
      <c r="L2906" t="str">
        <f t="shared" si="45"/>
        <v>T40P003</v>
      </c>
    </row>
    <row r="2907" spans="1:12" x14ac:dyDescent="0.25">
      <c r="A2907">
        <v>2372</v>
      </c>
      <c r="B2907" t="s">
        <v>43</v>
      </c>
      <c r="C2907">
        <v>4</v>
      </c>
      <c r="D2907" t="s">
        <v>2986</v>
      </c>
      <c r="E2907" s="1">
        <v>39336</v>
      </c>
      <c r="F2907" t="s">
        <v>202</v>
      </c>
      <c r="G2907" s="1">
        <v>39336</v>
      </c>
      <c r="H2907" t="s">
        <v>202</v>
      </c>
      <c r="L2907" t="str">
        <f t="shared" si="45"/>
        <v>T40P004</v>
      </c>
    </row>
    <row r="2908" spans="1:12" x14ac:dyDescent="0.25">
      <c r="A2908">
        <v>2379</v>
      </c>
      <c r="B2908" t="s">
        <v>43</v>
      </c>
      <c r="C2908">
        <v>5</v>
      </c>
      <c r="D2908" t="s">
        <v>2987</v>
      </c>
      <c r="E2908" s="1">
        <v>39338</v>
      </c>
      <c r="F2908" t="s">
        <v>202</v>
      </c>
      <c r="G2908" s="1">
        <v>42020</v>
      </c>
      <c r="H2908" t="s">
        <v>202</v>
      </c>
      <c r="L2908" t="str">
        <f t="shared" si="45"/>
        <v>T40P005</v>
      </c>
    </row>
    <row r="2909" spans="1:12" x14ac:dyDescent="0.25">
      <c r="A2909">
        <v>2388</v>
      </c>
      <c r="B2909" t="s">
        <v>43</v>
      </c>
      <c r="C2909">
        <v>6</v>
      </c>
      <c r="D2909" t="s">
        <v>2988</v>
      </c>
      <c r="E2909" s="1">
        <v>39358</v>
      </c>
      <c r="F2909" t="s">
        <v>202</v>
      </c>
      <c r="G2909" s="1">
        <v>39358</v>
      </c>
      <c r="H2909" t="s">
        <v>202</v>
      </c>
      <c r="L2909" t="str">
        <f t="shared" si="45"/>
        <v>T40P006</v>
      </c>
    </row>
    <row r="2910" spans="1:12" x14ac:dyDescent="0.25">
      <c r="A2910">
        <v>2389</v>
      </c>
      <c r="B2910" t="s">
        <v>43</v>
      </c>
      <c r="C2910">
        <v>7</v>
      </c>
      <c r="D2910" t="s">
        <v>2989</v>
      </c>
      <c r="E2910" s="1">
        <v>39359</v>
      </c>
      <c r="F2910" t="s">
        <v>202</v>
      </c>
      <c r="G2910" s="1">
        <v>39359</v>
      </c>
      <c r="H2910" t="s">
        <v>202</v>
      </c>
      <c r="L2910" t="str">
        <f t="shared" si="45"/>
        <v>T40P007</v>
      </c>
    </row>
    <row r="2911" spans="1:12" x14ac:dyDescent="0.25">
      <c r="A2911">
        <v>2393</v>
      </c>
      <c r="B2911" t="s">
        <v>43</v>
      </c>
      <c r="C2911">
        <v>8</v>
      </c>
      <c r="D2911" t="s">
        <v>2990</v>
      </c>
      <c r="E2911" s="1">
        <v>39372</v>
      </c>
      <c r="F2911" t="s">
        <v>202</v>
      </c>
      <c r="G2911" s="1">
        <v>39372</v>
      </c>
      <c r="H2911" t="s">
        <v>202</v>
      </c>
      <c r="L2911" t="str">
        <f t="shared" si="45"/>
        <v>T40P008</v>
      </c>
    </row>
    <row r="2912" spans="1:12" x14ac:dyDescent="0.25">
      <c r="A2912">
        <v>2394</v>
      </c>
      <c r="B2912" t="s">
        <v>43</v>
      </c>
      <c r="C2912">
        <v>9</v>
      </c>
      <c r="D2912" t="s">
        <v>2991</v>
      </c>
      <c r="E2912" s="1">
        <v>39373</v>
      </c>
      <c r="F2912" t="s">
        <v>202</v>
      </c>
      <c r="G2912" s="1">
        <v>42020</v>
      </c>
      <c r="H2912" t="s">
        <v>202</v>
      </c>
      <c r="L2912" t="str">
        <f t="shared" si="45"/>
        <v>T40P009</v>
      </c>
    </row>
    <row r="2913" spans="1:12" x14ac:dyDescent="0.25">
      <c r="A2913">
        <v>2395</v>
      </c>
      <c r="B2913" t="s">
        <v>43</v>
      </c>
      <c r="C2913">
        <v>10</v>
      </c>
      <c r="D2913" t="s">
        <v>2989</v>
      </c>
      <c r="E2913" s="1">
        <v>39373</v>
      </c>
      <c r="F2913" t="s">
        <v>202</v>
      </c>
      <c r="G2913" s="1">
        <v>41208</v>
      </c>
      <c r="H2913" t="s">
        <v>176</v>
      </c>
      <c r="L2913" t="str">
        <f t="shared" si="45"/>
        <v>T40P010</v>
      </c>
    </row>
    <row r="2914" spans="1:12" x14ac:dyDescent="0.25">
      <c r="A2914">
        <v>2519</v>
      </c>
      <c r="B2914" t="s">
        <v>43</v>
      </c>
      <c r="C2914">
        <v>11</v>
      </c>
      <c r="D2914" t="s">
        <v>2992</v>
      </c>
      <c r="E2914" s="1">
        <v>39588</v>
      </c>
      <c r="F2914" t="s">
        <v>172</v>
      </c>
      <c r="G2914" s="1">
        <v>42881</v>
      </c>
      <c r="H2914" t="s">
        <v>967</v>
      </c>
      <c r="L2914" t="str">
        <f t="shared" si="45"/>
        <v>T40P011</v>
      </c>
    </row>
    <row r="2915" spans="1:12" x14ac:dyDescent="0.25">
      <c r="A2915">
        <v>2520</v>
      </c>
      <c r="B2915" t="s">
        <v>43</v>
      </c>
      <c r="C2915">
        <v>12</v>
      </c>
      <c r="D2915" t="s">
        <v>2993</v>
      </c>
      <c r="E2915" s="1">
        <v>39588</v>
      </c>
      <c r="F2915" t="s">
        <v>172</v>
      </c>
      <c r="G2915" s="1">
        <v>39695</v>
      </c>
      <c r="H2915" t="s">
        <v>172</v>
      </c>
      <c r="L2915" t="str">
        <f t="shared" si="45"/>
        <v>T40P012</v>
      </c>
    </row>
    <row r="2916" spans="1:12" x14ac:dyDescent="0.25">
      <c r="A2916">
        <v>2521</v>
      </c>
      <c r="B2916" t="s">
        <v>43</v>
      </c>
      <c r="C2916">
        <v>13</v>
      </c>
      <c r="D2916" t="s">
        <v>252</v>
      </c>
      <c r="E2916" s="1">
        <v>39588</v>
      </c>
      <c r="F2916" t="s">
        <v>172</v>
      </c>
      <c r="G2916" s="1">
        <v>39695</v>
      </c>
      <c r="H2916" t="s">
        <v>172</v>
      </c>
      <c r="L2916" t="str">
        <f t="shared" si="45"/>
        <v>T40P013</v>
      </c>
    </row>
    <row r="2917" spans="1:12" x14ac:dyDescent="0.25">
      <c r="A2917">
        <v>2522</v>
      </c>
      <c r="B2917" t="s">
        <v>43</v>
      </c>
      <c r="C2917">
        <v>14</v>
      </c>
      <c r="D2917" t="s">
        <v>2994</v>
      </c>
      <c r="E2917" s="1">
        <v>39588</v>
      </c>
      <c r="F2917" t="s">
        <v>341</v>
      </c>
      <c r="G2917" s="1">
        <v>39588</v>
      </c>
      <c r="H2917" t="s">
        <v>341</v>
      </c>
      <c r="L2917" t="str">
        <f t="shared" si="45"/>
        <v>T40P014</v>
      </c>
    </row>
    <row r="2918" spans="1:12" x14ac:dyDescent="0.25">
      <c r="A2918">
        <v>2587</v>
      </c>
      <c r="B2918" t="s">
        <v>43</v>
      </c>
      <c r="C2918">
        <v>15</v>
      </c>
      <c r="D2918" t="s">
        <v>2995</v>
      </c>
      <c r="E2918" s="1">
        <v>39695</v>
      </c>
      <c r="F2918" t="s">
        <v>172</v>
      </c>
      <c r="G2918" s="1">
        <v>40063</v>
      </c>
      <c r="H2918" t="s">
        <v>172</v>
      </c>
      <c r="L2918" t="str">
        <f t="shared" si="45"/>
        <v>T40P015</v>
      </c>
    </row>
    <row r="2919" spans="1:12" x14ac:dyDescent="0.25">
      <c r="A2919">
        <v>2588</v>
      </c>
      <c r="B2919" t="s">
        <v>43</v>
      </c>
      <c r="C2919">
        <v>16</v>
      </c>
      <c r="D2919" t="s">
        <v>2996</v>
      </c>
      <c r="E2919" s="1">
        <v>39695</v>
      </c>
      <c r="F2919" t="s">
        <v>172</v>
      </c>
      <c r="G2919" s="1">
        <v>39695</v>
      </c>
      <c r="H2919" t="s">
        <v>172</v>
      </c>
      <c r="L2919" t="str">
        <f t="shared" si="45"/>
        <v>T40P016</v>
      </c>
    </row>
    <row r="2920" spans="1:12" x14ac:dyDescent="0.25">
      <c r="A2920">
        <v>2856</v>
      </c>
      <c r="B2920" t="s">
        <v>43</v>
      </c>
      <c r="C2920">
        <v>17</v>
      </c>
      <c r="D2920" t="s">
        <v>2997</v>
      </c>
      <c r="E2920" s="1">
        <v>40127</v>
      </c>
      <c r="F2920" t="s">
        <v>172</v>
      </c>
      <c r="G2920" s="1">
        <v>40127</v>
      </c>
      <c r="H2920" t="s">
        <v>172</v>
      </c>
      <c r="L2920" t="str">
        <f t="shared" si="45"/>
        <v>T40P017</v>
      </c>
    </row>
    <row r="2921" spans="1:12" x14ac:dyDescent="0.25">
      <c r="A2921">
        <v>2893</v>
      </c>
      <c r="B2921" t="s">
        <v>43</v>
      </c>
      <c r="C2921">
        <v>18</v>
      </c>
      <c r="D2921" t="s">
        <v>2998</v>
      </c>
      <c r="E2921" s="1">
        <v>40234</v>
      </c>
      <c r="F2921" t="s">
        <v>180</v>
      </c>
      <c r="G2921" s="1">
        <v>40850</v>
      </c>
      <c r="H2921" t="s">
        <v>170</v>
      </c>
      <c r="L2921" t="str">
        <f t="shared" si="45"/>
        <v>T40P018</v>
      </c>
    </row>
    <row r="2922" spans="1:12" x14ac:dyDescent="0.25">
      <c r="A2922">
        <v>2896</v>
      </c>
      <c r="B2922" t="s">
        <v>43</v>
      </c>
      <c r="C2922">
        <v>19</v>
      </c>
      <c r="D2922" t="s">
        <v>2999</v>
      </c>
      <c r="E2922" s="1">
        <v>40245</v>
      </c>
      <c r="F2922" t="s">
        <v>180</v>
      </c>
      <c r="G2922" s="1">
        <v>40245</v>
      </c>
      <c r="H2922" t="s">
        <v>180</v>
      </c>
      <c r="L2922" t="str">
        <f t="shared" si="45"/>
        <v>T40P019</v>
      </c>
    </row>
    <row r="2923" spans="1:12" x14ac:dyDescent="0.25">
      <c r="A2923">
        <v>3393</v>
      </c>
      <c r="B2923" t="s">
        <v>43</v>
      </c>
      <c r="C2923">
        <v>20</v>
      </c>
      <c r="D2923" t="s">
        <v>2999</v>
      </c>
      <c r="E2923" s="1">
        <v>41109</v>
      </c>
      <c r="F2923" t="s">
        <v>372</v>
      </c>
      <c r="G2923" s="1">
        <v>41109</v>
      </c>
      <c r="H2923" t="s">
        <v>372</v>
      </c>
      <c r="L2923" t="str">
        <f t="shared" si="45"/>
        <v>T40P020</v>
      </c>
    </row>
    <row r="2924" spans="1:12" x14ac:dyDescent="0.25">
      <c r="A2924">
        <v>4786</v>
      </c>
      <c r="B2924" t="s">
        <v>131</v>
      </c>
      <c r="C2924">
        <v>1</v>
      </c>
      <c r="D2924" t="s">
        <v>3000</v>
      </c>
      <c r="E2924" s="1">
        <v>43525</v>
      </c>
      <c r="F2924" t="s">
        <v>446</v>
      </c>
      <c r="G2924" s="1">
        <v>43525</v>
      </c>
      <c r="H2924" t="s">
        <v>446</v>
      </c>
      <c r="L2924" t="str">
        <f t="shared" si="45"/>
        <v>T450001</v>
      </c>
    </row>
    <row r="2925" spans="1:12" x14ac:dyDescent="0.25">
      <c r="A2925">
        <v>4834</v>
      </c>
      <c r="B2925" t="s">
        <v>131</v>
      </c>
      <c r="C2925">
        <v>2</v>
      </c>
      <c r="D2925" t="s">
        <v>3001</v>
      </c>
      <c r="E2925" s="1">
        <v>43657</v>
      </c>
      <c r="F2925" t="s">
        <v>1301</v>
      </c>
      <c r="G2925" s="1">
        <v>43675</v>
      </c>
      <c r="H2925" t="s">
        <v>1301</v>
      </c>
      <c r="L2925" t="str">
        <f t="shared" si="45"/>
        <v>T450002</v>
      </c>
    </row>
    <row r="2926" spans="1:12" x14ac:dyDescent="0.25">
      <c r="A2926">
        <v>4839</v>
      </c>
      <c r="B2926" t="s">
        <v>131</v>
      </c>
      <c r="C2926">
        <v>3</v>
      </c>
      <c r="D2926" t="s">
        <v>3002</v>
      </c>
      <c r="E2926" s="1">
        <v>43675</v>
      </c>
      <c r="F2926" t="s">
        <v>1301</v>
      </c>
      <c r="G2926" s="1">
        <v>45706</v>
      </c>
      <c r="H2926" t="s">
        <v>1281</v>
      </c>
      <c r="L2926" t="str">
        <f t="shared" si="45"/>
        <v>T450003</v>
      </c>
    </row>
    <row r="2927" spans="1:12" x14ac:dyDescent="0.25">
      <c r="A2927">
        <v>6925</v>
      </c>
      <c r="B2927" t="s">
        <v>131</v>
      </c>
      <c r="C2927">
        <v>4</v>
      </c>
      <c r="D2927" t="s">
        <v>3003</v>
      </c>
      <c r="E2927" s="1">
        <v>43879</v>
      </c>
      <c r="F2927" t="s">
        <v>180</v>
      </c>
      <c r="G2927" s="1">
        <v>43880</v>
      </c>
      <c r="H2927" t="s">
        <v>1301</v>
      </c>
      <c r="L2927" t="str">
        <f t="shared" si="45"/>
        <v>T450004</v>
      </c>
    </row>
    <row r="2928" spans="1:12" x14ac:dyDescent="0.25">
      <c r="A2928">
        <v>2663</v>
      </c>
      <c r="B2928" t="s">
        <v>27</v>
      </c>
      <c r="C2928">
        <v>1</v>
      </c>
      <c r="D2928" t="s">
        <v>3004</v>
      </c>
      <c r="E2928" s="1">
        <v>39800</v>
      </c>
      <c r="F2928" t="s">
        <v>172</v>
      </c>
      <c r="G2928" s="1">
        <v>39800</v>
      </c>
      <c r="H2928" t="s">
        <v>172</v>
      </c>
      <c r="L2928" t="str">
        <f t="shared" si="45"/>
        <v>T6K2001</v>
      </c>
    </row>
    <row r="2929" spans="1:12" x14ac:dyDescent="0.25">
      <c r="A2929">
        <v>2755</v>
      </c>
      <c r="B2929" t="s">
        <v>27</v>
      </c>
      <c r="C2929">
        <v>2</v>
      </c>
      <c r="D2929" t="s">
        <v>3005</v>
      </c>
      <c r="E2929" s="1">
        <v>39933</v>
      </c>
      <c r="F2929" t="s">
        <v>172</v>
      </c>
      <c r="G2929" s="1">
        <v>39933</v>
      </c>
      <c r="H2929" t="s">
        <v>172</v>
      </c>
      <c r="L2929" t="str">
        <f t="shared" si="45"/>
        <v>T6K2002</v>
      </c>
    </row>
    <row r="2930" spans="1:12" x14ac:dyDescent="0.25">
      <c r="A2930">
        <v>8254</v>
      </c>
      <c r="B2930" t="s">
        <v>27</v>
      </c>
      <c r="C2930">
        <v>3</v>
      </c>
      <c r="D2930" t="s">
        <v>3006</v>
      </c>
      <c r="E2930" s="1">
        <v>45258</v>
      </c>
      <c r="F2930" t="s">
        <v>248</v>
      </c>
      <c r="G2930" s="1">
        <v>45258</v>
      </c>
      <c r="H2930" t="s">
        <v>248</v>
      </c>
      <c r="L2930" t="str">
        <f t="shared" si="45"/>
        <v>T6K2003</v>
      </c>
    </row>
    <row r="2931" spans="1:12" x14ac:dyDescent="0.25">
      <c r="A2931">
        <v>2467</v>
      </c>
      <c r="B2931" t="s">
        <v>61</v>
      </c>
      <c r="C2931">
        <v>1</v>
      </c>
      <c r="D2931" t="s">
        <v>3007</v>
      </c>
      <c r="E2931" s="1">
        <v>39513</v>
      </c>
      <c r="F2931" t="s">
        <v>372</v>
      </c>
      <c r="G2931" s="1">
        <v>39832</v>
      </c>
      <c r="H2931" t="s">
        <v>172</v>
      </c>
      <c r="L2931" t="str">
        <f t="shared" si="45"/>
        <v>T90P001</v>
      </c>
    </row>
    <row r="2932" spans="1:12" x14ac:dyDescent="0.25">
      <c r="A2932">
        <v>2639</v>
      </c>
      <c r="B2932" t="s">
        <v>61</v>
      </c>
      <c r="C2932">
        <v>2</v>
      </c>
      <c r="D2932" t="s">
        <v>3008</v>
      </c>
      <c r="E2932" s="1">
        <v>39766</v>
      </c>
      <c r="F2932" t="s">
        <v>202</v>
      </c>
      <c r="G2932" s="1">
        <v>41367</v>
      </c>
      <c r="H2932" t="s">
        <v>221</v>
      </c>
      <c r="L2932" t="str">
        <f t="shared" si="45"/>
        <v>T90P002</v>
      </c>
    </row>
    <row r="2933" spans="1:12" x14ac:dyDescent="0.25">
      <c r="A2933">
        <v>3573</v>
      </c>
      <c r="B2933" t="s">
        <v>61</v>
      </c>
      <c r="C2933">
        <v>3</v>
      </c>
      <c r="D2933" t="s">
        <v>3009</v>
      </c>
      <c r="E2933" s="1">
        <v>41367</v>
      </c>
      <c r="F2933" t="s">
        <v>221</v>
      </c>
      <c r="G2933" s="1">
        <v>41744</v>
      </c>
      <c r="H2933" t="s">
        <v>221</v>
      </c>
      <c r="L2933" t="str">
        <f t="shared" si="45"/>
        <v>T90P003</v>
      </c>
    </row>
    <row r="2934" spans="1:12" x14ac:dyDescent="0.25">
      <c r="A2934">
        <v>3762</v>
      </c>
      <c r="B2934" t="s">
        <v>61</v>
      </c>
      <c r="C2934">
        <v>4</v>
      </c>
      <c r="D2934" t="s">
        <v>3010</v>
      </c>
      <c r="E2934" s="1">
        <v>41719</v>
      </c>
      <c r="F2934" t="s">
        <v>254</v>
      </c>
      <c r="G2934" s="1">
        <v>41723</v>
      </c>
      <c r="H2934" t="s">
        <v>254</v>
      </c>
      <c r="L2934" t="str">
        <f t="shared" si="45"/>
        <v>T90P004</v>
      </c>
    </row>
    <row r="2935" spans="1:12" x14ac:dyDescent="0.25">
      <c r="A2935">
        <v>3774</v>
      </c>
      <c r="B2935" t="s">
        <v>61</v>
      </c>
      <c r="C2935">
        <v>5</v>
      </c>
      <c r="D2935" t="s">
        <v>3011</v>
      </c>
      <c r="E2935" s="1">
        <v>41753</v>
      </c>
      <c r="F2935" t="s">
        <v>180</v>
      </c>
      <c r="G2935" s="1">
        <v>43194</v>
      </c>
      <c r="H2935" t="s">
        <v>180</v>
      </c>
      <c r="L2935" t="str">
        <f t="shared" si="45"/>
        <v>T90P005</v>
      </c>
    </row>
    <row r="2936" spans="1:12" x14ac:dyDescent="0.25">
      <c r="A2936">
        <v>4111</v>
      </c>
      <c r="B2936" t="s">
        <v>61</v>
      </c>
      <c r="C2936">
        <v>6</v>
      </c>
      <c r="D2936" t="s">
        <v>3012</v>
      </c>
      <c r="E2936" s="1">
        <v>42272</v>
      </c>
      <c r="F2936" t="s">
        <v>202</v>
      </c>
      <c r="G2936" s="1">
        <v>42272</v>
      </c>
      <c r="H2936" t="s">
        <v>202</v>
      </c>
      <c r="L2936" t="str">
        <f t="shared" si="45"/>
        <v>T90P006</v>
      </c>
    </row>
    <row r="2937" spans="1:12" x14ac:dyDescent="0.25">
      <c r="A2937">
        <v>4442</v>
      </c>
      <c r="B2937" t="s">
        <v>61</v>
      </c>
      <c r="C2937">
        <v>7</v>
      </c>
      <c r="D2937" t="s">
        <v>3013</v>
      </c>
      <c r="E2937" s="1">
        <v>42873</v>
      </c>
      <c r="F2937" t="s">
        <v>341</v>
      </c>
      <c r="G2937" s="1">
        <v>42873</v>
      </c>
      <c r="H2937" t="s">
        <v>341</v>
      </c>
      <c r="L2937" t="str">
        <f t="shared" si="45"/>
        <v>T90P007</v>
      </c>
    </row>
    <row r="2938" spans="1:12" x14ac:dyDescent="0.25">
      <c r="A2938">
        <v>4480</v>
      </c>
      <c r="B2938" t="s">
        <v>61</v>
      </c>
      <c r="C2938">
        <v>8</v>
      </c>
      <c r="D2938" t="s">
        <v>3014</v>
      </c>
      <c r="E2938" s="1">
        <v>42929</v>
      </c>
      <c r="F2938" t="s">
        <v>180</v>
      </c>
      <c r="G2938" s="1">
        <v>43024</v>
      </c>
      <c r="H2938" t="s">
        <v>180</v>
      </c>
      <c r="L2938" t="str">
        <f t="shared" si="45"/>
        <v>T90P008</v>
      </c>
    </row>
    <row r="2939" spans="1:12" x14ac:dyDescent="0.25">
      <c r="A2939">
        <v>4611</v>
      </c>
      <c r="B2939" t="s">
        <v>61</v>
      </c>
      <c r="C2939">
        <v>9</v>
      </c>
      <c r="D2939" t="s">
        <v>3015</v>
      </c>
      <c r="E2939" s="1">
        <v>43188</v>
      </c>
      <c r="F2939" t="s">
        <v>446</v>
      </c>
      <c r="G2939" s="1">
        <v>43188</v>
      </c>
      <c r="H2939" t="s">
        <v>446</v>
      </c>
      <c r="L2939" t="str">
        <f t="shared" si="45"/>
        <v>T90P009</v>
      </c>
    </row>
    <row r="2940" spans="1:12" x14ac:dyDescent="0.25">
      <c r="A2940">
        <v>8331</v>
      </c>
      <c r="B2940" t="s">
        <v>61</v>
      </c>
      <c r="C2940">
        <v>10</v>
      </c>
      <c r="D2940" t="s">
        <v>3016</v>
      </c>
      <c r="E2940" s="1">
        <v>45630</v>
      </c>
      <c r="F2940" t="s">
        <v>197</v>
      </c>
      <c r="G2940" s="1">
        <v>45630</v>
      </c>
      <c r="H2940" t="s">
        <v>197</v>
      </c>
      <c r="L2940" t="str">
        <f t="shared" si="45"/>
        <v>T90P010</v>
      </c>
    </row>
    <row r="2941" spans="1:12" x14ac:dyDescent="0.25">
      <c r="A2941">
        <v>4757</v>
      </c>
      <c r="B2941" t="s">
        <v>129</v>
      </c>
      <c r="C2941">
        <v>1</v>
      </c>
      <c r="D2941" t="s">
        <v>3017</v>
      </c>
      <c r="E2941" s="1">
        <v>43432</v>
      </c>
      <c r="F2941" t="s">
        <v>180</v>
      </c>
      <c r="G2941" s="1">
        <v>43432</v>
      </c>
      <c r="H2941" t="s">
        <v>191</v>
      </c>
      <c r="L2941" t="str">
        <f t="shared" si="45"/>
        <v>TGLO001</v>
      </c>
    </row>
    <row r="2942" spans="1:12" x14ac:dyDescent="0.25">
      <c r="A2942">
        <v>4809</v>
      </c>
      <c r="B2942" t="s">
        <v>129</v>
      </c>
      <c r="C2942">
        <v>2</v>
      </c>
      <c r="D2942" t="s">
        <v>3018</v>
      </c>
      <c r="E2942" s="1">
        <v>43601</v>
      </c>
      <c r="F2942" t="s">
        <v>180</v>
      </c>
      <c r="G2942" s="1">
        <v>43601</v>
      </c>
      <c r="H2942" t="s">
        <v>1301</v>
      </c>
      <c r="L2942" t="str">
        <f t="shared" si="45"/>
        <v>TGLO002</v>
      </c>
    </row>
    <row r="2943" spans="1:12" x14ac:dyDescent="0.25">
      <c r="A2943">
        <v>4868</v>
      </c>
      <c r="B2943" t="s">
        <v>129</v>
      </c>
      <c r="C2943">
        <v>3</v>
      </c>
      <c r="D2943" t="s">
        <v>3019</v>
      </c>
      <c r="E2943" s="1">
        <v>43755</v>
      </c>
      <c r="F2943" t="s">
        <v>1301</v>
      </c>
      <c r="G2943" s="1">
        <v>43755</v>
      </c>
      <c r="H2943" t="s">
        <v>1301</v>
      </c>
      <c r="L2943" t="str">
        <f t="shared" ref="L2943:L3006" si="46">_xlfn.CONCAT(B2943,TEXT(C2943,"000"))</f>
        <v>TGLO003</v>
      </c>
    </row>
    <row r="2944" spans="1:12" x14ac:dyDescent="0.25">
      <c r="A2944">
        <v>5904</v>
      </c>
      <c r="B2944" t="s">
        <v>129</v>
      </c>
      <c r="C2944">
        <v>4</v>
      </c>
      <c r="D2944" t="s">
        <v>3020</v>
      </c>
      <c r="E2944" s="1">
        <v>43853</v>
      </c>
      <c r="F2944" t="s">
        <v>1301</v>
      </c>
      <c r="G2944" s="1">
        <v>44312</v>
      </c>
      <c r="H2944" t="s">
        <v>197</v>
      </c>
      <c r="L2944" t="str">
        <f t="shared" si="46"/>
        <v>TGLO004</v>
      </c>
    </row>
    <row r="2945" spans="1:12" x14ac:dyDescent="0.25">
      <c r="A2945">
        <v>8248</v>
      </c>
      <c r="B2945" t="s">
        <v>129</v>
      </c>
      <c r="C2945">
        <v>5</v>
      </c>
      <c r="D2945" t="s">
        <v>3021</v>
      </c>
      <c r="E2945" s="1">
        <v>45237</v>
      </c>
      <c r="F2945" t="s">
        <v>197</v>
      </c>
      <c r="G2945" s="1">
        <v>45237</v>
      </c>
      <c r="H2945" t="s">
        <v>197</v>
      </c>
      <c r="L2945" t="str">
        <f t="shared" si="46"/>
        <v>TGLO005</v>
      </c>
    </row>
    <row r="2946" spans="1:12" x14ac:dyDescent="0.25">
      <c r="A2946">
        <v>2398</v>
      </c>
      <c r="B2946" t="s">
        <v>55</v>
      </c>
      <c r="C2946">
        <v>1</v>
      </c>
      <c r="D2946" t="s">
        <v>3022</v>
      </c>
      <c r="E2946" s="1">
        <v>39415</v>
      </c>
      <c r="F2946" t="s">
        <v>170</v>
      </c>
      <c r="G2946" s="1">
        <v>39426</v>
      </c>
      <c r="H2946" t="s">
        <v>170</v>
      </c>
      <c r="L2946" t="str">
        <f t="shared" si="46"/>
        <v>TMXE001</v>
      </c>
    </row>
    <row r="2947" spans="1:12" x14ac:dyDescent="0.25">
      <c r="A2947">
        <v>2405</v>
      </c>
      <c r="B2947" t="s">
        <v>55</v>
      </c>
      <c r="C2947">
        <v>2</v>
      </c>
      <c r="D2947" t="s">
        <v>3023</v>
      </c>
      <c r="E2947" s="1">
        <v>39426</v>
      </c>
      <c r="F2947" t="s">
        <v>170</v>
      </c>
      <c r="G2947" s="1">
        <v>39426</v>
      </c>
      <c r="H2947" t="s">
        <v>170</v>
      </c>
      <c r="L2947" t="str">
        <f t="shared" si="46"/>
        <v>TMXE002</v>
      </c>
    </row>
    <row r="2948" spans="1:12" x14ac:dyDescent="0.25">
      <c r="A2948">
        <v>2433</v>
      </c>
      <c r="B2948" t="s">
        <v>55</v>
      </c>
      <c r="C2948">
        <v>3</v>
      </c>
      <c r="D2948" t="s">
        <v>3024</v>
      </c>
      <c r="E2948" s="1">
        <v>39510</v>
      </c>
      <c r="F2948" t="s">
        <v>282</v>
      </c>
      <c r="G2948" s="1">
        <v>39510</v>
      </c>
      <c r="H2948" t="s">
        <v>282</v>
      </c>
      <c r="L2948" t="str">
        <f t="shared" si="46"/>
        <v>TMXE003</v>
      </c>
    </row>
    <row r="2949" spans="1:12" x14ac:dyDescent="0.25">
      <c r="A2949">
        <v>2434</v>
      </c>
      <c r="B2949" t="s">
        <v>55</v>
      </c>
      <c r="C2949">
        <v>4</v>
      </c>
      <c r="D2949" t="s">
        <v>3025</v>
      </c>
      <c r="E2949" s="1">
        <v>39510</v>
      </c>
      <c r="F2949" t="s">
        <v>282</v>
      </c>
      <c r="G2949" s="1">
        <v>39510</v>
      </c>
      <c r="H2949" t="s">
        <v>282</v>
      </c>
      <c r="L2949" t="str">
        <f t="shared" si="46"/>
        <v>TMXE004</v>
      </c>
    </row>
    <row r="2950" spans="1:12" x14ac:dyDescent="0.25">
      <c r="A2950">
        <v>2435</v>
      </c>
      <c r="B2950" t="s">
        <v>55</v>
      </c>
      <c r="C2950">
        <v>5</v>
      </c>
      <c r="D2950" t="s">
        <v>3026</v>
      </c>
      <c r="E2950" s="1">
        <v>39510</v>
      </c>
      <c r="F2950" t="s">
        <v>282</v>
      </c>
      <c r="G2950" s="1">
        <v>39510</v>
      </c>
      <c r="H2950" t="s">
        <v>282</v>
      </c>
      <c r="L2950" t="str">
        <f t="shared" si="46"/>
        <v>TMXE005</v>
      </c>
    </row>
    <row r="2951" spans="1:12" x14ac:dyDescent="0.25">
      <c r="A2951">
        <v>2436</v>
      </c>
      <c r="B2951" t="s">
        <v>55</v>
      </c>
      <c r="C2951">
        <v>6</v>
      </c>
      <c r="D2951" t="s">
        <v>3027</v>
      </c>
      <c r="E2951" s="1">
        <v>39511</v>
      </c>
      <c r="F2951" t="s">
        <v>282</v>
      </c>
      <c r="G2951" s="1">
        <v>39511</v>
      </c>
      <c r="H2951" t="s">
        <v>282</v>
      </c>
      <c r="L2951" t="str">
        <f t="shared" si="46"/>
        <v>TMXE006</v>
      </c>
    </row>
    <row r="2952" spans="1:12" x14ac:dyDescent="0.25">
      <c r="A2952">
        <v>2437</v>
      </c>
      <c r="B2952" t="s">
        <v>55</v>
      </c>
      <c r="C2952">
        <v>7</v>
      </c>
      <c r="D2952" t="s">
        <v>3028</v>
      </c>
      <c r="E2952" s="1">
        <v>39511</v>
      </c>
      <c r="F2952" t="s">
        <v>282</v>
      </c>
      <c r="G2952" s="1">
        <v>39511</v>
      </c>
      <c r="H2952" t="s">
        <v>282</v>
      </c>
      <c r="L2952" t="str">
        <f t="shared" si="46"/>
        <v>TMXE007</v>
      </c>
    </row>
    <row r="2953" spans="1:12" x14ac:dyDescent="0.25">
      <c r="A2953">
        <v>2438</v>
      </c>
      <c r="B2953" t="s">
        <v>55</v>
      </c>
      <c r="C2953">
        <v>8</v>
      </c>
      <c r="D2953" t="s">
        <v>3029</v>
      </c>
      <c r="E2953" s="1">
        <v>39511</v>
      </c>
      <c r="F2953" t="s">
        <v>282</v>
      </c>
      <c r="G2953" s="1">
        <v>39511</v>
      </c>
      <c r="H2953" t="s">
        <v>282</v>
      </c>
      <c r="L2953" t="str">
        <f t="shared" si="46"/>
        <v>TMXE008</v>
      </c>
    </row>
    <row r="2954" spans="1:12" x14ac:dyDescent="0.25">
      <c r="A2954">
        <v>2439</v>
      </c>
      <c r="B2954" t="s">
        <v>55</v>
      </c>
      <c r="C2954">
        <v>9</v>
      </c>
      <c r="D2954" t="s">
        <v>3030</v>
      </c>
      <c r="E2954" s="1">
        <v>39511</v>
      </c>
      <c r="F2954" t="s">
        <v>282</v>
      </c>
      <c r="G2954" s="1">
        <v>39511</v>
      </c>
      <c r="H2954" t="s">
        <v>282</v>
      </c>
      <c r="L2954" t="str">
        <f t="shared" si="46"/>
        <v>TMXE009</v>
      </c>
    </row>
    <row r="2955" spans="1:12" x14ac:dyDescent="0.25">
      <c r="A2955">
        <v>2440</v>
      </c>
      <c r="B2955" t="s">
        <v>55</v>
      </c>
      <c r="C2955">
        <v>10</v>
      </c>
      <c r="D2955" t="s">
        <v>3031</v>
      </c>
      <c r="E2955" s="1">
        <v>39511</v>
      </c>
      <c r="F2955" t="s">
        <v>282</v>
      </c>
      <c r="G2955" s="1">
        <v>39511</v>
      </c>
      <c r="H2955" t="s">
        <v>282</v>
      </c>
      <c r="L2955" t="str">
        <f t="shared" si="46"/>
        <v>TMXE010</v>
      </c>
    </row>
    <row r="2956" spans="1:12" x14ac:dyDescent="0.25">
      <c r="A2956">
        <v>2441</v>
      </c>
      <c r="B2956" t="s">
        <v>55</v>
      </c>
      <c r="C2956">
        <v>11</v>
      </c>
      <c r="D2956" t="s">
        <v>3032</v>
      </c>
      <c r="E2956" s="1">
        <v>39512</v>
      </c>
      <c r="F2956" t="s">
        <v>282</v>
      </c>
      <c r="G2956" s="1">
        <v>39512</v>
      </c>
      <c r="H2956" t="s">
        <v>282</v>
      </c>
      <c r="L2956" t="str">
        <f t="shared" si="46"/>
        <v>TMXE011</v>
      </c>
    </row>
    <row r="2957" spans="1:12" x14ac:dyDescent="0.25">
      <c r="A2957">
        <v>2442</v>
      </c>
      <c r="B2957" t="s">
        <v>55</v>
      </c>
      <c r="C2957">
        <v>12</v>
      </c>
      <c r="D2957" t="s">
        <v>3033</v>
      </c>
      <c r="E2957" s="1">
        <v>39512</v>
      </c>
      <c r="F2957" t="s">
        <v>282</v>
      </c>
      <c r="G2957" s="1">
        <v>39512</v>
      </c>
      <c r="H2957" t="s">
        <v>282</v>
      </c>
      <c r="L2957" t="str">
        <f t="shared" si="46"/>
        <v>TMXE012</v>
      </c>
    </row>
    <row r="2958" spans="1:12" x14ac:dyDescent="0.25">
      <c r="A2958">
        <v>2443</v>
      </c>
      <c r="B2958" t="s">
        <v>55</v>
      </c>
      <c r="C2958">
        <v>13</v>
      </c>
      <c r="D2958" t="s">
        <v>3034</v>
      </c>
      <c r="E2958" s="1">
        <v>39512</v>
      </c>
      <c r="F2958" t="s">
        <v>282</v>
      </c>
      <c r="G2958" s="1">
        <v>39512</v>
      </c>
      <c r="H2958" t="s">
        <v>282</v>
      </c>
      <c r="L2958" t="str">
        <f t="shared" si="46"/>
        <v>TMXE013</v>
      </c>
    </row>
    <row r="2959" spans="1:12" x14ac:dyDescent="0.25">
      <c r="A2959">
        <v>2444</v>
      </c>
      <c r="B2959" t="s">
        <v>55</v>
      </c>
      <c r="C2959">
        <v>14</v>
      </c>
      <c r="D2959" t="s">
        <v>3035</v>
      </c>
      <c r="E2959" s="1">
        <v>39512</v>
      </c>
      <c r="F2959" t="s">
        <v>282</v>
      </c>
      <c r="G2959" s="1">
        <v>39512</v>
      </c>
      <c r="H2959" t="s">
        <v>282</v>
      </c>
      <c r="L2959" t="str">
        <f t="shared" si="46"/>
        <v>TMXE014</v>
      </c>
    </row>
    <row r="2960" spans="1:12" x14ac:dyDescent="0.25">
      <c r="A2960">
        <v>2445</v>
      </c>
      <c r="B2960" t="s">
        <v>55</v>
      </c>
      <c r="C2960">
        <v>15</v>
      </c>
      <c r="D2960" t="s">
        <v>3036</v>
      </c>
      <c r="E2960" s="1">
        <v>39512</v>
      </c>
      <c r="F2960" t="s">
        <v>282</v>
      </c>
      <c r="G2960" s="1">
        <v>39512</v>
      </c>
      <c r="H2960" t="s">
        <v>282</v>
      </c>
      <c r="L2960" t="str">
        <f t="shared" si="46"/>
        <v>TMXE015</v>
      </c>
    </row>
    <row r="2961" spans="1:12" x14ac:dyDescent="0.25">
      <c r="A2961">
        <v>2446</v>
      </c>
      <c r="B2961" t="s">
        <v>55</v>
      </c>
      <c r="C2961">
        <v>16</v>
      </c>
      <c r="D2961" t="s">
        <v>3037</v>
      </c>
      <c r="E2961" s="1">
        <v>39512</v>
      </c>
      <c r="F2961" t="s">
        <v>282</v>
      </c>
      <c r="G2961" s="1">
        <v>39512</v>
      </c>
      <c r="H2961" t="s">
        <v>282</v>
      </c>
      <c r="L2961" t="str">
        <f t="shared" si="46"/>
        <v>TMXE016</v>
      </c>
    </row>
    <row r="2962" spans="1:12" x14ac:dyDescent="0.25">
      <c r="A2962">
        <v>2447</v>
      </c>
      <c r="B2962" t="s">
        <v>55</v>
      </c>
      <c r="C2962">
        <v>17</v>
      </c>
      <c r="D2962" t="s">
        <v>3038</v>
      </c>
      <c r="E2962" s="1">
        <v>39512</v>
      </c>
      <c r="F2962" t="s">
        <v>282</v>
      </c>
      <c r="G2962" s="1">
        <v>39512</v>
      </c>
      <c r="H2962" t="s">
        <v>282</v>
      </c>
      <c r="L2962" t="str">
        <f t="shared" si="46"/>
        <v>TMXE017</v>
      </c>
    </row>
    <row r="2963" spans="1:12" x14ac:dyDescent="0.25">
      <c r="A2963">
        <v>2448</v>
      </c>
      <c r="B2963" t="s">
        <v>55</v>
      </c>
      <c r="C2963">
        <v>18</v>
      </c>
      <c r="D2963" t="s">
        <v>3039</v>
      </c>
      <c r="E2963" s="1">
        <v>39512</v>
      </c>
      <c r="F2963" t="s">
        <v>282</v>
      </c>
      <c r="G2963" s="1">
        <v>39512</v>
      </c>
      <c r="H2963" t="s">
        <v>282</v>
      </c>
      <c r="L2963" t="str">
        <f t="shared" si="46"/>
        <v>TMXE018</v>
      </c>
    </row>
    <row r="2964" spans="1:12" x14ac:dyDescent="0.25">
      <c r="A2964">
        <v>2449</v>
      </c>
      <c r="B2964" t="s">
        <v>55</v>
      </c>
      <c r="C2964">
        <v>19</v>
      </c>
      <c r="D2964" t="s">
        <v>3040</v>
      </c>
      <c r="E2964" s="1">
        <v>39512</v>
      </c>
      <c r="F2964" t="s">
        <v>282</v>
      </c>
      <c r="G2964" s="1">
        <v>39512</v>
      </c>
      <c r="H2964" t="s">
        <v>282</v>
      </c>
      <c r="L2964" t="str">
        <f t="shared" si="46"/>
        <v>TMXE019</v>
      </c>
    </row>
    <row r="2965" spans="1:12" x14ac:dyDescent="0.25">
      <c r="A2965">
        <v>2450</v>
      </c>
      <c r="B2965" t="s">
        <v>55</v>
      </c>
      <c r="C2965">
        <v>20</v>
      </c>
      <c r="D2965" t="s">
        <v>3041</v>
      </c>
      <c r="E2965" s="1">
        <v>39512</v>
      </c>
      <c r="F2965" t="s">
        <v>282</v>
      </c>
      <c r="G2965" s="1">
        <v>39512</v>
      </c>
      <c r="H2965" t="s">
        <v>282</v>
      </c>
      <c r="L2965" t="str">
        <f t="shared" si="46"/>
        <v>TMXE020</v>
      </c>
    </row>
    <row r="2966" spans="1:12" x14ac:dyDescent="0.25">
      <c r="A2966">
        <v>2451</v>
      </c>
      <c r="B2966" t="s">
        <v>55</v>
      </c>
      <c r="C2966">
        <v>21</v>
      </c>
      <c r="D2966" t="s">
        <v>3042</v>
      </c>
      <c r="E2966" s="1">
        <v>39512</v>
      </c>
      <c r="F2966" t="s">
        <v>282</v>
      </c>
      <c r="G2966" s="1">
        <v>39512</v>
      </c>
      <c r="H2966" t="s">
        <v>282</v>
      </c>
      <c r="L2966" t="str">
        <f t="shared" si="46"/>
        <v>TMXE021</v>
      </c>
    </row>
    <row r="2967" spans="1:12" x14ac:dyDescent="0.25">
      <c r="A2967">
        <v>2452</v>
      </c>
      <c r="B2967" t="s">
        <v>55</v>
      </c>
      <c r="C2967">
        <v>22</v>
      </c>
      <c r="D2967" t="s">
        <v>3043</v>
      </c>
      <c r="E2967" s="1">
        <v>39512</v>
      </c>
      <c r="F2967" t="s">
        <v>282</v>
      </c>
      <c r="G2967" s="1">
        <v>39512</v>
      </c>
      <c r="H2967" t="s">
        <v>282</v>
      </c>
      <c r="L2967" t="str">
        <f t="shared" si="46"/>
        <v>TMXE022</v>
      </c>
    </row>
    <row r="2968" spans="1:12" x14ac:dyDescent="0.25">
      <c r="A2968">
        <v>2453</v>
      </c>
      <c r="B2968" t="s">
        <v>55</v>
      </c>
      <c r="C2968">
        <v>23</v>
      </c>
      <c r="D2968" t="s">
        <v>3044</v>
      </c>
      <c r="E2968" s="1">
        <v>39512</v>
      </c>
      <c r="F2968" t="s">
        <v>282</v>
      </c>
      <c r="G2968" s="1">
        <v>39512</v>
      </c>
      <c r="H2968" t="s">
        <v>282</v>
      </c>
      <c r="L2968" t="str">
        <f t="shared" si="46"/>
        <v>TMXE023</v>
      </c>
    </row>
    <row r="2969" spans="1:12" x14ac:dyDescent="0.25">
      <c r="A2969">
        <v>2454</v>
      </c>
      <c r="B2969" t="s">
        <v>55</v>
      </c>
      <c r="C2969">
        <v>24</v>
      </c>
      <c r="D2969" t="s">
        <v>3045</v>
      </c>
      <c r="E2969" s="1">
        <v>39512</v>
      </c>
      <c r="F2969" t="s">
        <v>282</v>
      </c>
      <c r="G2969" s="1">
        <v>39512</v>
      </c>
      <c r="H2969" t="s">
        <v>282</v>
      </c>
      <c r="L2969" t="str">
        <f t="shared" si="46"/>
        <v>TMXE024</v>
      </c>
    </row>
    <row r="2970" spans="1:12" x14ac:dyDescent="0.25">
      <c r="A2970">
        <v>2455</v>
      </c>
      <c r="B2970" t="s">
        <v>55</v>
      </c>
      <c r="C2970">
        <v>25</v>
      </c>
      <c r="D2970" t="s">
        <v>3046</v>
      </c>
      <c r="E2970" s="1">
        <v>39512</v>
      </c>
      <c r="F2970" t="s">
        <v>282</v>
      </c>
      <c r="G2970" s="1">
        <v>39512</v>
      </c>
      <c r="H2970" t="s">
        <v>282</v>
      </c>
      <c r="L2970" t="str">
        <f t="shared" si="46"/>
        <v>TMXE025</v>
      </c>
    </row>
    <row r="2971" spans="1:12" x14ac:dyDescent="0.25">
      <c r="A2971">
        <v>2456</v>
      </c>
      <c r="B2971" t="s">
        <v>55</v>
      </c>
      <c r="C2971">
        <v>26</v>
      </c>
      <c r="D2971" t="s">
        <v>3047</v>
      </c>
      <c r="E2971" s="1">
        <v>39512</v>
      </c>
      <c r="F2971" t="s">
        <v>282</v>
      </c>
      <c r="G2971" s="1">
        <v>39512</v>
      </c>
      <c r="H2971" t="s">
        <v>282</v>
      </c>
      <c r="L2971" t="str">
        <f t="shared" si="46"/>
        <v>TMXE026</v>
      </c>
    </row>
    <row r="2972" spans="1:12" x14ac:dyDescent="0.25">
      <c r="A2972">
        <v>2457</v>
      </c>
      <c r="B2972" t="s">
        <v>55</v>
      </c>
      <c r="C2972">
        <v>27</v>
      </c>
      <c r="D2972" t="s">
        <v>3031</v>
      </c>
      <c r="E2972" s="1">
        <v>39512</v>
      </c>
      <c r="F2972" t="s">
        <v>282</v>
      </c>
      <c r="G2972" s="1">
        <v>39512</v>
      </c>
      <c r="H2972" t="s">
        <v>282</v>
      </c>
      <c r="L2972" t="str">
        <f t="shared" si="46"/>
        <v>TMXE027</v>
      </c>
    </row>
    <row r="2973" spans="1:12" x14ac:dyDescent="0.25">
      <c r="A2973">
        <v>2458</v>
      </c>
      <c r="B2973" t="s">
        <v>55</v>
      </c>
      <c r="C2973">
        <v>28</v>
      </c>
      <c r="D2973" t="s">
        <v>3030</v>
      </c>
      <c r="E2973" s="1">
        <v>39512</v>
      </c>
      <c r="F2973" t="s">
        <v>282</v>
      </c>
      <c r="G2973" s="1">
        <v>39512</v>
      </c>
      <c r="H2973" t="s">
        <v>282</v>
      </c>
      <c r="L2973" t="str">
        <f t="shared" si="46"/>
        <v>TMXE028</v>
      </c>
    </row>
    <row r="2974" spans="1:12" x14ac:dyDescent="0.25">
      <c r="A2974">
        <v>2459</v>
      </c>
      <c r="B2974" t="s">
        <v>55</v>
      </c>
      <c r="C2974">
        <v>29</v>
      </c>
      <c r="D2974" t="s">
        <v>3029</v>
      </c>
      <c r="E2974" s="1">
        <v>39512</v>
      </c>
      <c r="F2974" t="s">
        <v>282</v>
      </c>
      <c r="G2974" s="1">
        <v>39512</v>
      </c>
      <c r="H2974" t="s">
        <v>282</v>
      </c>
      <c r="L2974" t="str">
        <f t="shared" si="46"/>
        <v>TMXE029</v>
      </c>
    </row>
    <row r="2975" spans="1:12" x14ac:dyDescent="0.25">
      <c r="A2975">
        <v>2460</v>
      </c>
      <c r="B2975" t="s">
        <v>55</v>
      </c>
      <c r="C2975">
        <v>30</v>
      </c>
      <c r="D2975" t="s">
        <v>3048</v>
      </c>
      <c r="E2975" s="1">
        <v>39512</v>
      </c>
      <c r="F2975" t="s">
        <v>282</v>
      </c>
      <c r="G2975" s="1">
        <v>39512</v>
      </c>
      <c r="H2975" t="s">
        <v>282</v>
      </c>
      <c r="L2975" t="str">
        <f t="shared" si="46"/>
        <v>TMXE030</v>
      </c>
    </row>
    <row r="2976" spans="1:12" x14ac:dyDescent="0.25">
      <c r="A2976">
        <v>2461</v>
      </c>
      <c r="B2976" t="s">
        <v>55</v>
      </c>
      <c r="C2976">
        <v>31</v>
      </c>
      <c r="D2976" t="s">
        <v>3049</v>
      </c>
      <c r="E2976" s="1">
        <v>39512</v>
      </c>
      <c r="F2976" t="s">
        <v>282</v>
      </c>
      <c r="G2976" s="1">
        <v>39512</v>
      </c>
      <c r="H2976" t="s">
        <v>282</v>
      </c>
      <c r="L2976" t="str">
        <f t="shared" si="46"/>
        <v>TMXE031</v>
      </c>
    </row>
    <row r="2977" spans="1:12" x14ac:dyDescent="0.25">
      <c r="A2977">
        <v>2462</v>
      </c>
      <c r="B2977" t="s">
        <v>55</v>
      </c>
      <c r="C2977">
        <v>32</v>
      </c>
      <c r="D2977" t="s">
        <v>3038</v>
      </c>
      <c r="E2977" s="1">
        <v>39512</v>
      </c>
      <c r="F2977" t="s">
        <v>282</v>
      </c>
      <c r="G2977" s="1">
        <v>39512</v>
      </c>
      <c r="H2977" t="s">
        <v>282</v>
      </c>
      <c r="L2977" t="str">
        <f t="shared" si="46"/>
        <v>TMXE032</v>
      </c>
    </row>
    <row r="2978" spans="1:12" x14ac:dyDescent="0.25">
      <c r="A2978">
        <v>2463</v>
      </c>
      <c r="B2978" t="s">
        <v>55</v>
      </c>
      <c r="C2978">
        <v>33</v>
      </c>
      <c r="D2978" t="s">
        <v>3050</v>
      </c>
      <c r="E2978" s="1">
        <v>39512</v>
      </c>
      <c r="F2978" t="s">
        <v>282</v>
      </c>
      <c r="G2978" s="1">
        <v>39512</v>
      </c>
      <c r="H2978" t="s">
        <v>282</v>
      </c>
      <c r="L2978" t="str">
        <f t="shared" si="46"/>
        <v>TMXE033</v>
      </c>
    </row>
    <row r="2979" spans="1:12" x14ac:dyDescent="0.25">
      <c r="A2979">
        <v>2464</v>
      </c>
      <c r="B2979" t="s">
        <v>55</v>
      </c>
      <c r="C2979">
        <v>34</v>
      </c>
      <c r="D2979" t="s">
        <v>3051</v>
      </c>
      <c r="E2979" s="1">
        <v>39512</v>
      </c>
      <c r="F2979" t="s">
        <v>282</v>
      </c>
      <c r="G2979" s="1">
        <v>39512</v>
      </c>
      <c r="H2979" t="s">
        <v>282</v>
      </c>
      <c r="L2979" t="str">
        <f t="shared" si="46"/>
        <v>TMXE034</v>
      </c>
    </row>
    <row r="2980" spans="1:12" x14ac:dyDescent="0.25">
      <c r="A2980">
        <v>2465</v>
      </c>
      <c r="B2980" t="s">
        <v>55</v>
      </c>
      <c r="C2980">
        <v>35</v>
      </c>
      <c r="D2980" t="s">
        <v>3052</v>
      </c>
      <c r="E2980" s="1">
        <v>39512</v>
      </c>
      <c r="F2980" t="s">
        <v>282</v>
      </c>
      <c r="G2980" s="1">
        <v>39512</v>
      </c>
      <c r="H2980" t="s">
        <v>282</v>
      </c>
      <c r="L2980" t="str">
        <f t="shared" si="46"/>
        <v>TMXE035</v>
      </c>
    </row>
    <row r="2981" spans="1:12" x14ac:dyDescent="0.25">
      <c r="A2981">
        <v>2492</v>
      </c>
      <c r="B2981" t="s">
        <v>55</v>
      </c>
      <c r="C2981">
        <v>36</v>
      </c>
      <c r="D2981" t="s">
        <v>3053</v>
      </c>
      <c r="E2981" s="1">
        <v>39527</v>
      </c>
      <c r="F2981" t="s">
        <v>170</v>
      </c>
      <c r="G2981" s="1">
        <v>39527</v>
      </c>
      <c r="H2981" t="s">
        <v>170</v>
      </c>
      <c r="L2981" t="str">
        <f t="shared" si="46"/>
        <v>TMXE036</v>
      </c>
    </row>
    <row r="2982" spans="1:12" x14ac:dyDescent="0.25">
      <c r="A2982">
        <v>2573</v>
      </c>
      <c r="B2982" t="s">
        <v>55</v>
      </c>
      <c r="C2982">
        <v>37</v>
      </c>
      <c r="D2982" t="s">
        <v>3054</v>
      </c>
      <c r="E2982" s="1">
        <v>39643</v>
      </c>
      <c r="F2982" t="s">
        <v>218</v>
      </c>
      <c r="G2982" s="1">
        <v>42656</v>
      </c>
      <c r="H2982" t="s">
        <v>170</v>
      </c>
      <c r="L2982" t="str">
        <f t="shared" si="46"/>
        <v>TMXE037</v>
      </c>
    </row>
    <row r="2983" spans="1:12" x14ac:dyDescent="0.25">
      <c r="A2983">
        <v>2732</v>
      </c>
      <c r="B2983" t="s">
        <v>55</v>
      </c>
      <c r="C2983">
        <v>38</v>
      </c>
      <c r="D2983" t="s">
        <v>3055</v>
      </c>
      <c r="E2983" s="1">
        <v>39902</v>
      </c>
      <c r="F2983" t="s">
        <v>176</v>
      </c>
      <c r="G2983" s="1">
        <v>39902</v>
      </c>
      <c r="H2983" t="s">
        <v>176</v>
      </c>
      <c r="L2983" t="str">
        <f t="shared" si="46"/>
        <v>TMXE038</v>
      </c>
    </row>
    <row r="2984" spans="1:12" x14ac:dyDescent="0.25">
      <c r="A2984">
        <v>2850</v>
      </c>
      <c r="B2984" t="s">
        <v>55</v>
      </c>
      <c r="C2984">
        <v>39</v>
      </c>
      <c r="D2984" t="s">
        <v>3056</v>
      </c>
      <c r="E2984" s="1">
        <v>40114</v>
      </c>
      <c r="F2984" t="s">
        <v>202</v>
      </c>
      <c r="G2984" s="1">
        <v>40114</v>
      </c>
      <c r="H2984" t="s">
        <v>202</v>
      </c>
      <c r="L2984" t="str">
        <f t="shared" si="46"/>
        <v>TMXE039</v>
      </c>
    </row>
    <row r="2985" spans="1:12" x14ac:dyDescent="0.25">
      <c r="A2985">
        <v>2912</v>
      </c>
      <c r="B2985" t="s">
        <v>55</v>
      </c>
      <c r="C2985">
        <v>40</v>
      </c>
      <c r="D2985" t="s">
        <v>3057</v>
      </c>
      <c r="E2985" s="1">
        <v>40287</v>
      </c>
      <c r="F2985" t="s">
        <v>170</v>
      </c>
      <c r="G2985" s="1">
        <v>40287</v>
      </c>
      <c r="H2985" t="s">
        <v>170</v>
      </c>
      <c r="L2985" t="str">
        <f t="shared" si="46"/>
        <v>TMXE040</v>
      </c>
    </row>
    <row r="2986" spans="1:12" x14ac:dyDescent="0.25">
      <c r="A2986">
        <v>3307</v>
      </c>
      <c r="B2986" t="s">
        <v>55</v>
      </c>
      <c r="C2986">
        <v>41</v>
      </c>
      <c r="D2986" t="s">
        <v>3058</v>
      </c>
      <c r="E2986" s="1">
        <v>40973</v>
      </c>
      <c r="F2986" t="s">
        <v>208</v>
      </c>
      <c r="G2986" s="1">
        <v>40975</v>
      </c>
      <c r="H2986" t="s">
        <v>208</v>
      </c>
      <c r="L2986" t="str">
        <f t="shared" si="46"/>
        <v>TMXE041</v>
      </c>
    </row>
    <row r="2987" spans="1:12" x14ac:dyDescent="0.25">
      <c r="A2987">
        <v>3707</v>
      </c>
      <c r="B2987" t="s">
        <v>55</v>
      </c>
      <c r="C2987">
        <v>42</v>
      </c>
      <c r="D2987" t="s">
        <v>3059</v>
      </c>
      <c r="E2987" s="1">
        <v>41607</v>
      </c>
      <c r="F2987" t="s">
        <v>180</v>
      </c>
      <c r="G2987" s="1">
        <v>44573</v>
      </c>
      <c r="H2987" t="s">
        <v>359</v>
      </c>
      <c r="L2987" t="str">
        <f t="shared" si="46"/>
        <v>TMXE042</v>
      </c>
    </row>
    <row r="2988" spans="1:12" x14ac:dyDescent="0.25">
      <c r="A2988">
        <v>4357</v>
      </c>
      <c r="B2988" t="s">
        <v>55</v>
      </c>
      <c r="C2988">
        <v>43</v>
      </c>
      <c r="D2988" t="s">
        <v>3060</v>
      </c>
      <c r="E2988" s="1">
        <v>42653</v>
      </c>
      <c r="F2988" t="s">
        <v>176</v>
      </c>
      <c r="G2988" s="1">
        <v>42653</v>
      </c>
      <c r="H2988" t="s">
        <v>176</v>
      </c>
      <c r="L2988" t="str">
        <f t="shared" si="46"/>
        <v>TMXE043</v>
      </c>
    </row>
    <row r="2989" spans="1:12" x14ac:dyDescent="0.25">
      <c r="A2989">
        <v>4571</v>
      </c>
      <c r="B2989" t="s">
        <v>55</v>
      </c>
      <c r="C2989">
        <v>44</v>
      </c>
      <c r="D2989" t="s">
        <v>3061</v>
      </c>
      <c r="E2989" s="1">
        <v>43110</v>
      </c>
      <c r="F2989" t="s">
        <v>180</v>
      </c>
      <c r="G2989" s="1">
        <v>43110</v>
      </c>
      <c r="H2989" t="s">
        <v>180</v>
      </c>
      <c r="L2989" t="str">
        <f t="shared" si="46"/>
        <v>TMXE044</v>
      </c>
    </row>
    <row r="2990" spans="1:12" x14ac:dyDescent="0.25">
      <c r="A2990">
        <v>4610</v>
      </c>
      <c r="B2990" t="s">
        <v>55</v>
      </c>
      <c r="C2990">
        <v>45</v>
      </c>
      <c r="D2990" t="s">
        <v>3062</v>
      </c>
      <c r="E2990" s="1">
        <v>43185</v>
      </c>
      <c r="F2990" t="s">
        <v>446</v>
      </c>
      <c r="G2990" s="1">
        <v>43186</v>
      </c>
      <c r="H2990" t="s">
        <v>446</v>
      </c>
      <c r="L2990" t="str">
        <f t="shared" si="46"/>
        <v>TMXE045</v>
      </c>
    </row>
    <row r="2991" spans="1:12" x14ac:dyDescent="0.25">
      <c r="A2991">
        <v>8143</v>
      </c>
      <c r="B2991" t="s">
        <v>55</v>
      </c>
      <c r="C2991">
        <v>46</v>
      </c>
      <c r="D2991" t="s">
        <v>3063</v>
      </c>
      <c r="E2991" s="1">
        <v>44804</v>
      </c>
      <c r="F2991" t="s">
        <v>226</v>
      </c>
      <c r="G2991" s="1">
        <v>44804</v>
      </c>
      <c r="H2991" t="s">
        <v>226</v>
      </c>
      <c r="L2991" t="str">
        <f t="shared" si="46"/>
        <v>TMXE046</v>
      </c>
    </row>
    <row r="2992" spans="1:12" x14ac:dyDescent="0.25">
      <c r="A2992">
        <v>8289</v>
      </c>
      <c r="B2992" t="s">
        <v>55</v>
      </c>
      <c r="C2992">
        <v>47</v>
      </c>
      <c r="D2992" t="s">
        <v>3064</v>
      </c>
      <c r="E2992" s="1">
        <v>45450</v>
      </c>
      <c r="F2992" t="s">
        <v>192</v>
      </c>
      <c r="G2992" s="1">
        <v>45450</v>
      </c>
      <c r="H2992" t="s">
        <v>192</v>
      </c>
      <c r="L2992" t="str">
        <f t="shared" si="46"/>
        <v>TMXE047</v>
      </c>
    </row>
    <row r="2993" spans="1:12" x14ac:dyDescent="0.25">
      <c r="A2993">
        <v>4865</v>
      </c>
      <c r="B2993" t="s">
        <v>133</v>
      </c>
      <c r="C2993">
        <v>1</v>
      </c>
      <c r="D2993" t="s">
        <v>3065</v>
      </c>
      <c r="E2993" s="1">
        <v>43754</v>
      </c>
      <c r="F2993" t="s">
        <v>191</v>
      </c>
      <c r="G2993" s="1">
        <v>43889</v>
      </c>
      <c r="H2993" t="s">
        <v>191</v>
      </c>
      <c r="L2993" t="str">
        <f t="shared" si="46"/>
        <v>TNDM001</v>
      </c>
    </row>
    <row r="2994" spans="1:12" x14ac:dyDescent="0.25">
      <c r="A2994">
        <v>6967</v>
      </c>
      <c r="B2994" t="s">
        <v>133</v>
      </c>
      <c r="C2994">
        <v>2</v>
      </c>
      <c r="D2994" t="s">
        <v>3066</v>
      </c>
      <c r="E2994" s="1">
        <v>44001</v>
      </c>
      <c r="F2994" t="s">
        <v>191</v>
      </c>
      <c r="G2994" s="1">
        <v>44001</v>
      </c>
      <c r="H2994" t="s">
        <v>191</v>
      </c>
      <c r="L2994" t="str">
        <f t="shared" si="46"/>
        <v>TNDM002</v>
      </c>
    </row>
    <row r="2995" spans="1:12" x14ac:dyDescent="0.25">
      <c r="A2995">
        <v>6980</v>
      </c>
      <c r="B2995" t="s">
        <v>133</v>
      </c>
      <c r="C2995">
        <v>3</v>
      </c>
      <c r="D2995" t="s">
        <v>3067</v>
      </c>
      <c r="E2995" s="1">
        <v>44060</v>
      </c>
      <c r="F2995" t="s">
        <v>191</v>
      </c>
      <c r="G2995" s="1">
        <v>44060</v>
      </c>
      <c r="H2995" t="s">
        <v>191</v>
      </c>
      <c r="L2995" t="str">
        <f t="shared" si="46"/>
        <v>TNDM003</v>
      </c>
    </row>
    <row r="2996" spans="1:12" x14ac:dyDescent="0.25">
      <c r="A2996">
        <v>6989</v>
      </c>
      <c r="B2996" t="s">
        <v>133</v>
      </c>
      <c r="C2996">
        <v>4</v>
      </c>
      <c r="D2996" t="s">
        <v>252</v>
      </c>
      <c r="E2996" s="1">
        <v>44102</v>
      </c>
      <c r="F2996" t="s">
        <v>191</v>
      </c>
      <c r="G2996" s="1">
        <v>44102</v>
      </c>
      <c r="H2996" t="s">
        <v>191</v>
      </c>
      <c r="L2996" t="str">
        <f t="shared" si="46"/>
        <v>TNDM004</v>
      </c>
    </row>
    <row r="2997" spans="1:12" x14ac:dyDescent="0.25">
      <c r="A2997">
        <v>4544</v>
      </c>
      <c r="B2997" t="s">
        <v>120</v>
      </c>
      <c r="C2997">
        <v>1</v>
      </c>
      <c r="D2997" t="s">
        <v>3068</v>
      </c>
      <c r="E2997" s="1">
        <v>43042</v>
      </c>
      <c r="F2997" t="s">
        <v>372</v>
      </c>
      <c r="G2997" s="1">
        <v>43042</v>
      </c>
      <c r="H2997" t="s">
        <v>372</v>
      </c>
      <c r="L2997" t="str">
        <f t="shared" si="46"/>
        <v>TRT1001</v>
      </c>
    </row>
    <row r="2998" spans="1:12" x14ac:dyDescent="0.25">
      <c r="A2998">
        <v>4548</v>
      </c>
      <c r="B2998" t="s">
        <v>120</v>
      </c>
      <c r="C2998">
        <v>2</v>
      </c>
      <c r="D2998" t="s">
        <v>3069</v>
      </c>
      <c r="E2998" s="1">
        <v>43053</v>
      </c>
      <c r="F2998" t="s">
        <v>341</v>
      </c>
      <c r="G2998" s="1">
        <v>43053</v>
      </c>
      <c r="H2998" t="s">
        <v>341</v>
      </c>
      <c r="L2998" t="str">
        <f t="shared" si="46"/>
        <v>TRT1002</v>
      </c>
    </row>
    <row r="2999" spans="1:12" x14ac:dyDescent="0.25">
      <c r="A2999">
        <v>4549</v>
      </c>
      <c r="B2999" t="s">
        <v>120</v>
      </c>
      <c r="C2999">
        <v>3</v>
      </c>
      <c r="D2999" t="s">
        <v>3070</v>
      </c>
      <c r="E2999" s="1">
        <v>43053</v>
      </c>
      <c r="F2999" t="s">
        <v>341</v>
      </c>
      <c r="G2999" s="1">
        <v>43203</v>
      </c>
      <c r="H2999" t="s">
        <v>179</v>
      </c>
      <c r="L2999" t="str">
        <f t="shared" si="46"/>
        <v>TRT1003</v>
      </c>
    </row>
    <row r="3000" spans="1:12" x14ac:dyDescent="0.25">
      <c r="A3000">
        <v>4622</v>
      </c>
      <c r="B3000" t="s">
        <v>120</v>
      </c>
      <c r="C3000">
        <v>4</v>
      </c>
      <c r="D3000" t="s">
        <v>3071</v>
      </c>
      <c r="E3000" s="1">
        <v>43203</v>
      </c>
      <c r="F3000" t="s">
        <v>179</v>
      </c>
      <c r="G3000" s="1">
        <v>44211</v>
      </c>
      <c r="H3000" t="s">
        <v>3072</v>
      </c>
      <c r="L3000" t="str">
        <f t="shared" si="46"/>
        <v>TRT1004</v>
      </c>
    </row>
    <row r="3001" spans="1:12" x14ac:dyDescent="0.25">
      <c r="A3001">
        <v>4623</v>
      </c>
      <c r="B3001" t="s">
        <v>120</v>
      </c>
      <c r="C3001">
        <v>5</v>
      </c>
      <c r="D3001" t="s">
        <v>3073</v>
      </c>
      <c r="E3001" s="1">
        <v>43203</v>
      </c>
      <c r="F3001" t="s">
        <v>179</v>
      </c>
      <c r="G3001" s="1">
        <v>43203</v>
      </c>
      <c r="H3001" t="s">
        <v>179</v>
      </c>
      <c r="L3001" t="str">
        <f t="shared" si="46"/>
        <v>TRT1005</v>
      </c>
    </row>
    <row r="3002" spans="1:12" x14ac:dyDescent="0.25">
      <c r="A3002">
        <v>4756</v>
      </c>
      <c r="B3002" t="s">
        <v>120</v>
      </c>
      <c r="C3002">
        <v>6</v>
      </c>
      <c r="D3002" t="s">
        <v>3074</v>
      </c>
      <c r="E3002" s="1">
        <v>43424</v>
      </c>
      <c r="F3002" t="s">
        <v>640</v>
      </c>
      <c r="G3002" s="1">
        <v>43424</v>
      </c>
      <c r="H3002" t="s">
        <v>640</v>
      </c>
      <c r="L3002" t="str">
        <f t="shared" si="46"/>
        <v>TRT1006</v>
      </c>
    </row>
    <row r="3003" spans="1:12" x14ac:dyDescent="0.25">
      <c r="A3003">
        <v>4000</v>
      </c>
      <c r="B3003" t="s">
        <v>114</v>
      </c>
      <c r="C3003">
        <v>1</v>
      </c>
      <c r="D3003" t="s">
        <v>3075</v>
      </c>
      <c r="E3003" s="1">
        <v>42104</v>
      </c>
      <c r="F3003" t="s">
        <v>208</v>
      </c>
      <c r="G3003" s="1">
        <v>42104</v>
      </c>
      <c r="H3003" t="s">
        <v>208</v>
      </c>
      <c r="L3003" t="str">
        <f t="shared" si="46"/>
        <v>TS10001</v>
      </c>
    </row>
    <row r="3004" spans="1:12" x14ac:dyDescent="0.25">
      <c r="A3004">
        <v>4064</v>
      </c>
      <c r="B3004" t="s">
        <v>114</v>
      </c>
      <c r="C3004">
        <v>2</v>
      </c>
      <c r="D3004" t="s">
        <v>3076</v>
      </c>
      <c r="E3004" s="1">
        <v>42188</v>
      </c>
      <c r="F3004" t="s">
        <v>208</v>
      </c>
      <c r="G3004" s="1">
        <v>42188</v>
      </c>
      <c r="H3004" t="s">
        <v>208</v>
      </c>
      <c r="L3004" t="str">
        <f t="shared" si="46"/>
        <v>TS10002</v>
      </c>
    </row>
    <row r="3005" spans="1:12" x14ac:dyDescent="0.25">
      <c r="A3005">
        <v>4514</v>
      </c>
      <c r="B3005" t="s">
        <v>114</v>
      </c>
      <c r="C3005">
        <v>3</v>
      </c>
      <c r="D3005" t="s">
        <v>3075</v>
      </c>
      <c r="E3005" s="1">
        <v>42985</v>
      </c>
      <c r="F3005" t="s">
        <v>179</v>
      </c>
      <c r="G3005" s="1">
        <v>42985</v>
      </c>
      <c r="H3005" t="s">
        <v>179</v>
      </c>
      <c r="L3005" t="str">
        <f t="shared" si="46"/>
        <v>TS10003</v>
      </c>
    </row>
    <row r="3006" spans="1:12" x14ac:dyDescent="0.25">
      <c r="A3006">
        <v>8070</v>
      </c>
      <c r="B3006" t="s">
        <v>114</v>
      </c>
      <c r="C3006">
        <v>4</v>
      </c>
      <c r="D3006" t="s">
        <v>3077</v>
      </c>
      <c r="E3006" s="1">
        <v>44488</v>
      </c>
      <c r="F3006" t="s">
        <v>1627</v>
      </c>
      <c r="G3006" s="1">
        <v>44579</v>
      </c>
      <c r="H3006" t="s">
        <v>1627</v>
      </c>
      <c r="L3006" t="str">
        <f t="shared" si="46"/>
        <v>TS10004</v>
      </c>
    </row>
    <row r="3007" spans="1:12" x14ac:dyDescent="0.25">
      <c r="A3007">
        <v>8071</v>
      </c>
      <c r="B3007" t="s">
        <v>114</v>
      </c>
      <c r="C3007">
        <v>5</v>
      </c>
      <c r="D3007" t="s">
        <v>3078</v>
      </c>
      <c r="E3007" s="1">
        <v>44490</v>
      </c>
      <c r="F3007" t="s">
        <v>314</v>
      </c>
      <c r="G3007" s="1">
        <v>44575</v>
      </c>
      <c r="H3007" t="s">
        <v>314</v>
      </c>
      <c r="L3007" t="str">
        <f t="shared" ref="L3007:L3070" si="47">_xlfn.CONCAT(B3007,TEXT(C3007,"000"))</f>
        <v>TS10005</v>
      </c>
    </row>
    <row r="3008" spans="1:12" x14ac:dyDescent="0.25">
      <c r="A3008">
        <v>8092</v>
      </c>
      <c r="B3008" t="s">
        <v>114</v>
      </c>
      <c r="C3008">
        <v>6</v>
      </c>
      <c r="D3008" t="s">
        <v>3079</v>
      </c>
      <c r="E3008" s="1">
        <v>44581</v>
      </c>
      <c r="F3008" t="s">
        <v>314</v>
      </c>
      <c r="G3008" s="1">
        <v>44581</v>
      </c>
      <c r="H3008" t="s">
        <v>314</v>
      </c>
      <c r="L3008" t="str">
        <f t="shared" si="47"/>
        <v>TS10006</v>
      </c>
    </row>
    <row r="3009" spans="1:12" x14ac:dyDescent="0.25">
      <c r="A3009">
        <v>8129</v>
      </c>
      <c r="B3009" t="s">
        <v>114</v>
      </c>
      <c r="C3009">
        <v>7</v>
      </c>
      <c r="D3009" t="s">
        <v>3079</v>
      </c>
      <c r="E3009" s="1">
        <v>44749</v>
      </c>
      <c r="F3009" t="s">
        <v>664</v>
      </c>
      <c r="G3009" s="1">
        <v>44749</v>
      </c>
      <c r="H3009" t="s">
        <v>664</v>
      </c>
      <c r="L3009" t="str">
        <f t="shared" si="47"/>
        <v>TS10007</v>
      </c>
    </row>
    <row r="3010" spans="1:12" x14ac:dyDescent="0.25">
      <c r="A3010">
        <v>8130</v>
      </c>
      <c r="B3010" t="s">
        <v>114</v>
      </c>
      <c r="C3010">
        <v>8</v>
      </c>
      <c r="D3010" t="s">
        <v>3080</v>
      </c>
      <c r="E3010" s="1">
        <v>44749</v>
      </c>
      <c r="F3010" t="s">
        <v>664</v>
      </c>
      <c r="G3010" s="1">
        <v>44749</v>
      </c>
      <c r="H3010" t="s">
        <v>664</v>
      </c>
      <c r="L3010" t="str">
        <f t="shared" si="47"/>
        <v>TS10008</v>
      </c>
    </row>
    <row r="3011" spans="1:12" x14ac:dyDescent="0.25">
      <c r="A3011">
        <v>8179</v>
      </c>
      <c r="B3011" t="s">
        <v>114</v>
      </c>
      <c r="C3011">
        <v>9</v>
      </c>
      <c r="D3011" t="s">
        <v>3081</v>
      </c>
      <c r="E3011" s="1">
        <v>44944</v>
      </c>
      <c r="F3011" t="s">
        <v>664</v>
      </c>
      <c r="G3011" s="1">
        <v>44944</v>
      </c>
      <c r="H3011" t="s">
        <v>664</v>
      </c>
      <c r="L3011" t="str">
        <f t="shared" si="47"/>
        <v>TS10009</v>
      </c>
    </row>
    <row r="3012" spans="1:12" x14ac:dyDescent="0.25">
      <c r="A3012">
        <v>8203</v>
      </c>
      <c r="B3012" t="s">
        <v>114</v>
      </c>
      <c r="C3012">
        <v>10</v>
      </c>
      <c r="D3012" t="s">
        <v>3082</v>
      </c>
      <c r="E3012" s="1">
        <v>45069</v>
      </c>
      <c r="F3012" t="s">
        <v>664</v>
      </c>
      <c r="G3012" s="1">
        <v>45069</v>
      </c>
      <c r="H3012" t="s">
        <v>664</v>
      </c>
      <c r="L3012" t="str">
        <f t="shared" si="47"/>
        <v>TS10010</v>
      </c>
    </row>
    <row r="3013" spans="1:12" x14ac:dyDescent="0.25">
      <c r="A3013">
        <v>8220</v>
      </c>
      <c r="B3013" t="s">
        <v>114</v>
      </c>
      <c r="C3013">
        <v>11</v>
      </c>
      <c r="D3013" t="s">
        <v>3083</v>
      </c>
      <c r="E3013" s="1">
        <v>45132</v>
      </c>
      <c r="F3013" t="s">
        <v>664</v>
      </c>
      <c r="G3013" s="1">
        <v>45132</v>
      </c>
      <c r="H3013" t="s">
        <v>664</v>
      </c>
      <c r="L3013" t="str">
        <f t="shared" si="47"/>
        <v>TS10011</v>
      </c>
    </row>
    <row r="3014" spans="1:12" x14ac:dyDescent="0.25">
      <c r="A3014">
        <v>5894</v>
      </c>
      <c r="B3014" t="s">
        <v>135</v>
      </c>
      <c r="C3014">
        <v>1</v>
      </c>
      <c r="D3014" t="s">
        <v>3084</v>
      </c>
      <c r="E3014" s="1">
        <v>43815</v>
      </c>
      <c r="F3014" t="s">
        <v>180</v>
      </c>
      <c r="G3014" s="1">
        <v>43815</v>
      </c>
      <c r="H3014" t="s">
        <v>180</v>
      </c>
      <c r="L3014" t="str">
        <f t="shared" si="47"/>
        <v>TT10001</v>
      </c>
    </row>
    <row r="3015" spans="1:12" x14ac:dyDescent="0.25">
      <c r="A3015">
        <v>5895</v>
      </c>
      <c r="B3015" t="s">
        <v>135</v>
      </c>
      <c r="C3015">
        <v>2</v>
      </c>
      <c r="D3015" t="s">
        <v>3085</v>
      </c>
      <c r="E3015" s="1">
        <v>43815</v>
      </c>
      <c r="F3015" t="s">
        <v>180</v>
      </c>
      <c r="G3015" s="1">
        <v>43815</v>
      </c>
      <c r="H3015" t="s">
        <v>180</v>
      </c>
      <c r="L3015" t="str">
        <f t="shared" si="47"/>
        <v>TT10002</v>
      </c>
    </row>
    <row r="3016" spans="1:12" x14ac:dyDescent="0.25">
      <c r="A3016">
        <v>5896</v>
      </c>
      <c r="B3016" t="s">
        <v>135</v>
      </c>
      <c r="C3016">
        <v>3</v>
      </c>
      <c r="D3016" t="s">
        <v>252</v>
      </c>
      <c r="E3016" s="1">
        <v>43815</v>
      </c>
      <c r="F3016" t="s">
        <v>180</v>
      </c>
      <c r="G3016" s="1">
        <v>43815</v>
      </c>
      <c r="H3016" t="s">
        <v>180</v>
      </c>
      <c r="L3016" t="str">
        <f t="shared" si="47"/>
        <v>TT10003</v>
      </c>
    </row>
    <row r="3017" spans="1:12" x14ac:dyDescent="0.25">
      <c r="A3017">
        <v>4668</v>
      </c>
      <c r="B3017" t="s">
        <v>123</v>
      </c>
      <c r="C3017">
        <v>1</v>
      </c>
      <c r="D3017" t="s">
        <v>3086</v>
      </c>
      <c r="E3017" s="1">
        <v>43286</v>
      </c>
      <c r="F3017" t="s">
        <v>446</v>
      </c>
      <c r="G3017" s="1">
        <v>43286</v>
      </c>
      <c r="H3017" t="s">
        <v>446</v>
      </c>
      <c r="L3017" t="str">
        <f t="shared" si="47"/>
        <v>TT30001</v>
      </c>
    </row>
    <row r="3018" spans="1:12" x14ac:dyDescent="0.25">
      <c r="A3018">
        <v>4684</v>
      </c>
      <c r="B3018" t="s">
        <v>123</v>
      </c>
      <c r="C3018">
        <v>2</v>
      </c>
      <c r="D3018" t="s">
        <v>3087</v>
      </c>
      <c r="E3018" s="1">
        <v>43315</v>
      </c>
      <c r="F3018" t="s">
        <v>1289</v>
      </c>
      <c r="G3018" s="1">
        <v>43339</v>
      </c>
      <c r="H3018" t="s">
        <v>446</v>
      </c>
      <c r="L3018" t="str">
        <f t="shared" si="47"/>
        <v>TT30002</v>
      </c>
    </row>
    <row r="3019" spans="1:12" x14ac:dyDescent="0.25">
      <c r="A3019">
        <v>4685</v>
      </c>
      <c r="B3019" t="s">
        <v>123</v>
      </c>
      <c r="C3019">
        <v>3</v>
      </c>
      <c r="D3019" t="s">
        <v>3088</v>
      </c>
      <c r="E3019" s="1">
        <v>43315</v>
      </c>
      <c r="F3019" t="s">
        <v>1289</v>
      </c>
      <c r="G3019" s="1">
        <v>45506</v>
      </c>
      <c r="H3019" t="s">
        <v>243</v>
      </c>
      <c r="L3019" t="str">
        <f t="shared" si="47"/>
        <v>TT30003</v>
      </c>
    </row>
    <row r="3020" spans="1:12" x14ac:dyDescent="0.25">
      <c r="A3020">
        <v>4698</v>
      </c>
      <c r="B3020" t="s">
        <v>123</v>
      </c>
      <c r="C3020">
        <v>4</v>
      </c>
      <c r="D3020" t="s">
        <v>3089</v>
      </c>
      <c r="E3020" s="1">
        <v>43340</v>
      </c>
      <c r="F3020" t="s">
        <v>446</v>
      </c>
      <c r="G3020" s="1">
        <v>43342</v>
      </c>
      <c r="H3020" t="s">
        <v>446</v>
      </c>
      <c r="L3020" t="str">
        <f t="shared" si="47"/>
        <v>TT30004</v>
      </c>
    </row>
    <row r="3021" spans="1:12" x14ac:dyDescent="0.25">
      <c r="A3021">
        <v>4860</v>
      </c>
      <c r="B3021" t="s">
        <v>123</v>
      </c>
      <c r="C3021">
        <v>5</v>
      </c>
      <c r="D3021" t="s">
        <v>3090</v>
      </c>
      <c r="E3021" s="1">
        <v>43740</v>
      </c>
      <c r="F3021" t="s">
        <v>180</v>
      </c>
      <c r="G3021" s="1">
        <v>43747</v>
      </c>
      <c r="H3021" t="s">
        <v>314</v>
      </c>
      <c r="L3021" t="str">
        <f t="shared" si="47"/>
        <v>TT30005</v>
      </c>
    </row>
    <row r="3022" spans="1:12" x14ac:dyDescent="0.25">
      <c r="A3022">
        <v>6953</v>
      </c>
      <c r="B3022" t="s">
        <v>123</v>
      </c>
      <c r="C3022">
        <v>6</v>
      </c>
      <c r="D3022" t="s">
        <v>3091</v>
      </c>
      <c r="E3022" s="1">
        <v>43937</v>
      </c>
      <c r="F3022" t="s">
        <v>681</v>
      </c>
      <c r="G3022" s="1">
        <v>44274</v>
      </c>
      <c r="H3022" t="s">
        <v>194</v>
      </c>
      <c r="L3022" t="str">
        <f t="shared" si="47"/>
        <v>TT30006</v>
      </c>
    </row>
    <row r="3023" spans="1:12" x14ac:dyDescent="0.25">
      <c r="A3023">
        <v>6966</v>
      </c>
      <c r="B3023" t="s">
        <v>123</v>
      </c>
      <c r="C3023">
        <v>7</v>
      </c>
      <c r="D3023" t="s">
        <v>3092</v>
      </c>
      <c r="E3023" s="1">
        <v>44000</v>
      </c>
      <c r="F3023" t="s">
        <v>372</v>
      </c>
      <c r="G3023" s="1">
        <v>44302</v>
      </c>
      <c r="H3023" t="s">
        <v>226</v>
      </c>
      <c r="L3023" t="str">
        <f t="shared" si="47"/>
        <v>TT30007</v>
      </c>
    </row>
    <row r="3024" spans="1:12" x14ac:dyDescent="0.25">
      <c r="A3024">
        <v>8003</v>
      </c>
      <c r="B3024" t="s">
        <v>123</v>
      </c>
      <c r="C3024">
        <v>8</v>
      </c>
      <c r="D3024" t="s">
        <v>3093</v>
      </c>
      <c r="E3024" s="1">
        <v>44169</v>
      </c>
      <c r="F3024" t="s">
        <v>647</v>
      </c>
      <c r="G3024" s="1">
        <v>44169</v>
      </c>
      <c r="H3024" t="s">
        <v>647</v>
      </c>
      <c r="L3024" t="str">
        <f t="shared" si="47"/>
        <v>TT30008</v>
      </c>
    </row>
    <row r="3025" spans="1:12" x14ac:dyDescent="0.25">
      <c r="A3025">
        <v>8269</v>
      </c>
      <c r="B3025" t="s">
        <v>123</v>
      </c>
      <c r="C3025">
        <v>9</v>
      </c>
      <c r="D3025" t="s">
        <v>3094</v>
      </c>
      <c r="E3025" s="1">
        <v>45369</v>
      </c>
      <c r="F3025" t="s">
        <v>248</v>
      </c>
      <c r="G3025" s="1">
        <v>45369</v>
      </c>
      <c r="H3025" t="s">
        <v>248</v>
      </c>
      <c r="L3025" t="str">
        <f t="shared" si="47"/>
        <v>TT30009</v>
      </c>
    </row>
    <row r="3026" spans="1:12" x14ac:dyDescent="0.25">
      <c r="A3026">
        <v>8317</v>
      </c>
      <c r="B3026" t="s">
        <v>123</v>
      </c>
      <c r="C3026">
        <v>10</v>
      </c>
      <c r="D3026" t="s">
        <v>3095</v>
      </c>
      <c r="E3026" s="1">
        <v>45580</v>
      </c>
      <c r="F3026" t="s">
        <v>243</v>
      </c>
      <c r="G3026" s="1">
        <v>45580</v>
      </c>
      <c r="H3026" t="s">
        <v>243</v>
      </c>
      <c r="L3026" t="str">
        <f t="shared" si="47"/>
        <v>TT30010</v>
      </c>
    </row>
    <row r="3027" spans="1:12" x14ac:dyDescent="0.25">
      <c r="A3027">
        <v>8031</v>
      </c>
      <c r="B3027" t="s">
        <v>137</v>
      </c>
      <c r="C3027">
        <v>1</v>
      </c>
      <c r="D3027" t="s">
        <v>3096</v>
      </c>
      <c r="E3027" s="1">
        <v>44284</v>
      </c>
      <c r="F3027" t="s">
        <v>359</v>
      </c>
      <c r="G3027" s="1">
        <v>44284</v>
      </c>
      <c r="H3027" t="s">
        <v>359</v>
      </c>
      <c r="L3027" t="str">
        <f t="shared" si="47"/>
        <v>TT70001</v>
      </c>
    </row>
    <row r="3028" spans="1:12" x14ac:dyDescent="0.25">
      <c r="A3028">
        <v>2855</v>
      </c>
      <c r="B3028" t="s">
        <v>79</v>
      </c>
      <c r="C3028">
        <v>1</v>
      </c>
      <c r="D3028" t="s">
        <v>3097</v>
      </c>
      <c r="E3028" s="1">
        <v>40127</v>
      </c>
      <c r="F3028" t="s">
        <v>357</v>
      </c>
      <c r="G3028" s="1">
        <v>40127</v>
      </c>
      <c r="H3028" t="s">
        <v>357</v>
      </c>
      <c r="L3028" t="str">
        <f t="shared" si="47"/>
        <v>TUNI001</v>
      </c>
    </row>
    <row r="3029" spans="1:12" x14ac:dyDescent="0.25">
      <c r="A3029">
        <v>2859</v>
      </c>
      <c r="B3029" t="s">
        <v>79</v>
      </c>
      <c r="C3029">
        <v>2</v>
      </c>
      <c r="D3029" t="s">
        <v>3098</v>
      </c>
      <c r="E3029" s="1">
        <v>40134</v>
      </c>
      <c r="F3029" t="s">
        <v>172</v>
      </c>
      <c r="G3029" s="1">
        <v>40134</v>
      </c>
      <c r="H3029" t="s">
        <v>172</v>
      </c>
      <c r="L3029" t="str">
        <f t="shared" si="47"/>
        <v>TUNI002</v>
      </c>
    </row>
    <row r="3030" spans="1:12" x14ac:dyDescent="0.25">
      <c r="A3030">
        <v>2860</v>
      </c>
      <c r="B3030" t="s">
        <v>79</v>
      </c>
      <c r="C3030">
        <v>3</v>
      </c>
      <c r="D3030" t="s">
        <v>3099</v>
      </c>
      <c r="E3030" s="1">
        <v>40134</v>
      </c>
      <c r="F3030" t="s">
        <v>172</v>
      </c>
      <c r="G3030" s="1">
        <v>40134</v>
      </c>
      <c r="H3030" t="s">
        <v>172</v>
      </c>
      <c r="L3030" t="str">
        <f t="shared" si="47"/>
        <v>TUNI003</v>
      </c>
    </row>
    <row r="3031" spans="1:12" x14ac:dyDescent="0.25">
      <c r="A3031">
        <v>2956</v>
      </c>
      <c r="B3031" t="s">
        <v>79</v>
      </c>
      <c r="C3031">
        <v>4</v>
      </c>
      <c r="D3031" t="s">
        <v>3100</v>
      </c>
      <c r="E3031" s="1">
        <v>40371</v>
      </c>
      <c r="F3031" t="s">
        <v>202</v>
      </c>
      <c r="G3031" s="1">
        <v>40371</v>
      </c>
      <c r="H3031" t="s">
        <v>202</v>
      </c>
      <c r="L3031" t="str">
        <f t="shared" si="47"/>
        <v>TUNI004</v>
      </c>
    </row>
    <row r="3032" spans="1:12" x14ac:dyDescent="0.25">
      <c r="A3032">
        <v>3249</v>
      </c>
      <c r="B3032" t="s">
        <v>79</v>
      </c>
      <c r="C3032">
        <v>5</v>
      </c>
      <c r="D3032" t="s">
        <v>3101</v>
      </c>
      <c r="E3032" s="1">
        <v>40892</v>
      </c>
      <c r="F3032" t="s">
        <v>180</v>
      </c>
      <c r="G3032" s="1">
        <v>40892</v>
      </c>
      <c r="H3032" t="s">
        <v>180</v>
      </c>
      <c r="L3032" t="str">
        <f t="shared" si="47"/>
        <v>TUNI005</v>
      </c>
    </row>
    <row r="3033" spans="1:12" x14ac:dyDescent="0.25">
      <c r="A3033">
        <v>3333</v>
      </c>
      <c r="B3033" t="s">
        <v>79</v>
      </c>
      <c r="C3033">
        <v>6</v>
      </c>
      <c r="D3033" t="s">
        <v>3102</v>
      </c>
      <c r="E3033" s="1">
        <v>41012</v>
      </c>
      <c r="F3033" t="s">
        <v>180</v>
      </c>
      <c r="G3033" s="1">
        <v>41109</v>
      </c>
      <c r="H3033" t="s">
        <v>180</v>
      </c>
      <c r="L3033" t="str">
        <f t="shared" si="47"/>
        <v>TUNI006</v>
      </c>
    </row>
    <row r="3034" spans="1:12" x14ac:dyDescent="0.25">
      <c r="A3034">
        <v>3334</v>
      </c>
      <c r="B3034" t="s">
        <v>79</v>
      </c>
      <c r="C3034">
        <v>7</v>
      </c>
      <c r="D3034" t="s">
        <v>3103</v>
      </c>
      <c r="E3034" s="1">
        <v>41012</v>
      </c>
      <c r="F3034" t="s">
        <v>180</v>
      </c>
      <c r="G3034" s="1">
        <v>41012</v>
      </c>
      <c r="H3034" t="s">
        <v>180</v>
      </c>
      <c r="L3034" t="str">
        <f t="shared" si="47"/>
        <v>TUNI007</v>
      </c>
    </row>
    <row r="3035" spans="1:12" x14ac:dyDescent="0.25">
      <c r="A3035">
        <v>3351</v>
      </c>
      <c r="B3035" t="s">
        <v>79</v>
      </c>
      <c r="C3035">
        <v>8</v>
      </c>
      <c r="D3035" t="s">
        <v>3104</v>
      </c>
      <c r="E3035" s="1">
        <v>41054</v>
      </c>
      <c r="F3035" t="s">
        <v>357</v>
      </c>
      <c r="G3035" s="1">
        <v>41054</v>
      </c>
      <c r="H3035" t="s">
        <v>357</v>
      </c>
      <c r="L3035" t="str">
        <f t="shared" si="47"/>
        <v>TUNI008</v>
      </c>
    </row>
    <row r="3036" spans="1:12" x14ac:dyDescent="0.25">
      <c r="A3036">
        <v>3352</v>
      </c>
      <c r="B3036" t="s">
        <v>79</v>
      </c>
      <c r="C3036">
        <v>9</v>
      </c>
      <c r="D3036" t="s">
        <v>3105</v>
      </c>
      <c r="E3036" s="1">
        <v>41054</v>
      </c>
      <c r="F3036" t="s">
        <v>357</v>
      </c>
      <c r="G3036" s="1">
        <v>41054</v>
      </c>
      <c r="H3036" t="s">
        <v>357</v>
      </c>
      <c r="L3036" t="str">
        <f t="shared" si="47"/>
        <v>TUNI009</v>
      </c>
    </row>
    <row r="3037" spans="1:12" x14ac:dyDescent="0.25">
      <c r="A3037">
        <v>3391</v>
      </c>
      <c r="B3037" t="s">
        <v>79</v>
      </c>
      <c r="C3037">
        <v>10</v>
      </c>
      <c r="D3037" t="s">
        <v>3106</v>
      </c>
      <c r="E3037" s="1">
        <v>41109</v>
      </c>
      <c r="F3037" t="s">
        <v>180</v>
      </c>
      <c r="G3037" s="1">
        <v>41187</v>
      </c>
      <c r="H3037" t="s">
        <v>180</v>
      </c>
      <c r="L3037" t="str">
        <f t="shared" si="47"/>
        <v>TUNI010</v>
      </c>
    </row>
    <row r="3038" spans="1:12" x14ac:dyDescent="0.25">
      <c r="A3038">
        <v>3435</v>
      </c>
      <c r="B3038" t="s">
        <v>79</v>
      </c>
      <c r="C3038">
        <v>11</v>
      </c>
      <c r="D3038" t="s">
        <v>3107</v>
      </c>
      <c r="E3038" s="1">
        <v>41187</v>
      </c>
      <c r="F3038" t="s">
        <v>180</v>
      </c>
      <c r="G3038" s="1">
        <v>41620</v>
      </c>
      <c r="H3038" t="s">
        <v>180</v>
      </c>
      <c r="L3038" t="str">
        <f t="shared" si="47"/>
        <v>TUNI011</v>
      </c>
    </row>
    <row r="3039" spans="1:12" x14ac:dyDescent="0.25">
      <c r="A3039">
        <v>3500</v>
      </c>
      <c r="B3039" t="s">
        <v>79</v>
      </c>
      <c r="C3039">
        <v>12</v>
      </c>
      <c r="D3039" t="s">
        <v>3108</v>
      </c>
      <c r="E3039" s="1">
        <v>41298</v>
      </c>
      <c r="F3039" t="s">
        <v>180</v>
      </c>
      <c r="G3039" s="1">
        <v>41620</v>
      </c>
      <c r="H3039" t="s">
        <v>180</v>
      </c>
      <c r="L3039" t="str">
        <f t="shared" si="47"/>
        <v>TUNI012</v>
      </c>
    </row>
    <row r="3040" spans="1:12" x14ac:dyDescent="0.25">
      <c r="A3040">
        <v>3501</v>
      </c>
      <c r="B3040" t="s">
        <v>79</v>
      </c>
      <c r="C3040">
        <v>13</v>
      </c>
      <c r="D3040" t="s">
        <v>3109</v>
      </c>
      <c r="E3040" s="1">
        <v>41298</v>
      </c>
      <c r="F3040" t="s">
        <v>180</v>
      </c>
      <c r="G3040" s="1">
        <v>41298</v>
      </c>
      <c r="H3040" t="s">
        <v>180</v>
      </c>
      <c r="L3040" t="str">
        <f t="shared" si="47"/>
        <v>TUNI013</v>
      </c>
    </row>
    <row r="3041" spans="1:12" x14ac:dyDescent="0.25">
      <c r="A3041">
        <v>3502</v>
      </c>
      <c r="B3041" t="s">
        <v>79</v>
      </c>
      <c r="C3041">
        <v>14</v>
      </c>
      <c r="D3041" t="s">
        <v>3110</v>
      </c>
      <c r="E3041" s="1">
        <v>41298</v>
      </c>
      <c r="F3041" t="s">
        <v>202</v>
      </c>
      <c r="G3041" s="1">
        <v>41298</v>
      </c>
      <c r="H3041" t="s">
        <v>202</v>
      </c>
      <c r="L3041" t="str">
        <f t="shared" si="47"/>
        <v>TUNI014</v>
      </c>
    </row>
    <row r="3042" spans="1:12" x14ac:dyDescent="0.25">
      <c r="A3042">
        <v>3520</v>
      </c>
      <c r="B3042" t="s">
        <v>79</v>
      </c>
      <c r="C3042">
        <v>15</v>
      </c>
      <c r="D3042" t="s">
        <v>3111</v>
      </c>
      <c r="E3042" s="1">
        <v>41310</v>
      </c>
      <c r="F3042" t="s">
        <v>221</v>
      </c>
      <c r="G3042" s="1">
        <v>41320</v>
      </c>
      <c r="H3042" t="s">
        <v>180</v>
      </c>
      <c r="L3042" t="str">
        <f t="shared" si="47"/>
        <v>TUNI015</v>
      </c>
    </row>
    <row r="3043" spans="1:12" x14ac:dyDescent="0.25">
      <c r="A3043">
        <v>3528</v>
      </c>
      <c r="B3043" t="s">
        <v>79</v>
      </c>
      <c r="C3043">
        <v>16</v>
      </c>
      <c r="D3043" t="s">
        <v>3112</v>
      </c>
      <c r="E3043" s="1">
        <v>41323</v>
      </c>
      <c r="F3043" t="s">
        <v>180</v>
      </c>
      <c r="G3043" s="1">
        <v>41473</v>
      </c>
      <c r="H3043" t="s">
        <v>3113</v>
      </c>
      <c r="L3043" t="str">
        <f t="shared" si="47"/>
        <v>TUNI016</v>
      </c>
    </row>
    <row r="3044" spans="1:12" x14ac:dyDescent="0.25">
      <c r="A3044">
        <v>3695</v>
      </c>
      <c r="B3044" t="s">
        <v>79</v>
      </c>
      <c r="C3044">
        <v>17</v>
      </c>
      <c r="D3044" t="s">
        <v>3114</v>
      </c>
      <c r="E3044" s="1">
        <v>41584</v>
      </c>
      <c r="F3044" t="s">
        <v>221</v>
      </c>
      <c r="G3044" s="1">
        <v>41836</v>
      </c>
      <c r="H3044" t="s">
        <v>221</v>
      </c>
      <c r="L3044" t="str">
        <f t="shared" si="47"/>
        <v>TUNI017</v>
      </c>
    </row>
    <row r="3045" spans="1:12" x14ac:dyDescent="0.25">
      <c r="A3045">
        <v>3710</v>
      </c>
      <c r="B3045" t="s">
        <v>79</v>
      </c>
      <c r="C3045">
        <v>18</v>
      </c>
      <c r="D3045" t="s">
        <v>3115</v>
      </c>
      <c r="E3045" s="1">
        <v>41620</v>
      </c>
      <c r="F3045" t="s">
        <v>180</v>
      </c>
      <c r="G3045" s="1">
        <v>41620</v>
      </c>
      <c r="H3045" t="s">
        <v>180</v>
      </c>
      <c r="L3045" t="str">
        <f t="shared" si="47"/>
        <v>TUNI018</v>
      </c>
    </row>
    <row r="3046" spans="1:12" x14ac:dyDescent="0.25">
      <c r="A3046">
        <v>3712</v>
      </c>
      <c r="B3046" t="s">
        <v>79</v>
      </c>
      <c r="C3046">
        <v>19</v>
      </c>
      <c r="D3046" t="s">
        <v>3116</v>
      </c>
      <c r="E3046" s="1">
        <v>41620</v>
      </c>
      <c r="F3046" t="s">
        <v>221</v>
      </c>
      <c r="G3046" s="1">
        <v>42886</v>
      </c>
      <c r="H3046" t="s">
        <v>180</v>
      </c>
      <c r="L3046" t="str">
        <f t="shared" si="47"/>
        <v>TUNI019</v>
      </c>
    </row>
    <row r="3047" spans="1:12" x14ac:dyDescent="0.25">
      <c r="A3047">
        <v>3803</v>
      </c>
      <c r="B3047" t="s">
        <v>79</v>
      </c>
      <c r="C3047">
        <v>20</v>
      </c>
      <c r="D3047" t="s">
        <v>3117</v>
      </c>
      <c r="E3047" s="1">
        <v>41801</v>
      </c>
      <c r="F3047" t="s">
        <v>180</v>
      </c>
      <c r="G3047" s="1">
        <v>42683</v>
      </c>
      <c r="H3047" t="s">
        <v>180</v>
      </c>
      <c r="L3047" t="str">
        <f t="shared" si="47"/>
        <v>TUNI020</v>
      </c>
    </row>
    <row r="3048" spans="1:12" x14ac:dyDescent="0.25">
      <c r="A3048">
        <v>3805</v>
      </c>
      <c r="B3048" t="s">
        <v>79</v>
      </c>
      <c r="C3048">
        <v>21</v>
      </c>
      <c r="D3048" t="s">
        <v>3118</v>
      </c>
      <c r="E3048" s="1">
        <v>41816</v>
      </c>
      <c r="F3048" t="s">
        <v>180</v>
      </c>
      <c r="G3048" s="1">
        <v>42683</v>
      </c>
      <c r="H3048" t="s">
        <v>180</v>
      </c>
      <c r="L3048" t="str">
        <f t="shared" si="47"/>
        <v>TUNI021</v>
      </c>
    </row>
    <row r="3049" spans="1:12" x14ac:dyDescent="0.25">
      <c r="A3049">
        <v>3847</v>
      </c>
      <c r="B3049" t="s">
        <v>79</v>
      </c>
      <c r="C3049">
        <v>22</v>
      </c>
      <c r="D3049" t="s">
        <v>3119</v>
      </c>
      <c r="E3049" s="1">
        <v>41884</v>
      </c>
      <c r="F3049" t="s">
        <v>180</v>
      </c>
      <c r="G3049" s="1">
        <v>43089</v>
      </c>
      <c r="H3049" t="s">
        <v>180</v>
      </c>
      <c r="L3049" t="str">
        <f t="shared" si="47"/>
        <v>TUNI022</v>
      </c>
    </row>
    <row r="3050" spans="1:12" x14ac:dyDescent="0.25">
      <c r="A3050">
        <v>3890</v>
      </c>
      <c r="B3050" t="s">
        <v>79</v>
      </c>
      <c r="C3050">
        <v>23</v>
      </c>
      <c r="D3050" t="s">
        <v>3120</v>
      </c>
      <c r="E3050" s="1">
        <v>41946</v>
      </c>
      <c r="F3050" t="s">
        <v>180</v>
      </c>
      <c r="G3050" s="1">
        <v>41946</v>
      </c>
      <c r="H3050" t="s">
        <v>180</v>
      </c>
      <c r="L3050" t="str">
        <f t="shared" si="47"/>
        <v>TUNI023</v>
      </c>
    </row>
    <row r="3051" spans="1:12" x14ac:dyDescent="0.25">
      <c r="A3051">
        <v>3930</v>
      </c>
      <c r="B3051" t="s">
        <v>79</v>
      </c>
      <c r="C3051">
        <v>24</v>
      </c>
      <c r="D3051" t="s">
        <v>3121</v>
      </c>
      <c r="E3051" s="1">
        <v>41991</v>
      </c>
      <c r="F3051" t="s">
        <v>180</v>
      </c>
      <c r="G3051" s="1">
        <v>41991</v>
      </c>
      <c r="H3051" t="s">
        <v>180</v>
      </c>
      <c r="L3051" t="str">
        <f t="shared" si="47"/>
        <v>TUNI024</v>
      </c>
    </row>
    <row r="3052" spans="1:12" x14ac:dyDescent="0.25">
      <c r="A3052">
        <v>3952</v>
      </c>
      <c r="B3052" t="s">
        <v>79</v>
      </c>
      <c r="C3052">
        <v>25</v>
      </c>
      <c r="D3052" t="s">
        <v>3122</v>
      </c>
      <c r="E3052" s="1">
        <v>42030</v>
      </c>
      <c r="F3052" t="s">
        <v>180</v>
      </c>
      <c r="G3052" s="1">
        <v>42030</v>
      </c>
      <c r="H3052" t="s">
        <v>180</v>
      </c>
      <c r="L3052" t="str">
        <f t="shared" si="47"/>
        <v>TUNI025</v>
      </c>
    </row>
    <row r="3053" spans="1:12" x14ac:dyDescent="0.25">
      <c r="A3053">
        <v>3977</v>
      </c>
      <c r="B3053" t="s">
        <v>79</v>
      </c>
      <c r="C3053">
        <v>26</v>
      </c>
      <c r="D3053" t="s">
        <v>3123</v>
      </c>
      <c r="E3053" s="1">
        <v>42054</v>
      </c>
      <c r="F3053" t="s">
        <v>221</v>
      </c>
      <c r="G3053" s="1">
        <v>44245</v>
      </c>
      <c r="H3053" t="s">
        <v>180</v>
      </c>
      <c r="L3053" t="str">
        <f t="shared" si="47"/>
        <v>TUNI026</v>
      </c>
    </row>
    <row r="3054" spans="1:12" x14ac:dyDescent="0.25">
      <c r="A3054">
        <v>4110</v>
      </c>
      <c r="B3054" t="s">
        <v>79</v>
      </c>
      <c r="C3054">
        <v>27</v>
      </c>
      <c r="D3054" t="s">
        <v>3124</v>
      </c>
      <c r="E3054" s="1">
        <v>42269</v>
      </c>
      <c r="F3054" t="s">
        <v>221</v>
      </c>
      <c r="G3054" s="1">
        <v>43801</v>
      </c>
      <c r="H3054" t="s">
        <v>180</v>
      </c>
      <c r="L3054" t="str">
        <f t="shared" si="47"/>
        <v>TUNI027</v>
      </c>
    </row>
    <row r="3055" spans="1:12" x14ac:dyDescent="0.25">
      <c r="A3055">
        <v>4165</v>
      </c>
      <c r="B3055" t="s">
        <v>79</v>
      </c>
      <c r="C3055">
        <v>28</v>
      </c>
      <c r="D3055" t="s">
        <v>3125</v>
      </c>
      <c r="E3055" s="1">
        <v>42339</v>
      </c>
      <c r="F3055" t="s">
        <v>180</v>
      </c>
      <c r="G3055" s="1">
        <v>42941</v>
      </c>
      <c r="H3055" t="s">
        <v>180</v>
      </c>
      <c r="L3055" t="str">
        <f t="shared" si="47"/>
        <v>TUNI028</v>
      </c>
    </row>
    <row r="3056" spans="1:12" x14ac:dyDescent="0.25">
      <c r="A3056">
        <v>4345</v>
      </c>
      <c r="B3056" t="s">
        <v>79</v>
      </c>
      <c r="C3056">
        <v>29</v>
      </c>
      <c r="D3056" t="s">
        <v>3126</v>
      </c>
      <c r="E3056" s="1">
        <v>42636</v>
      </c>
      <c r="F3056" t="s">
        <v>180</v>
      </c>
      <c r="G3056" s="1">
        <v>42683</v>
      </c>
      <c r="H3056" t="s">
        <v>180</v>
      </c>
      <c r="L3056" t="str">
        <f t="shared" si="47"/>
        <v>TUNI029</v>
      </c>
    </row>
    <row r="3057" spans="1:12" x14ac:dyDescent="0.25">
      <c r="A3057">
        <v>4364</v>
      </c>
      <c r="B3057" t="s">
        <v>79</v>
      </c>
      <c r="C3057">
        <v>30</v>
      </c>
      <c r="D3057" t="s">
        <v>3127</v>
      </c>
      <c r="E3057" s="1">
        <v>42671</v>
      </c>
      <c r="F3057" t="s">
        <v>176</v>
      </c>
      <c r="G3057" s="1">
        <v>44321</v>
      </c>
      <c r="H3057" t="s">
        <v>192</v>
      </c>
      <c r="L3057" t="str">
        <f t="shared" si="47"/>
        <v>TUNI030</v>
      </c>
    </row>
    <row r="3058" spans="1:12" x14ac:dyDescent="0.25">
      <c r="A3058">
        <v>4375</v>
      </c>
      <c r="B3058" t="s">
        <v>79</v>
      </c>
      <c r="C3058">
        <v>31</v>
      </c>
      <c r="D3058" t="s">
        <v>3128</v>
      </c>
      <c r="E3058" s="1">
        <v>42695</v>
      </c>
      <c r="F3058" t="s">
        <v>180</v>
      </c>
      <c r="G3058" s="1">
        <v>44250</v>
      </c>
      <c r="H3058" t="s">
        <v>647</v>
      </c>
      <c r="L3058" t="str">
        <f t="shared" si="47"/>
        <v>TUNI031</v>
      </c>
    </row>
    <row r="3059" spans="1:12" x14ac:dyDescent="0.25">
      <c r="A3059">
        <v>4376</v>
      </c>
      <c r="B3059" t="s">
        <v>79</v>
      </c>
      <c r="C3059">
        <v>32</v>
      </c>
      <c r="D3059" t="s">
        <v>3129</v>
      </c>
      <c r="E3059" s="1">
        <v>42695</v>
      </c>
      <c r="F3059" t="s">
        <v>180</v>
      </c>
      <c r="G3059" s="1">
        <v>44151</v>
      </c>
      <c r="H3059" t="s">
        <v>681</v>
      </c>
      <c r="L3059" t="str">
        <f t="shared" si="47"/>
        <v>TUNI032</v>
      </c>
    </row>
    <row r="3060" spans="1:12" x14ac:dyDescent="0.25">
      <c r="A3060">
        <v>4464</v>
      </c>
      <c r="B3060" t="s">
        <v>79</v>
      </c>
      <c r="C3060">
        <v>33</v>
      </c>
      <c r="D3060" t="s">
        <v>3130</v>
      </c>
      <c r="E3060" s="1">
        <v>42905</v>
      </c>
      <c r="F3060" t="s">
        <v>446</v>
      </c>
      <c r="G3060" s="1">
        <v>43059</v>
      </c>
      <c r="H3060" t="s">
        <v>180</v>
      </c>
      <c r="L3060" t="str">
        <f t="shared" si="47"/>
        <v>TUNI033</v>
      </c>
    </row>
    <row r="3061" spans="1:12" x14ac:dyDescent="0.25">
      <c r="A3061">
        <v>4474</v>
      </c>
      <c r="B3061" t="s">
        <v>79</v>
      </c>
      <c r="C3061">
        <v>34</v>
      </c>
      <c r="D3061" t="s">
        <v>3131</v>
      </c>
      <c r="E3061" s="1">
        <v>42913</v>
      </c>
      <c r="F3061" t="s">
        <v>446</v>
      </c>
      <c r="G3061" s="1">
        <v>42923</v>
      </c>
      <c r="H3061" t="s">
        <v>446</v>
      </c>
      <c r="L3061" t="str">
        <f t="shared" si="47"/>
        <v>TUNI034</v>
      </c>
    </row>
    <row r="3062" spans="1:12" x14ac:dyDescent="0.25">
      <c r="A3062">
        <v>4479</v>
      </c>
      <c r="B3062" t="s">
        <v>79</v>
      </c>
      <c r="C3062">
        <v>35</v>
      </c>
      <c r="D3062" t="s">
        <v>3132</v>
      </c>
      <c r="E3062" s="1">
        <v>42923</v>
      </c>
      <c r="F3062" t="s">
        <v>446</v>
      </c>
      <c r="G3062" s="1">
        <v>42923</v>
      </c>
      <c r="H3062" t="s">
        <v>446</v>
      </c>
      <c r="L3062" t="str">
        <f t="shared" si="47"/>
        <v>TUNI035</v>
      </c>
    </row>
    <row r="3063" spans="1:12" x14ac:dyDescent="0.25">
      <c r="A3063">
        <v>4491</v>
      </c>
      <c r="B3063" t="s">
        <v>79</v>
      </c>
      <c r="C3063">
        <v>36</v>
      </c>
      <c r="D3063" t="s">
        <v>3133</v>
      </c>
      <c r="E3063" s="1">
        <v>42940</v>
      </c>
      <c r="F3063" t="s">
        <v>180</v>
      </c>
      <c r="G3063" s="1">
        <v>44911</v>
      </c>
      <c r="H3063" t="s">
        <v>664</v>
      </c>
      <c r="L3063" t="str">
        <f t="shared" si="47"/>
        <v>TUNI036</v>
      </c>
    </row>
    <row r="3064" spans="1:12" x14ac:dyDescent="0.25">
      <c r="A3064">
        <v>4493</v>
      </c>
      <c r="B3064" t="s">
        <v>79</v>
      </c>
      <c r="C3064">
        <v>37</v>
      </c>
      <c r="D3064" t="s">
        <v>3134</v>
      </c>
      <c r="E3064" s="1">
        <v>42942</v>
      </c>
      <c r="F3064" t="s">
        <v>446</v>
      </c>
      <c r="G3064" s="1">
        <v>44151</v>
      </c>
      <c r="H3064" t="s">
        <v>681</v>
      </c>
      <c r="L3064" t="str">
        <f t="shared" si="47"/>
        <v>TUNI037</v>
      </c>
    </row>
    <row r="3065" spans="1:12" x14ac:dyDescent="0.25">
      <c r="A3065">
        <v>4551</v>
      </c>
      <c r="B3065" t="s">
        <v>79</v>
      </c>
      <c r="C3065">
        <v>38</v>
      </c>
      <c r="D3065" t="s">
        <v>3135</v>
      </c>
      <c r="E3065" s="1">
        <v>43056</v>
      </c>
      <c r="F3065" t="s">
        <v>179</v>
      </c>
      <c r="G3065" s="1">
        <v>44148</v>
      </c>
      <c r="H3065" t="s">
        <v>681</v>
      </c>
      <c r="L3065" t="str">
        <f t="shared" si="47"/>
        <v>TUNI038</v>
      </c>
    </row>
    <row r="3066" spans="1:12" x14ac:dyDescent="0.25">
      <c r="A3066">
        <v>4556</v>
      </c>
      <c r="B3066" t="s">
        <v>79</v>
      </c>
      <c r="C3066">
        <v>39</v>
      </c>
      <c r="D3066" t="s">
        <v>3136</v>
      </c>
      <c r="E3066" s="1">
        <v>43063</v>
      </c>
      <c r="F3066" t="s">
        <v>180</v>
      </c>
      <c r="G3066" s="1">
        <v>45523</v>
      </c>
      <c r="H3066" t="s">
        <v>522</v>
      </c>
      <c r="L3066" t="str">
        <f t="shared" si="47"/>
        <v>TUNI039</v>
      </c>
    </row>
    <row r="3067" spans="1:12" x14ac:dyDescent="0.25">
      <c r="A3067">
        <v>4565</v>
      </c>
      <c r="B3067" t="s">
        <v>79</v>
      </c>
      <c r="C3067">
        <v>40</v>
      </c>
      <c r="D3067" t="s">
        <v>3137</v>
      </c>
      <c r="E3067" s="1">
        <v>43084</v>
      </c>
      <c r="F3067" t="s">
        <v>180</v>
      </c>
      <c r="G3067" s="1">
        <v>43200</v>
      </c>
      <c r="H3067" t="s">
        <v>180</v>
      </c>
      <c r="L3067" t="str">
        <f t="shared" si="47"/>
        <v>TUNI040</v>
      </c>
    </row>
    <row r="3068" spans="1:12" x14ac:dyDescent="0.25">
      <c r="A3068">
        <v>4694</v>
      </c>
      <c r="B3068" t="s">
        <v>79</v>
      </c>
      <c r="C3068">
        <v>41</v>
      </c>
      <c r="D3068" t="s">
        <v>3138</v>
      </c>
      <c r="E3068" s="1">
        <v>43334</v>
      </c>
      <c r="F3068" t="s">
        <v>446</v>
      </c>
      <c r="G3068" s="1">
        <v>44151</v>
      </c>
      <c r="H3068" t="s">
        <v>681</v>
      </c>
      <c r="L3068" t="str">
        <f t="shared" si="47"/>
        <v>TUNI041</v>
      </c>
    </row>
    <row r="3069" spans="1:12" x14ac:dyDescent="0.25">
      <c r="A3069">
        <v>4695</v>
      </c>
      <c r="B3069" t="s">
        <v>79</v>
      </c>
      <c r="C3069">
        <v>42</v>
      </c>
      <c r="D3069" t="s">
        <v>3139</v>
      </c>
      <c r="E3069" s="1">
        <v>43334</v>
      </c>
      <c r="F3069" t="s">
        <v>446</v>
      </c>
      <c r="G3069" s="1">
        <v>43334</v>
      </c>
      <c r="H3069" t="s">
        <v>446</v>
      </c>
      <c r="L3069" t="str">
        <f t="shared" si="47"/>
        <v>TUNI042</v>
      </c>
    </row>
    <row r="3070" spans="1:12" x14ac:dyDescent="0.25">
      <c r="A3070">
        <v>4696</v>
      </c>
      <c r="B3070" t="s">
        <v>79</v>
      </c>
      <c r="C3070">
        <v>43</v>
      </c>
      <c r="D3070" t="s">
        <v>3140</v>
      </c>
      <c r="E3070" s="1">
        <v>43334</v>
      </c>
      <c r="F3070" t="s">
        <v>446</v>
      </c>
      <c r="G3070" s="1">
        <v>44151</v>
      </c>
      <c r="H3070" t="s">
        <v>681</v>
      </c>
      <c r="L3070" t="str">
        <f t="shared" si="47"/>
        <v>TUNI043</v>
      </c>
    </row>
    <row r="3071" spans="1:12" x14ac:dyDescent="0.25">
      <c r="A3071">
        <v>4703</v>
      </c>
      <c r="B3071" t="s">
        <v>79</v>
      </c>
      <c r="C3071">
        <v>44</v>
      </c>
      <c r="D3071" t="s">
        <v>3141</v>
      </c>
      <c r="E3071" s="1">
        <v>43354</v>
      </c>
      <c r="F3071" t="s">
        <v>446</v>
      </c>
      <c r="G3071" s="1">
        <v>43354</v>
      </c>
      <c r="H3071" t="s">
        <v>446</v>
      </c>
      <c r="L3071" t="str">
        <f t="shared" ref="L3071:L3138" si="48">_xlfn.CONCAT(B3071,TEXT(C3071,"000"))</f>
        <v>TUNI044</v>
      </c>
    </row>
    <row r="3072" spans="1:12" x14ac:dyDescent="0.25">
      <c r="A3072">
        <v>4724</v>
      </c>
      <c r="B3072" t="s">
        <v>79</v>
      </c>
      <c r="C3072">
        <v>45</v>
      </c>
      <c r="D3072" t="s">
        <v>3142</v>
      </c>
      <c r="E3072" s="1">
        <v>43377</v>
      </c>
      <c r="F3072" t="s">
        <v>446</v>
      </c>
      <c r="G3072" s="1">
        <v>44151</v>
      </c>
      <c r="H3072" t="s">
        <v>681</v>
      </c>
      <c r="L3072" t="str">
        <f t="shared" si="48"/>
        <v>TUNI045</v>
      </c>
    </row>
    <row r="3073" spans="1:12" x14ac:dyDescent="0.25">
      <c r="A3073">
        <v>4726</v>
      </c>
      <c r="B3073" t="s">
        <v>79</v>
      </c>
      <c r="C3073">
        <v>46</v>
      </c>
      <c r="D3073" t="s">
        <v>3143</v>
      </c>
      <c r="E3073" s="1">
        <v>43377</v>
      </c>
      <c r="F3073" t="s">
        <v>446</v>
      </c>
      <c r="G3073" s="1">
        <v>44151</v>
      </c>
      <c r="H3073" t="s">
        <v>681</v>
      </c>
      <c r="L3073" t="str">
        <f t="shared" si="48"/>
        <v>TUNI046</v>
      </c>
    </row>
    <row r="3074" spans="1:12" x14ac:dyDescent="0.25">
      <c r="A3074">
        <v>4778</v>
      </c>
      <c r="B3074" t="s">
        <v>79</v>
      </c>
      <c r="C3074">
        <v>47</v>
      </c>
      <c r="D3074" t="s">
        <v>3144</v>
      </c>
      <c r="E3074" s="1">
        <v>43515</v>
      </c>
      <c r="F3074" t="s">
        <v>446</v>
      </c>
      <c r="G3074" s="1">
        <v>44148</v>
      </c>
      <c r="H3074" t="s">
        <v>681</v>
      </c>
      <c r="L3074" t="str">
        <f t="shared" si="48"/>
        <v>TUNI047</v>
      </c>
    </row>
    <row r="3075" spans="1:12" x14ac:dyDescent="0.25">
      <c r="A3075">
        <v>4819</v>
      </c>
      <c r="B3075" t="s">
        <v>79</v>
      </c>
      <c r="C3075">
        <v>48</v>
      </c>
      <c r="D3075" t="s">
        <v>3145</v>
      </c>
      <c r="E3075" s="1">
        <v>43626</v>
      </c>
      <c r="F3075" t="s">
        <v>180</v>
      </c>
      <c r="G3075" s="1">
        <v>44182</v>
      </c>
      <c r="H3075" t="s">
        <v>681</v>
      </c>
      <c r="L3075" t="str">
        <f t="shared" si="48"/>
        <v>TUNI048</v>
      </c>
    </row>
    <row r="3076" spans="1:12" x14ac:dyDescent="0.25">
      <c r="A3076">
        <v>4861</v>
      </c>
      <c r="B3076" t="s">
        <v>79</v>
      </c>
      <c r="C3076">
        <v>49</v>
      </c>
      <c r="D3076" t="s">
        <v>3146</v>
      </c>
      <c r="E3076" s="1">
        <v>43741</v>
      </c>
      <c r="F3076" t="s">
        <v>191</v>
      </c>
      <c r="G3076" s="1">
        <v>43741</v>
      </c>
      <c r="H3076" t="s">
        <v>191</v>
      </c>
      <c r="L3076" t="str">
        <f t="shared" si="48"/>
        <v>TUNI049</v>
      </c>
    </row>
    <row r="3077" spans="1:12" x14ac:dyDescent="0.25">
      <c r="A3077">
        <v>6917</v>
      </c>
      <c r="B3077" t="s">
        <v>79</v>
      </c>
      <c r="C3077">
        <v>50</v>
      </c>
      <c r="D3077" t="s">
        <v>3147</v>
      </c>
      <c r="E3077" s="1">
        <v>43868</v>
      </c>
      <c r="F3077" t="s">
        <v>1301</v>
      </c>
      <c r="G3077" s="1">
        <v>43868</v>
      </c>
      <c r="H3077" t="s">
        <v>1301</v>
      </c>
      <c r="L3077" t="str">
        <f t="shared" si="48"/>
        <v>TUNI050</v>
      </c>
    </row>
    <row r="3078" spans="1:12" x14ac:dyDescent="0.25">
      <c r="A3078">
        <v>6938</v>
      </c>
      <c r="B3078" t="s">
        <v>79</v>
      </c>
      <c r="C3078">
        <v>51</v>
      </c>
      <c r="D3078" t="s">
        <v>3148</v>
      </c>
      <c r="E3078" s="1">
        <v>43893</v>
      </c>
      <c r="F3078" t="s">
        <v>1629</v>
      </c>
      <c r="G3078" s="1">
        <v>43893</v>
      </c>
      <c r="H3078" t="s">
        <v>1629</v>
      </c>
      <c r="L3078" t="str">
        <f t="shared" si="48"/>
        <v>TUNI051</v>
      </c>
    </row>
    <row r="3079" spans="1:12" x14ac:dyDescent="0.25">
      <c r="A3079">
        <v>6970</v>
      </c>
      <c r="B3079" t="s">
        <v>79</v>
      </c>
      <c r="C3079">
        <v>52</v>
      </c>
      <c r="D3079" t="s">
        <v>3149</v>
      </c>
      <c r="E3079" s="1">
        <v>44020</v>
      </c>
      <c r="F3079" t="s">
        <v>191</v>
      </c>
      <c r="G3079" s="1">
        <v>44020</v>
      </c>
      <c r="H3079" t="s">
        <v>191</v>
      </c>
      <c r="L3079" t="str">
        <f t="shared" si="48"/>
        <v>TUNI052</v>
      </c>
    </row>
    <row r="3080" spans="1:12" x14ac:dyDescent="0.25">
      <c r="A3080">
        <v>8012</v>
      </c>
      <c r="B3080" t="s">
        <v>79</v>
      </c>
      <c r="C3080">
        <v>53</v>
      </c>
      <c r="D3080" t="s">
        <v>3150</v>
      </c>
      <c r="E3080" s="1">
        <v>44214</v>
      </c>
      <c r="F3080" t="s">
        <v>191</v>
      </c>
      <c r="G3080" s="1">
        <v>44509</v>
      </c>
      <c r="H3080" t="s">
        <v>359</v>
      </c>
      <c r="L3080" t="str">
        <f t="shared" si="48"/>
        <v>TUNI053</v>
      </c>
    </row>
    <row r="3081" spans="1:12" x14ac:dyDescent="0.25">
      <c r="A3081">
        <v>8017</v>
      </c>
      <c r="B3081" t="s">
        <v>79</v>
      </c>
      <c r="C3081">
        <v>54</v>
      </c>
      <c r="D3081" t="s">
        <v>3151</v>
      </c>
      <c r="E3081" s="1">
        <v>44237</v>
      </c>
      <c r="F3081" t="s">
        <v>681</v>
      </c>
      <c r="G3081" s="1">
        <v>44252</v>
      </c>
      <c r="H3081" t="s">
        <v>681</v>
      </c>
      <c r="L3081" t="str">
        <f t="shared" si="48"/>
        <v>TUNI054</v>
      </c>
    </row>
    <row r="3082" spans="1:12" x14ac:dyDescent="0.25">
      <c r="A3082">
        <v>8049</v>
      </c>
      <c r="B3082" t="s">
        <v>79</v>
      </c>
      <c r="C3082">
        <v>55</v>
      </c>
      <c r="D3082" t="s">
        <v>3152</v>
      </c>
      <c r="E3082" s="1">
        <v>44350</v>
      </c>
      <c r="F3082" t="s">
        <v>1320</v>
      </c>
      <c r="G3082" s="1">
        <v>44350</v>
      </c>
      <c r="H3082" t="s">
        <v>1320</v>
      </c>
      <c r="L3082" t="str">
        <f t="shared" si="48"/>
        <v>TUNI055</v>
      </c>
    </row>
    <row r="3083" spans="1:12" x14ac:dyDescent="0.25">
      <c r="A3083">
        <v>8063</v>
      </c>
      <c r="B3083" t="s">
        <v>79</v>
      </c>
      <c r="C3083">
        <v>56</v>
      </c>
      <c r="D3083" t="s">
        <v>3153</v>
      </c>
      <c r="E3083" s="1">
        <v>44454</v>
      </c>
      <c r="F3083" t="s">
        <v>226</v>
      </c>
      <c r="G3083" s="1">
        <v>44721</v>
      </c>
      <c r="H3083" t="s">
        <v>242</v>
      </c>
      <c r="L3083" t="str">
        <f t="shared" si="48"/>
        <v>TUNI056</v>
      </c>
    </row>
    <row r="3084" spans="1:12" x14ac:dyDescent="0.25">
      <c r="A3084">
        <v>8169</v>
      </c>
      <c r="B3084" t="s">
        <v>79</v>
      </c>
      <c r="C3084">
        <v>57</v>
      </c>
      <c r="D3084" t="s">
        <v>3154</v>
      </c>
      <c r="E3084" s="1">
        <v>44869</v>
      </c>
      <c r="F3084" t="s">
        <v>192</v>
      </c>
      <c r="G3084" s="1">
        <v>44869</v>
      </c>
      <c r="H3084" t="s">
        <v>192</v>
      </c>
      <c r="L3084" t="str">
        <f t="shared" si="48"/>
        <v>TUNI057</v>
      </c>
    </row>
    <row r="3085" spans="1:12" x14ac:dyDescent="0.25">
      <c r="A3085">
        <v>8205</v>
      </c>
      <c r="B3085" t="s">
        <v>79</v>
      </c>
      <c r="C3085">
        <v>58</v>
      </c>
      <c r="D3085" t="s">
        <v>3155</v>
      </c>
      <c r="E3085" s="1">
        <v>45076</v>
      </c>
      <c r="F3085" t="s">
        <v>248</v>
      </c>
      <c r="G3085" s="1">
        <v>45076</v>
      </c>
      <c r="H3085" t="s">
        <v>248</v>
      </c>
      <c r="L3085" t="str">
        <f t="shared" si="48"/>
        <v>TUNI058</v>
      </c>
    </row>
    <row r="3086" spans="1:12" x14ac:dyDescent="0.25">
      <c r="A3086">
        <v>8249</v>
      </c>
      <c r="B3086" t="s">
        <v>79</v>
      </c>
      <c r="C3086">
        <v>59</v>
      </c>
      <c r="D3086" t="s">
        <v>3156</v>
      </c>
      <c r="E3086" s="1">
        <v>45244</v>
      </c>
      <c r="F3086" t="s">
        <v>248</v>
      </c>
      <c r="G3086" s="1">
        <v>45267</v>
      </c>
      <c r="H3086" t="s">
        <v>192</v>
      </c>
      <c r="L3086" t="str">
        <f t="shared" si="48"/>
        <v>TUNI059</v>
      </c>
    </row>
    <row r="3087" spans="1:12" x14ac:dyDescent="0.25">
      <c r="A3087">
        <v>8250</v>
      </c>
      <c r="B3087" t="s">
        <v>79</v>
      </c>
      <c r="C3087">
        <v>60</v>
      </c>
      <c r="D3087" t="s">
        <v>3157</v>
      </c>
      <c r="E3087" s="1">
        <v>45244</v>
      </c>
      <c r="F3087" t="s">
        <v>248</v>
      </c>
      <c r="G3087" s="1">
        <v>45244</v>
      </c>
      <c r="H3087" t="s">
        <v>248</v>
      </c>
      <c r="L3087" t="str">
        <f t="shared" si="48"/>
        <v>TUNI060</v>
      </c>
    </row>
    <row r="3088" spans="1:12" x14ac:dyDescent="0.25">
      <c r="A3088">
        <v>8252</v>
      </c>
      <c r="B3088" t="s">
        <v>79</v>
      </c>
      <c r="C3088">
        <v>61</v>
      </c>
      <c r="D3088" t="s">
        <v>3158</v>
      </c>
      <c r="E3088" s="1">
        <v>45251</v>
      </c>
      <c r="F3088" t="s">
        <v>248</v>
      </c>
      <c r="G3088" s="1">
        <v>45251</v>
      </c>
      <c r="H3088" t="s">
        <v>248</v>
      </c>
      <c r="L3088" t="str">
        <f t="shared" si="48"/>
        <v>TUNI061</v>
      </c>
    </row>
    <row r="3089" spans="1:12" x14ac:dyDescent="0.25">
      <c r="A3089">
        <v>8329</v>
      </c>
      <c r="B3089" t="s">
        <v>79</v>
      </c>
      <c r="C3089">
        <v>62</v>
      </c>
      <c r="D3089" t="s">
        <v>3159</v>
      </c>
      <c r="E3089" s="1">
        <v>45622</v>
      </c>
      <c r="F3089" t="s">
        <v>192</v>
      </c>
      <c r="G3089" s="1">
        <v>45622</v>
      </c>
      <c r="H3089" t="s">
        <v>192</v>
      </c>
      <c r="L3089" t="str">
        <f t="shared" si="48"/>
        <v>TUNI062</v>
      </c>
    </row>
    <row r="3090" spans="1:12" x14ac:dyDescent="0.25">
      <c r="A3090">
        <v>8332</v>
      </c>
      <c r="B3090" t="s">
        <v>79</v>
      </c>
      <c r="C3090">
        <v>63</v>
      </c>
      <c r="D3090" t="s">
        <v>3160</v>
      </c>
      <c r="E3090" s="1">
        <v>45632</v>
      </c>
      <c r="F3090" t="s">
        <v>197</v>
      </c>
      <c r="G3090" s="1">
        <v>45680</v>
      </c>
      <c r="H3090" t="s">
        <v>197</v>
      </c>
      <c r="L3090" t="str">
        <f t="shared" si="48"/>
        <v>TUNI063</v>
      </c>
    </row>
    <row r="3091" spans="1:12" x14ac:dyDescent="0.25">
      <c r="A3091">
        <v>8337</v>
      </c>
      <c r="B3091" t="s">
        <v>79</v>
      </c>
      <c r="C3091">
        <v>64</v>
      </c>
      <c r="D3091" t="s">
        <v>252</v>
      </c>
      <c r="E3091" s="1">
        <v>45680</v>
      </c>
      <c r="F3091" t="s">
        <v>251</v>
      </c>
      <c r="G3091" s="1">
        <v>45680</v>
      </c>
      <c r="H3091" t="s">
        <v>251</v>
      </c>
      <c r="L3091" t="str">
        <f t="shared" si="48"/>
        <v>TUNI064</v>
      </c>
    </row>
    <row r="3092" spans="1:12" x14ac:dyDescent="0.25">
      <c r="A3092">
        <v>2466</v>
      </c>
      <c r="B3092" t="s">
        <v>59</v>
      </c>
      <c r="C3092">
        <v>1</v>
      </c>
      <c r="D3092" t="s">
        <v>3161</v>
      </c>
      <c r="E3092" s="1">
        <v>39513</v>
      </c>
      <c r="F3092" t="s">
        <v>282</v>
      </c>
      <c r="G3092" s="1">
        <v>39513</v>
      </c>
      <c r="H3092" t="s">
        <v>282</v>
      </c>
      <c r="L3092" t="str">
        <f t="shared" si="48"/>
        <v>TWS4001</v>
      </c>
    </row>
    <row r="3093" spans="1:12" x14ac:dyDescent="0.25">
      <c r="A3093">
        <v>2468</v>
      </c>
      <c r="B3093" t="s">
        <v>59</v>
      </c>
      <c r="C3093">
        <v>2</v>
      </c>
      <c r="D3093" t="s">
        <v>3162</v>
      </c>
      <c r="E3093" s="1">
        <v>39513</v>
      </c>
      <c r="F3093" t="s">
        <v>282</v>
      </c>
      <c r="G3093" s="1">
        <v>39513</v>
      </c>
      <c r="H3093" t="s">
        <v>282</v>
      </c>
      <c r="L3093" t="str">
        <f t="shared" si="48"/>
        <v>TWS4002</v>
      </c>
    </row>
    <row r="3094" spans="1:12" x14ac:dyDescent="0.25">
      <c r="A3094">
        <v>2469</v>
      </c>
      <c r="B3094" t="s">
        <v>59</v>
      </c>
      <c r="C3094">
        <v>3</v>
      </c>
      <c r="D3094" t="s">
        <v>3163</v>
      </c>
      <c r="E3094" s="1">
        <v>39513</v>
      </c>
      <c r="F3094" t="s">
        <v>282</v>
      </c>
      <c r="G3094" s="1">
        <v>39513</v>
      </c>
      <c r="H3094" t="s">
        <v>282</v>
      </c>
      <c r="L3094" t="str">
        <f t="shared" si="48"/>
        <v>TWS4003</v>
      </c>
    </row>
    <row r="3095" spans="1:12" x14ac:dyDescent="0.25">
      <c r="A3095">
        <v>2470</v>
      </c>
      <c r="B3095" t="s">
        <v>59</v>
      </c>
      <c r="C3095">
        <v>4</v>
      </c>
      <c r="D3095" t="s">
        <v>3164</v>
      </c>
      <c r="E3095" s="1">
        <v>39513</v>
      </c>
      <c r="F3095" t="s">
        <v>282</v>
      </c>
      <c r="G3095" s="1">
        <v>39513</v>
      </c>
      <c r="H3095" t="s">
        <v>282</v>
      </c>
      <c r="L3095" t="str">
        <f t="shared" si="48"/>
        <v>TWS4004</v>
      </c>
    </row>
    <row r="3096" spans="1:12" x14ac:dyDescent="0.25">
      <c r="A3096">
        <v>2471</v>
      </c>
      <c r="B3096" t="s">
        <v>59</v>
      </c>
      <c r="C3096">
        <v>5</v>
      </c>
      <c r="D3096" t="s">
        <v>3165</v>
      </c>
      <c r="E3096" s="1">
        <v>39513</v>
      </c>
      <c r="F3096" t="s">
        <v>282</v>
      </c>
      <c r="G3096" s="1">
        <v>39513</v>
      </c>
      <c r="H3096" t="s">
        <v>282</v>
      </c>
      <c r="L3096" t="str">
        <f t="shared" si="48"/>
        <v>TWS4005</v>
      </c>
    </row>
    <row r="3097" spans="1:12" x14ac:dyDescent="0.25">
      <c r="A3097">
        <v>2472</v>
      </c>
      <c r="B3097" t="s">
        <v>59</v>
      </c>
      <c r="C3097">
        <v>6</v>
      </c>
      <c r="D3097" t="s">
        <v>3166</v>
      </c>
      <c r="E3097" s="1">
        <v>39513</v>
      </c>
      <c r="F3097" t="s">
        <v>282</v>
      </c>
      <c r="G3097" s="1">
        <v>39513</v>
      </c>
      <c r="H3097" t="s">
        <v>282</v>
      </c>
      <c r="L3097" t="str">
        <f t="shared" si="48"/>
        <v>TWS4006</v>
      </c>
    </row>
    <row r="3098" spans="1:12" x14ac:dyDescent="0.25">
      <c r="A3098">
        <v>2473</v>
      </c>
      <c r="B3098" t="s">
        <v>59</v>
      </c>
      <c r="C3098">
        <v>7</v>
      </c>
      <c r="D3098" t="s">
        <v>3167</v>
      </c>
      <c r="E3098" s="1">
        <v>39513</v>
      </c>
      <c r="F3098" t="s">
        <v>282</v>
      </c>
      <c r="G3098" s="1">
        <v>39513</v>
      </c>
      <c r="H3098" t="s">
        <v>282</v>
      </c>
      <c r="L3098" t="str">
        <f t="shared" si="48"/>
        <v>TWS4007</v>
      </c>
    </row>
    <row r="3099" spans="1:12" x14ac:dyDescent="0.25">
      <c r="A3099">
        <v>2474</v>
      </c>
      <c r="B3099" t="s">
        <v>59</v>
      </c>
      <c r="C3099">
        <v>8</v>
      </c>
      <c r="D3099" t="s">
        <v>3168</v>
      </c>
      <c r="E3099" s="1">
        <v>39513</v>
      </c>
      <c r="F3099" t="s">
        <v>282</v>
      </c>
      <c r="G3099" s="1">
        <v>39513</v>
      </c>
      <c r="H3099" t="s">
        <v>282</v>
      </c>
      <c r="L3099" t="str">
        <f t="shared" si="48"/>
        <v>TWS4008</v>
      </c>
    </row>
    <row r="3100" spans="1:12" x14ac:dyDescent="0.25">
      <c r="A3100">
        <v>2475</v>
      </c>
      <c r="B3100" t="s">
        <v>59</v>
      </c>
      <c r="C3100">
        <v>9</v>
      </c>
      <c r="D3100" t="s">
        <v>3169</v>
      </c>
      <c r="E3100" s="1">
        <v>39513</v>
      </c>
      <c r="F3100" t="s">
        <v>282</v>
      </c>
      <c r="G3100" s="1">
        <v>39513</v>
      </c>
      <c r="H3100" t="s">
        <v>282</v>
      </c>
      <c r="L3100" t="str">
        <f t="shared" si="48"/>
        <v>TWS4009</v>
      </c>
    </row>
    <row r="3101" spans="1:12" x14ac:dyDescent="0.25">
      <c r="A3101">
        <v>2476</v>
      </c>
      <c r="B3101" t="s">
        <v>59</v>
      </c>
      <c r="C3101">
        <v>10</v>
      </c>
      <c r="D3101" t="s">
        <v>3170</v>
      </c>
      <c r="E3101" s="1">
        <v>39514</v>
      </c>
      <c r="F3101" t="s">
        <v>282</v>
      </c>
      <c r="G3101" s="1">
        <v>39514</v>
      </c>
      <c r="H3101" t="s">
        <v>282</v>
      </c>
      <c r="L3101" t="str">
        <f t="shared" si="48"/>
        <v>TWS4010</v>
      </c>
    </row>
    <row r="3102" spans="1:12" x14ac:dyDescent="0.25">
      <c r="A3102">
        <v>2477</v>
      </c>
      <c r="B3102" t="s">
        <v>59</v>
      </c>
      <c r="C3102">
        <v>11</v>
      </c>
      <c r="D3102" t="s">
        <v>3171</v>
      </c>
      <c r="E3102" s="1">
        <v>39514</v>
      </c>
      <c r="F3102" t="s">
        <v>282</v>
      </c>
      <c r="G3102" s="1">
        <v>39615</v>
      </c>
      <c r="H3102" t="s">
        <v>282</v>
      </c>
      <c r="L3102" t="str">
        <f t="shared" si="48"/>
        <v>TWS4011</v>
      </c>
    </row>
    <row r="3103" spans="1:12" x14ac:dyDescent="0.25">
      <c r="A3103">
        <v>2478</v>
      </c>
      <c r="B3103" t="s">
        <v>59</v>
      </c>
      <c r="C3103">
        <v>12</v>
      </c>
      <c r="D3103" t="s">
        <v>3172</v>
      </c>
      <c r="E3103" s="1">
        <v>39514</v>
      </c>
      <c r="F3103" t="s">
        <v>282</v>
      </c>
      <c r="G3103" s="1">
        <v>39514</v>
      </c>
      <c r="H3103" t="s">
        <v>282</v>
      </c>
      <c r="L3103" t="str">
        <f t="shared" si="48"/>
        <v>TWS4012</v>
      </c>
    </row>
    <row r="3104" spans="1:12" x14ac:dyDescent="0.25">
      <c r="A3104">
        <v>2479</v>
      </c>
      <c r="B3104" t="s">
        <v>59</v>
      </c>
      <c r="C3104">
        <v>13</v>
      </c>
      <c r="D3104" t="s">
        <v>3173</v>
      </c>
      <c r="E3104" s="1">
        <v>39514</v>
      </c>
      <c r="F3104" t="s">
        <v>282</v>
      </c>
      <c r="G3104" s="1">
        <v>39514</v>
      </c>
      <c r="H3104" t="s">
        <v>282</v>
      </c>
      <c r="L3104" t="str">
        <f t="shared" si="48"/>
        <v>TWS4013</v>
      </c>
    </row>
    <row r="3105" spans="1:12" x14ac:dyDescent="0.25">
      <c r="A3105">
        <v>2480</v>
      </c>
      <c r="B3105" t="s">
        <v>59</v>
      </c>
      <c r="C3105">
        <v>14</v>
      </c>
      <c r="D3105" t="s">
        <v>3174</v>
      </c>
      <c r="E3105" s="1">
        <v>39514</v>
      </c>
      <c r="F3105" t="s">
        <v>282</v>
      </c>
      <c r="G3105" s="1">
        <v>39514</v>
      </c>
      <c r="H3105" t="s">
        <v>282</v>
      </c>
      <c r="L3105" t="str">
        <f t="shared" si="48"/>
        <v>TWS4014</v>
      </c>
    </row>
    <row r="3106" spans="1:12" x14ac:dyDescent="0.25">
      <c r="A3106">
        <v>2481</v>
      </c>
      <c r="B3106" t="s">
        <v>59</v>
      </c>
      <c r="C3106">
        <v>15</v>
      </c>
      <c r="D3106" t="s">
        <v>3175</v>
      </c>
      <c r="E3106" s="1">
        <v>39514</v>
      </c>
      <c r="F3106" t="s">
        <v>282</v>
      </c>
      <c r="G3106" s="1">
        <v>39514</v>
      </c>
      <c r="H3106" t="s">
        <v>282</v>
      </c>
      <c r="L3106" t="str">
        <f t="shared" si="48"/>
        <v>TWS4015</v>
      </c>
    </row>
    <row r="3107" spans="1:12" x14ac:dyDescent="0.25">
      <c r="A3107">
        <v>2482</v>
      </c>
      <c r="B3107" t="s">
        <v>59</v>
      </c>
      <c r="C3107">
        <v>16</v>
      </c>
      <c r="D3107" t="s">
        <v>3176</v>
      </c>
      <c r="E3107" s="1">
        <v>39514</v>
      </c>
      <c r="F3107" t="s">
        <v>282</v>
      </c>
      <c r="G3107" s="1">
        <v>39514</v>
      </c>
      <c r="H3107" t="s">
        <v>282</v>
      </c>
      <c r="L3107" t="str">
        <f t="shared" si="48"/>
        <v>TWS4016</v>
      </c>
    </row>
    <row r="3108" spans="1:12" x14ac:dyDescent="0.25">
      <c r="A3108">
        <v>2483</v>
      </c>
      <c r="B3108" t="s">
        <v>59</v>
      </c>
      <c r="C3108">
        <v>17</v>
      </c>
      <c r="D3108" t="s">
        <v>3177</v>
      </c>
      <c r="E3108" s="1">
        <v>39514</v>
      </c>
      <c r="F3108" t="s">
        <v>282</v>
      </c>
      <c r="G3108" s="1">
        <v>39514</v>
      </c>
      <c r="H3108" t="s">
        <v>282</v>
      </c>
      <c r="L3108" t="str">
        <f t="shared" si="48"/>
        <v>TWS4017</v>
      </c>
    </row>
    <row r="3109" spans="1:12" x14ac:dyDescent="0.25">
      <c r="A3109">
        <v>2484</v>
      </c>
      <c r="B3109" t="s">
        <v>59</v>
      </c>
      <c r="C3109">
        <v>18</v>
      </c>
      <c r="D3109" t="s">
        <v>3178</v>
      </c>
      <c r="E3109" s="1">
        <v>39514</v>
      </c>
      <c r="F3109" t="s">
        <v>282</v>
      </c>
      <c r="G3109" s="1">
        <v>39514</v>
      </c>
      <c r="H3109" t="s">
        <v>282</v>
      </c>
      <c r="L3109" t="str">
        <f t="shared" si="48"/>
        <v>TWS4018</v>
      </c>
    </row>
    <row r="3110" spans="1:12" x14ac:dyDescent="0.25">
      <c r="A3110">
        <v>2485</v>
      </c>
      <c r="B3110" t="s">
        <v>59</v>
      </c>
      <c r="C3110">
        <v>19</v>
      </c>
      <c r="D3110" t="s">
        <v>3179</v>
      </c>
      <c r="E3110" s="1">
        <v>39514</v>
      </c>
      <c r="F3110" t="s">
        <v>282</v>
      </c>
      <c r="G3110" s="1">
        <v>39514</v>
      </c>
      <c r="H3110" t="s">
        <v>282</v>
      </c>
      <c r="L3110" t="str">
        <f t="shared" si="48"/>
        <v>TWS4019</v>
      </c>
    </row>
    <row r="3111" spans="1:12" x14ac:dyDescent="0.25">
      <c r="A3111">
        <v>2486</v>
      </c>
      <c r="B3111" t="s">
        <v>59</v>
      </c>
      <c r="C3111">
        <v>20</v>
      </c>
      <c r="D3111" t="s">
        <v>3180</v>
      </c>
      <c r="E3111" s="1">
        <v>39514</v>
      </c>
      <c r="F3111" t="s">
        <v>282</v>
      </c>
      <c r="G3111" s="1">
        <v>39514</v>
      </c>
      <c r="H3111" t="s">
        <v>282</v>
      </c>
      <c r="L3111" t="str">
        <f t="shared" si="48"/>
        <v>TWS4020</v>
      </c>
    </row>
    <row r="3112" spans="1:12" x14ac:dyDescent="0.25">
      <c r="A3112">
        <v>2487</v>
      </c>
      <c r="B3112" t="s">
        <v>59</v>
      </c>
      <c r="C3112">
        <v>21</v>
      </c>
      <c r="D3112" t="s">
        <v>3181</v>
      </c>
      <c r="E3112" s="1">
        <v>39514</v>
      </c>
      <c r="F3112" t="s">
        <v>282</v>
      </c>
      <c r="G3112" s="1">
        <v>39514</v>
      </c>
      <c r="H3112" t="s">
        <v>282</v>
      </c>
      <c r="L3112" t="str">
        <f t="shared" si="48"/>
        <v>TWS4021</v>
      </c>
    </row>
    <row r="3113" spans="1:12" x14ac:dyDescent="0.25">
      <c r="A3113">
        <v>2488</v>
      </c>
      <c r="B3113" t="s">
        <v>59</v>
      </c>
      <c r="C3113">
        <v>22</v>
      </c>
      <c r="D3113" t="s">
        <v>3182</v>
      </c>
      <c r="E3113" s="1">
        <v>39514</v>
      </c>
      <c r="F3113" t="s">
        <v>282</v>
      </c>
      <c r="G3113" s="1">
        <v>39514</v>
      </c>
      <c r="H3113" t="s">
        <v>282</v>
      </c>
      <c r="L3113" t="str">
        <f t="shared" si="48"/>
        <v>TWS4022</v>
      </c>
    </row>
    <row r="3114" spans="1:12" x14ac:dyDescent="0.25">
      <c r="A3114">
        <v>2541</v>
      </c>
      <c r="B3114" t="s">
        <v>59</v>
      </c>
      <c r="C3114">
        <v>23</v>
      </c>
      <c r="D3114" t="s">
        <v>3183</v>
      </c>
      <c r="E3114" s="1">
        <v>39603</v>
      </c>
      <c r="F3114" t="s">
        <v>282</v>
      </c>
      <c r="G3114" s="1">
        <v>39603</v>
      </c>
      <c r="H3114" t="s">
        <v>282</v>
      </c>
      <c r="L3114" t="str">
        <f t="shared" si="48"/>
        <v>TWS4023</v>
      </c>
    </row>
    <row r="3115" spans="1:12" x14ac:dyDescent="0.25">
      <c r="A3115">
        <v>2542</v>
      </c>
      <c r="B3115" t="s">
        <v>59</v>
      </c>
      <c r="C3115">
        <v>24</v>
      </c>
      <c r="D3115" t="s">
        <v>3184</v>
      </c>
      <c r="E3115" s="1">
        <v>39603</v>
      </c>
      <c r="F3115" t="s">
        <v>282</v>
      </c>
      <c r="G3115" s="1">
        <v>39603</v>
      </c>
      <c r="H3115" t="s">
        <v>282</v>
      </c>
      <c r="L3115" t="str">
        <f t="shared" si="48"/>
        <v>TWS4024</v>
      </c>
    </row>
    <row r="3116" spans="1:12" x14ac:dyDescent="0.25">
      <c r="A3116">
        <v>2543</v>
      </c>
      <c r="B3116" t="s">
        <v>59</v>
      </c>
      <c r="C3116">
        <v>25</v>
      </c>
      <c r="D3116" t="s">
        <v>3185</v>
      </c>
      <c r="E3116" s="1">
        <v>39603</v>
      </c>
      <c r="F3116" t="s">
        <v>282</v>
      </c>
      <c r="G3116" s="1">
        <v>39603</v>
      </c>
      <c r="H3116" t="s">
        <v>282</v>
      </c>
      <c r="L3116" t="str">
        <f t="shared" si="48"/>
        <v>TWS4025</v>
      </c>
    </row>
    <row r="3117" spans="1:12" x14ac:dyDescent="0.25">
      <c r="A3117">
        <v>2544</v>
      </c>
      <c r="B3117" t="s">
        <v>59</v>
      </c>
      <c r="C3117">
        <v>26</v>
      </c>
      <c r="D3117" t="s">
        <v>3186</v>
      </c>
      <c r="E3117" s="1">
        <v>39603</v>
      </c>
      <c r="F3117" t="s">
        <v>282</v>
      </c>
      <c r="G3117" s="1">
        <v>39603</v>
      </c>
      <c r="H3117" t="s">
        <v>282</v>
      </c>
      <c r="L3117" t="str">
        <f t="shared" si="48"/>
        <v>TWS4026</v>
      </c>
    </row>
    <row r="3118" spans="1:12" x14ac:dyDescent="0.25">
      <c r="A3118">
        <v>2551</v>
      </c>
      <c r="B3118" t="s">
        <v>59</v>
      </c>
      <c r="C3118">
        <v>27</v>
      </c>
      <c r="D3118" t="s">
        <v>3187</v>
      </c>
      <c r="E3118" s="1">
        <v>39615</v>
      </c>
      <c r="F3118" t="s">
        <v>282</v>
      </c>
      <c r="G3118" s="1">
        <v>39615</v>
      </c>
      <c r="H3118" t="s">
        <v>282</v>
      </c>
      <c r="L3118" t="str">
        <f t="shared" si="48"/>
        <v>TWS4027</v>
      </c>
    </row>
    <row r="3119" spans="1:12" x14ac:dyDescent="0.25">
      <c r="A3119">
        <v>2636</v>
      </c>
      <c r="B3119" t="s">
        <v>59</v>
      </c>
      <c r="C3119">
        <v>28</v>
      </c>
      <c r="D3119" t="s">
        <v>3188</v>
      </c>
      <c r="E3119" s="1">
        <v>39763</v>
      </c>
      <c r="F3119" t="s">
        <v>282</v>
      </c>
      <c r="G3119" s="1">
        <v>40268</v>
      </c>
      <c r="H3119" t="s">
        <v>282</v>
      </c>
      <c r="L3119" t="str">
        <f t="shared" si="48"/>
        <v>TWS4028</v>
      </c>
    </row>
    <row r="3120" spans="1:12" x14ac:dyDescent="0.25">
      <c r="A3120">
        <v>2640</v>
      </c>
      <c r="B3120" t="s">
        <v>59</v>
      </c>
      <c r="C3120">
        <v>29</v>
      </c>
      <c r="D3120" t="s">
        <v>3189</v>
      </c>
      <c r="E3120" s="1">
        <v>39769</v>
      </c>
      <c r="F3120" t="s">
        <v>282</v>
      </c>
      <c r="G3120" s="1">
        <v>39769</v>
      </c>
      <c r="H3120" t="s">
        <v>282</v>
      </c>
      <c r="L3120" t="str">
        <f t="shared" si="48"/>
        <v>TWS4029</v>
      </c>
    </row>
    <row r="3121" spans="1:12" x14ac:dyDescent="0.25">
      <c r="A3121">
        <v>2641</v>
      </c>
      <c r="B3121" t="s">
        <v>59</v>
      </c>
      <c r="C3121">
        <v>30</v>
      </c>
      <c r="D3121" t="s">
        <v>3190</v>
      </c>
      <c r="E3121" s="1">
        <v>39769</v>
      </c>
      <c r="F3121" t="s">
        <v>282</v>
      </c>
      <c r="G3121" s="1">
        <v>39769</v>
      </c>
      <c r="H3121" t="s">
        <v>282</v>
      </c>
      <c r="L3121" t="str">
        <f t="shared" si="48"/>
        <v>TWS4030</v>
      </c>
    </row>
    <row r="3122" spans="1:12" x14ac:dyDescent="0.25">
      <c r="A3122">
        <v>2642</v>
      </c>
      <c r="B3122" t="s">
        <v>59</v>
      </c>
      <c r="C3122">
        <v>31</v>
      </c>
      <c r="D3122" t="s">
        <v>3191</v>
      </c>
      <c r="E3122" s="1">
        <v>39769</v>
      </c>
      <c r="F3122" t="s">
        <v>282</v>
      </c>
      <c r="G3122" s="1">
        <v>39769</v>
      </c>
      <c r="H3122" t="s">
        <v>282</v>
      </c>
      <c r="L3122" t="str">
        <f t="shared" si="48"/>
        <v>TWS4031</v>
      </c>
    </row>
    <row r="3123" spans="1:12" x14ac:dyDescent="0.25">
      <c r="A3123">
        <v>2643</v>
      </c>
      <c r="B3123" t="s">
        <v>59</v>
      </c>
      <c r="C3123">
        <v>32</v>
      </c>
      <c r="D3123" t="s">
        <v>3192</v>
      </c>
      <c r="E3123" s="1">
        <v>39769</v>
      </c>
      <c r="F3123" t="s">
        <v>282</v>
      </c>
      <c r="G3123" s="1">
        <v>39769</v>
      </c>
      <c r="H3123" t="s">
        <v>282</v>
      </c>
      <c r="L3123" t="str">
        <f t="shared" si="48"/>
        <v>TWS4032</v>
      </c>
    </row>
    <row r="3124" spans="1:12" x14ac:dyDescent="0.25">
      <c r="A3124">
        <v>2644</v>
      </c>
      <c r="B3124" t="s">
        <v>59</v>
      </c>
      <c r="C3124">
        <v>33</v>
      </c>
      <c r="D3124" t="s">
        <v>3193</v>
      </c>
      <c r="E3124" s="1">
        <v>39769</v>
      </c>
      <c r="F3124" t="s">
        <v>282</v>
      </c>
      <c r="G3124" s="1">
        <v>39769</v>
      </c>
      <c r="H3124" t="s">
        <v>282</v>
      </c>
      <c r="L3124" t="str">
        <f t="shared" si="48"/>
        <v>TWS4033</v>
      </c>
    </row>
    <row r="3125" spans="1:12" x14ac:dyDescent="0.25">
      <c r="A3125">
        <v>2665</v>
      </c>
      <c r="B3125" t="s">
        <v>59</v>
      </c>
      <c r="C3125">
        <v>34</v>
      </c>
      <c r="D3125" t="s">
        <v>3194</v>
      </c>
      <c r="E3125" s="1">
        <v>39829</v>
      </c>
      <c r="F3125" t="s">
        <v>202</v>
      </c>
      <c r="G3125" s="1">
        <v>39833</v>
      </c>
      <c r="H3125" t="s">
        <v>202</v>
      </c>
      <c r="L3125" t="str">
        <f t="shared" si="48"/>
        <v>TWS4034</v>
      </c>
    </row>
    <row r="3126" spans="1:12" x14ac:dyDescent="0.25">
      <c r="A3126">
        <v>2787</v>
      </c>
      <c r="B3126" t="s">
        <v>59</v>
      </c>
      <c r="C3126">
        <v>35</v>
      </c>
      <c r="D3126" t="s">
        <v>3195</v>
      </c>
      <c r="E3126" s="1">
        <v>39990</v>
      </c>
      <c r="F3126" t="s">
        <v>172</v>
      </c>
      <c r="G3126" s="1">
        <v>39994</v>
      </c>
      <c r="H3126" t="s">
        <v>172</v>
      </c>
      <c r="L3126" t="str">
        <f t="shared" si="48"/>
        <v>TWS4035</v>
      </c>
    </row>
    <row r="3127" spans="1:12" x14ac:dyDescent="0.25">
      <c r="A3127">
        <v>8340</v>
      </c>
      <c r="B3127" t="s">
        <v>59</v>
      </c>
      <c r="C3127">
        <v>36</v>
      </c>
      <c r="D3127" t="s">
        <v>3196</v>
      </c>
      <c r="E3127" s="1">
        <v>45698</v>
      </c>
      <c r="F3127" t="s">
        <v>192</v>
      </c>
      <c r="G3127" s="1">
        <v>45699</v>
      </c>
      <c r="H3127" t="s">
        <v>192</v>
      </c>
      <c r="L3127" t="str">
        <f t="shared" si="48"/>
        <v>TWS4036</v>
      </c>
    </row>
    <row r="3128" spans="1:12" x14ac:dyDescent="0.25">
      <c r="A3128">
        <v>8191</v>
      </c>
      <c r="B3128" t="s">
        <v>139</v>
      </c>
      <c r="C3128">
        <v>1</v>
      </c>
      <c r="D3128" t="s">
        <v>3197</v>
      </c>
      <c r="E3128" s="1">
        <v>44998</v>
      </c>
      <c r="F3128" t="s">
        <v>192</v>
      </c>
      <c r="G3128" s="1">
        <v>45036</v>
      </c>
      <c r="H3128" t="s">
        <v>218</v>
      </c>
      <c r="L3128" t="str">
        <f t="shared" si="48"/>
        <v>ULHD001</v>
      </c>
    </row>
    <row r="3129" spans="1:12" x14ac:dyDescent="0.25">
      <c r="A3129">
        <v>8200</v>
      </c>
      <c r="B3129" t="s">
        <v>139</v>
      </c>
      <c r="C3129">
        <v>2</v>
      </c>
      <c r="D3129" t="s">
        <v>3198</v>
      </c>
      <c r="E3129" s="1">
        <v>45057</v>
      </c>
      <c r="F3129" t="s">
        <v>192</v>
      </c>
      <c r="G3129" s="1">
        <v>45057</v>
      </c>
      <c r="H3129" t="s">
        <v>192</v>
      </c>
      <c r="L3129" t="str">
        <f t="shared" si="48"/>
        <v>ULHD002</v>
      </c>
    </row>
    <row r="3130" spans="1:12" x14ac:dyDescent="0.25">
      <c r="A3130">
        <v>8201</v>
      </c>
      <c r="B3130" t="s">
        <v>139</v>
      </c>
      <c r="C3130">
        <v>3</v>
      </c>
      <c r="D3130" t="s">
        <v>3199</v>
      </c>
      <c r="E3130" s="1">
        <v>45057</v>
      </c>
      <c r="F3130" t="s">
        <v>192</v>
      </c>
      <c r="G3130" s="1">
        <v>45057</v>
      </c>
      <c r="H3130" t="s">
        <v>192</v>
      </c>
      <c r="L3130" t="str">
        <f t="shared" si="48"/>
        <v>ULHD003</v>
      </c>
    </row>
    <row r="3131" spans="1:12" x14ac:dyDescent="0.25">
      <c r="A3131">
        <v>8226</v>
      </c>
      <c r="B3131" t="s">
        <v>139</v>
      </c>
      <c r="C3131">
        <v>4</v>
      </c>
      <c r="D3131" t="s">
        <v>3200</v>
      </c>
      <c r="E3131" s="1">
        <v>45168</v>
      </c>
      <c r="F3131" t="s">
        <v>192</v>
      </c>
      <c r="G3131" s="1">
        <v>45168</v>
      </c>
      <c r="H3131" t="s">
        <v>192</v>
      </c>
      <c r="L3131" t="str">
        <f t="shared" si="48"/>
        <v>ULHD004</v>
      </c>
    </row>
    <row r="3132" spans="1:12" x14ac:dyDescent="0.25">
      <c r="A3132">
        <v>8255</v>
      </c>
      <c r="B3132" t="s">
        <v>139</v>
      </c>
      <c r="C3132">
        <v>5</v>
      </c>
      <c r="D3132" t="s">
        <v>3201</v>
      </c>
      <c r="E3132" s="1">
        <v>45264</v>
      </c>
      <c r="F3132" t="s">
        <v>192</v>
      </c>
      <c r="G3132" s="1">
        <v>45264</v>
      </c>
      <c r="H3132" t="s">
        <v>192</v>
      </c>
      <c r="L3132" t="str">
        <f t="shared" si="48"/>
        <v>ULHD005</v>
      </c>
    </row>
    <row r="3133" spans="1:12" x14ac:dyDescent="0.25">
      <c r="A3133">
        <v>8277</v>
      </c>
      <c r="B3133" t="s">
        <v>139</v>
      </c>
      <c r="C3133">
        <v>6</v>
      </c>
      <c r="D3133" t="s">
        <v>252</v>
      </c>
      <c r="E3133" s="1">
        <v>45398</v>
      </c>
      <c r="F3133" t="s">
        <v>192</v>
      </c>
      <c r="G3133" s="1">
        <v>45398</v>
      </c>
      <c r="H3133" t="s">
        <v>192</v>
      </c>
      <c r="L3133" t="str">
        <f t="shared" si="48"/>
        <v>ULHD006</v>
      </c>
    </row>
    <row r="3134" spans="1:12" x14ac:dyDescent="0.25">
      <c r="A3134">
        <v>8278</v>
      </c>
      <c r="B3134" t="s">
        <v>139</v>
      </c>
      <c r="C3134">
        <v>7</v>
      </c>
      <c r="D3134" t="s">
        <v>252</v>
      </c>
      <c r="E3134" s="1">
        <v>45398</v>
      </c>
      <c r="F3134" t="s">
        <v>192</v>
      </c>
      <c r="G3134" s="1">
        <v>45398</v>
      </c>
      <c r="H3134" t="s">
        <v>192</v>
      </c>
      <c r="L3134" t="str">
        <f t="shared" si="48"/>
        <v>ULHD007</v>
      </c>
    </row>
    <row r="3135" spans="1:12" x14ac:dyDescent="0.25">
      <c r="A3135">
        <v>8295</v>
      </c>
      <c r="B3135" t="s">
        <v>139</v>
      </c>
      <c r="C3135">
        <v>8</v>
      </c>
      <c r="D3135" t="s">
        <v>3202</v>
      </c>
      <c r="E3135" s="1">
        <v>45483</v>
      </c>
      <c r="F3135" t="s">
        <v>745</v>
      </c>
      <c r="G3135" s="1">
        <v>45490</v>
      </c>
      <c r="H3135" t="s">
        <v>192</v>
      </c>
      <c r="L3135" t="str">
        <f t="shared" si="48"/>
        <v>ULHD008</v>
      </c>
    </row>
    <row r="3136" spans="1:12" x14ac:dyDescent="0.25">
      <c r="A3136">
        <v>8296</v>
      </c>
      <c r="B3136" t="s">
        <v>139</v>
      </c>
      <c r="C3136">
        <v>9</v>
      </c>
      <c r="D3136" t="s">
        <v>3203</v>
      </c>
      <c r="E3136" s="1">
        <v>45490</v>
      </c>
      <c r="F3136" t="s">
        <v>192</v>
      </c>
      <c r="G3136" s="1">
        <v>45490</v>
      </c>
      <c r="H3136" t="s">
        <v>192</v>
      </c>
      <c r="L3136" t="str">
        <f t="shared" si="48"/>
        <v>ULHD009</v>
      </c>
    </row>
    <row r="3137" spans="1:12" x14ac:dyDescent="0.25">
      <c r="A3137">
        <v>3014</v>
      </c>
      <c r="B3137" t="s">
        <v>83</v>
      </c>
      <c r="C3137">
        <v>1</v>
      </c>
      <c r="D3137" t="s">
        <v>3204</v>
      </c>
      <c r="E3137" s="1">
        <v>40486</v>
      </c>
      <c r="F3137" t="s">
        <v>357</v>
      </c>
      <c r="G3137" s="1">
        <v>40486</v>
      </c>
      <c r="H3137" t="s">
        <v>357</v>
      </c>
      <c r="L3137" t="str">
        <f t="shared" si="48"/>
        <v>UTP0001</v>
      </c>
    </row>
    <row r="3138" spans="1:12" x14ac:dyDescent="0.25">
      <c r="A3138">
        <v>3831</v>
      </c>
      <c r="B3138" t="s">
        <v>83</v>
      </c>
      <c r="C3138">
        <v>2</v>
      </c>
      <c r="D3138" t="s">
        <v>3205</v>
      </c>
      <c r="E3138" s="1">
        <v>41836</v>
      </c>
      <c r="F3138" t="s">
        <v>221</v>
      </c>
      <c r="G3138" s="1">
        <v>41836</v>
      </c>
      <c r="H3138" t="s">
        <v>221</v>
      </c>
      <c r="L3138" t="str">
        <f t="shared" si="48"/>
        <v>UTP0002</v>
      </c>
    </row>
    <row r="3139" spans="1:12" x14ac:dyDescent="0.25">
      <c r="A3139" t="s">
        <v>2319</v>
      </c>
      <c r="B3139" t="s">
        <v>123</v>
      </c>
      <c r="C3139">
        <v>11</v>
      </c>
      <c r="D3139" t="s">
        <v>3206</v>
      </c>
      <c r="E3139" s="1">
        <v>45965</v>
      </c>
      <c r="F3139" t="s">
        <v>191</v>
      </c>
      <c r="G3139" s="1">
        <v>45965</v>
      </c>
      <c r="H3139" t="s">
        <v>191</v>
      </c>
    </row>
    <row r="3140" spans="1:12" x14ac:dyDescent="0.25">
      <c r="A3140" t="s">
        <v>2319</v>
      </c>
      <c r="B3140" t="s">
        <v>15</v>
      </c>
      <c r="C3140">
        <v>403</v>
      </c>
      <c r="D3140" t="s">
        <v>3207</v>
      </c>
      <c r="E3140" s="1">
        <v>45978</v>
      </c>
      <c r="F3140" t="s">
        <v>2340</v>
      </c>
      <c r="G3140" s="1">
        <v>45978</v>
      </c>
      <c r="H3140" t="s">
        <v>2340</v>
      </c>
    </row>
    <row r="3141" spans="1:12" x14ac:dyDescent="0.25">
      <c r="A3141" t="s">
        <v>2319</v>
      </c>
      <c r="B3141" t="s">
        <v>15</v>
      </c>
      <c r="C3141">
        <v>404</v>
      </c>
      <c r="D3141" t="s">
        <v>3208</v>
      </c>
      <c r="E3141" s="1">
        <v>45978</v>
      </c>
      <c r="F3141" t="s">
        <v>1301</v>
      </c>
      <c r="G3141" s="1">
        <v>45978</v>
      </c>
      <c r="H3141" t="s">
        <v>1301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31"/>
  <sheetViews>
    <sheetView workbookViewId="0">
      <selection activeCell="G13" sqref="G13"/>
    </sheetView>
  </sheetViews>
  <sheetFormatPr defaultRowHeight="15" x14ac:dyDescent="0.25"/>
  <cols>
    <col min="1" max="1" width="6" bestFit="1" customWidth="1"/>
    <col min="2" max="2" width="6.28515625" bestFit="1" customWidth="1"/>
    <col min="3" max="3" width="4.7109375" bestFit="1" customWidth="1"/>
    <col min="4" max="4" width="5.140625" bestFit="1" customWidth="1"/>
    <col min="5" max="5" width="11.85546875" bestFit="1" customWidth="1"/>
    <col min="6" max="6" width="46.85546875" bestFit="1" customWidth="1"/>
  </cols>
  <sheetData>
    <row r="1" spans="1:12" x14ac:dyDescent="0.25">
      <c r="A1" t="s">
        <v>0</v>
      </c>
      <c r="B1" t="s">
        <v>3209</v>
      </c>
      <c r="C1" t="s">
        <v>3210</v>
      </c>
      <c r="D1" t="s">
        <v>3211</v>
      </c>
      <c r="E1" t="s">
        <v>3212</v>
      </c>
      <c r="F1" t="s">
        <v>3213</v>
      </c>
    </row>
    <row r="2" spans="1:12" x14ac:dyDescent="0.25">
      <c r="A2">
        <v>6210</v>
      </c>
      <c r="B2" t="s">
        <v>5</v>
      </c>
      <c r="C2">
        <v>1</v>
      </c>
      <c r="D2" t="s">
        <v>3214</v>
      </c>
      <c r="E2">
        <v>3007257</v>
      </c>
      <c r="F2" t="s">
        <v>3215</v>
      </c>
      <c r="K2" t="s">
        <v>3216</v>
      </c>
    </row>
    <row r="3" spans="1:12" x14ac:dyDescent="0.25">
      <c r="A3">
        <v>6211</v>
      </c>
      <c r="B3" t="s">
        <v>7</v>
      </c>
      <c r="C3">
        <v>1</v>
      </c>
      <c r="D3" t="s">
        <v>3214</v>
      </c>
      <c r="E3">
        <v>3053296</v>
      </c>
      <c r="F3" t="s">
        <v>3217</v>
      </c>
      <c r="K3" t="s">
        <v>3214</v>
      </c>
      <c r="L3" t="s">
        <v>3218</v>
      </c>
    </row>
    <row r="4" spans="1:12" x14ac:dyDescent="0.25">
      <c r="A4">
        <v>6212</v>
      </c>
      <c r="B4" t="s">
        <v>7</v>
      </c>
      <c r="C4">
        <v>2</v>
      </c>
      <c r="D4" t="s">
        <v>3214</v>
      </c>
      <c r="E4">
        <v>3002127</v>
      </c>
      <c r="F4" t="s">
        <v>3219</v>
      </c>
      <c r="K4" t="s">
        <v>3220</v>
      </c>
      <c r="L4" t="s">
        <v>3221</v>
      </c>
    </row>
    <row r="5" spans="1:12" x14ac:dyDescent="0.25">
      <c r="A5">
        <v>6213</v>
      </c>
      <c r="B5" t="s">
        <v>11</v>
      </c>
      <c r="C5">
        <v>1</v>
      </c>
      <c r="D5" t="s">
        <v>3214</v>
      </c>
      <c r="E5">
        <v>3005382</v>
      </c>
      <c r="F5" t="s">
        <v>3222</v>
      </c>
      <c r="K5" t="s">
        <v>3223</v>
      </c>
      <c r="L5" t="s">
        <v>3224</v>
      </c>
    </row>
    <row r="6" spans="1:12" x14ac:dyDescent="0.25">
      <c r="A6">
        <v>6214</v>
      </c>
      <c r="B6" t="s">
        <v>11</v>
      </c>
      <c r="C6">
        <v>2</v>
      </c>
      <c r="D6" t="s">
        <v>3214</v>
      </c>
      <c r="E6">
        <v>3005382</v>
      </c>
      <c r="F6" t="s">
        <v>3222</v>
      </c>
    </row>
    <row r="7" spans="1:12" x14ac:dyDescent="0.25">
      <c r="A7">
        <v>6215</v>
      </c>
      <c r="B7" t="s">
        <v>11</v>
      </c>
      <c r="C7">
        <v>3</v>
      </c>
      <c r="D7" t="s">
        <v>3214</v>
      </c>
      <c r="E7">
        <v>3005382</v>
      </c>
      <c r="F7" t="s">
        <v>3222</v>
      </c>
    </row>
    <row r="8" spans="1:12" x14ac:dyDescent="0.25">
      <c r="A8">
        <v>6216</v>
      </c>
      <c r="B8" t="s">
        <v>11</v>
      </c>
      <c r="C8">
        <v>4</v>
      </c>
      <c r="D8" t="s">
        <v>3220</v>
      </c>
      <c r="E8" t="s">
        <v>252</v>
      </c>
      <c r="F8" t="s">
        <v>3225</v>
      </c>
    </row>
    <row r="9" spans="1:12" x14ac:dyDescent="0.25">
      <c r="A9">
        <v>6217</v>
      </c>
      <c r="B9" t="s">
        <v>11</v>
      </c>
      <c r="C9">
        <v>5</v>
      </c>
      <c r="D9" t="s">
        <v>3220</v>
      </c>
      <c r="E9" t="s">
        <v>252</v>
      </c>
      <c r="F9" t="s">
        <v>3226</v>
      </c>
    </row>
    <row r="10" spans="1:12" x14ac:dyDescent="0.25">
      <c r="A10">
        <v>6218</v>
      </c>
      <c r="B10" t="s">
        <v>11</v>
      </c>
      <c r="C10">
        <v>5</v>
      </c>
      <c r="D10" t="s">
        <v>3220</v>
      </c>
      <c r="E10" t="s">
        <v>252</v>
      </c>
      <c r="F10" t="s">
        <v>3227</v>
      </c>
    </row>
    <row r="11" spans="1:12" x14ac:dyDescent="0.25">
      <c r="A11">
        <v>6219</v>
      </c>
      <c r="B11" t="s">
        <v>11</v>
      </c>
      <c r="C11">
        <v>5</v>
      </c>
      <c r="D11" t="s">
        <v>3214</v>
      </c>
      <c r="E11">
        <v>3009074</v>
      </c>
      <c r="F11" t="s">
        <v>3228</v>
      </c>
    </row>
    <row r="12" spans="1:12" x14ac:dyDescent="0.25">
      <c r="A12">
        <v>6220</v>
      </c>
      <c r="B12" t="s">
        <v>11</v>
      </c>
      <c r="C12">
        <v>5</v>
      </c>
      <c r="D12" t="s">
        <v>3214</v>
      </c>
      <c r="E12">
        <v>3009098</v>
      </c>
      <c r="F12" t="s">
        <v>3229</v>
      </c>
    </row>
    <row r="13" spans="1:12" x14ac:dyDescent="0.25">
      <c r="A13">
        <v>6221</v>
      </c>
      <c r="B13" t="s">
        <v>11</v>
      </c>
      <c r="C13">
        <v>6</v>
      </c>
      <c r="D13" t="s">
        <v>3214</v>
      </c>
      <c r="E13">
        <v>3078933</v>
      </c>
      <c r="F13" t="s">
        <v>3230</v>
      </c>
    </row>
    <row r="14" spans="1:12" x14ac:dyDescent="0.25">
      <c r="A14">
        <v>6222</v>
      </c>
      <c r="B14" t="s">
        <v>11</v>
      </c>
      <c r="C14">
        <v>6</v>
      </c>
      <c r="D14" t="s">
        <v>3214</v>
      </c>
      <c r="E14">
        <v>3018081</v>
      </c>
      <c r="F14" t="s">
        <v>3231</v>
      </c>
    </row>
    <row r="15" spans="1:12" x14ac:dyDescent="0.25">
      <c r="A15">
        <v>6223</v>
      </c>
      <c r="B15" t="s">
        <v>11</v>
      </c>
      <c r="C15">
        <v>6</v>
      </c>
      <c r="D15" t="s">
        <v>3214</v>
      </c>
      <c r="E15">
        <v>3022334</v>
      </c>
      <c r="F15" t="s">
        <v>3232</v>
      </c>
    </row>
    <row r="16" spans="1:12" x14ac:dyDescent="0.25">
      <c r="A16">
        <v>6224</v>
      </c>
      <c r="B16" t="s">
        <v>11</v>
      </c>
      <c r="C16">
        <v>7</v>
      </c>
      <c r="D16" t="s">
        <v>3220</v>
      </c>
      <c r="E16" t="s">
        <v>252</v>
      </c>
      <c r="F16" t="s">
        <v>3233</v>
      </c>
    </row>
    <row r="17" spans="1:6" x14ac:dyDescent="0.25">
      <c r="A17">
        <v>6225</v>
      </c>
      <c r="B17" t="s">
        <v>11</v>
      </c>
      <c r="C17">
        <v>8</v>
      </c>
      <c r="D17" t="s">
        <v>3214</v>
      </c>
      <c r="E17">
        <v>3013434</v>
      </c>
      <c r="F17" t="s">
        <v>3234</v>
      </c>
    </row>
    <row r="18" spans="1:6" x14ac:dyDescent="0.25">
      <c r="A18">
        <v>6226</v>
      </c>
      <c r="B18" t="s">
        <v>11</v>
      </c>
      <c r="C18">
        <v>8</v>
      </c>
      <c r="D18" t="s">
        <v>3214</v>
      </c>
      <c r="E18">
        <v>3009089</v>
      </c>
      <c r="F18" t="s">
        <v>3235</v>
      </c>
    </row>
    <row r="19" spans="1:6" x14ac:dyDescent="0.25">
      <c r="A19">
        <v>6227</v>
      </c>
      <c r="B19" t="s">
        <v>11</v>
      </c>
      <c r="C19">
        <v>10</v>
      </c>
      <c r="D19" t="s">
        <v>3214</v>
      </c>
      <c r="E19">
        <v>3100891</v>
      </c>
      <c r="F19" t="s">
        <v>3236</v>
      </c>
    </row>
    <row r="20" spans="1:6" x14ac:dyDescent="0.25">
      <c r="A20">
        <v>6228</v>
      </c>
      <c r="B20" t="s">
        <v>11</v>
      </c>
      <c r="C20">
        <v>11</v>
      </c>
      <c r="D20" t="s">
        <v>3214</v>
      </c>
      <c r="E20">
        <v>3005393</v>
      </c>
      <c r="F20" t="s">
        <v>3237</v>
      </c>
    </row>
    <row r="21" spans="1:6" x14ac:dyDescent="0.25">
      <c r="A21">
        <v>6229</v>
      </c>
      <c r="B21" t="s">
        <v>17</v>
      </c>
      <c r="C21">
        <v>1</v>
      </c>
      <c r="D21" t="s">
        <v>3220</v>
      </c>
      <c r="E21" t="s">
        <v>252</v>
      </c>
      <c r="F21" t="s">
        <v>3238</v>
      </c>
    </row>
    <row r="22" spans="1:6" x14ac:dyDescent="0.25">
      <c r="A22">
        <v>6230</v>
      </c>
      <c r="B22" t="s">
        <v>17</v>
      </c>
      <c r="C22">
        <v>1</v>
      </c>
      <c r="D22" t="s">
        <v>3214</v>
      </c>
      <c r="E22">
        <v>3013436</v>
      </c>
      <c r="F22" t="s">
        <v>3239</v>
      </c>
    </row>
    <row r="23" spans="1:6" x14ac:dyDescent="0.25">
      <c r="A23">
        <v>6231</v>
      </c>
      <c r="B23" t="s">
        <v>17</v>
      </c>
      <c r="C23">
        <v>2</v>
      </c>
      <c r="D23" t="s">
        <v>3220</v>
      </c>
      <c r="E23" t="s">
        <v>252</v>
      </c>
      <c r="F23" t="s">
        <v>3240</v>
      </c>
    </row>
    <row r="24" spans="1:6" x14ac:dyDescent="0.25">
      <c r="A24">
        <v>6232</v>
      </c>
      <c r="B24" t="s">
        <v>17</v>
      </c>
      <c r="C24">
        <v>2</v>
      </c>
      <c r="D24" t="s">
        <v>3220</v>
      </c>
      <c r="E24" t="s">
        <v>252</v>
      </c>
      <c r="F24" t="s">
        <v>3241</v>
      </c>
    </row>
    <row r="25" spans="1:6" x14ac:dyDescent="0.25">
      <c r="A25">
        <v>6233</v>
      </c>
      <c r="B25" t="s">
        <v>17</v>
      </c>
      <c r="C25">
        <v>3</v>
      </c>
      <c r="D25" t="s">
        <v>3220</v>
      </c>
      <c r="E25" t="s">
        <v>252</v>
      </c>
      <c r="F25" t="s">
        <v>3242</v>
      </c>
    </row>
    <row r="26" spans="1:6" x14ac:dyDescent="0.25">
      <c r="A26">
        <v>6234</v>
      </c>
      <c r="B26" t="s">
        <v>17</v>
      </c>
      <c r="C26">
        <v>3</v>
      </c>
      <c r="D26" t="s">
        <v>3214</v>
      </c>
      <c r="E26">
        <v>3013436</v>
      </c>
      <c r="F26" t="s">
        <v>3239</v>
      </c>
    </row>
    <row r="27" spans="1:6" x14ac:dyDescent="0.25">
      <c r="A27">
        <v>6235</v>
      </c>
      <c r="B27" t="s">
        <v>15</v>
      </c>
      <c r="C27">
        <v>1</v>
      </c>
      <c r="D27" t="s">
        <v>3214</v>
      </c>
      <c r="E27">
        <v>3013438</v>
      </c>
      <c r="F27" t="s">
        <v>3243</v>
      </c>
    </row>
    <row r="28" spans="1:6" x14ac:dyDescent="0.25">
      <c r="A28">
        <v>6236</v>
      </c>
      <c r="B28" t="s">
        <v>15</v>
      </c>
      <c r="C28">
        <v>2</v>
      </c>
      <c r="D28" t="s">
        <v>3214</v>
      </c>
      <c r="E28">
        <v>3051711</v>
      </c>
      <c r="F28" t="s">
        <v>3244</v>
      </c>
    </row>
    <row r="29" spans="1:6" x14ac:dyDescent="0.25">
      <c r="A29">
        <v>6237</v>
      </c>
      <c r="B29" t="s">
        <v>15</v>
      </c>
      <c r="C29">
        <v>3</v>
      </c>
      <c r="D29" t="s">
        <v>3220</v>
      </c>
      <c r="E29" t="s">
        <v>252</v>
      </c>
      <c r="F29" t="s">
        <v>3245</v>
      </c>
    </row>
    <row r="30" spans="1:6" x14ac:dyDescent="0.25">
      <c r="A30">
        <v>6238</v>
      </c>
      <c r="B30" t="s">
        <v>15</v>
      </c>
      <c r="C30">
        <v>3</v>
      </c>
      <c r="D30" t="s">
        <v>3220</v>
      </c>
      <c r="E30" t="s">
        <v>252</v>
      </c>
      <c r="F30" t="s">
        <v>3246</v>
      </c>
    </row>
    <row r="31" spans="1:6" x14ac:dyDescent="0.25">
      <c r="A31">
        <v>6239</v>
      </c>
      <c r="B31" t="s">
        <v>31</v>
      </c>
      <c r="C31">
        <v>1</v>
      </c>
      <c r="D31" t="s">
        <v>3220</v>
      </c>
      <c r="E31" t="s">
        <v>252</v>
      </c>
      <c r="F31" t="s">
        <v>3247</v>
      </c>
    </row>
    <row r="32" spans="1:6" x14ac:dyDescent="0.25">
      <c r="A32">
        <v>6240</v>
      </c>
      <c r="B32" t="s">
        <v>31</v>
      </c>
      <c r="C32">
        <v>2</v>
      </c>
      <c r="D32" t="s">
        <v>3214</v>
      </c>
      <c r="E32">
        <v>3900134</v>
      </c>
      <c r="F32" t="s">
        <v>3248</v>
      </c>
    </row>
    <row r="33" spans="1:6" x14ac:dyDescent="0.25">
      <c r="A33">
        <v>6241</v>
      </c>
      <c r="B33" t="s">
        <v>49</v>
      </c>
      <c r="C33">
        <v>1</v>
      </c>
      <c r="D33" t="s">
        <v>3214</v>
      </c>
      <c r="E33">
        <v>3021501</v>
      </c>
      <c r="F33" t="s">
        <v>3249</v>
      </c>
    </row>
    <row r="34" spans="1:6" x14ac:dyDescent="0.25">
      <c r="A34">
        <v>6242</v>
      </c>
      <c r="B34" t="s">
        <v>11</v>
      </c>
      <c r="C34">
        <v>13</v>
      </c>
      <c r="D34" t="s">
        <v>3214</v>
      </c>
      <c r="E34">
        <v>3007312</v>
      </c>
      <c r="F34" t="s">
        <v>3250</v>
      </c>
    </row>
    <row r="35" spans="1:6" x14ac:dyDescent="0.25">
      <c r="A35">
        <v>6243</v>
      </c>
      <c r="B35" t="s">
        <v>33</v>
      </c>
      <c r="C35">
        <v>1</v>
      </c>
      <c r="D35" t="s">
        <v>3214</v>
      </c>
      <c r="E35">
        <v>2010081</v>
      </c>
      <c r="F35" t="s">
        <v>3251</v>
      </c>
    </row>
    <row r="36" spans="1:6" x14ac:dyDescent="0.25">
      <c r="A36">
        <v>6244</v>
      </c>
      <c r="B36" t="s">
        <v>33</v>
      </c>
      <c r="C36">
        <v>1</v>
      </c>
      <c r="D36" t="s">
        <v>3214</v>
      </c>
      <c r="E36">
        <v>3021465</v>
      </c>
      <c r="F36" t="s">
        <v>3252</v>
      </c>
    </row>
    <row r="37" spans="1:6" x14ac:dyDescent="0.25">
      <c r="A37">
        <v>6245</v>
      </c>
      <c r="B37" t="s">
        <v>33</v>
      </c>
      <c r="C37">
        <v>2</v>
      </c>
      <c r="D37" t="s">
        <v>3214</v>
      </c>
      <c r="E37">
        <v>2010082</v>
      </c>
      <c r="F37" t="s">
        <v>3253</v>
      </c>
    </row>
    <row r="38" spans="1:6" x14ac:dyDescent="0.25">
      <c r="A38">
        <v>6246</v>
      </c>
      <c r="B38" t="s">
        <v>33</v>
      </c>
      <c r="C38">
        <v>2</v>
      </c>
      <c r="D38" t="s">
        <v>3214</v>
      </c>
      <c r="E38">
        <v>3021464</v>
      </c>
      <c r="F38" t="s">
        <v>3254</v>
      </c>
    </row>
    <row r="39" spans="1:6" x14ac:dyDescent="0.25">
      <c r="A39">
        <v>6247</v>
      </c>
      <c r="B39" t="s">
        <v>33</v>
      </c>
      <c r="C39">
        <v>3</v>
      </c>
      <c r="D39" t="s">
        <v>3214</v>
      </c>
      <c r="E39">
        <v>2010085</v>
      </c>
      <c r="F39" t="s">
        <v>3255</v>
      </c>
    </row>
    <row r="40" spans="1:6" x14ac:dyDescent="0.25">
      <c r="A40">
        <v>6248</v>
      </c>
      <c r="B40" t="s">
        <v>33</v>
      </c>
      <c r="C40">
        <v>3</v>
      </c>
      <c r="D40" t="s">
        <v>3214</v>
      </c>
      <c r="E40">
        <v>3021488</v>
      </c>
      <c r="F40" t="s">
        <v>3256</v>
      </c>
    </row>
    <row r="41" spans="1:6" x14ac:dyDescent="0.25">
      <c r="A41">
        <v>6249</v>
      </c>
      <c r="B41" t="s">
        <v>33</v>
      </c>
      <c r="C41">
        <v>4</v>
      </c>
      <c r="D41" t="s">
        <v>3214</v>
      </c>
      <c r="E41">
        <v>2010086</v>
      </c>
      <c r="F41" t="s">
        <v>3257</v>
      </c>
    </row>
    <row r="42" spans="1:6" x14ac:dyDescent="0.25">
      <c r="A42">
        <v>6250</v>
      </c>
      <c r="B42" t="s">
        <v>33</v>
      </c>
      <c r="C42">
        <v>4</v>
      </c>
      <c r="D42" t="s">
        <v>3214</v>
      </c>
      <c r="E42">
        <v>3021489</v>
      </c>
      <c r="F42" t="s">
        <v>3258</v>
      </c>
    </row>
    <row r="43" spans="1:6" x14ac:dyDescent="0.25">
      <c r="A43">
        <v>6251</v>
      </c>
      <c r="B43" t="s">
        <v>35</v>
      </c>
      <c r="C43">
        <v>1</v>
      </c>
      <c r="D43" t="s">
        <v>3214</v>
      </c>
      <c r="E43">
        <v>3058814</v>
      </c>
      <c r="F43" t="s">
        <v>3259</v>
      </c>
    </row>
    <row r="44" spans="1:6" x14ac:dyDescent="0.25">
      <c r="A44">
        <v>6252</v>
      </c>
      <c r="B44" t="s">
        <v>35</v>
      </c>
      <c r="C44">
        <v>2</v>
      </c>
      <c r="D44" t="s">
        <v>3214</v>
      </c>
      <c r="E44">
        <v>3058814</v>
      </c>
      <c r="F44" t="s">
        <v>3259</v>
      </c>
    </row>
    <row r="45" spans="1:6" x14ac:dyDescent="0.25">
      <c r="A45">
        <v>6253</v>
      </c>
      <c r="B45" t="s">
        <v>35</v>
      </c>
      <c r="C45">
        <v>3</v>
      </c>
      <c r="D45" t="s">
        <v>3220</v>
      </c>
      <c r="E45" t="s">
        <v>252</v>
      </c>
      <c r="F45" t="s">
        <v>3260</v>
      </c>
    </row>
    <row r="46" spans="1:6" x14ac:dyDescent="0.25">
      <c r="A46">
        <v>6254</v>
      </c>
      <c r="B46" t="s">
        <v>5</v>
      </c>
      <c r="C46">
        <v>1</v>
      </c>
      <c r="D46" t="s">
        <v>3223</v>
      </c>
      <c r="E46">
        <v>9136014</v>
      </c>
      <c r="F46" t="s">
        <v>3261</v>
      </c>
    </row>
    <row r="47" spans="1:6" x14ac:dyDescent="0.25">
      <c r="A47">
        <v>6255</v>
      </c>
      <c r="B47" t="s">
        <v>7</v>
      </c>
      <c r="C47">
        <v>1</v>
      </c>
      <c r="D47" t="s">
        <v>3223</v>
      </c>
      <c r="E47">
        <v>9136075</v>
      </c>
      <c r="F47" t="s">
        <v>3262</v>
      </c>
    </row>
    <row r="48" spans="1:6" x14ac:dyDescent="0.25">
      <c r="A48">
        <v>6256</v>
      </c>
      <c r="B48" t="s">
        <v>7</v>
      </c>
      <c r="C48">
        <v>2</v>
      </c>
      <c r="D48" t="s">
        <v>3223</v>
      </c>
      <c r="E48">
        <v>9136075</v>
      </c>
      <c r="F48" t="s">
        <v>3262</v>
      </c>
    </row>
    <row r="49" spans="1:6" x14ac:dyDescent="0.25">
      <c r="A49">
        <v>6257</v>
      </c>
      <c r="B49" t="s">
        <v>11</v>
      </c>
      <c r="C49">
        <v>1</v>
      </c>
      <c r="D49" t="s">
        <v>3223</v>
      </c>
      <c r="E49">
        <v>9136078</v>
      </c>
      <c r="F49" t="s">
        <v>3263</v>
      </c>
    </row>
    <row r="50" spans="1:6" x14ac:dyDescent="0.25">
      <c r="A50">
        <v>6258</v>
      </c>
      <c r="B50" t="s">
        <v>11</v>
      </c>
      <c r="C50">
        <v>2</v>
      </c>
      <c r="D50" t="s">
        <v>3223</v>
      </c>
      <c r="E50">
        <v>9136078</v>
      </c>
      <c r="F50" t="s">
        <v>3263</v>
      </c>
    </row>
    <row r="51" spans="1:6" x14ac:dyDescent="0.25">
      <c r="A51">
        <v>6259</v>
      </c>
      <c r="B51" t="s">
        <v>11</v>
      </c>
      <c r="C51">
        <v>3</v>
      </c>
      <c r="D51" t="s">
        <v>3223</v>
      </c>
      <c r="E51">
        <v>9136078</v>
      </c>
      <c r="F51" t="s">
        <v>3263</v>
      </c>
    </row>
    <row r="52" spans="1:6" x14ac:dyDescent="0.25">
      <c r="A52">
        <v>6260</v>
      </c>
      <c r="B52" t="s">
        <v>11</v>
      </c>
      <c r="C52">
        <v>4</v>
      </c>
      <c r="D52" t="s">
        <v>3220</v>
      </c>
      <c r="E52" t="s">
        <v>252</v>
      </c>
      <c r="F52" t="s">
        <v>3264</v>
      </c>
    </row>
    <row r="53" spans="1:6" x14ac:dyDescent="0.25">
      <c r="A53">
        <v>6261</v>
      </c>
      <c r="B53" t="s">
        <v>11</v>
      </c>
      <c r="C53">
        <v>5</v>
      </c>
      <c r="D53" t="s">
        <v>3214</v>
      </c>
      <c r="E53">
        <v>3009099</v>
      </c>
      <c r="F53" t="s">
        <v>3265</v>
      </c>
    </row>
    <row r="54" spans="1:6" x14ac:dyDescent="0.25">
      <c r="A54">
        <v>6262</v>
      </c>
      <c r="B54" t="s">
        <v>11</v>
      </c>
      <c r="C54">
        <v>6</v>
      </c>
      <c r="D54" t="s">
        <v>3220</v>
      </c>
      <c r="E54" t="s">
        <v>252</v>
      </c>
      <c r="F54" t="s">
        <v>3266</v>
      </c>
    </row>
    <row r="55" spans="1:6" x14ac:dyDescent="0.25">
      <c r="A55">
        <v>6263</v>
      </c>
      <c r="B55" t="s">
        <v>11</v>
      </c>
      <c r="C55">
        <v>7</v>
      </c>
      <c r="D55" t="s">
        <v>3214</v>
      </c>
      <c r="E55">
        <v>3020734</v>
      </c>
      <c r="F55" t="s">
        <v>3267</v>
      </c>
    </row>
    <row r="56" spans="1:6" x14ac:dyDescent="0.25">
      <c r="A56">
        <v>6264</v>
      </c>
      <c r="B56" t="s">
        <v>11</v>
      </c>
      <c r="C56">
        <v>7</v>
      </c>
      <c r="D56" t="s">
        <v>3223</v>
      </c>
      <c r="E56">
        <v>9136078</v>
      </c>
      <c r="F56" t="s">
        <v>3263</v>
      </c>
    </row>
    <row r="57" spans="1:6" x14ac:dyDescent="0.25">
      <c r="A57">
        <v>6265</v>
      </c>
      <c r="B57" t="s">
        <v>11</v>
      </c>
      <c r="C57">
        <v>8</v>
      </c>
      <c r="D57" t="s">
        <v>3223</v>
      </c>
      <c r="E57">
        <v>9136076</v>
      </c>
      <c r="F57" t="s">
        <v>3268</v>
      </c>
    </row>
    <row r="58" spans="1:6" x14ac:dyDescent="0.25">
      <c r="A58">
        <v>6266</v>
      </c>
      <c r="B58" t="s">
        <v>11</v>
      </c>
      <c r="C58">
        <v>9</v>
      </c>
      <c r="D58" t="s">
        <v>3223</v>
      </c>
      <c r="E58">
        <v>9136080</v>
      </c>
      <c r="F58" t="s">
        <v>3269</v>
      </c>
    </row>
    <row r="59" spans="1:6" x14ac:dyDescent="0.25">
      <c r="A59">
        <v>6267</v>
      </c>
      <c r="B59" t="s">
        <v>11</v>
      </c>
      <c r="C59">
        <v>10</v>
      </c>
      <c r="D59" t="s">
        <v>3223</v>
      </c>
      <c r="E59">
        <v>9136080</v>
      </c>
      <c r="F59" t="s">
        <v>3269</v>
      </c>
    </row>
    <row r="60" spans="1:6" x14ac:dyDescent="0.25">
      <c r="A60">
        <v>6268</v>
      </c>
      <c r="B60" t="s">
        <v>11</v>
      </c>
      <c r="C60">
        <v>11</v>
      </c>
      <c r="D60" t="s">
        <v>3223</v>
      </c>
      <c r="E60">
        <v>9136082</v>
      </c>
      <c r="F60" t="s">
        <v>3270</v>
      </c>
    </row>
    <row r="61" spans="1:6" x14ac:dyDescent="0.25">
      <c r="A61">
        <v>6269</v>
      </c>
      <c r="B61" t="s">
        <v>35</v>
      </c>
      <c r="C61">
        <v>1</v>
      </c>
      <c r="D61" t="s">
        <v>3223</v>
      </c>
      <c r="E61">
        <v>9146025</v>
      </c>
      <c r="F61" t="s">
        <v>3271</v>
      </c>
    </row>
    <row r="62" spans="1:6" x14ac:dyDescent="0.25">
      <c r="A62">
        <v>6270</v>
      </c>
      <c r="B62" t="s">
        <v>11</v>
      </c>
      <c r="C62">
        <v>12</v>
      </c>
      <c r="D62" t="s">
        <v>3214</v>
      </c>
      <c r="E62">
        <v>3002138</v>
      </c>
      <c r="F62" t="s">
        <v>3272</v>
      </c>
    </row>
    <row r="63" spans="1:6" x14ac:dyDescent="0.25">
      <c r="A63">
        <v>6271</v>
      </c>
      <c r="B63" t="s">
        <v>17</v>
      </c>
      <c r="C63">
        <v>1</v>
      </c>
      <c r="D63" t="s">
        <v>3214</v>
      </c>
      <c r="E63">
        <v>3079125</v>
      </c>
      <c r="F63" t="s">
        <v>3273</v>
      </c>
    </row>
    <row r="64" spans="1:6" x14ac:dyDescent="0.25">
      <c r="A64">
        <v>6272</v>
      </c>
      <c r="B64" t="s">
        <v>17</v>
      </c>
      <c r="C64">
        <v>2</v>
      </c>
      <c r="D64" t="s">
        <v>3220</v>
      </c>
      <c r="E64" t="s">
        <v>252</v>
      </c>
      <c r="F64" t="s">
        <v>3274</v>
      </c>
    </row>
    <row r="65" spans="1:6" x14ac:dyDescent="0.25">
      <c r="A65">
        <v>6273</v>
      </c>
      <c r="B65" t="s">
        <v>17</v>
      </c>
      <c r="C65">
        <v>3</v>
      </c>
      <c r="D65" t="s">
        <v>3214</v>
      </c>
      <c r="E65">
        <v>3079125</v>
      </c>
      <c r="F65" t="s">
        <v>3273</v>
      </c>
    </row>
    <row r="66" spans="1:6" x14ac:dyDescent="0.25">
      <c r="A66">
        <v>6274</v>
      </c>
      <c r="B66" t="s">
        <v>15</v>
      </c>
      <c r="C66">
        <v>1</v>
      </c>
      <c r="D66" t="s">
        <v>3223</v>
      </c>
      <c r="E66">
        <v>9146024</v>
      </c>
      <c r="F66" t="s">
        <v>3275</v>
      </c>
    </row>
    <row r="67" spans="1:6" x14ac:dyDescent="0.25">
      <c r="A67">
        <v>6275</v>
      </c>
      <c r="B67" t="s">
        <v>15</v>
      </c>
      <c r="C67">
        <v>2</v>
      </c>
      <c r="D67" t="s">
        <v>3223</v>
      </c>
      <c r="E67">
        <v>9146025</v>
      </c>
      <c r="F67" t="s">
        <v>3271</v>
      </c>
    </row>
    <row r="68" spans="1:6" x14ac:dyDescent="0.25">
      <c r="A68">
        <v>6276</v>
      </c>
      <c r="B68" t="s">
        <v>15</v>
      </c>
      <c r="C68">
        <v>3</v>
      </c>
      <c r="D68" t="s">
        <v>3220</v>
      </c>
      <c r="E68" t="s">
        <v>252</v>
      </c>
      <c r="F68" t="s">
        <v>3276</v>
      </c>
    </row>
    <row r="69" spans="1:6" x14ac:dyDescent="0.25">
      <c r="A69">
        <v>6277</v>
      </c>
      <c r="B69" t="s">
        <v>21</v>
      </c>
      <c r="C69">
        <v>1</v>
      </c>
      <c r="D69" t="s">
        <v>3220</v>
      </c>
      <c r="E69" t="s">
        <v>252</v>
      </c>
      <c r="F69" t="s">
        <v>3277</v>
      </c>
    </row>
    <row r="70" spans="1:6" x14ac:dyDescent="0.25">
      <c r="A70">
        <v>6278</v>
      </c>
      <c r="B70" t="s">
        <v>31</v>
      </c>
      <c r="C70">
        <v>1</v>
      </c>
      <c r="D70" t="s">
        <v>3214</v>
      </c>
      <c r="E70">
        <v>3900133</v>
      </c>
      <c r="F70" t="s">
        <v>322</v>
      </c>
    </row>
    <row r="71" spans="1:6" x14ac:dyDescent="0.25">
      <c r="A71">
        <v>6279</v>
      </c>
      <c r="B71" t="s">
        <v>31</v>
      </c>
      <c r="C71">
        <v>2</v>
      </c>
      <c r="D71" t="s">
        <v>3223</v>
      </c>
      <c r="E71">
        <v>9110003</v>
      </c>
      <c r="F71" t="s">
        <v>3278</v>
      </c>
    </row>
    <row r="72" spans="1:6" x14ac:dyDescent="0.25">
      <c r="A72">
        <v>6280</v>
      </c>
      <c r="B72" t="s">
        <v>49</v>
      </c>
      <c r="C72">
        <v>1</v>
      </c>
      <c r="D72" t="s">
        <v>3223</v>
      </c>
      <c r="E72">
        <v>9146025</v>
      </c>
      <c r="F72" t="s">
        <v>3271</v>
      </c>
    </row>
    <row r="73" spans="1:6" x14ac:dyDescent="0.25">
      <c r="A73">
        <v>6281</v>
      </c>
      <c r="B73" t="s">
        <v>11</v>
      </c>
      <c r="C73">
        <v>13</v>
      </c>
      <c r="D73" t="s">
        <v>3214</v>
      </c>
      <c r="E73">
        <v>3005393</v>
      </c>
      <c r="F73" t="s">
        <v>3237</v>
      </c>
    </row>
    <row r="74" spans="1:6" x14ac:dyDescent="0.25">
      <c r="A74">
        <v>6282</v>
      </c>
      <c r="B74" t="s">
        <v>29</v>
      </c>
      <c r="C74">
        <v>2</v>
      </c>
      <c r="D74" t="s">
        <v>3223</v>
      </c>
      <c r="E74">
        <v>9247001</v>
      </c>
      <c r="F74" t="s">
        <v>3279</v>
      </c>
    </row>
    <row r="75" spans="1:6" x14ac:dyDescent="0.25">
      <c r="A75">
        <v>6283</v>
      </c>
      <c r="B75" t="s">
        <v>29</v>
      </c>
      <c r="C75">
        <v>3</v>
      </c>
      <c r="D75" t="s">
        <v>3223</v>
      </c>
      <c r="E75">
        <v>9247001</v>
      </c>
      <c r="F75" t="s">
        <v>3279</v>
      </c>
    </row>
    <row r="76" spans="1:6" x14ac:dyDescent="0.25">
      <c r="A76">
        <v>6284</v>
      </c>
      <c r="B76" t="s">
        <v>11</v>
      </c>
      <c r="C76">
        <v>12</v>
      </c>
      <c r="D76" t="s">
        <v>3223</v>
      </c>
      <c r="E76">
        <v>9136082</v>
      </c>
      <c r="F76" t="s">
        <v>3270</v>
      </c>
    </row>
    <row r="77" spans="1:6" x14ac:dyDescent="0.25">
      <c r="A77">
        <v>6285</v>
      </c>
      <c r="B77" t="s">
        <v>35</v>
      </c>
      <c r="C77">
        <v>2</v>
      </c>
      <c r="D77" t="s">
        <v>3223</v>
      </c>
      <c r="E77">
        <v>9146025</v>
      </c>
      <c r="F77" t="s">
        <v>3271</v>
      </c>
    </row>
    <row r="78" spans="1:6" x14ac:dyDescent="0.25">
      <c r="A78">
        <v>6286</v>
      </c>
      <c r="B78" t="s">
        <v>35</v>
      </c>
      <c r="C78">
        <v>3</v>
      </c>
      <c r="D78" t="s">
        <v>3214</v>
      </c>
      <c r="E78">
        <v>3058814</v>
      </c>
      <c r="F78" t="s">
        <v>3259</v>
      </c>
    </row>
    <row r="79" spans="1:6" x14ac:dyDescent="0.25">
      <c r="A79">
        <v>6287</v>
      </c>
      <c r="B79" t="s">
        <v>11</v>
      </c>
      <c r="C79">
        <v>5</v>
      </c>
      <c r="D79" t="s">
        <v>3214</v>
      </c>
      <c r="E79">
        <v>3009107</v>
      </c>
      <c r="F79" t="s">
        <v>3280</v>
      </c>
    </row>
    <row r="80" spans="1:6" x14ac:dyDescent="0.25">
      <c r="A80">
        <v>6288</v>
      </c>
      <c r="B80" t="s">
        <v>11</v>
      </c>
      <c r="C80">
        <v>5</v>
      </c>
      <c r="D80" t="s">
        <v>3223</v>
      </c>
      <c r="E80">
        <v>9136078</v>
      </c>
      <c r="F80" t="s">
        <v>3263</v>
      </c>
    </row>
    <row r="81" spans="1:6" x14ac:dyDescent="0.25">
      <c r="A81">
        <v>6289</v>
      </c>
      <c r="B81" t="s">
        <v>11</v>
      </c>
      <c r="C81">
        <v>13</v>
      </c>
      <c r="D81" t="s">
        <v>3223</v>
      </c>
      <c r="E81">
        <v>9136082</v>
      </c>
      <c r="F81" t="s">
        <v>3270</v>
      </c>
    </row>
    <row r="82" spans="1:6" x14ac:dyDescent="0.25">
      <c r="A82">
        <v>6290</v>
      </c>
      <c r="B82" t="s">
        <v>21</v>
      </c>
      <c r="C82">
        <v>1</v>
      </c>
      <c r="D82" t="s">
        <v>3220</v>
      </c>
      <c r="E82" t="s">
        <v>252</v>
      </c>
      <c r="F82" t="s">
        <v>3281</v>
      </c>
    </row>
    <row r="83" spans="1:6" x14ac:dyDescent="0.25">
      <c r="A83">
        <v>6291</v>
      </c>
      <c r="B83" t="s">
        <v>37</v>
      </c>
      <c r="C83">
        <v>1</v>
      </c>
      <c r="D83" t="s">
        <v>3220</v>
      </c>
      <c r="E83" t="s">
        <v>252</v>
      </c>
      <c r="F83" t="s">
        <v>3282</v>
      </c>
    </row>
    <row r="84" spans="1:6" x14ac:dyDescent="0.25">
      <c r="A84">
        <v>6292</v>
      </c>
      <c r="B84" t="s">
        <v>37</v>
      </c>
      <c r="C84">
        <v>1</v>
      </c>
      <c r="D84" t="s">
        <v>3214</v>
      </c>
      <c r="E84">
        <v>3018092</v>
      </c>
      <c r="F84" t="s">
        <v>3283</v>
      </c>
    </row>
    <row r="85" spans="1:6" x14ac:dyDescent="0.25">
      <c r="A85">
        <v>6295</v>
      </c>
      <c r="B85" t="s">
        <v>11</v>
      </c>
      <c r="C85">
        <v>14</v>
      </c>
      <c r="D85" t="s">
        <v>3214</v>
      </c>
      <c r="E85">
        <v>3053298</v>
      </c>
      <c r="F85" t="s">
        <v>3284</v>
      </c>
    </row>
    <row r="86" spans="1:6" x14ac:dyDescent="0.25">
      <c r="A86">
        <v>6296</v>
      </c>
      <c r="B86" t="s">
        <v>11</v>
      </c>
      <c r="C86">
        <v>14</v>
      </c>
      <c r="D86" t="s">
        <v>3214</v>
      </c>
      <c r="E86">
        <v>3053292</v>
      </c>
      <c r="F86" t="s">
        <v>3285</v>
      </c>
    </row>
    <row r="87" spans="1:6" x14ac:dyDescent="0.25">
      <c r="A87">
        <v>6297</v>
      </c>
      <c r="B87" t="s">
        <v>11</v>
      </c>
      <c r="C87">
        <v>14</v>
      </c>
      <c r="D87" t="s">
        <v>3223</v>
      </c>
      <c r="E87">
        <v>9136082</v>
      </c>
      <c r="F87" t="s">
        <v>3270</v>
      </c>
    </row>
    <row r="88" spans="1:6" x14ac:dyDescent="0.25">
      <c r="A88">
        <v>6298</v>
      </c>
      <c r="B88" t="s">
        <v>11</v>
      </c>
      <c r="C88">
        <v>15</v>
      </c>
      <c r="D88" t="s">
        <v>3214</v>
      </c>
      <c r="E88">
        <v>3100893</v>
      </c>
      <c r="F88" t="s">
        <v>3286</v>
      </c>
    </row>
    <row r="89" spans="1:6" x14ac:dyDescent="0.25">
      <c r="A89">
        <v>6299</v>
      </c>
      <c r="B89" t="s">
        <v>11</v>
      </c>
      <c r="C89">
        <v>15</v>
      </c>
      <c r="D89" t="s">
        <v>3223</v>
      </c>
      <c r="E89">
        <v>9136082</v>
      </c>
      <c r="F89" t="s">
        <v>3270</v>
      </c>
    </row>
    <row r="90" spans="1:6" x14ac:dyDescent="0.25">
      <c r="A90">
        <v>6300</v>
      </c>
      <c r="B90" t="s">
        <v>21</v>
      </c>
      <c r="C90">
        <v>2</v>
      </c>
      <c r="D90" t="s">
        <v>3220</v>
      </c>
      <c r="E90" t="s">
        <v>252</v>
      </c>
      <c r="F90" t="s">
        <v>3287</v>
      </c>
    </row>
    <row r="91" spans="1:6" x14ac:dyDescent="0.25">
      <c r="A91">
        <v>6301</v>
      </c>
      <c r="B91" t="s">
        <v>7</v>
      </c>
      <c r="C91">
        <v>3</v>
      </c>
      <c r="D91" t="s">
        <v>3220</v>
      </c>
      <c r="E91" t="s">
        <v>252</v>
      </c>
      <c r="F91" t="s">
        <v>3288</v>
      </c>
    </row>
    <row r="92" spans="1:6" x14ac:dyDescent="0.25">
      <c r="A92">
        <v>6302</v>
      </c>
      <c r="B92" t="s">
        <v>15</v>
      </c>
      <c r="C92">
        <v>5</v>
      </c>
      <c r="D92" t="s">
        <v>3220</v>
      </c>
      <c r="E92" t="s">
        <v>252</v>
      </c>
      <c r="F92" t="s">
        <v>3289</v>
      </c>
    </row>
    <row r="93" spans="1:6" x14ac:dyDescent="0.25">
      <c r="A93">
        <v>6303</v>
      </c>
      <c r="B93" t="s">
        <v>15</v>
      </c>
      <c r="C93">
        <v>5</v>
      </c>
      <c r="D93" t="s">
        <v>3220</v>
      </c>
      <c r="E93" t="s">
        <v>252</v>
      </c>
      <c r="F93" t="s">
        <v>3290</v>
      </c>
    </row>
    <row r="94" spans="1:6" x14ac:dyDescent="0.25">
      <c r="A94">
        <v>6304</v>
      </c>
      <c r="B94" t="s">
        <v>15</v>
      </c>
      <c r="C94">
        <v>5</v>
      </c>
      <c r="D94" t="s">
        <v>3220</v>
      </c>
      <c r="E94" t="s">
        <v>252</v>
      </c>
      <c r="F94" t="s">
        <v>3291</v>
      </c>
    </row>
    <row r="95" spans="1:6" x14ac:dyDescent="0.25">
      <c r="A95">
        <v>6305</v>
      </c>
      <c r="B95" t="s">
        <v>15</v>
      </c>
      <c r="C95">
        <v>6</v>
      </c>
      <c r="D95" t="s">
        <v>3214</v>
      </c>
      <c r="E95">
        <v>3009078</v>
      </c>
      <c r="F95" t="s">
        <v>3292</v>
      </c>
    </row>
    <row r="96" spans="1:6" x14ac:dyDescent="0.25">
      <c r="A96">
        <v>6306</v>
      </c>
      <c r="B96" t="s">
        <v>15</v>
      </c>
      <c r="C96">
        <v>6</v>
      </c>
      <c r="D96" t="s">
        <v>3214</v>
      </c>
      <c r="E96">
        <v>3069191</v>
      </c>
      <c r="F96" t="s">
        <v>3293</v>
      </c>
    </row>
    <row r="97" spans="1:6" x14ac:dyDescent="0.25">
      <c r="A97">
        <v>6307</v>
      </c>
      <c r="B97" t="s">
        <v>15</v>
      </c>
      <c r="C97">
        <v>6</v>
      </c>
      <c r="D97" t="s">
        <v>3220</v>
      </c>
      <c r="E97" t="s">
        <v>252</v>
      </c>
      <c r="F97" t="s">
        <v>3294</v>
      </c>
    </row>
    <row r="98" spans="1:6" x14ac:dyDescent="0.25">
      <c r="A98">
        <v>6308</v>
      </c>
      <c r="B98" t="s">
        <v>11</v>
      </c>
      <c r="C98">
        <v>16</v>
      </c>
      <c r="D98" t="s">
        <v>3214</v>
      </c>
      <c r="E98">
        <v>3507723</v>
      </c>
      <c r="F98" t="s">
        <v>3295</v>
      </c>
    </row>
    <row r="99" spans="1:6" x14ac:dyDescent="0.25">
      <c r="A99">
        <v>6309</v>
      </c>
      <c r="B99" t="s">
        <v>11</v>
      </c>
      <c r="C99">
        <v>16</v>
      </c>
      <c r="D99" t="s">
        <v>3223</v>
      </c>
      <c r="E99">
        <v>9136082</v>
      </c>
      <c r="F99" t="s">
        <v>3270</v>
      </c>
    </row>
    <row r="100" spans="1:6" x14ac:dyDescent="0.25">
      <c r="A100">
        <v>6312</v>
      </c>
      <c r="B100" t="s">
        <v>9</v>
      </c>
      <c r="C100">
        <v>1</v>
      </c>
      <c r="D100" t="s">
        <v>3220</v>
      </c>
      <c r="E100" t="s">
        <v>252</v>
      </c>
      <c r="F100" t="s">
        <v>3296</v>
      </c>
    </row>
    <row r="101" spans="1:6" x14ac:dyDescent="0.25">
      <c r="A101">
        <v>6313</v>
      </c>
      <c r="B101" t="s">
        <v>15</v>
      </c>
      <c r="C101">
        <v>6</v>
      </c>
      <c r="D101" t="s">
        <v>3223</v>
      </c>
      <c r="E101">
        <v>9146025</v>
      </c>
      <c r="F101" t="s">
        <v>3271</v>
      </c>
    </row>
    <row r="102" spans="1:6" x14ac:dyDescent="0.25">
      <c r="A102">
        <v>6314</v>
      </c>
      <c r="B102" t="s">
        <v>9</v>
      </c>
      <c r="C102">
        <v>1</v>
      </c>
      <c r="D102" t="s">
        <v>3220</v>
      </c>
      <c r="E102" t="s">
        <v>252</v>
      </c>
      <c r="F102" t="s">
        <v>3297</v>
      </c>
    </row>
    <row r="103" spans="1:6" x14ac:dyDescent="0.25">
      <c r="A103">
        <v>6315</v>
      </c>
      <c r="B103" t="s">
        <v>9</v>
      </c>
      <c r="C103">
        <v>1</v>
      </c>
      <c r="D103" t="s">
        <v>3214</v>
      </c>
      <c r="E103">
        <v>3051726</v>
      </c>
      <c r="F103" t="s">
        <v>3298</v>
      </c>
    </row>
    <row r="104" spans="1:6" x14ac:dyDescent="0.25">
      <c r="A104">
        <v>6316</v>
      </c>
      <c r="B104" t="s">
        <v>9</v>
      </c>
      <c r="C104">
        <v>1</v>
      </c>
      <c r="D104" t="s">
        <v>3223</v>
      </c>
      <c r="E104">
        <v>9136088</v>
      </c>
      <c r="F104" t="s">
        <v>3299</v>
      </c>
    </row>
    <row r="105" spans="1:6" x14ac:dyDescent="0.25">
      <c r="A105">
        <v>6317</v>
      </c>
      <c r="B105" t="s">
        <v>11</v>
      </c>
      <c r="C105">
        <v>23</v>
      </c>
      <c r="D105" t="s">
        <v>3220</v>
      </c>
      <c r="E105" t="s">
        <v>252</v>
      </c>
      <c r="F105" t="s">
        <v>3300</v>
      </c>
    </row>
    <row r="106" spans="1:6" x14ac:dyDescent="0.25">
      <c r="A106">
        <v>6318</v>
      </c>
      <c r="B106" t="s">
        <v>7</v>
      </c>
      <c r="C106">
        <v>4</v>
      </c>
      <c r="D106" t="s">
        <v>3220</v>
      </c>
      <c r="E106" t="s">
        <v>252</v>
      </c>
      <c r="F106" t="s">
        <v>3301</v>
      </c>
    </row>
    <row r="107" spans="1:6" x14ac:dyDescent="0.25">
      <c r="A107">
        <v>6319</v>
      </c>
      <c r="B107" t="s">
        <v>7</v>
      </c>
      <c r="C107">
        <v>4</v>
      </c>
      <c r="D107" t="s">
        <v>3214</v>
      </c>
      <c r="E107">
        <v>3100895</v>
      </c>
      <c r="F107" t="s">
        <v>3302</v>
      </c>
    </row>
    <row r="108" spans="1:6" x14ac:dyDescent="0.25">
      <c r="A108">
        <v>6320</v>
      </c>
      <c r="B108" t="s">
        <v>7</v>
      </c>
      <c r="C108">
        <v>4</v>
      </c>
      <c r="D108" t="s">
        <v>3223</v>
      </c>
      <c r="E108">
        <v>9136075</v>
      </c>
      <c r="F108" t="s">
        <v>3262</v>
      </c>
    </row>
    <row r="109" spans="1:6" x14ac:dyDescent="0.25">
      <c r="A109">
        <v>6321</v>
      </c>
      <c r="B109" t="s">
        <v>11</v>
      </c>
      <c r="C109">
        <v>18</v>
      </c>
      <c r="D109" t="s">
        <v>3214</v>
      </c>
      <c r="E109">
        <v>3018093</v>
      </c>
      <c r="F109" t="s">
        <v>3303</v>
      </c>
    </row>
    <row r="110" spans="1:6" x14ac:dyDescent="0.25">
      <c r="A110">
        <v>6322</v>
      </c>
      <c r="B110" t="s">
        <v>11</v>
      </c>
      <c r="C110">
        <v>18</v>
      </c>
      <c r="D110" t="s">
        <v>3214</v>
      </c>
      <c r="E110">
        <v>3018094</v>
      </c>
      <c r="F110" t="s">
        <v>3304</v>
      </c>
    </row>
    <row r="111" spans="1:6" x14ac:dyDescent="0.25">
      <c r="A111">
        <v>6323</v>
      </c>
      <c r="B111" t="s">
        <v>11</v>
      </c>
      <c r="C111">
        <v>18</v>
      </c>
      <c r="D111" t="s">
        <v>3214</v>
      </c>
      <c r="E111">
        <v>3018092</v>
      </c>
      <c r="F111" t="s">
        <v>3283</v>
      </c>
    </row>
    <row r="112" spans="1:6" x14ac:dyDescent="0.25">
      <c r="A112">
        <v>6324</v>
      </c>
      <c r="B112" t="s">
        <v>11</v>
      </c>
      <c r="C112">
        <v>18</v>
      </c>
      <c r="D112" t="s">
        <v>3214</v>
      </c>
      <c r="E112">
        <v>3078881</v>
      </c>
      <c r="F112" t="s">
        <v>3305</v>
      </c>
    </row>
    <row r="113" spans="1:6" x14ac:dyDescent="0.25">
      <c r="A113">
        <v>6325</v>
      </c>
      <c r="B113" t="s">
        <v>11</v>
      </c>
      <c r="C113">
        <v>18</v>
      </c>
      <c r="D113" t="s">
        <v>3223</v>
      </c>
      <c r="E113">
        <v>9136082</v>
      </c>
      <c r="F113" t="s">
        <v>3270</v>
      </c>
    </row>
    <row r="114" spans="1:6" x14ac:dyDescent="0.25">
      <c r="A114">
        <v>6326</v>
      </c>
      <c r="B114" t="s">
        <v>15</v>
      </c>
      <c r="C114">
        <v>8</v>
      </c>
      <c r="D114" t="s">
        <v>3220</v>
      </c>
      <c r="E114" t="s">
        <v>252</v>
      </c>
      <c r="F114" t="s">
        <v>3306</v>
      </c>
    </row>
    <row r="115" spans="1:6" x14ac:dyDescent="0.25">
      <c r="A115">
        <v>6327</v>
      </c>
      <c r="B115" t="s">
        <v>15</v>
      </c>
      <c r="C115">
        <v>8</v>
      </c>
      <c r="D115" t="s">
        <v>3214</v>
      </c>
      <c r="E115">
        <v>3100890</v>
      </c>
      <c r="F115" t="s">
        <v>3307</v>
      </c>
    </row>
    <row r="116" spans="1:6" x14ac:dyDescent="0.25">
      <c r="A116">
        <v>6328</v>
      </c>
      <c r="B116" t="s">
        <v>15</v>
      </c>
      <c r="C116">
        <v>8</v>
      </c>
      <c r="D116" t="s">
        <v>3214</v>
      </c>
      <c r="E116">
        <v>3100896</v>
      </c>
      <c r="F116" t="s">
        <v>3308</v>
      </c>
    </row>
    <row r="117" spans="1:6" x14ac:dyDescent="0.25">
      <c r="A117">
        <v>6329</v>
      </c>
      <c r="B117" t="s">
        <v>11</v>
      </c>
      <c r="C117">
        <v>19</v>
      </c>
      <c r="D117" t="s">
        <v>3214</v>
      </c>
      <c r="E117">
        <v>3078934</v>
      </c>
      <c r="F117" t="s">
        <v>3309</v>
      </c>
    </row>
    <row r="118" spans="1:6" x14ac:dyDescent="0.25">
      <c r="A118">
        <v>6330</v>
      </c>
      <c r="B118" t="s">
        <v>11</v>
      </c>
      <c r="C118">
        <v>19</v>
      </c>
      <c r="D118" t="s">
        <v>3223</v>
      </c>
      <c r="E118">
        <v>9136082</v>
      </c>
      <c r="F118" t="s">
        <v>3270</v>
      </c>
    </row>
    <row r="119" spans="1:6" x14ac:dyDescent="0.25">
      <c r="A119">
        <v>6331</v>
      </c>
      <c r="B119" t="s">
        <v>11</v>
      </c>
      <c r="C119">
        <v>21</v>
      </c>
      <c r="D119" t="s">
        <v>3214</v>
      </c>
      <c r="E119">
        <v>3078934</v>
      </c>
      <c r="F119" t="s">
        <v>3309</v>
      </c>
    </row>
    <row r="120" spans="1:6" x14ac:dyDescent="0.25">
      <c r="A120">
        <v>6332</v>
      </c>
      <c r="B120" t="s">
        <v>11</v>
      </c>
      <c r="C120">
        <v>21</v>
      </c>
      <c r="D120" t="s">
        <v>3223</v>
      </c>
      <c r="E120">
        <v>9136082</v>
      </c>
      <c r="F120" t="s">
        <v>3270</v>
      </c>
    </row>
    <row r="121" spans="1:6" x14ac:dyDescent="0.25">
      <c r="A121">
        <v>6333</v>
      </c>
      <c r="B121" t="s">
        <v>17</v>
      </c>
      <c r="C121">
        <v>4</v>
      </c>
      <c r="D121" t="s">
        <v>3220</v>
      </c>
      <c r="E121" t="s">
        <v>252</v>
      </c>
      <c r="F121" t="s">
        <v>3310</v>
      </c>
    </row>
    <row r="122" spans="1:6" x14ac:dyDescent="0.25">
      <c r="A122">
        <v>6334</v>
      </c>
      <c r="B122" t="s">
        <v>17</v>
      </c>
      <c r="C122">
        <v>4</v>
      </c>
      <c r="D122" t="s">
        <v>3214</v>
      </c>
      <c r="E122">
        <v>3020719</v>
      </c>
      <c r="F122" t="s">
        <v>3311</v>
      </c>
    </row>
    <row r="123" spans="1:6" x14ac:dyDescent="0.25">
      <c r="A123">
        <v>6335</v>
      </c>
      <c r="B123" t="s">
        <v>17</v>
      </c>
      <c r="C123">
        <v>3</v>
      </c>
      <c r="D123" t="s">
        <v>3223</v>
      </c>
      <c r="E123">
        <v>9261001</v>
      </c>
      <c r="F123" t="s">
        <v>3312</v>
      </c>
    </row>
    <row r="124" spans="1:6" x14ac:dyDescent="0.25">
      <c r="A124">
        <v>6336</v>
      </c>
      <c r="B124" t="s">
        <v>17</v>
      </c>
      <c r="C124">
        <v>2</v>
      </c>
      <c r="D124" t="s">
        <v>3220</v>
      </c>
      <c r="E124" t="s">
        <v>252</v>
      </c>
      <c r="F124" t="s">
        <v>3313</v>
      </c>
    </row>
    <row r="125" spans="1:6" x14ac:dyDescent="0.25">
      <c r="A125">
        <v>6337</v>
      </c>
      <c r="B125" t="s">
        <v>17</v>
      </c>
      <c r="C125">
        <v>2</v>
      </c>
      <c r="D125" t="s">
        <v>3214</v>
      </c>
      <c r="E125">
        <v>3013436</v>
      </c>
      <c r="F125" t="s">
        <v>3239</v>
      </c>
    </row>
    <row r="126" spans="1:6" x14ac:dyDescent="0.25">
      <c r="A126">
        <v>6338</v>
      </c>
      <c r="B126" t="s">
        <v>17</v>
      </c>
      <c r="C126">
        <v>2</v>
      </c>
      <c r="D126" t="s">
        <v>3214</v>
      </c>
      <c r="E126">
        <v>3079125</v>
      </c>
      <c r="F126" t="s">
        <v>3273</v>
      </c>
    </row>
    <row r="127" spans="1:6" x14ac:dyDescent="0.25">
      <c r="A127">
        <v>6339</v>
      </c>
      <c r="B127" t="s">
        <v>17</v>
      </c>
      <c r="C127">
        <v>2</v>
      </c>
      <c r="D127" t="s">
        <v>3223</v>
      </c>
      <c r="E127">
        <v>9261001</v>
      </c>
      <c r="F127" t="s">
        <v>3312</v>
      </c>
    </row>
    <row r="128" spans="1:6" x14ac:dyDescent="0.25">
      <c r="A128">
        <v>6340</v>
      </c>
      <c r="B128" t="s">
        <v>17</v>
      </c>
      <c r="C128">
        <v>1</v>
      </c>
      <c r="D128" t="s">
        <v>3223</v>
      </c>
      <c r="E128">
        <v>9261001</v>
      </c>
      <c r="F128" t="s">
        <v>3312</v>
      </c>
    </row>
    <row r="129" spans="1:6" x14ac:dyDescent="0.25">
      <c r="A129">
        <v>6341</v>
      </c>
      <c r="B129" t="s">
        <v>17</v>
      </c>
      <c r="C129">
        <v>4</v>
      </c>
      <c r="D129" t="s">
        <v>3223</v>
      </c>
      <c r="E129">
        <v>9261001</v>
      </c>
      <c r="F129" t="s">
        <v>3312</v>
      </c>
    </row>
    <row r="130" spans="1:6" x14ac:dyDescent="0.25">
      <c r="A130">
        <v>6342</v>
      </c>
      <c r="B130" t="s">
        <v>17</v>
      </c>
      <c r="C130">
        <v>5</v>
      </c>
      <c r="D130" t="s">
        <v>3214</v>
      </c>
      <c r="E130">
        <v>3013443</v>
      </c>
      <c r="F130" t="s">
        <v>3314</v>
      </c>
    </row>
    <row r="131" spans="1:6" x14ac:dyDescent="0.25">
      <c r="A131">
        <v>6343</v>
      </c>
      <c r="B131" t="s">
        <v>17</v>
      </c>
      <c r="C131">
        <v>5</v>
      </c>
      <c r="D131" t="s">
        <v>3214</v>
      </c>
      <c r="E131">
        <v>3033244</v>
      </c>
      <c r="F131" t="s">
        <v>3315</v>
      </c>
    </row>
    <row r="132" spans="1:6" x14ac:dyDescent="0.25">
      <c r="A132">
        <v>6344</v>
      </c>
      <c r="B132" t="s">
        <v>11</v>
      </c>
      <c r="C132">
        <v>23</v>
      </c>
      <c r="D132" t="s">
        <v>3220</v>
      </c>
      <c r="E132" t="s">
        <v>252</v>
      </c>
      <c r="F132" t="s">
        <v>3316</v>
      </c>
    </row>
    <row r="133" spans="1:6" x14ac:dyDescent="0.25">
      <c r="A133">
        <v>6345</v>
      </c>
      <c r="B133" t="s">
        <v>17</v>
      </c>
      <c r="C133">
        <v>5</v>
      </c>
      <c r="D133" t="s">
        <v>3223</v>
      </c>
      <c r="E133">
        <v>9261002</v>
      </c>
      <c r="F133" t="s">
        <v>3317</v>
      </c>
    </row>
    <row r="134" spans="1:6" x14ac:dyDescent="0.25">
      <c r="A134">
        <v>6346</v>
      </c>
      <c r="B134" t="s">
        <v>15</v>
      </c>
      <c r="C134">
        <v>9</v>
      </c>
      <c r="D134" t="s">
        <v>3220</v>
      </c>
      <c r="E134" t="s">
        <v>252</v>
      </c>
      <c r="F134" t="s">
        <v>3318</v>
      </c>
    </row>
    <row r="135" spans="1:6" x14ac:dyDescent="0.25">
      <c r="A135">
        <v>6347</v>
      </c>
      <c r="B135" t="s">
        <v>15</v>
      </c>
      <c r="C135">
        <v>9</v>
      </c>
      <c r="D135" t="s">
        <v>3214</v>
      </c>
      <c r="E135">
        <v>3005365</v>
      </c>
      <c r="F135" t="s">
        <v>3319</v>
      </c>
    </row>
    <row r="136" spans="1:6" x14ac:dyDescent="0.25">
      <c r="A136">
        <v>6348</v>
      </c>
      <c r="B136" t="s">
        <v>9</v>
      </c>
      <c r="C136">
        <v>2</v>
      </c>
      <c r="D136" t="s">
        <v>3220</v>
      </c>
      <c r="E136" t="s">
        <v>252</v>
      </c>
      <c r="F136" t="s">
        <v>3320</v>
      </c>
    </row>
    <row r="137" spans="1:6" x14ac:dyDescent="0.25">
      <c r="A137">
        <v>6349</v>
      </c>
      <c r="B137" t="s">
        <v>9</v>
      </c>
      <c r="C137">
        <v>2</v>
      </c>
      <c r="D137" t="s">
        <v>3214</v>
      </c>
      <c r="E137">
        <v>3053299</v>
      </c>
      <c r="F137" t="s">
        <v>3321</v>
      </c>
    </row>
    <row r="138" spans="1:6" x14ac:dyDescent="0.25">
      <c r="A138">
        <v>6350</v>
      </c>
      <c r="B138" t="s">
        <v>9</v>
      </c>
      <c r="C138">
        <v>2</v>
      </c>
      <c r="D138" t="s">
        <v>3214</v>
      </c>
      <c r="E138">
        <v>3005247</v>
      </c>
      <c r="F138" t="s">
        <v>3322</v>
      </c>
    </row>
    <row r="139" spans="1:6" x14ac:dyDescent="0.25">
      <c r="A139">
        <v>6351</v>
      </c>
      <c r="B139" t="s">
        <v>39</v>
      </c>
      <c r="C139">
        <v>1</v>
      </c>
      <c r="D139" t="s">
        <v>3220</v>
      </c>
      <c r="E139" t="s">
        <v>252</v>
      </c>
      <c r="F139" t="s">
        <v>3323</v>
      </c>
    </row>
    <row r="140" spans="1:6" x14ac:dyDescent="0.25">
      <c r="A140">
        <v>6352</v>
      </c>
      <c r="B140" t="s">
        <v>31</v>
      </c>
      <c r="C140">
        <v>3</v>
      </c>
      <c r="D140" t="s">
        <v>3220</v>
      </c>
      <c r="E140" t="s">
        <v>252</v>
      </c>
      <c r="F140" t="s">
        <v>3324</v>
      </c>
    </row>
    <row r="141" spans="1:6" x14ac:dyDescent="0.25">
      <c r="A141">
        <v>6353</v>
      </c>
      <c r="B141" t="s">
        <v>31</v>
      </c>
      <c r="C141">
        <v>3</v>
      </c>
      <c r="D141" t="s">
        <v>3220</v>
      </c>
      <c r="E141" t="s">
        <v>252</v>
      </c>
      <c r="F141" t="s">
        <v>3325</v>
      </c>
    </row>
    <row r="142" spans="1:6" x14ac:dyDescent="0.25">
      <c r="A142">
        <v>6354</v>
      </c>
      <c r="B142" t="s">
        <v>31</v>
      </c>
      <c r="C142">
        <v>3</v>
      </c>
      <c r="D142" t="s">
        <v>3220</v>
      </c>
      <c r="E142" t="s">
        <v>252</v>
      </c>
      <c r="F142" t="s">
        <v>3326</v>
      </c>
    </row>
    <row r="143" spans="1:6" x14ac:dyDescent="0.25">
      <c r="A143">
        <v>6355</v>
      </c>
      <c r="B143" t="s">
        <v>31</v>
      </c>
      <c r="C143">
        <v>3</v>
      </c>
      <c r="D143" t="s">
        <v>3220</v>
      </c>
      <c r="E143" t="s">
        <v>252</v>
      </c>
      <c r="F143" t="s">
        <v>3327</v>
      </c>
    </row>
    <row r="144" spans="1:6" x14ac:dyDescent="0.25">
      <c r="A144">
        <v>6356</v>
      </c>
      <c r="B144" t="s">
        <v>5</v>
      </c>
      <c r="C144">
        <v>2</v>
      </c>
      <c r="D144" t="s">
        <v>3220</v>
      </c>
      <c r="E144" t="s">
        <v>252</v>
      </c>
      <c r="F144" t="s">
        <v>3328</v>
      </c>
    </row>
    <row r="145" spans="1:6" x14ac:dyDescent="0.25">
      <c r="A145">
        <v>6357</v>
      </c>
      <c r="B145" t="s">
        <v>5</v>
      </c>
      <c r="C145">
        <v>2</v>
      </c>
      <c r="D145" t="s">
        <v>3220</v>
      </c>
      <c r="E145" t="s">
        <v>252</v>
      </c>
      <c r="F145" t="s">
        <v>3329</v>
      </c>
    </row>
    <row r="146" spans="1:6" x14ac:dyDescent="0.25">
      <c r="A146">
        <v>6358</v>
      </c>
      <c r="B146" t="s">
        <v>5</v>
      </c>
      <c r="C146">
        <v>2</v>
      </c>
      <c r="D146" t="s">
        <v>3214</v>
      </c>
      <c r="E146">
        <v>3072265</v>
      </c>
      <c r="F146" t="s">
        <v>3330</v>
      </c>
    </row>
    <row r="147" spans="1:6" x14ac:dyDescent="0.25">
      <c r="A147">
        <v>6359</v>
      </c>
      <c r="B147" t="s">
        <v>5</v>
      </c>
      <c r="C147">
        <v>2</v>
      </c>
      <c r="D147" t="s">
        <v>3214</v>
      </c>
      <c r="E147">
        <v>3072248</v>
      </c>
      <c r="F147" t="s">
        <v>3331</v>
      </c>
    </row>
    <row r="148" spans="1:6" x14ac:dyDescent="0.25">
      <c r="A148">
        <v>6360</v>
      </c>
      <c r="B148" t="s">
        <v>5</v>
      </c>
      <c r="C148">
        <v>2</v>
      </c>
      <c r="D148" t="s">
        <v>3214</v>
      </c>
      <c r="E148">
        <v>3072252</v>
      </c>
      <c r="F148" t="s">
        <v>3332</v>
      </c>
    </row>
    <row r="149" spans="1:6" x14ac:dyDescent="0.25">
      <c r="A149">
        <v>6361</v>
      </c>
      <c r="B149" t="s">
        <v>5</v>
      </c>
      <c r="C149">
        <v>2</v>
      </c>
      <c r="D149" t="s">
        <v>3214</v>
      </c>
      <c r="E149">
        <v>3072249</v>
      </c>
      <c r="F149" t="s">
        <v>3333</v>
      </c>
    </row>
    <row r="150" spans="1:6" x14ac:dyDescent="0.25">
      <c r="A150">
        <v>6362</v>
      </c>
      <c r="B150" t="s">
        <v>17</v>
      </c>
      <c r="C150">
        <v>6</v>
      </c>
      <c r="D150" t="s">
        <v>3220</v>
      </c>
      <c r="E150" t="s">
        <v>252</v>
      </c>
      <c r="F150" t="s">
        <v>3334</v>
      </c>
    </row>
    <row r="151" spans="1:6" x14ac:dyDescent="0.25">
      <c r="A151">
        <v>6363</v>
      </c>
      <c r="B151" t="s">
        <v>17</v>
      </c>
      <c r="C151">
        <v>6</v>
      </c>
      <c r="D151" t="s">
        <v>3220</v>
      </c>
      <c r="E151" t="s">
        <v>252</v>
      </c>
      <c r="F151" t="s">
        <v>3335</v>
      </c>
    </row>
    <row r="152" spans="1:6" x14ac:dyDescent="0.25">
      <c r="A152">
        <v>6364</v>
      </c>
      <c r="B152" t="s">
        <v>17</v>
      </c>
      <c r="C152">
        <v>6</v>
      </c>
      <c r="D152" t="s">
        <v>3214</v>
      </c>
      <c r="E152">
        <v>3023182</v>
      </c>
      <c r="F152" t="s">
        <v>3336</v>
      </c>
    </row>
    <row r="153" spans="1:6" x14ac:dyDescent="0.25">
      <c r="A153">
        <v>6365</v>
      </c>
      <c r="B153" t="s">
        <v>19</v>
      </c>
      <c r="C153">
        <v>1</v>
      </c>
      <c r="D153" t="s">
        <v>3214</v>
      </c>
      <c r="E153">
        <v>3079118</v>
      </c>
      <c r="F153" t="s">
        <v>3337</v>
      </c>
    </row>
    <row r="154" spans="1:6" x14ac:dyDescent="0.25">
      <c r="A154">
        <v>6366</v>
      </c>
      <c r="B154" t="s">
        <v>19</v>
      </c>
      <c r="C154">
        <v>1</v>
      </c>
      <c r="D154" t="s">
        <v>3214</v>
      </c>
      <c r="E154">
        <v>3013372</v>
      </c>
      <c r="F154" t="s">
        <v>3338</v>
      </c>
    </row>
    <row r="155" spans="1:6" x14ac:dyDescent="0.25">
      <c r="A155">
        <v>6367</v>
      </c>
      <c r="B155" t="s">
        <v>5</v>
      </c>
      <c r="C155">
        <v>3</v>
      </c>
      <c r="D155" t="s">
        <v>3220</v>
      </c>
      <c r="E155" t="s">
        <v>252</v>
      </c>
      <c r="F155" t="s">
        <v>3339</v>
      </c>
    </row>
    <row r="156" spans="1:6" x14ac:dyDescent="0.25">
      <c r="A156">
        <v>6368</v>
      </c>
      <c r="B156" t="s">
        <v>5</v>
      </c>
      <c r="C156">
        <v>3</v>
      </c>
      <c r="D156" t="s">
        <v>3220</v>
      </c>
      <c r="E156" t="s">
        <v>252</v>
      </c>
      <c r="F156" t="s">
        <v>3340</v>
      </c>
    </row>
    <row r="157" spans="1:6" x14ac:dyDescent="0.25">
      <c r="A157">
        <v>6369</v>
      </c>
      <c r="B157" t="s">
        <v>11</v>
      </c>
      <c r="C157">
        <v>24</v>
      </c>
      <c r="D157" t="s">
        <v>3214</v>
      </c>
      <c r="E157">
        <v>3069197</v>
      </c>
      <c r="F157" t="s">
        <v>3341</v>
      </c>
    </row>
    <row r="158" spans="1:6" x14ac:dyDescent="0.25">
      <c r="A158">
        <v>6370</v>
      </c>
      <c r="B158" t="s">
        <v>11</v>
      </c>
      <c r="C158">
        <v>24</v>
      </c>
      <c r="D158" t="s">
        <v>3223</v>
      </c>
      <c r="E158">
        <v>9136092</v>
      </c>
      <c r="F158" t="s">
        <v>3342</v>
      </c>
    </row>
    <row r="159" spans="1:6" x14ac:dyDescent="0.25">
      <c r="A159">
        <v>6371</v>
      </c>
      <c r="B159" t="s">
        <v>11</v>
      </c>
      <c r="C159">
        <v>25</v>
      </c>
      <c r="D159" t="s">
        <v>3214</v>
      </c>
      <c r="E159">
        <v>3069196</v>
      </c>
      <c r="F159" t="s">
        <v>3343</v>
      </c>
    </row>
    <row r="160" spans="1:6" x14ac:dyDescent="0.25">
      <c r="A160">
        <v>6372</v>
      </c>
      <c r="B160" t="s">
        <v>11</v>
      </c>
      <c r="C160">
        <v>25</v>
      </c>
      <c r="D160" t="s">
        <v>3223</v>
      </c>
      <c r="E160">
        <v>9136092</v>
      </c>
      <c r="F160" t="s">
        <v>3342</v>
      </c>
    </row>
    <row r="161" spans="1:6" x14ac:dyDescent="0.25">
      <c r="A161">
        <v>6373</v>
      </c>
      <c r="B161" t="s">
        <v>7</v>
      </c>
      <c r="C161">
        <v>5</v>
      </c>
      <c r="D161" t="s">
        <v>3220</v>
      </c>
      <c r="E161" t="s">
        <v>252</v>
      </c>
      <c r="F161" t="s">
        <v>3344</v>
      </c>
    </row>
    <row r="162" spans="1:6" x14ac:dyDescent="0.25">
      <c r="A162">
        <v>6374</v>
      </c>
      <c r="B162" t="s">
        <v>7</v>
      </c>
      <c r="C162">
        <v>5</v>
      </c>
      <c r="D162" t="s">
        <v>3214</v>
      </c>
      <c r="E162">
        <v>3018096</v>
      </c>
      <c r="F162" t="s">
        <v>3345</v>
      </c>
    </row>
    <row r="163" spans="1:6" x14ac:dyDescent="0.25">
      <c r="A163">
        <v>6375</v>
      </c>
      <c r="B163" t="s">
        <v>7</v>
      </c>
      <c r="C163">
        <v>5</v>
      </c>
      <c r="D163" t="s">
        <v>3223</v>
      </c>
      <c r="E163">
        <v>9136075</v>
      </c>
      <c r="F163" t="s">
        <v>3262</v>
      </c>
    </row>
    <row r="164" spans="1:6" x14ac:dyDescent="0.25">
      <c r="A164">
        <v>6376</v>
      </c>
      <c r="B164" t="s">
        <v>7</v>
      </c>
      <c r="C164">
        <v>6</v>
      </c>
      <c r="D164" t="s">
        <v>3220</v>
      </c>
      <c r="E164" t="s">
        <v>252</v>
      </c>
      <c r="F164" t="s">
        <v>3346</v>
      </c>
    </row>
    <row r="165" spans="1:6" x14ac:dyDescent="0.25">
      <c r="A165">
        <v>6377</v>
      </c>
      <c r="B165" t="s">
        <v>7</v>
      </c>
      <c r="C165">
        <v>6</v>
      </c>
      <c r="D165" t="s">
        <v>3214</v>
      </c>
      <c r="E165">
        <v>3078929</v>
      </c>
      <c r="F165" t="s">
        <v>3347</v>
      </c>
    </row>
    <row r="166" spans="1:6" x14ac:dyDescent="0.25">
      <c r="A166">
        <v>6378</v>
      </c>
      <c r="B166" t="s">
        <v>7</v>
      </c>
      <c r="C166">
        <v>6</v>
      </c>
      <c r="D166" t="s">
        <v>3214</v>
      </c>
      <c r="E166">
        <v>3005384</v>
      </c>
      <c r="F166" t="s">
        <v>3348</v>
      </c>
    </row>
    <row r="167" spans="1:6" x14ac:dyDescent="0.25">
      <c r="A167">
        <v>6379</v>
      </c>
      <c r="B167" t="s">
        <v>7</v>
      </c>
      <c r="C167">
        <v>6</v>
      </c>
      <c r="D167" t="s">
        <v>3223</v>
      </c>
      <c r="E167">
        <v>9136083</v>
      </c>
      <c r="F167" t="s">
        <v>3349</v>
      </c>
    </row>
    <row r="168" spans="1:6" x14ac:dyDescent="0.25">
      <c r="A168">
        <v>6380</v>
      </c>
      <c r="B168" t="s">
        <v>17</v>
      </c>
      <c r="C168">
        <v>8</v>
      </c>
      <c r="D168" t="s">
        <v>3220</v>
      </c>
      <c r="E168" t="s">
        <v>252</v>
      </c>
      <c r="F168" t="s">
        <v>3350</v>
      </c>
    </row>
    <row r="169" spans="1:6" x14ac:dyDescent="0.25">
      <c r="A169">
        <v>6381</v>
      </c>
      <c r="B169" t="s">
        <v>17</v>
      </c>
      <c r="C169">
        <v>8</v>
      </c>
      <c r="D169" t="s">
        <v>3214</v>
      </c>
      <c r="E169">
        <v>3507695</v>
      </c>
      <c r="F169" t="s">
        <v>3351</v>
      </c>
    </row>
    <row r="170" spans="1:6" x14ac:dyDescent="0.25">
      <c r="A170">
        <v>6382</v>
      </c>
      <c r="B170" t="s">
        <v>17</v>
      </c>
      <c r="C170">
        <v>8</v>
      </c>
      <c r="D170" t="s">
        <v>3223</v>
      </c>
      <c r="E170">
        <v>9261001</v>
      </c>
      <c r="F170" t="s">
        <v>3312</v>
      </c>
    </row>
    <row r="171" spans="1:6" x14ac:dyDescent="0.25">
      <c r="A171">
        <v>6383</v>
      </c>
      <c r="B171" t="s">
        <v>11</v>
      </c>
      <c r="C171">
        <v>7</v>
      </c>
      <c r="D171" t="s">
        <v>3223</v>
      </c>
      <c r="E171">
        <v>9136079</v>
      </c>
      <c r="F171" t="s">
        <v>3352</v>
      </c>
    </row>
    <row r="172" spans="1:6" x14ac:dyDescent="0.25">
      <c r="A172">
        <v>6384</v>
      </c>
      <c r="B172" t="s">
        <v>25</v>
      </c>
      <c r="C172">
        <v>1</v>
      </c>
      <c r="D172" t="s">
        <v>3220</v>
      </c>
      <c r="E172" t="s">
        <v>252</v>
      </c>
      <c r="F172" t="s">
        <v>3353</v>
      </c>
    </row>
    <row r="173" spans="1:6" x14ac:dyDescent="0.25">
      <c r="A173">
        <v>6385</v>
      </c>
      <c r="B173" t="s">
        <v>25</v>
      </c>
      <c r="C173">
        <v>1</v>
      </c>
      <c r="D173" t="s">
        <v>3214</v>
      </c>
      <c r="E173">
        <v>3058828</v>
      </c>
      <c r="F173" t="s">
        <v>3354</v>
      </c>
    </row>
    <row r="174" spans="1:6" x14ac:dyDescent="0.25">
      <c r="A174">
        <v>6386</v>
      </c>
      <c r="B174" t="s">
        <v>25</v>
      </c>
      <c r="C174">
        <v>1</v>
      </c>
      <c r="D174" t="s">
        <v>3214</v>
      </c>
      <c r="E174">
        <v>3058829</v>
      </c>
      <c r="F174" t="s">
        <v>3355</v>
      </c>
    </row>
    <row r="175" spans="1:6" x14ac:dyDescent="0.25">
      <c r="A175">
        <v>6387</v>
      </c>
      <c r="B175" t="s">
        <v>9</v>
      </c>
      <c r="C175">
        <v>2</v>
      </c>
      <c r="D175" t="s">
        <v>3223</v>
      </c>
      <c r="E175">
        <v>9136088</v>
      </c>
      <c r="F175" t="s">
        <v>3299</v>
      </c>
    </row>
    <row r="176" spans="1:6" x14ac:dyDescent="0.25">
      <c r="A176">
        <v>6388</v>
      </c>
      <c r="B176" t="s">
        <v>39</v>
      </c>
      <c r="C176">
        <v>1</v>
      </c>
      <c r="D176" t="s">
        <v>3214</v>
      </c>
      <c r="E176">
        <v>3504521</v>
      </c>
      <c r="F176" t="s">
        <v>3356</v>
      </c>
    </row>
    <row r="177" spans="1:6" x14ac:dyDescent="0.25">
      <c r="A177">
        <v>6389</v>
      </c>
      <c r="B177" t="s">
        <v>39</v>
      </c>
      <c r="C177">
        <v>1</v>
      </c>
      <c r="D177" t="s">
        <v>3223</v>
      </c>
      <c r="E177">
        <v>9149003</v>
      </c>
      <c r="F177" t="s">
        <v>3357</v>
      </c>
    </row>
    <row r="178" spans="1:6" x14ac:dyDescent="0.25">
      <c r="A178">
        <v>6390</v>
      </c>
      <c r="B178" t="s">
        <v>15</v>
      </c>
      <c r="C178">
        <v>9</v>
      </c>
      <c r="D178" t="s">
        <v>3223</v>
      </c>
      <c r="E178">
        <v>9146025</v>
      </c>
      <c r="F178" t="s">
        <v>3271</v>
      </c>
    </row>
    <row r="179" spans="1:6" x14ac:dyDescent="0.25">
      <c r="A179">
        <v>6391</v>
      </c>
      <c r="B179" t="s">
        <v>31</v>
      </c>
      <c r="C179">
        <v>3</v>
      </c>
      <c r="D179" t="s">
        <v>3214</v>
      </c>
      <c r="E179">
        <v>3070612</v>
      </c>
      <c r="F179" t="s">
        <v>3358</v>
      </c>
    </row>
    <row r="180" spans="1:6" x14ac:dyDescent="0.25">
      <c r="A180">
        <v>6392</v>
      </c>
      <c r="B180" t="s">
        <v>31</v>
      </c>
      <c r="C180">
        <v>3</v>
      </c>
      <c r="D180" t="s">
        <v>3214</v>
      </c>
      <c r="E180">
        <v>3068172</v>
      </c>
      <c r="F180" t="s">
        <v>3359</v>
      </c>
    </row>
    <row r="181" spans="1:6" x14ac:dyDescent="0.25">
      <c r="A181">
        <v>6393</v>
      </c>
      <c r="B181" t="s">
        <v>31</v>
      </c>
      <c r="C181">
        <v>3</v>
      </c>
      <c r="D181" t="s">
        <v>3214</v>
      </c>
      <c r="E181">
        <v>3404017</v>
      </c>
      <c r="F181" t="s">
        <v>3360</v>
      </c>
    </row>
    <row r="182" spans="1:6" x14ac:dyDescent="0.25">
      <c r="A182">
        <v>6394</v>
      </c>
      <c r="B182" t="s">
        <v>31</v>
      </c>
      <c r="C182">
        <v>3</v>
      </c>
      <c r="D182" t="s">
        <v>3223</v>
      </c>
      <c r="E182">
        <v>9110003</v>
      </c>
      <c r="F182" t="s">
        <v>3278</v>
      </c>
    </row>
    <row r="183" spans="1:6" x14ac:dyDescent="0.25">
      <c r="A183">
        <v>6395</v>
      </c>
      <c r="B183" t="s">
        <v>15</v>
      </c>
      <c r="C183">
        <v>3</v>
      </c>
      <c r="D183" t="s">
        <v>3220</v>
      </c>
      <c r="E183" t="s">
        <v>252</v>
      </c>
      <c r="F183" t="s">
        <v>3361</v>
      </c>
    </row>
    <row r="184" spans="1:6" x14ac:dyDescent="0.25">
      <c r="A184">
        <v>6396</v>
      </c>
      <c r="B184" t="s">
        <v>15</v>
      </c>
      <c r="C184">
        <v>3</v>
      </c>
      <c r="D184" t="s">
        <v>3214</v>
      </c>
      <c r="E184">
        <v>3058814</v>
      </c>
      <c r="F184" t="s">
        <v>3259</v>
      </c>
    </row>
    <row r="185" spans="1:6" x14ac:dyDescent="0.25">
      <c r="A185">
        <v>6397</v>
      </c>
      <c r="B185" t="s">
        <v>15</v>
      </c>
      <c r="C185">
        <v>3</v>
      </c>
      <c r="D185" t="s">
        <v>3214</v>
      </c>
      <c r="E185">
        <v>2033153</v>
      </c>
      <c r="F185" t="s">
        <v>3362</v>
      </c>
    </row>
    <row r="186" spans="1:6" x14ac:dyDescent="0.25">
      <c r="A186">
        <v>6398</v>
      </c>
      <c r="B186" t="s">
        <v>15</v>
      </c>
      <c r="C186">
        <v>4</v>
      </c>
      <c r="D186" t="s">
        <v>3220</v>
      </c>
      <c r="E186" t="s">
        <v>252</v>
      </c>
      <c r="F186" t="s">
        <v>3363</v>
      </c>
    </row>
    <row r="187" spans="1:6" x14ac:dyDescent="0.25">
      <c r="A187">
        <v>6399</v>
      </c>
      <c r="B187" t="s">
        <v>15</v>
      </c>
      <c r="C187">
        <v>4</v>
      </c>
      <c r="D187" t="s">
        <v>3220</v>
      </c>
      <c r="E187" t="s">
        <v>252</v>
      </c>
      <c r="F187" t="s">
        <v>3364</v>
      </c>
    </row>
    <row r="188" spans="1:6" x14ac:dyDescent="0.25">
      <c r="A188">
        <v>6400</v>
      </c>
      <c r="B188" t="s">
        <v>15</v>
      </c>
      <c r="C188">
        <v>4</v>
      </c>
      <c r="D188" t="s">
        <v>3214</v>
      </c>
      <c r="E188">
        <v>3053297</v>
      </c>
      <c r="F188" t="s">
        <v>3365</v>
      </c>
    </row>
    <row r="189" spans="1:6" x14ac:dyDescent="0.25">
      <c r="A189">
        <v>6401</v>
      </c>
      <c r="B189" t="s">
        <v>15</v>
      </c>
      <c r="C189">
        <v>5</v>
      </c>
      <c r="D189" t="s">
        <v>3220</v>
      </c>
      <c r="E189" t="s">
        <v>252</v>
      </c>
      <c r="F189" t="s">
        <v>3366</v>
      </c>
    </row>
    <row r="190" spans="1:6" x14ac:dyDescent="0.25">
      <c r="A190">
        <v>6402</v>
      </c>
      <c r="B190" t="s">
        <v>15</v>
      </c>
      <c r="C190">
        <v>5</v>
      </c>
      <c r="D190" t="s">
        <v>3220</v>
      </c>
      <c r="E190" t="s">
        <v>252</v>
      </c>
      <c r="F190" t="s">
        <v>3367</v>
      </c>
    </row>
    <row r="191" spans="1:6" x14ac:dyDescent="0.25">
      <c r="A191">
        <v>6403</v>
      </c>
      <c r="B191" t="s">
        <v>15</v>
      </c>
      <c r="C191">
        <v>5</v>
      </c>
      <c r="D191" t="s">
        <v>3214</v>
      </c>
      <c r="E191">
        <v>3005365</v>
      </c>
      <c r="F191" t="s">
        <v>3319</v>
      </c>
    </row>
    <row r="192" spans="1:6" x14ac:dyDescent="0.25">
      <c r="A192">
        <v>6404</v>
      </c>
      <c r="B192" t="s">
        <v>15</v>
      </c>
      <c r="C192">
        <v>5</v>
      </c>
      <c r="D192" t="s">
        <v>3223</v>
      </c>
      <c r="E192">
        <v>9146025</v>
      </c>
      <c r="F192" t="s">
        <v>3271</v>
      </c>
    </row>
    <row r="193" spans="1:6" x14ac:dyDescent="0.25">
      <c r="A193">
        <v>6405</v>
      </c>
      <c r="B193" t="s">
        <v>15</v>
      </c>
      <c r="C193">
        <v>8</v>
      </c>
      <c r="D193" t="s">
        <v>3223</v>
      </c>
      <c r="E193">
        <v>9146025</v>
      </c>
      <c r="F193" t="s">
        <v>3271</v>
      </c>
    </row>
    <row r="194" spans="1:6" x14ac:dyDescent="0.25">
      <c r="A194">
        <v>6409</v>
      </c>
      <c r="B194" t="s">
        <v>5</v>
      </c>
      <c r="C194">
        <v>3</v>
      </c>
      <c r="D194" t="s">
        <v>3214</v>
      </c>
      <c r="E194">
        <v>3078937</v>
      </c>
      <c r="F194" t="s">
        <v>3368</v>
      </c>
    </row>
    <row r="195" spans="1:6" x14ac:dyDescent="0.25">
      <c r="A195">
        <v>6410</v>
      </c>
      <c r="B195" t="s">
        <v>5</v>
      </c>
      <c r="C195">
        <v>3</v>
      </c>
      <c r="D195" t="s">
        <v>3223</v>
      </c>
      <c r="E195">
        <v>9136073</v>
      </c>
      <c r="F195" t="s">
        <v>3369</v>
      </c>
    </row>
    <row r="196" spans="1:6" x14ac:dyDescent="0.25">
      <c r="A196">
        <v>6411</v>
      </c>
      <c r="B196" t="s">
        <v>17</v>
      </c>
      <c r="C196">
        <v>9</v>
      </c>
      <c r="D196" t="s">
        <v>3214</v>
      </c>
      <c r="E196">
        <v>3009117</v>
      </c>
      <c r="F196" t="s">
        <v>3370</v>
      </c>
    </row>
    <row r="197" spans="1:6" x14ac:dyDescent="0.25">
      <c r="A197">
        <v>6412</v>
      </c>
      <c r="B197" t="s">
        <v>17</v>
      </c>
      <c r="C197">
        <v>9</v>
      </c>
      <c r="D197" t="s">
        <v>3214</v>
      </c>
      <c r="E197">
        <v>3020738</v>
      </c>
      <c r="F197" t="s">
        <v>3371</v>
      </c>
    </row>
    <row r="198" spans="1:6" x14ac:dyDescent="0.25">
      <c r="A198">
        <v>6413</v>
      </c>
      <c r="B198" t="s">
        <v>17</v>
      </c>
      <c r="C198">
        <v>9</v>
      </c>
      <c r="D198" t="s">
        <v>3223</v>
      </c>
      <c r="E198">
        <v>9261002</v>
      </c>
      <c r="F198" t="s">
        <v>3372</v>
      </c>
    </row>
    <row r="199" spans="1:6" x14ac:dyDescent="0.25">
      <c r="A199">
        <v>6414</v>
      </c>
      <c r="B199" t="s">
        <v>21</v>
      </c>
      <c r="C199">
        <v>1</v>
      </c>
      <c r="D199" t="s">
        <v>3220</v>
      </c>
      <c r="E199" t="s">
        <v>252</v>
      </c>
      <c r="F199" t="s">
        <v>3373</v>
      </c>
    </row>
    <row r="200" spans="1:6" x14ac:dyDescent="0.25">
      <c r="A200">
        <v>6415</v>
      </c>
      <c r="B200" t="s">
        <v>21</v>
      </c>
      <c r="C200">
        <v>1</v>
      </c>
      <c r="D200" t="s">
        <v>3220</v>
      </c>
      <c r="E200" t="s">
        <v>252</v>
      </c>
      <c r="F200" t="s">
        <v>3374</v>
      </c>
    </row>
    <row r="201" spans="1:6" x14ac:dyDescent="0.25">
      <c r="A201">
        <v>6416</v>
      </c>
      <c r="B201" t="s">
        <v>21</v>
      </c>
      <c r="C201">
        <v>4</v>
      </c>
      <c r="D201" t="s">
        <v>3220</v>
      </c>
      <c r="E201" t="s">
        <v>252</v>
      </c>
      <c r="F201" t="s">
        <v>3375</v>
      </c>
    </row>
    <row r="202" spans="1:6" x14ac:dyDescent="0.25">
      <c r="A202">
        <v>6417</v>
      </c>
      <c r="B202" t="s">
        <v>21</v>
      </c>
      <c r="C202">
        <v>4</v>
      </c>
      <c r="D202" t="s">
        <v>3220</v>
      </c>
      <c r="E202" t="s">
        <v>252</v>
      </c>
      <c r="F202" t="s">
        <v>3376</v>
      </c>
    </row>
    <row r="203" spans="1:6" x14ac:dyDescent="0.25">
      <c r="A203">
        <v>6418</v>
      </c>
      <c r="B203" t="s">
        <v>11</v>
      </c>
      <c r="C203">
        <v>4</v>
      </c>
      <c r="D203" t="s">
        <v>3220</v>
      </c>
      <c r="E203" t="s">
        <v>252</v>
      </c>
      <c r="F203" t="s">
        <v>3377</v>
      </c>
    </row>
    <row r="204" spans="1:6" x14ac:dyDescent="0.25">
      <c r="A204">
        <v>6419</v>
      </c>
      <c r="B204" t="s">
        <v>11</v>
      </c>
      <c r="C204">
        <v>4</v>
      </c>
      <c r="D204" t="s">
        <v>3220</v>
      </c>
      <c r="E204" t="s">
        <v>252</v>
      </c>
      <c r="F204" t="s">
        <v>3378</v>
      </c>
    </row>
    <row r="205" spans="1:6" x14ac:dyDescent="0.25">
      <c r="A205">
        <v>6420</v>
      </c>
      <c r="B205" t="s">
        <v>11</v>
      </c>
      <c r="C205">
        <v>4</v>
      </c>
      <c r="D205" t="s">
        <v>3214</v>
      </c>
      <c r="E205">
        <v>3068173</v>
      </c>
      <c r="F205" t="s">
        <v>3379</v>
      </c>
    </row>
    <row r="206" spans="1:6" x14ac:dyDescent="0.25">
      <c r="A206">
        <v>6421</v>
      </c>
      <c r="B206" t="s">
        <v>11</v>
      </c>
      <c r="C206">
        <v>4</v>
      </c>
      <c r="D206" t="s">
        <v>3223</v>
      </c>
      <c r="E206">
        <v>9136080</v>
      </c>
      <c r="F206" t="s">
        <v>3269</v>
      </c>
    </row>
    <row r="207" spans="1:6" x14ac:dyDescent="0.25">
      <c r="A207">
        <v>6422</v>
      </c>
      <c r="B207" t="s">
        <v>11</v>
      </c>
      <c r="C207">
        <v>6</v>
      </c>
      <c r="D207" t="s">
        <v>3223</v>
      </c>
      <c r="E207">
        <v>9136080</v>
      </c>
      <c r="F207" t="s">
        <v>3269</v>
      </c>
    </row>
    <row r="208" spans="1:6" x14ac:dyDescent="0.25">
      <c r="A208">
        <v>6423</v>
      </c>
      <c r="B208" t="s">
        <v>11</v>
      </c>
      <c r="C208">
        <v>27</v>
      </c>
      <c r="D208" t="s">
        <v>3214</v>
      </c>
      <c r="E208">
        <v>3058831</v>
      </c>
      <c r="F208" t="s">
        <v>3380</v>
      </c>
    </row>
    <row r="209" spans="1:6" x14ac:dyDescent="0.25">
      <c r="A209">
        <v>6424</v>
      </c>
      <c r="B209" t="s">
        <v>11</v>
      </c>
      <c r="C209">
        <v>27</v>
      </c>
      <c r="D209" t="s">
        <v>3223</v>
      </c>
      <c r="E209">
        <v>9136092</v>
      </c>
      <c r="F209" t="s">
        <v>3342</v>
      </c>
    </row>
    <row r="210" spans="1:6" x14ac:dyDescent="0.25">
      <c r="A210">
        <v>6425</v>
      </c>
      <c r="B210" t="s">
        <v>21</v>
      </c>
      <c r="C210">
        <v>4</v>
      </c>
      <c r="D210" t="s">
        <v>3220</v>
      </c>
      <c r="E210" t="s">
        <v>252</v>
      </c>
      <c r="F210" t="s">
        <v>3381</v>
      </c>
    </row>
    <row r="211" spans="1:6" x14ac:dyDescent="0.25">
      <c r="A211">
        <v>6426</v>
      </c>
      <c r="B211" t="s">
        <v>21</v>
      </c>
      <c r="C211">
        <v>4</v>
      </c>
      <c r="D211" t="s">
        <v>3220</v>
      </c>
      <c r="E211" t="s">
        <v>252</v>
      </c>
      <c r="F211" t="s">
        <v>3382</v>
      </c>
    </row>
    <row r="212" spans="1:6" x14ac:dyDescent="0.25">
      <c r="A212">
        <v>6427</v>
      </c>
      <c r="B212" t="s">
        <v>21</v>
      </c>
      <c r="C212">
        <v>4</v>
      </c>
      <c r="D212" t="s">
        <v>3220</v>
      </c>
      <c r="E212" t="s">
        <v>252</v>
      </c>
      <c r="F212" t="s">
        <v>3383</v>
      </c>
    </row>
    <row r="213" spans="1:6" x14ac:dyDescent="0.25">
      <c r="A213">
        <v>6428</v>
      </c>
      <c r="B213" t="s">
        <v>21</v>
      </c>
      <c r="C213">
        <v>4</v>
      </c>
      <c r="D213" t="s">
        <v>3220</v>
      </c>
      <c r="E213" t="s">
        <v>252</v>
      </c>
      <c r="F213" t="s">
        <v>3384</v>
      </c>
    </row>
    <row r="214" spans="1:6" x14ac:dyDescent="0.25">
      <c r="A214">
        <v>6429</v>
      </c>
      <c r="B214" t="s">
        <v>21</v>
      </c>
      <c r="C214">
        <v>4</v>
      </c>
      <c r="D214" t="s">
        <v>3220</v>
      </c>
      <c r="E214" t="s">
        <v>252</v>
      </c>
      <c r="F214" t="s">
        <v>3385</v>
      </c>
    </row>
    <row r="215" spans="1:6" x14ac:dyDescent="0.25">
      <c r="A215">
        <v>6430</v>
      </c>
      <c r="B215" t="s">
        <v>41</v>
      </c>
      <c r="C215">
        <v>1</v>
      </c>
      <c r="D215" t="s">
        <v>3214</v>
      </c>
      <c r="E215">
        <v>3069198</v>
      </c>
      <c r="F215" t="s">
        <v>3386</v>
      </c>
    </row>
    <row r="216" spans="1:6" x14ac:dyDescent="0.25">
      <c r="A216">
        <v>6431</v>
      </c>
      <c r="B216" t="s">
        <v>41</v>
      </c>
      <c r="C216">
        <v>1</v>
      </c>
      <c r="D216" t="s">
        <v>3223</v>
      </c>
      <c r="E216">
        <v>9241028</v>
      </c>
      <c r="F216" t="s">
        <v>3387</v>
      </c>
    </row>
    <row r="217" spans="1:6" x14ac:dyDescent="0.25">
      <c r="A217">
        <v>6432</v>
      </c>
      <c r="B217" t="s">
        <v>21</v>
      </c>
      <c r="C217">
        <v>5</v>
      </c>
      <c r="D217" t="s">
        <v>3220</v>
      </c>
      <c r="E217" t="s">
        <v>252</v>
      </c>
      <c r="F217" t="s">
        <v>3388</v>
      </c>
    </row>
    <row r="218" spans="1:6" x14ac:dyDescent="0.25">
      <c r="A218">
        <v>6433</v>
      </c>
      <c r="B218" t="s">
        <v>21</v>
      </c>
      <c r="C218">
        <v>5</v>
      </c>
      <c r="D218" t="s">
        <v>3220</v>
      </c>
      <c r="E218" t="s">
        <v>252</v>
      </c>
      <c r="F218" t="s">
        <v>3389</v>
      </c>
    </row>
    <row r="219" spans="1:6" x14ac:dyDescent="0.25">
      <c r="A219">
        <v>6434</v>
      </c>
      <c r="B219" t="s">
        <v>21</v>
      </c>
      <c r="C219">
        <v>6</v>
      </c>
      <c r="D219" t="s">
        <v>3220</v>
      </c>
      <c r="E219" t="s">
        <v>252</v>
      </c>
      <c r="F219" t="s">
        <v>3390</v>
      </c>
    </row>
    <row r="220" spans="1:6" x14ac:dyDescent="0.25">
      <c r="A220">
        <v>6435</v>
      </c>
      <c r="B220" t="s">
        <v>21</v>
      </c>
      <c r="C220">
        <v>6</v>
      </c>
      <c r="D220" t="s">
        <v>3214</v>
      </c>
      <c r="E220">
        <v>3007311</v>
      </c>
      <c r="F220" t="s">
        <v>3391</v>
      </c>
    </row>
    <row r="221" spans="1:6" x14ac:dyDescent="0.25">
      <c r="A221">
        <v>6436</v>
      </c>
      <c r="B221" t="s">
        <v>21</v>
      </c>
      <c r="C221">
        <v>8</v>
      </c>
      <c r="D221" t="s">
        <v>3220</v>
      </c>
      <c r="E221" t="s">
        <v>252</v>
      </c>
      <c r="F221" t="s">
        <v>3392</v>
      </c>
    </row>
    <row r="222" spans="1:6" x14ac:dyDescent="0.25">
      <c r="A222">
        <v>6437</v>
      </c>
      <c r="B222" t="s">
        <v>21</v>
      </c>
      <c r="C222">
        <v>8</v>
      </c>
      <c r="D222" t="s">
        <v>3220</v>
      </c>
      <c r="E222" t="s">
        <v>252</v>
      </c>
      <c r="F222" t="s">
        <v>3393</v>
      </c>
    </row>
    <row r="223" spans="1:6" x14ac:dyDescent="0.25">
      <c r="A223">
        <v>6438</v>
      </c>
      <c r="B223" t="s">
        <v>21</v>
      </c>
      <c r="C223">
        <v>7</v>
      </c>
      <c r="D223" t="s">
        <v>3220</v>
      </c>
      <c r="E223" t="s">
        <v>252</v>
      </c>
      <c r="F223" t="s">
        <v>3394</v>
      </c>
    </row>
    <row r="224" spans="1:6" x14ac:dyDescent="0.25">
      <c r="A224">
        <v>6439</v>
      </c>
      <c r="B224" t="s">
        <v>21</v>
      </c>
      <c r="C224">
        <v>7</v>
      </c>
      <c r="D224" t="s">
        <v>3220</v>
      </c>
      <c r="E224" t="s">
        <v>252</v>
      </c>
      <c r="F224" t="s">
        <v>3395</v>
      </c>
    </row>
    <row r="225" spans="1:6" x14ac:dyDescent="0.25">
      <c r="A225">
        <v>6440</v>
      </c>
      <c r="B225" t="s">
        <v>21</v>
      </c>
      <c r="C225">
        <v>7</v>
      </c>
      <c r="D225" t="s">
        <v>3220</v>
      </c>
      <c r="E225" t="s">
        <v>252</v>
      </c>
      <c r="F225" t="s">
        <v>3396</v>
      </c>
    </row>
    <row r="226" spans="1:6" x14ac:dyDescent="0.25">
      <c r="A226">
        <v>6441</v>
      </c>
      <c r="B226" t="s">
        <v>15</v>
      </c>
      <c r="C226">
        <v>4</v>
      </c>
      <c r="D226" t="s">
        <v>3223</v>
      </c>
      <c r="E226">
        <v>9146025</v>
      </c>
      <c r="F226" t="s">
        <v>3271</v>
      </c>
    </row>
    <row r="227" spans="1:6" x14ac:dyDescent="0.25">
      <c r="A227">
        <v>6442</v>
      </c>
      <c r="B227" t="s">
        <v>15</v>
      </c>
      <c r="C227">
        <v>3</v>
      </c>
      <c r="D227" t="s">
        <v>3223</v>
      </c>
      <c r="E227">
        <v>9146025</v>
      </c>
      <c r="F227" t="s">
        <v>3271</v>
      </c>
    </row>
    <row r="228" spans="1:6" x14ac:dyDescent="0.25">
      <c r="A228">
        <v>6443</v>
      </c>
      <c r="B228" t="s">
        <v>15</v>
      </c>
      <c r="C228">
        <v>10</v>
      </c>
      <c r="D228" t="s">
        <v>3220</v>
      </c>
      <c r="E228" t="s">
        <v>252</v>
      </c>
      <c r="F228" t="s">
        <v>3397</v>
      </c>
    </row>
    <row r="229" spans="1:6" x14ac:dyDescent="0.25">
      <c r="A229">
        <v>6444</v>
      </c>
      <c r="B229" t="s">
        <v>15</v>
      </c>
      <c r="C229">
        <v>10</v>
      </c>
      <c r="D229" t="s">
        <v>3214</v>
      </c>
      <c r="E229">
        <v>3078932</v>
      </c>
      <c r="F229" t="s">
        <v>3398</v>
      </c>
    </row>
    <row r="230" spans="1:6" x14ac:dyDescent="0.25">
      <c r="A230">
        <v>6445</v>
      </c>
      <c r="B230" t="s">
        <v>15</v>
      </c>
      <c r="C230">
        <v>10</v>
      </c>
      <c r="D230" t="s">
        <v>3223</v>
      </c>
      <c r="E230">
        <v>9146025</v>
      </c>
      <c r="F230" t="s">
        <v>3271</v>
      </c>
    </row>
    <row r="231" spans="1:6" x14ac:dyDescent="0.25">
      <c r="A231">
        <v>6446</v>
      </c>
      <c r="B231" t="s">
        <v>15</v>
      </c>
      <c r="C231">
        <v>11</v>
      </c>
      <c r="D231" t="s">
        <v>3214</v>
      </c>
      <c r="E231">
        <v>3507729</v>
      </c>
      <c r="F231" t="s">
        <v>3399</v>
      </c>
    </row>
    <row r="232" spans="1:6" x14ac:dyDescent="0.25">
      <c r="A232">
        <v>6447</v>
      </c>
      <c r="B232" t="s">
        <v>15</v>
      </c>
      <c r="C232">
        <v>11</v>
      </c>
      <c r="D232" t="s">
        <v>3223</v>
      </c>
      <c r="E232">
        <v>9146023</v>
      </c>
      <c r="F232" t="s">
        <v>3400</v>
      </c>
    </row>
    <row r="233" spans="1:6" x14ac:dyDescent="0.25">
      <c r="A233">
        <v>6448</v>
      </c>
      <c r="B233" t="s">
        <v>21</v>
      </c>
      <c r="C233">
        <v>9</v>
      </c>
      <c r="D233" t="s">
        <v>3220</v>
      </c>
      <c r="E233" t="s">
        <v>252</v>
      </c>
      <c r="F233" t="s">
        <v>3401</v>
      </c>
    </row>
    <row r="234" spans="1:6" x14ac:dyDescent="0.25">
      <c r="A234">
        <v>6449</v>
      </c>
      <c r="B234" t="s">
        <v>21</v>
      </c>
      <c r="C234">
        <v>9</v>
      </c>
      <c r="D234" t="s">
        <v>3214</v>
      </c>
      <c r="E234">
        <v>3020736</v>
      </c>
      <c r="F234" t="s">
        <v>838</v>
      </c>
    </row>
    <row r="235" spans="1:6" x14ac:dyDescent="0.25">
      <c r="A235">
        <v>6450</v>
      </c>
      <c r="B235" t="s">
        <v>21</v>
      </c>
      <c r="C235">
        <v>10</v>
      </c>
      <c r="D235" t="s">
        <v>3220</v>
      </c>
      <c r="E235" t="s">
        <v>252</v>
      </c>
      <c r="F235" t="s">
        <v>3402</v>
      </c>
    </row>
    <row r="236" spans="1:6" x14ac:dyDescent="0.25">
      <c r="A236">
        <v>6451</v>
      </c>
      <c r="B236" t="s">
        <v>21</v>
      </c>
      <c r="C236">
        <v>10</v>
      </c>
      <c r="D236" t="s">
        <v>3220</v>
      </c>
      <c r="E236" t="s">
        <v>252</v>
      </c>
      <c r="F236" t="s">
        <v>3403</v>
      </c>
    </row>
    <row r="237" spans="1:6" x14ac:dyDescent="0.25">
      <c r="A237">
        <v>6452</v>
      </c>
      <c r="B237" t="s">
        <v>21</v>
      </c>
      <c r="C237">
        <v>11</v>
      </c>
      <c r="D237" t="s">
        <v>3220</v>
      </c>
      <c r="E237" t="s">
        <v>252</v>
      </c>
      <c r="F237" t="s">
        <v>3404</v>
      </c>
    </row>
    <row r="238" spans="1:6" x14ac:dyDescent="0.25">
      <c r="A238">
        <v>6453</v>
      </c>
      <c r="B238" t="s">
        <v>21</v>
      </c>
      <c r="C238">
        <v>12</v>
      </c>
      <c r="D238" t="s">
        <v>3220</v>
      </c>
      <c r="E238" t="s">
        <v>252</v>
      </c>
      <c r="F238" t="s">
        <v>3405</v>
      </c>
    </row>
    <row r="239" spans="1:6" x14ac:dyDescent="0.25">
      <c r="A239">
        <v>6454</v>
      </c>
      <c r="B239" t="s">
        <v>21</v>
      </c>
      <c r="C239">
        <v>13</v>
      </c>
      <c r="D239" t="s">
        <v>3223</v>
      </c>
      <c r="E239">
        <v>9247001</v>
      </c>
      <c r="F239" t="s">
        <v>3406</v>
      </c>
    </row>
    <row r="240" spans="1:6" x14ac:dyDescent="0.25">
      <c r="A240">
        <v>6457</v>
      </c>
      <c r="B240" t="s">
        <v>15</v>
      </c>
      <c r="C240">
        <v>12</v>
      </c>
      <c r="D240" t="s">
        <v>3214</v>
      </c>
      <c r="E240">
        <v>3009119</v>
      </c>
      <c r="F240" t="s">
        <v>3407</v>
      </c>
    </row>
    <row r="241" spans="1:6" x14ac:dyDescent="0.25">
      <c r="A241">
        <v>6458</v>
      </c>
      <c r="B241" t="s">
        <v>15</v>
      </c>
      <c r="C241">
        <v>12</v>
      </c>
      <c r="D241" t="s">
        <v>3214</v>
      </c>
      <c r="E241">
        <v>3020743</v>
      </c>
      <c r="F241" t="s">
        <v>3408</v>
      </c>
    </row>
    <row r="242" spans="1:6" x14ac:dyDescent="0.25">
      <c r="A242">
        <v>6459</v>
      </c>
      <c r="B242" t="s">
        <v>19</v>
      </c>
      <c r="C242">
        <v>2</v>
      </c>
      <c r="D242" t="s">
        <v>3214</v>
      </c>
      <c r="E242">
        <v>3009118</v>
      </c>
      <c r="F242" t="s">
        <v>3409</v>
      </c>
    </row>
    <row r="243" spans="1:6" x14ac:dyDescent="0.25">
      <c r="A243">
        <v>6460</v>
      </c>
      <c r="B243" t="s">
        <v>19</v>
      </c>
      <c r="C243">
        <v>2</v>
      </c>
      <c r="D243" t="s">
        <v>3214</v>
      </c>
      <c r="E243">
        <v>3020742</v>
      </c>
      <c r="F243" t="s">
        <v>3410</v>
      </c>
    </row>
    <row r="244" spans="1:6" x14ac:dyDescent="0.25">
      <c r="A244">
        <v>6461</v>
      </c>
      <c r="B244" t="s">
        <v>19</v>
      </c>
      <c r="C244">
        <v>2</v>
      </c>
      <c r="D244" t="s">
        <v>3223</v>
      </c>
      <c r="E244">
        <v>9265007</v>
      </c>
      <c r="F244" t="s">
        <v>3411</v>
      </c>
    </row>
    <row r="245" spans="1:6" x14ac:dyDescent="0.25">
      <c r="A245">
        <v>6462</v>
      </c>
      <c r="B245" t="s">
        <v>15</v>
      </c>
      <c r="C245">
        <v>13</v>
      </c>
      <c r="D245" t="s">
        <v>3220</v>
      </c>
      <c r="E245" t="s">
        <v>252</v>
      </c>
      <c r="F245" t="s">
        <v>3412</v>
      </c>
    </row>
    <row r="246" spans="1:6" x14ac:dyDescent="0.25">
      <c r="A246">
        <v>6463</v>
      </c>
      <c r="B246" t="s">
        <v>15</v>
      </c>
      <c r="C246">
        <v>13</v>
      </c>
      <c r="D246" t="s">
        <v>3214</v>
      </c>
      <c r="E246">
        <v>3020743</v>
      </c>
      <c r="F246" t="s">
        <v>3408</v>
      </c>
    </row>
    <row r="247" spans="1:6" x14ac:dyDescent="0.25">
      <c r="A247">
        <v>6464</v>
      </c>
      <c r="B247" t="s">
        <v>21</v>
      </c>
      <c r="C247">
        <v>16</v>
      </c>
      <c r="D247" t="s">
        <v>3220</v>
      </c>
      <c r="E247" t="s">
        <v>252</v>
      </c>
      <c r="F247" t="s">
        <v>3413</v>
      </c>
    </row>
    <row r="248" spans="1:6" x14ac:dyDescent="0.25">
      <c r="A248">
        <v>6465</v>
      </c>
      <c r="B248" t="s">
        <v>21</v>
      </c>
      <c r="C248">
        <v>16</v>
      </c>
      <c r="D248" t="s">
        <v>3220</v>
      </c>
      <c r="E248" t="s">
        <v>252</v>
      </c>
      <c r="F248" t="s">
        <v>3414</v>
      </c>
    </row>
    <row r="249" spans="1:6" x14ac:dyDescent="0.25">
      <c r="A249">
        <v>6466</v>
      </c>
      <c r="B249" t="s">
        <v>21</v>
      </c>
      <c r="C249">
        <v>16</v>
      </c>
      <c r="D249" t="s">
        <v>3220</v>
      </c>
      <c r="E249" t="s">
        <v>252</v>
      </c>
      <c r="F249" t="s">
        <v>3415</v>
      </c>
    </row>
    <row r="250" spans="1:6" x14ac:dyDescent="0.25">
      <c r="A250">
        <v>6467</v>
      </c>
      <c r="B250" t="s">
        <v>21</v>
      </c>
      <c r="C250">
        <v>16</v>
      </c>
      <c r="D250" t="s">
        <v>3220</v>
      </c>
      <c r="E250" t="s">
        <v>252</v>
      </c>
      <c r="F250" t="s">
        <v>3416</v>
      </c>
    </row>
    <row r="251" spans="1:6" x14ac:dyDescent="0.25">
      <c r="A251">
        <v>6468</v>
      </c>
      <c r="B251" t="s">
        <v>21</v>
      </c>
      <c r="C251">
        <v>16</v>
      </c>
      <c r="D251" t="s">
        <v>3214</v>
      </c>
      <c r="E251">
        <v>3009108</v>
      </c>
      <c r="F251" t="s">
        <v>3417</v>
      </c>
    </row>
    <row r="252" spans="1:6" x14ac:dyDescent="0.25">
      <c r="A252">
        <v>6469</v>
      </c>
      <c r="B252" t="s">
        <v>21</v>
      </c>
      <c r="C252">
        <v>16</v>
      </c>
      <c r="D252" t="s">
        <v>3214</v>
      </c>
      <c r="E252">
        <v>3078936</v>
      </c>
      <c r="F252" t="s">
        <v>3418</v>
      </c>
    </row>
    <row r="253" spans="1:6" x14ac:dyDescent="0.25">
      <c r="A253">
        <v>6470</v>
      </c>
      <c r="B253" t="s">
        <v>21</v>
      </c>
      <c r="C253">
        <v>16</v>
      </c>
      <c r="D253" t="s">
        <v>3223</v>
      </c>
      <c r="E253">
        <v>9247001</v>
      </c>
      <c r="F253" t="s">
        <v>3406</v>
      </c>
    </row>
    <row r="254" spans="1:6" x14ac:dyDescent="0.25">
      <c r="A254">
        <v>6471</v>
      </c>
      <c r="B254" t="s">
        <v>5</v>
      </c>
      <c r="C254">
        <v>2</v>
      </c>
      <c r="D254" t="s">
        <v>3214</v>
      </c>
      <c r="E254">
        <v>3072277</v>
      </c>
      <c r="F254" t="s">
        <v>3419</v>
      </c>
    </row>
    <row r="255" spans="1:6" x14ac:dyDescent="0.25">
      <c r="A255">
        <v>6472</v>
      </c>
      <c r="B255" t="s">
        <v>5</v>
      </c>
      <c r="C255">
        <v>2</v>
      </c>
      <c r="D255" t="s">
        <v>3214</v>
      </c>
      <c r="E255">
        <v>3072278</v>
      </c>
      <c r="F255" t="s">
        <v>3420</v>
      </c>
    </row>
    <row r="256" spans="1:6" x14ac:dyDescent="0.25">
      <c r="A256">
        <v>6473</v>
      </c>
      <c r="B256" t="s">
        <v>5</v>
      </c>
      <c r="C256">
        <v>2</v>
      </c>
      <c r="D256" t="s">
        <v>3214</v>
      </c>
      <c r="E256">
        <v>3072282</v>
      </c>
      <c r="F256" t="s">
        <v>3421</v>
      </c>
    </row>
    <row r="257" spans="1:6" x14ac:dyDescent="0.25">
      <c r="A257">
        <v>6474</v>
      </c>
      <c r="B257" t="s">
        <v>11</v>
      </c>
      <c r="C257">
        <v>29</v>
      </c>
      <c r="D257" t="s">
        <v>3220</v>
      </c>
      <c r="E257" t="s">
        <v>252</v>
      </c>
      <c r="F257" t="s">
        <v>3422</v>
      </c>
    </row>
    <row r="258" spans="1:6" x14ac:dyDescent="0.25">
      <c r="A258">
        <v>6475</v>
      </c>
      <c r="B258" t="s">
        <v>11</v>
      </c>
      <c r="C258">
        <v>29</v>
      </c>
      <c r="D258" t="s">
        <v>3220</v>
      </c>
      <c r="E258" t="s">
        <v>252</v>
      </c>
      <c r="F258" t="s">
        <v>3423</v>
      </c>
    </row>
    <row r="259" spans="1:6" x14ac:dyDescent="0.25">
      <c r="A259">
        <v>6476</v>
      </c>
      <c r="B259" t="s">
        <v>11</v>
      </c>
      <c r="C259">
        <v>30</v>
      </c>
      <c r="D259" t="s">
        <v>3220</v>
      </c>
      <c r="E259" t="s">
        <v>252</v>
      </c>
      <c r="F259" t="s">
        <v>3424</v>
      </c>
    </row>
    <row r="260" spans="1:6" x14ac:dyDescent="0.25">
      <c r="A260">
        <v>6477</v>
      </c>
      <c r="B260" t="s">
        <v>11</v>
      </c>
      <c r="C260">
        <v>30</v>
      </c>
      <c r="D260" t="s">
        <v>3220</v>
      </c>
      <c r="E260" t="s">
        <v>252</v>
      </c>
      <c r="F260" t="s">
        <v>3425</v>
      </c>
    </row>
    <row r="261" spans="1:6" x14ac:dyDescent="0.25">
      <c r="A261">
        <v>6478</v>
      </c>
      <c r="B261" t="s">
        <v>11</v>
      </c>
      <c r="C261">
        <v>30</v>
      </c>
      <c r="D261" t="s">
        <v>3214</v>
      </c>
      <c r="E261">
        <v>3018075</v>
      </c>
      <c r="F261" t="s">
        <v>3426</v>
      </c>
    </row>
    <row r="262" spans="1:6" x14ac:dyDescent="0.25">
      <c r="A262">
        <v>6479</v>
      </c>
      <c r="B262" t="s">
        <v>11</v>
      </c>
      <c r="C262">
        <v>30</v>
      </c>
      <c r="D262" t="s">
        <v>3214</v>
      </c>
      <c r="E262">
        <v>3100875</v>
      </c>
      <c r="F262" t="s">
        <v>3427</v>
      </c>
    </row>
    <row r="263" spans="1:6" x14ac:dyDescent="0.25">
      <c r="A263">
        <v>6480</v>
      </c>
      <c r="B263" t="s">
        <v>21</v>
      </c>
      <c r="C263">
        <v>4</v>
      </c>
      <c r="D263" t="s">
        <v>3220</v>
      </c>
      <c r="E263" t="s">
        <v>252</v>
      </c>
      <c r="F263" t="s">
        <v>3428</v>
      </c>
    </row>
    <row r="264" spans="1:6" x14ac:dyDescent="0.25">
      <c r="A264">
        <v>6481</v>
      </c>
      <c r="B264" t="s">
        <v>21</v>
      </c>
      <c r="C264">
        <v>4</v>
      </c>
      <c r="D264" t="s">
        <v>3214</v>
      </c>
      <c r="E264">
        <v>3062186</v>
      </c>
      <c r="F264" t="s">
        <v>3429</v>
      </c>
    </row>
    <row r="265" spans="1:6" x14ac:dyDescent="0.25">
      <c r="A265">
        <v>6482</v>
      </c>
      <c r="B265" t="s">
        <v>11</v>
      </c>
      <c r="C265">
        <v>31</v>
      </c>
      <c r="D265" t="s">
        <v>3220</v>
      </c>
      <c r="E265" t="s">
        <v>252</v>
      </c>
      <c r="F265" t="s">
        <v>3430</v>
      </c>
    </row>
    <row r="266" spans="1:6" x14ac:dyDescent="0.25">
      <c r="A266">
        <v>6483</v>
      </c>
      <c r="B266" t="s">
        <v>11</v>
      </c>
      <c r="C266">
        <v>31</v>
      </c>
      <c r="D266" t="s">
        <v>3214</v>
      </c>
      <c r="E266">
        <v>3053278</v>
      </c>
      <c r="F266" t="s">
        <v>3431</v>
      </c>
    </row>
    <row r="267" spans="1:6" x14ac:dyDescent="0.25">
      <c r="A267">
        <v>6484</v>
      </c>
      <c r="B267" t="s">
        <v>11</v>
      </c>
      <c r="C267">
        <v>31</v>
      </c>
      <c r="D267" t="s">
        <v>3214</v>
      </c>
      <c r="E267">
        <v>3053301</v>
      </c>
      <c r="F267" t="s">
        <v>3432</v>
      </c>
    </row>
    <row r="268" spans="1:6" x14ac:dyDescent="0.25">
      <c r="A268">
        <v>6485</v>
      </c>
      <c r="B268" t="s">
        <v>11</v>
      </c>
      <c r="C268">
        <v>31</v>
      </c>
      <c r="D268" t="s">
        <v>3214</v>
      </c>
      <c r="E268">
        <v>3053306</v>
      </c>
      <c r="F268" t="s">
        <v>3433</v>
      </c>
    </row>
    <row r="269" spans="1:6" x14ac:dyDescent="0.25">
      <c r="A269">
        <v>6486</v>
      </c>
      <c r="B269" t="s">
        <v>21</v>
      </c>
      <c r="C269">
        <v>17</v>
      </c>
      <c r="D269" t="s">
        <v>3220</v>
      </c>
      <c r="E269" t="s">
        <v>252</v>
      </c>
      <c r="F269" t="s">
        <v>3434</v>
      </c>
    </row>
    <row r="270" spans="1:6" x14ac:dyDescent="0.25">
      <c r="A270">
        <v>6487</v>
      </c>
      <c r="B270" t="s">
        <v>21</v>
      </c>
      <c r="C270">
        <v>17</v>
      </c>
      <c r="D270" t="s">
        <v>3214</v>
      </c>
      <c r="E270">
        <v>3069202</v>
      </c>
      <c r="F270" t="s">
        <v>3435</v>
      </c>
    </row>
    <row r="271" spans="1:6" x14ac:dyDescent="0.25">
      <c r="A271">
        <v>6488</v>
      </c>
      <c r="B271" t="s">
        <v>21</v>
      </c>
      <c r="C271">
        <v>17</v>
      </c>
      <c r="D271" t="s">
        <v>3214</v>
      </c>
      <c r="E271">
        <v>3069201</v>
      </c>
      <c r="F271" t="s">
        <v>3436</v>
      </c>
    </row>
    <row r="272" spans="1:6" x14ac:dyDescent="0.25">
      <c r="A272">
        <v>6489</v>
      </c>
      <c r="B272" t="s">
        <v>21</v>
      </c>
      <c r="C272">
        <v>17</v>
      </c>
      <c r="D272" t="s">
        <v>3214</v>
      </c>
      <c r="E272">
        <v>3067841</v>
      </c>
      <c r="F272" t="s">
        <v>3437</v>
      </c>
    </row>
    <row r="273" spans="1:6" x14ac:dyDescent="0.25">
      <c r="A273">
        <v>6490</v>
      </c>
      <c r="B273" t="s">
        <v>21</v>
      </c>
      <c r="C273">
        <v>17</v>
      </c>
      <c r="D273" t="s">
        <v>3214</v>
      </c>
      <c r="E273">
        <v>3033243</v>
      </c>
      <c r="F273" t="s">
        <v>3438</v>
      </c>
    </row>
    <row r="274" spans="1:6" x14ac:dyDescent="0.25">
      <c r="A274">
        <v>6491</v>
      </c>
      <c r="B274" t="s">
        <v>21</v>
      </c>
      <c r="C274">
        <v>17</v>
      </c>
      <c r="D274" t="s">
        <v>3223</v>
      </c>
      <c r="E274">
        <v>9247001</v>
      </c>
      <c r="F274" t="s">
        <v>3406</v>
      </c>
    </row>
    <row r="275" spans="1:6" x14ac:dyDescent="0.25">
      <c r="A275">
        <v>6492</v>
      </c>
      <c r="B275" t="s">
        <v>21</v>
      </c>
      <c r="C275">
        <v>15</v>
      </c>
      <c r="D275" t="s">
        <v>3220</v>
      </c>
      <c r="E275" t="s">
        <v>252</v>
      </c>
      <c r="F275" t="s">
        <v>3439</v>
      </c>
    </row>
    <row r="276" spans="1:6" x14ac:dyDescent="0.25">
      <c r="A276">
        <v>6493</v>
      </c>
      <c r="B276" t="s">
        <v>11</v>
      </c>
      <c r="C276">
        <v>31</v>
      </c>
      <c r="D276" t="s">
        <v>3223</v>
      </c>
      <c r="E276">
        <v>9136092</v>
      </c>
      <c r="F276" t="s">
        <v>3342</v>
      </c>
    </row>
    <row r="277" spans="1:6" x14ac:dyDescent="0.25">
      <c r="A277">
        <v>6494</v>
      </c>
      <c r="B277" t="s">
        <v>11</v>
      </c>
      <c r="C277">
        <v>29</v>
      </c>
      <c r="D277" t="s">
        <v>3214</v>
      </c>
      <c r="E277">
        <v>3007314</v>
      </c>
      <c r="F277" t="s">
        <v>3440</v>
      </c>
    </row>
    <row r="278" spans="1:6" x14ac:dyDescent="0.25">
      <c r="A278">
        <v>6495</v>
      </c>
      <c r="B278" t="s">
        <v>11</v>
      </c>
      <c r="C278">
        <v>29</v>
      </c>
      <c r="D278" t="s">
        <v>3223</v>
      </c>
      <c r="E278">
        <v>9136092</v>
      </c>
      <c r="F278" t="s">
        <v>3342</v>
      </c>
    </row>
    <row r="279" spans="1:6" x14ac:dyDescent="0.25">
      <c r="A279">
        <v>6496</v>
      </c>
      <c r="B279" t="s">
        <v>25</v>
      </c>
      <c r="C279">
        <v>1</v>
      </c>
      <c r="D279" t="s">
        <v>3214</v>
      </c>
      <c r="E279">
        <v>3058830</v>
      </c>
      <c r="F279" t="s">
        <v>3441</v>
      </c>
    </row>
    <row r="280" spans="1:6" x14ac:dyDescent="0.25">
      <c r="A280">
        <v>6499</v>
      </c>
      <c r="B280" t="s">
        <v>11</v>
      </c>
      <c r="C280">
        <v>33</v>
      </c>
      <c r="D280" t="s">
        <v>3220</v>
      </c>
      <c r="E280" t="s">
        <v>252</v>
      </c>
      <c r="F280" t="s">
        <v>3442</v>
      </c>
    </row>
    <row r="281" spans="1:6" x14ac:dyDescent="0.25">
      <c r="A281">
        <v>6500</v>
      </c>
      <c r="B281" t="s">
        <v>11</v>
      </c>
      <c r="C281">
        <v>33</v>
      </c>
      <c r="D281" t="s">
        <v>3220</v>
      </c>
      <c r="E281" t="s">
        <v>252</v>
      </c>
      <c r="F281" t="s">
        <v>3443</v>
      </c>
    </row>
    <row r="282" spans="1:6" x14ac:dyDescent="0.25">
      <c r="A282">
        <v>6501</v>
      </c>
      <c r="B282" t="s">
        <v>11</v>
      </c>
      <c r="C282">
        <v>33</v>
      </c>
      <c r="D282" t="s">
        <v>3214</v>
      </c>
      <c r="E282">
        <v>3020735</v>
      </c>
      <c r="F282" t="s">
        <v>3444</v>
      </c>
    </row>
    <row r="283" spans="1:6" x14ac:dyDescent="0.25">
      <c r="A283">
        <v>6502</v>
      </c>
      <c r="B283" t="s">
        <v>11</v>
      </c>
      <c r="C283">
        <v>33</v>
      </c>
      <c r="D283" t="s">
        <v>3214</v>
      </c>
      <c r="E283">
        <v>3009112</v>
      </c>
      <c r="F283" t="s">
        <v>3445</v>
      </c>
    </row>
    <row r="284" spans="1:6" x14ac:dyDescent="0.25">
      <c r="A284">
        <v>6503</v>
      </c>
      <c r="B284" t="s">
        <v>11</v>
      </c>
      <c r="C284">
        <v>33</v>
      </c>
      <c r="D284" t="s">
        <v>3214</v>
      </c>
      <c r="E284">
        <v>3007314</v>
      </c>
      <c r="F284" t="s">
        <v>3440</v>
      </c>
    </row>
    <row r="285" spans="1:6" x14ac:dyDescent="0.25">
      <c r="A285">
        <v>6504</v>
      </c>
      <c r="B285" t="s">
        <v>11</v>
      </c>
      <c r="C285">
        <v>33</v>
      </c>
      <c r="D285" t="s">
        <v>3223</v>
      </c>
      <c r="E285">
        <v>9136092</v>
      </c>
      <c r="F285" t="s">
        <v>3342</v>
      </c>
    </row>
    <row r="286" spans="1:6" x14ac:dyDescent="0.25">
      <c r="A286">
        <v>6505</v>
      </c>
      <c r="B286" t="s">
        <v>15</v>
      </c>
      <c r="C286">
        <v>13</v>
      </c>
      <c r="D286" t="s">
        <v>3223</v>
      </c>
      <c r="E286">
        <v>9146028</v>
      </c>
      <c r="F286" t="s">
        <v>3446</v>
      </c>
    </row>
    <row r="287" spans="1:6" x14ac:dyDescent="0.25">
      <c r="A287">
        <v>6506</v>
      </c>
      <c r="B287" t="s">
        <v>21</v>
      </c>
      <c r="C287">
        <v>3</v>
      </c>
      <c r="D287" t="s">
        <v>3220</v>
      </c>
      <c r="E287" t="s">
        <v>252</v>
      </c>
      <c r="F287" t="s">
        <v>3447</v>
      </c>
    </row>
    <row r="288" spans="1:6" x14ac:dyDescent="0.25">
      <c r="A288">
        <v>6507</v>
      </c>
      <c r="B288" t="s">
        <v>21</v>
      </c>
      <c r="C288">
        <v>18</v>
      </c>
      <c r="D288" t="s">
        <v>3220</v>
      </c>
      <c r="E288" t="s">
        <v>252</v>
      </c>
      <c r="F288" t="s">
        <v>3448</v>
      </c>
    </row>
    <row r="289" spans="1:6" x14ac:dyDescent="0.25">
      <c r="A289">
        <v>6508</v>
      </c>
      <c r="B289" t="s">
        <v>21</v>
      </c>
      <c r="C289">
        <v>18</v>
      </c>
      <c r="D289" t="s">
        <v>3220</v>
      </c>
      <c r="E289" t="s">
        <v>252</v>
      </c>
      <c r="F289" t="s">
        <v>3449</v>
      </c>
    </row>
    <row r="290" spans="1:6" x14ac:dyDescent="0.25">
      <c r="A290">
        <v>6509</v>
      </c>
      <c r="B290" t="s">
        <v>21</v>
      </c>
      <c r="C290">
        <v>18</v>
      </c>
      <c r="D290" t="s">
        <v>3220</v>
      </c>
      <c r="E290" t="s">
        <v>252</v>
      </c>
      <c r="F290" t="s">
        <v>3450</v>
      </c>
    </row>
    <row r="291" spans="1:6" x14ac:dyDescent="0.25">
      <c r="A291">
        <v>6510</v>
      </c>
      <c r="B291" t="s">
        <v>21</v>
      </c>
      <c r="C291">
        <v>18</v>
      </c>
      <c r="D291" t="s">
        <v>3220</v>
      </c>
      <c r="E291" t="s">
        <v>252</v>
      </c>
      <c r="F291" t="s">
        <v>3451</v>
      </c>
    </row>
    <row r="292" spans="1:6" x14ac:dyDescent="0.25">
      <c r="A292">
        <v>6511</v>
      </c>
      <c r="B292" t="s">
        <v>21</v>
      </c>
      <c r="C292">
        <v>18</v>
      </c>
      <c r="D292" t="s">
        <v>3220</v>
      </c>
      <c r="E292" t="s">
        <v>252</v>
      </c>
      <c r="F292" t="s">
        <v>3452</v>
      </c>
    </row>
    <row r="293" spans="1:6" x14ac:dyDescent="0.25">
      <c r="A293">
        <v>6512</v>
      </c>
      <c r="B293" t="s">
        <v>21</v>
      </c>
      <c r="C293">
        <v>18</v>
      </c>
      <c r="D293" t="s">
        <v>3220</v>
      </c>
      <c r="E293" t="s">
        <v>252</v>
      </c>
      <c r="F293" t="s">
        <v>3453</v>
      </c>
    </row>
    <row r="294" spans="1:6" x14ac:dyDescent="0.25">
      <c r="A294">
        <v>6513</v>
      </c>
      <c r="B294" t="s">
        <v>21</v>
      </c>
      <c r="C294">
        <v>18</v>
      </c>
      <c r="D294" t="s">
        <v>3220</v>
      </c>
      <c r="E294" t="s">
        <v>252</v>
      </c>
      <c r="F294" t="s">
        <v>3454</v>
      </c>
    </row>
    <row r="295" spans="1:6" x14ac:dyDescent="0.25">
      <c r="A295">
        <v>6514</v>
      </c>
      <c r="B295" t="s">
        <v>21</v>
      </c>
      <c r="C295">
        <v>18</v>
      </c>
      <c r="D295" t="s">
        <v>3220</v>
      </c>
      <c r="E295" t="s">
        <v>252</v>
      </c>
      <c r="F295" t="s">
        <v>3455</v>
      </c>
    </row>
    <row r="296" spans="1:6" x14ac:dyDescent="0.25">
      <c r="A296">
        <v>6515</v>
      </c>
      <c r="B296" t="s">
        <v>21</v>
      </c>
      <c r="C296">
        <v>3</v>
      </c>
      <c r="D296" t="s">
        <v>3220</v>
      </c>
      <c r="E296" t="s">
        <v>252</v>
      </c>
      <c r="F296" t="s">
        <v>3456</v>
      </c>
    </row>
    <row r="297" spans="1:6" x14ac:dyDescent="0.25">
      <c r="A297">
        <v>6516</v>
      </c>
      <c r="B297" t="s">
        <v>21</v>
      </c>
      <c r="C297">
        <v>3</v>
      </c>
      <c r="D297" t="s">
        <v>3220</v>
      </c>
      <c r="E297" t="s">
        <v>252</v>
      </c>
      <c r="F297" t="s">
        <v>3457</v>
      </c>
    </row>
    <row r="298" spans="1:6" x14ac:dyDescent="0.25">
      <c r="A298">
        <v>6517</v>
      </c>
      <c r="B298" t="s">
        <v>21</v>
      </c>
      <c r="C298">
        <v>3</v>
      </c>
      <c r="D298" t="s">
        <v>3220</v>
      </c>
      <c r="E298" t="s">
        <v>252</v>
      </c>
      <c r="F298" t="s">
        <v>3458</v>
      </c>
    </row>
    <row r="299" spans="1:6" x14ac:dyDescent="0.25">
      <c r="A299">
        <v>6518</v>
      </c>
      <c r="B299" t="s">
        <v>21</v>
      </c>
      <c r="C299">
        <v>3</v>
      </c>
      <c r="D299" t="s">
        <v>3220</v>
      </c>
      <c r="E299" t="s">
        <v>252</v>
      </c>
      <c r="F299" t="s">
        <v>3459</v>
      </c>
    </row>
    <row r="300" spans="1:6" x14ac:dyDescent="0.25">
      <c r="A300">
        <v>6519</v>
      </c>
      <c r="B300" t="s">
        <v>21</v>
      </c>
      <c r="C300">
        <v>3</v>
      </c>
      <c r="D300" t="s">
        <v>3220</v>
      </c>
      <c r="E300" t="s">
        <v>252</v>
      </c>
      <c r="F300" t="s">
        <v>3460</v>
      </c>
    </row>
    <row r="301" spans="1:6" x14ac:dyDescent="0.25">
      <c r="A301">
        <v>6520</v>
      </c>
      <c r="B301" t="s">
        <v>21</v>
      </c>
      <c r="C301">
        <v>3</v>
      </c>
      <c r="D301" t="s">
        <v>3220</v>
      </c>
      <c r="E301" t="s">
        <v>252</v>
      </c>
      <c r="F301" t="s">
        <v>3461</v>
      </c>
    </row>
    <row r="302" spans="1:6" x14ac:dyDescent="0.25">
      <c r="A302">
        <v>6521</v>
      </c>
      <c r="B302" t="s">
        <v>21</v>
      </c>
      <c r="C302">
        <v>3</v>
      </c>
      <c r="D302" t="s">
        <v>3220</v>
      </c>
      <c r="E302" t="s">
        <v>252</v>
      </c>
      <c r="F302" t="s">
        <v>3462</v>
      </c>
    </row>
    <row r="303" spans="1:6" x14ac:dyDescent="0.25">
      <c r="A303">
        <v>6522</v>
      </c>
      <c r="B303" t="s">
        <v>21</v>
      </c>
      <c r="C303">
        <v>3</v>
      </c>
      <c r="D303" t="s">
        <v>3220</v>
      </c>
      <c r="E303" t="s">
        <v>252</v>
      </c>
      <c r="F303" t="s">
        <v>3463</v>
      </c>
    </row>
    <row r="304" spans="1:6" x14ac:dyDescent="0.25">
      <c r="A304">
        <v>6523</v>
      </c>
      <c r="B304" t="s">
        <v>21</v>
      </c>
      <c r="C304">
        <v>3</v>
      </c>
      <c r="D304" t="s">
        <v>3220</v>
      </c>
      <c r="E304" t="s">
        <v>252</v>
      </c>
      <c r="F304" t="s">
        <v>3464</v>
      </c>
    </row>
    <row r="305" spans="1:6" x14ac:dyDescent="0.25">
      <c r="A305">
        <v>6524</v>
      </c>
      <c r="B305" t="s">
        <v>21</v>
      </c>
      <c r="C305">
        <v>3</v>
      </c>
      <c r="D305" t="s">
        <v>3220</v>
      </c>
      <c r="E305" t="s">
        <v>252</v>
      </c>
      <c r="F305" t="s">
        <v>3465</v>
      </c>
    </row>
    <row r="306" spans="1:6" x14ac:dyDescent="0.25">
      <c r="A306">
        <v>6525</v>
      </c>
      <c r="B306" t="s">
        <v>21</v>
      </c>
      <c r="C306">
        <v>3</v>
      </c>
      <c r="D306" t="s">
        <v>3220</v>
      </c>
      <c r="E306" t="s">
        <v>252</v>
      </c>
      <c r="F306" t="s">
        <v>3466</v>
      </c>
    </row>
    <row r="307" spans="1:6" x14ac:dyDescent="0.25">
      <c r="A307">
        <v>6526</v>
      </c>
      <c r="B307" t="s">
        <v>21</v>
      </c>
      <c r="C307">
        <v>2</v>
      </c>
      <c r="D307" t="s">
        <v>3220</v>
      </c>
      <c r="E307" t="s">
        <v>252</v>
      </c>
      <c r="F307" t="s">
        <v>3467</v>
      </c>
    </row>
    <row r="308" spans="1:6" x14ac:dyDescent="0.25">
      <c r="A308">
        <v>6527</v>
      </c>
      <c r="B308" t="s">
        <v>21</v>
      </c>
      <c r="C308">
        <v>2</v>
      </c>
      <c r="D308" t="s">
        <v>3220</v>
      </c>
      <c r="E308" t="s">
        <v>252</v>
      </c>
      <c r="F308" t="s">
        <v>3468</v>
      </c>
    </row>
    <row r="309" spans="1:6" x14ac:dyDescent="0.25">
      <c r="A309">
        <v>6528</v>
      </c>
      <c r="B309" t="s">
        <v>21</v>
      </c>
      <c r="C309">
        <v>2</v>
      </c>
      <c r="D309" t="s">
        <v>3220</v>
      </c>
      <c r="E309" t="s">
        <v>252</v>
      </c>
      <c r="F309" t="s">
        <v>3469</v>
      </c>
    </row>
    <row r="310" spans="1:6" x14ac:dyDescent="0.25">
      <c r="A310">
        <v>6529</v>
      </c>
      <c r="B310" t="s">
        <v>21</v>
      </c>
      <c r="C310">
        <v>18</v>
      </c>
      <c r="D310" t="s">
        <v>3220</v>
      </c>
      <c r="E310" t="s">
        <v>252</v>
      </c>
      <c r="F310" t="s">
        <v>3470</v>
      </c>
    </row>
    <row r="311" spans="1:6" x14ac:dyDescent="0.25">
      <c r="A311">
        <v>6530</v>
      </c>
      <c r="B311" t="s">
        <v>21</v>
      </c>
      <c r="C311">
        <v>18</v>
      </c>
      <c r="D311" t="s">
        <v>3220</v>
      </c>
      <c r="E311" t="s">
        <v>252</v>
      </c>
      <c r="F311" t="s">
        <v>3471</v>
      </c>
    </row>
    <row r="312" spans="1:6" x14ac:dyDescent="0.25">
      <c r="A312">
        <v>6531</v>
      </c>
      <c r="B312" t="s">
        <v>21</v>
      </c>
      <c r="C312">
        <v>18</v>
      </c>
      <c r="D312" t="s">
        <v>3220</v>
      </c>
      <c r="E312" t="s">
        <v>252</v>
      </c>
      <c r="F312" t="s">
        <v>3472</v>
      </c>
    </row>
    <row r="313" spans="1:6" x14ac:dyDescent="0.25">
      <c r="A313">
        <v>6532</v>
      </c>
      <c r="B313" t="s">
        <v>21</v>
      </c>
      <c r="C313">
        <v>18</v>
      </c>
      <c r="D313" t="s">
        <v>3214</v>
      </c>
      <c r="E313">
        <v>3062186</v>
      </c>
      <c r="F313" t="s">
        <v>3429</v>
      </c>
    </row>
    <row r="314" spans="1:6" x14ac:dyDescent="0.25">
      <c r="A314">
        <v>6533</v>
      </c>
      <c r="B314" t="s">
        <v>5</v>
      </c>
      <c r="C314">
        <v>4</v>
      </c>
      <c r="D314" t="s">
        <v>3214</v>
      </c>
      <c r="E314">
        <v>3053307</v>
      </c>
      <c r="F314" t="s">
        <v>3473</v>
      </c>
    </row>
    <row r="315" spans="1:6" x14ac:dyDescent="0.25">
      <c r="A315">
        <v>6534</v>
      </c>
      <c r="B315" t="s">
        <v>5</v>
      </c>
      <c r="C315">
        <v>4</v>
      </c>
      <c r="D315" t="s">
        <v>3223</v>
      </c>
      <c r="E315">
        <v>9136068</v>
      </c>
      <c r="F315" t="s">
        <v>3474</v>
      </c>
    </row>
    <row r="316" spans="1:6" x14ac:dyDescent="0.25">
      <c r="A316">
        <v>6539</v>
      </c>
      <c r="B316" t="s">
        <v>15</v>
      </c>
      <c r="C316">
        <v>15</v>
      </c>
      <c r="D316" t="s">
        <v>3214</v>
      </c>
      <c r="E316">
        <v>3058832</v>
      </c>
      <c r="F316" t="s">
        <v>3475</v>
      </c>
    </row>
    <row r="317" spans="1:6" x14ac:dyDescent="0.25">
      <c r="A317">
        <v>6540</v>
      </c>
      <c r="B317" t="s">
        <v>21</v>
      </c>
      <c r="C317">
        <v>10</v>
      </c>
      <c r="D317" t="s">
        <v>3214</v>
      </c>
      <c r="E317">
        <v>3072284</v>
      </c>
      <c r="F317" t="s">
        <v>3476</v>
      </c>
    </row>
    <row r="318" spans="1:6" x14ac:dyDescent="0.25">
      <c r="A318">
        <v>6541</v>
      </c>
      <c r="B318" t="s">
        <v>21</v>
      </c>
      <c r="C318">
        <v>10</v>
      </c>
      <c r="D318" t="s">
        <v>3223</v>
      </c>
      <c r="E318">
        <v>9247001</v>
      </c>
      <c r="F318" t="s">
        <v>3406</v>
      </c>
    </row>
    <row r="319" spans="1:6" x14ac:dyDescent="0.25">
      <c r="A319">
        <v>6542</v>
      </c>
      <c r="B319" t="s">
        <v>15</v>
      </c>
      <c r="C319">
        <v>15</v>
      </c>
      <c r="D319" t="s">
        <v>3214</v>
      </c>
      <c r="E319">
        <v>3066153</v>
      </c>
      <c r="F319" t="s">
        <v>3477</v>
      </c>
    </row>
    <row r="320" spans="1:6" x14ac:dyDescent="0.25">
      <c r="A320">
        <v>6543</v>
      </c>
      <c r="B320" t="s">
        <v>15</v>
      </c>
      <c r="C320">
        <v>15</v>
      </c>
      <c r="D320" t="s">
        <v>3223</v>
      </c>
      <c r="E320">
        <v>9146028</v>
      </c>
      <c r="F320" t="s">
        <v>3446</v>
      </c>
    </row>
    <row r="321" spans="1:6" x14ac:dyDescent="0.25">
      <c r="A321">
        <v>6544</v>
      </c>
      <c r="B321" t="s">
        <v>21</v>
      </c>
      <c r="C321">
        <v>19</v>
      </c>
      <c r="D321" t="s">
        <v>3214</v>
      </c>
      <c r="E321">
        <v>3069205</v>
      </c>
      <c r="F321" t="s">
        <v>3478</v>
      </c>
    </row>
    <row r="322" spans="1:6" x14ac:dyDescent="0.25">
      <c r="A322">
        <v>6545</v>
      </c>
      <c r="B322" t="s">
        <v>21</v>
      </c>
      <c r="C322">
        <v>19</v>
      </c>
      <c r="D322" t="s">
        <v>3214</v>
      </c>
      <c r="E322">
        <v>3020736</v>
      </c>
      <c r="F322" t="s">
        <v>838</v>
      </c>
    </row>
    <row r="323" spans="1:6" x14ac:dyDescent="0.25">
      <c r="A323">
        <v>6546</v>
      </c>
      <c r="B323" t="s">
        <v>21</v>
      </c>
      <c r="C323">
        <v>19</v>
      </c>
      <c r="D323" t="s">
        <v>3223</v>
      </c>
      <c r="E323">
        <v>9247002</v>
      </c>
      <c r="F323" t="s">
        <v>3479</v>
      </c>
    </row>
    <row r="324" spans="1:6" x14ac:dyDescent="0.25">
      <c r="A324">
        <v>6547</v>
      </c>
      <c r="B324" t="s">
        <v>15</v>
      </c>
      <c r="C324">
        <v>16</v>
      </c>
      <c r="D324" t="s">
        <v>3214</v>
      </c>
      <c r="E324">
        <v>3069204</v>
      </c>
      <c r="F324" t="s">
        <v>3480</v>
      </c>
    </row>
    <row r="325" spans="1:6" x14ac:dyDescent="0.25">
      <c r="A325">
        <v>6548</v>
      </c>
      <c r="B325" t="s">
        <v>15</v>
      </c>
      <c r="C325">
        <v>16</v>
      </c>
      <c r="D325" t="s">
        <v>3223</v>
      </c>
      <c r="E325">
        <v>9146028</v>
      </c>
      <c r="F325" t="s">
        <v>3446</v>
      </c>
    </row>
    <row r="326" spans="1:6" x14ac:dyDescent="0.25">
      <c r="A326">
        <v>6549</v>
      </c>
      <c r="B326" t="s">
        <v>15</v>
      </c>
      <c r="C326">
        <v>17</v>
      </c>
      <c r="D326" t="s">
        <v>3214</v>
      </c>
      <c r="E326">
        <v>3053311</v>
      </c>
      <c r="F326" t="s">
        <v>3481</v>
      </c>
    </row>
    <row r="327" spans="1:6" x14ac:dyDescent="0.25">
      <c r="A327">
        <v>6550</v>
      </c>
      <c r="B327" t="s">
        <v>15</v>
      </c>
      <c r="C327">
        <v>17</v>
      </c>
      <c r="D327" t="s">
        <v>3223</v>
      </c>
      <c r="E327">
        <v>9146028</v>
      </c>
      <c r="F327" t="s">
        <v>3446</v>
      </c>
    </row>
    <row r="328" spans="1:6" x14ac:dyDescent="0.25">
      <c r="A328">
        <v>6551</v>
      </c>
      <c r="B328" t="s">
        <v>21</v>
      </c>
      <c r="C328">
        <v>20</v>
      </c>
      <c r="D328" t="s">
        <v>3220</v>
      </c>
      <c r="E328" t="s">
        <v>252</v>
      </c>
      <c r="F328" t="s">
        <v>3482</v>
      </c>
    </row>
    <row r="329" spans="1:6" x14ac:dyDescent="0.25">
      <c r="A329">
        <v>6552</v>
      </c>
      <c r="B329" t="s">
        <v>21</v>
      </c>
      <c r="C329">
        <v>20</v>
      </c>
      <c r="D329" t="s">
        <v>3220</v>
      </c>
      <c r="E329" t="s">
        <v>252</v>
      </c>
      <c r="F329" t="s">
        <v>3483</v>
      </c>
    </row>
    <row r="330" spans="1:6" x14ac:dyDescent="0.25">
      <c r="A330">
        <v>6553</v>
      </c>
      <c r="B330" t="s">
        <v>21</v>
      </c>
      <c r="C330">
        <v>21</v>
      </c>
      <c r="D330" t="s">
        <v>3220</v>
      </c>
      <c r="E330" t="s">
        <v>252</v>
      </c>
      <c r="F330" t="s">
        <v>3484</v>
      </c>
    </row>
    <row r="331" spans="1:6" x14ac:dyDescent="0.25">
      <c r="A331">
        <v>6554</v>
      </c>
      <c r="B331" t="s">
        <v>15</v>
      </c>
      <c r="C331">
        <v>18</v>
      </c>
      <c r="D331" t="s">
        <v>3214</v>
      </c>
      <c r="E331">
        <v>3507732</v>
      </c>
      <c r="F331" t="s">
        <v>3399</v>
      </c>
    </row>
    <row r="332" spans="1:6" x14ac:dyDescent="0.25">
      <c r="A332">
        <v>6555</v>
      </c>
      <c r="B332" t="s">
        <v>15</v>
      </c>
      <c r="C332">
        <v>18</v>
      </c>
      <c r="D332" t="s">
        <v>3223</v>
      </c>
      <c r="E332">
        <v>9146028</v>
      </c>
      <c r="F332" t="s">
        <v>3446</v>
      </c>
    </row>
    <row r="333" spans="1:6" x14ac:dyDescent="0.25">
      <c r="A333">
        <v>6556</v>
      </c>
      <c r="B333" t="s">
        <v>21</v>
      </c>
      <c r="C333">
        <v>3</v>
      </c>
      <c r="D333" t="s">
        <v>3220</v>
      </c>
      <c r="E333" t="s">
        <v>252</v>
      </c>
      <c r="F333" t="s">
        <v>3485</v>
      </c>
    </row>
    <row r="334" spans="1:6" x14ac:dyDescent="0.25">
      <c r="A334">
        <v>6557</v>
      </c>
      <c r="B334" t="s">
        <v>21</v>
      </c>
      <c r="C334">
        <v>3</v>
      </c>
      <c r="D334" t="s">
        <v>3220</v>
      </c>
      <c r="E334" t="s">
        <v>252</v>
      </c>
      <c r="F334" t="s">
        <v>3486</v>
      </c>
    </row>
    <row r="335" spans="1:6" x14ac:dyDescent="0.25">
      <c r="A335">
        <v>6558</v>
      </c>
      <c r="B335" t="s">
        <v>21</v>
      </c>
      <c r="C335">
        <v>3</v>
      </c>
      <c r="D335" t="s">
        <v>3220</v>
      </c>
      <c r="E335" t="s">
        <v>252</v>
      </c>
      <c r="F335" t="s">
        <v>3487</v>
      </c>
    </row>
    <row r="336" spans="1:6" x14ac:dyDescent="0.25">
      <c r="A336">
        <v>6559</v>
      </c>
      <c r="B336" t="s">
        <v>21</v>
      </c>
      <c r="C336">
        <v>3</v>
      </c>
      <c r="D336" t="s">
        <v>3220</v>
      </c>
      <c r="E336" t="s">
        <v>252</v>
      </c>
      <c r="F336" t="s">
        <v>3488</v>
      </c>
    </row>
    <row r="337" spans="1:6" x14ac:dyDescent="0.25">
      <c r="A337">
        <v>6560</v>
      </c>
      <c r="B337" t="s">
        <v>21</v>
      </c>
      <c r="C337">
        <v>3</v>
      </c>
      <c r="D337" t="s">
        <v>3220</v>
      </c>
      <c r="E337" t="s">
        <v>252</v>
      </c>
      <c r="F337" t="s">
        <v>3489</v>
      </c>
    </row>
    <row r="338" spans="1:6" x14ac:dyDescent="0.25">
      <c r="A338">
        <v>6561</v>
      </c>
      <c r="B338" t="s">
        <v>21</v>
      </c>
      <c r="C338">
        <v>3</v>
      </c>
      <c r="D338" t="s">
        <v>3220</v>
      </c>
      <c r="E338" t="s">
        <v>252</v>
      </c>
      <c r="F338" t="s">
        <v>3490</v>
      </c>
    </row>
    <row r="339" spans="1:6" x14ac:dyDescent="0.25">
      <c r="A339">
        <v>6562</v>
      </c>
      <c r="B339" t="s">
        <v>21</v>
      </c>
      <c r="C339">
        <v>3</v>
      </c>
      <c r="D339" t="s">
        <v>3220</v>
      </c>
      <c r="E339" t="s">
        <v>252</v>
      </c>
      <c r="F339" t="s">
        <v>3491</v>
      </c>
    </row>
    <row r="340" spans="1:6" x14ac:dyDescent="0.25">
      <c r="A340">
        <v>6563</v>
      </c>
      <c r="B340" t="s">
        <v>21</v>
      </c>
      <c r="C340">
        <v>3</v>
      </c>
      <c r="D340" t="s">
        <v>3220</v>
      </c>
      <c r="E340" t="s">
        <v>252</v>
      </c>
      <c r="F340" t="s">
        <v>3492</v>
      </c>
    </row>
    <row r="341" spans="1:6" x14ac:dyDescent="0.25">
      <c r="A341">
        <v>6564</v>
      </c>
      <c r="B341" t="s">
        <v>21</v>
      </c>
      <c r="C341">
        <v>3</v>
      </c>
      <c r="D341" t="s">
        <v>3220</v>
      </c>
      <c r="E341" t="s">
        <v>252</v>
      </c>
      <c r="F341" t="s">
        <v>3493</v>
      </c>
    </row>
    <row r="342" spans="1:6" x14ac:dyDescent="0.25">
      <c r="A342">
        <v>6565</v>
      </c>
      <c r="B342" t="s">
        <v>21</v>
      </c>
      <c r="C342">
        <v>3</v>
      </c>
      <c r="D342" t="s">
        <v>3220</v>
      </c>
      <c r="E342" t="s">
        <v>252</v>
      </c>
      <c r="F342" t="s">
        <v>3494</v>
      </c>
    </row>
    <row r="343" spans="1:6" x14ac:dyDescent="0.25">
      <c r="A343">
        <v>6566</v>
      </c>
      <c r="B343" t="s">
        <v>21</v>
      </c>
      <c r="C343">
        <v>3</v>
      </c>
      <c r="D343" t="s">
        <v>3220</v>
      </c>
      <c r="E343" t="s">
        <v>252</v>
      </c>
      <c r="F343" t="s">
        <v>3495</v>
      </c>
    </row>
    <row r="344" spans="1:6" x14ac:dyDescent="0.25">
      <c r="A344">
        <v>6567</v>
      </c>
      <c r="B344" t="s">
        <v>21</v>
      </c>
      <c r="C344">
        <v>3</v>
      </c>
      <c r="D344" t="s">
        <v>3220</v>
      </c>
      <c r="E344" t="s">
        <v>252</v>
      </c>
      <c r="F344" t="s">
        <v>3496</v>
      </c>
    </row>
    <row r="345" spans="1:6" x14ac:dyDescent="0.25">
      <c r="A345">
        <v>6568</v>
      </c>
      <c r="B345" t="s">
        <v>21</v>
      </c>
      <c r="C345">
        <v>3</v>
      </c>
      <c r="D345" t="s">
        <v>3220</v>
      </c>
      <c r="E345" t="s">
        <v>252</v>
      </c>
      <c r="F345" t="s">
        <v>3497</v>
      </c>
    </row>
    <row r="346" spans="1:6" x14ac:dyDescent="0.25">
      <c r="A346">
        <v>6569</v>
      </c>
      <c r="B346" t="s">
        <v>21</v>
      </c>
      <c r="C346">
        <v>3</v>
      </c>
      <c r="D346" t="s">
        <v>3220</v>
      </c>
      <c r="E346" t="s">
        <v>252</v>
      </c>
      <c r="F346" t="s">
        <v>3498</v>
      </c>
    </row>
    <row r="347" spans="1:6" x14ac:dyDescent="0.25">
      <c r="A347">
        <v>6570</v>
      </c>
      <c r="B347" t="s">
        <v>11</v>
      </c>
      <c r="C347">
        <v>34</v>
      </c>
      <c r="D347" t="s">
        <v>3220</v>
      </c>
      <c r="E347" t="s">
        <v>252</v>
      </c>
      <c r="F347" t="s">
        <v>3499</v>
      </c>
    </row>
    <row r="348" spans="1:6" x14ac:dyDescent="0.25">
      <c r="A348">
        <v>6571</v>
      </c>
      <c r="B348" t="s">
        <v>21</v>
      </c>
      <c r="C348">
        <v>22</v>
      </c>
      <c r="D348" t="s">
        <v>3220</v>
      </c>
      <c r="E348" t="s">
        <v>252</v>
      </c>
      <c r="F348" t="s">
        <v>3500</v>
      </c>
    </row>
    <row r="349" spans="1:6" x14ac:dyDescent="0.25">
      <c r="A349">
        <v>6572</v>
      </c>
      <c r="B349" t="s">
        <v>21</v>
      </c>
      <c r="C349">
        <v>22</v>
      </c>
      <c r="D349" t="s">
        <v>3214</v>
      </c>
      <c r="E349">
        <v>3007311</v>
      </c>
      <c r="F349" t="s">
        <v>3391</v>
      </c>
    </row>
    <row r="350" spans="1:6" x14ac:dyDescent="0.25">
      <c r="A350">
        <v>6573</v>
      </c>
      <c r="B350" t="s">
        <v>21</v>
      </c>
      <c r="C350">
        <v>22</v>
      </c>
      <c r="D350" t="s">
        <v>3223</v>
      </c>
      <c r="E350">
        <v>9247001</v>
      </c>
      <c r="F350" t="s">
        <v>3406</v>
      </c>
    </row>
    <row r="351" spans="1:6" x14ac:dyDescent="0.25">
      <c r="A351">
        <v>6574</v>
      </c>
      <c r="B351" t="s">
        <v>17</v>
      </c>
      <c r="C351">
        <v>12</v>
      </c>
      <c r="D351" t="s">
        <v>3220</v>
      </c>
      <c r="E351" t="s">
        <v>252</v>
      </c>
      <c r="F351" t="s">
        <v>3501</v>
      </c>
    </row>
    <row r="352" spans="1:6" x14ac:dyDescent="0.25">
      <c r="A352">
        <v>6575</v>
      </c>
      <c r="B352" t="s">
        <v>17</v>
      </c>
      <c r="C352">
        <v>12</v>
      </c>
      <c r="D352" t="s">
        <v>3214</v>
      </c>
      <c r="E352">
        <v>3005397</v>
      </c>
      <c r="F352" t="s">
        <v>3502</v>
      </c>
    </row>
    <row r="353" spans="1:6" x14ac:dyDescent="0.25">
      <c r="A353">
        <v>6576</v>
      </c>
      <c r="B353" t="s">
        <v>17</v>
      </c>
      <c r="C353">
        <v>13</v>
      </c>
      <c r="D353" t="s">
        <v>3220</v>
      </c>
      <c r="E353" t="s">
        <v>252</v>
      </c>
      <c r="F353" t="s">
        <v>3503</v>
      </c>
    </row>
    <row r="354" spans="1:6" x14ac:dyDescent="0.25">
      <c r="A354">
        <v>6577</v>
      </c>
      <c r="B354" t="s">
        <v>17</v>
      </c>
      <c r="C354">
        <v>13</v>
      </c>
      <c r="D354" t="s">
        <v>3214</v>
      </c>
      <c r="E354">
        <v>3023182</v>
      </c>
      <c r="F354" t="s">
        <v>3336</v>
      </c>
    </row>
    <row r="355" spans="1:6" x14ac:dyDescent="0.25">
      <c r="A355">
        <v>6578</v>
      </c>
      <c r="B355" t="s">
        <v>47</v>
      </c>
      <c r="C355">
        <v>1</v>
      </c>
      <c r="D355" t="s">
        <v>3220</v>
      </c>
      <c r="E355" t="s">
        <v>252</v>
      </c>
      <c r="F355" t="s">
        <v>3504</v>
      </c>
    </row>
    <row r="356" spans="1:6" x14ac:dyDescent="0.25">
      <c r="A356">
        <v>6579</v>
      </c>
      <c r="B356" t="s">
        <v>47</v>
      </c>
      <c r="C356">
        <v>1</v>
      </c>
      <c r="D356" t="s">
        <v>3214</v>
      </c>
      <c r="E356">
        <v>2042025</v>
      </c>
      <c r="F356" t="s">
        <v>3505</v>
      </c>
    </row>
    <row r="357" spans="1:6" x14ac:dyDescent="0.25">
      <c r="A357">
        <v>6580</v>
      </c>
      <c r="B357" t="s">
        <v>47</v>
      </c>
      <c r="C357">
        <v>1</v>
      </c>
      <c r="D357" t="s">
        <v>3223</v>
      </c>
      <c r="E357">
        <v>4000186</v>
      </c>
      <c r="F357" t="s">
        <v>3506</v>
      </c>
    </row>
    <row r="358" spans="1:6" x14ac:dyDescent="0.25">
      <c r="A358">
        <v>6581</v>
      </c>
      <c r="B358" t="s">
        <v>47</v>
      </c>
      <c r="C358">
        <v>2</v>
      </c>
      <c r="D358" t="s">
        <v>3223</v>
      </c>
      <c r="E358">
        <v>4000186</v>
      </c>
      <c r="F358" t="s">
        <v>3506</v>
      </c>
    </row>
    <row r="359" spans="1:6" x14ac:dyDescent="0.25">
      <c r="A359">
        <v>6582</v>
      </c>
      <c r="B359" t="s">
        <v>47</v>
      </c>
      <c r="C359">
        <v>3</v>
      </c>
      <c r="D359" t="s">
        <v>3214</v>
      </c>
      <c r="E359">
        <v>3007322</v>
      </c>
      <c r="F359" t="s">
        <v>3507</v>
      </c>
    </row>
    <row r="360" spans="1:6" x14ac:dyDescent="0.25">
      <c r="A360">
        <v>6583</v>
      </c>
      <c r="B360" t="s">
        <v>47</v>
      </c>
      <c r="C360">
        <v>3</v>
      </c>
      <c r="D360" t="s">
        <v>3223</v>
      </c>
      <c r="E360">
        <v>4000186</v>
      </c>
      <c r="F360" t="s">
        <v>3506</v>
      </c>
    </row>
    <row r="361" spans="1:6" x14ac:dyDescent="0.25">
      <c r="A361">
        <v>6584</v>
      </c>
      <c r="B361" t="s">
        <v>11</v>
      </c>
      <c r="C361">
        <v>34</v>
      </c>
      <c r="D361" t="s">
        <v>3220</v>
      </c>
      <c r="E361" t="s">
        <v>252</v>
      </c>
      <c r="F361" t="s">
        <v>3508</v>
      </c>
    </row>
    <row r="362" spans="1:6" x14ac:dyDescent="0.25">
      <c r="A362">
        <v>6585</v>
      </c>
      <c r="B362" t="s">
        <v>11</v>
      </c>
      <c r="C362">
        <v>35</v>
      </c>
      <c r="D362" t="s">
        <v>3220</v>
      </c>
      <c r="E362" t="s">
        <v>252</v>
      </c>
      <c r="F362" t="s">
        <v>3509</v>
      </c>
    </row>
    <row r="363" spans="1:6" x14ac:dyDescent="0.25">
      <c r="A363">
        <v>6586</v>
      </c>
      <c r="B363" t="s">
        <v>11</v>
      </c>
      <c r="C363">
        <v>35</v>
      </c>
      <c r="D363" t="s">
        <v>3220</v>
      </c>
      <c r="E363" t="s">
        <v>252</v>
      </c>
      <c r="F363" t="s">
        <v>3510</v>
      </c>
    </row>
    <row r="364" spans="1:6" x14ac:dyDescent="0.25">
      <c r="A364">
        <v>6587</v>
      </c>
      <c r="B364" t="s">
        <v>11</v>
      </c>
      <c r="C364">
        <v>35</v>
      </c>
      <c r="D364" t="s">
        <v>3220</v>
      </c>
      <c r="E364" t="s">
        <v>252</v>
      </c>
      <c r="F364" t="s">
        <v>3511</v>
      </c>
    </row>
    <row r="365" spans="1:6" x14ac:dyDescent="0.25">
      <c r="A365">
        <v>6588</v>
      </c>
      <c r="B365" t="s">
        <v>11</v>
      </c>
      <c r="C365">
        <v>35</v>
      </c>
      <c r="D365" t="s">
        <v>3214</v>
      </c>
      <c r="E365">
        <v>2004108</v>
      </c>
      <c r="F365" t="s">
        <v>3512</v>
      </c>
    </row>
    <row r="366" spans="1:6" x14ac:dyDescent="0.25">
      <c r="A366">
        <v>6589</v>
      </c>
      <c r="B366" t="s">
        <v>17</v>
      </c>
      <c r="C366">
        <v>6</v>
      </c>
      <c r="D366" t="s">
        <v>3214</v>
      </c>
      <c r="E366">
        <v>3005397</v>
      </c>
      <c r="F366" t="s">
        <v>3513</v>
      </c>
    </row>
    <row r="367" spans="1:6" x14ac:dyDescent="0.25">
      <c r="A367">
        <v>6590</v>
      </c>
      <c r="B367" t="s">
        <v>17</v>
      </c>
      <c r="C367">
        <v>6</v>
      </c>
      <c r="D367" t="s">
        <v>3223</v>
      </c>
      <c r="E367">
        <v>9261002</v>
      </c>
      <c r="F367" t="s">
        <v>3514</v>
      </c>
    </row>
    <row r="368" spans="1:6" x14ac:dyDescent="0.25">
      <c r="A368">
        <v>6591</v>
      </c>
      <c r="B368" t="s">
        <v>17</v>
      </c>
      <c r="C368">
        <v>13</v>
      </c>
      <c r="D368" t="s">
        <v>3214</v>
      </c>
      <c r="E368">
        <v>2022124</v>
      </c>
      <c r="F368" t="s">
        <v>3515</v>
      </c>
    </row>
    <row r="369" spans="1:6" x14ac:dyDescent="0.25">
      <c r="A369">
        <v>6592</v>
      </c>
      <c r="B369" t="s">
        <v>17</v>
      </c>
      <c r="C369">
        <v>12</v>
      </c>
      <c r="D369" t="s">
        <v>3223</v>
      </c>
      <c r="E369">
        <v>9261002</v>
      </c>
      <c r="F369" t="s">
        <v>3516</v>
      </c>
    </row>
    <row r="370" spans="1:6" x14ac:dyDescent="0.25">
      <c r="A370">
        <v>6593</v>
      </c>
      <c r="B370" t="s">
        <v>47</v>
      </c>
      <c r="C370">
        <v>4</v>
      </c>
      <c r="D370" t="s">
        <v>3214</v>
      </c>
      <c r="E370">
        <v>2022126</v>
      </c>
      <c r="F370" t="s">
        <v>3517</v>
      </c>
    </row>
    <row r="371" spans="1:6" x14ac:dyDescent="0.25">
      <c r="A371">
        <v>6594</v>
      </c>
      <c r="B371" t="s">
        <v>47</v>
      </c>
      <c r="C371">
        <v>4</v>
      </c>
      <c r="D371" t="s">
        <v>3214</v>
      </c>
      <c r="E371">
        <v>2024099</v>
      </c>
      <c r="F371" t="s">
        <v>3518</v>
      </c>
    </row>
    <row r="372" spans="1:6" x14ac:dyDescent="0.25">
      <c r="A372">
        <v>6595</v>
      </c>
      <c r="B372" t="s">
        <v>47</v>
      </c>
      <c r="C372">
        <v>4</v>
      </c>
      <c r="D372" t="s">
        <v>3223</v>
      </c>
      <c r="E372">
        <v>4000186</v>
      </c>
      <c r="F372" t="s">
        <v>3506</v>
      </c>
    </row>
    <row r="373" spans="1:6" x14ac:dyDescent="0.25">
      <c r="A373">
        <v>6596</v>
      </c>
      <c r="B373" t="s">
        <v>17</v>
      </c>
      <c r="C373">
        <v>13</v>
      </c>
      <c r="D373" t="s">
        <v>3223</v>
      </c>
      <c r="E373">
        <v>9261002</v>
      </c>
      <c r="F373" t="s">
        <v>3516</v>
      </c>
    </row>
    <row r="374" spans="1:6" x14ac:dyDescent="0.25">
      <c r="A374">
        <v>6597</v>
      </c>
      <c r="B374" t="s">
        <v>47</v>
      </c>
      <c r="C374">
        <v>5</v>
      </c>
      <c r="D374" t="s">
        <v>3214</v>
      </c>
      <c r="E374">
        <v>2029058</v>
      </c>
      <c r="F374" t="s">
        <v>3519</v>
      </c>
    </row>
    <row r="375" spans="1:6" x14ac:dyDescent="0.25">
      <c r="A375">
        <v>6598</v>
      </c>
      <c r="B375" t="s">
        <v>47</v>
      </c>
      <c r="C375">
        <v>5</v>
      </c>
      <c r="D375" t="s">
        <v>3214</v>
      </c>
      <c r="E375">
        <v>2028055</v>
      </c>
      <c r="F375" t="s">
        <v>3520</v>
      </c>
    </row>
    <row r="376" spans="1:6" x14ac:dyDescent="0.25">
      <c r="A376">
        <v>6599</v>
      </c>
      <c r="B376" t="s">
        <v>47</v>
      </c>
      <c r="C376">
        <v>5</v>
      </c>
      <c r="D376" t="s">
        <v>3223</v>
      </c>
      <c r="E376">
        <v>4000186</v>
      </c>
      <c r="F376" t="s">
        <v>3506</v>
      </c>
    </row>
    <row r="377" spans="1:6" x14ac:dyDescent="0.25">
      <c r="A377">
        <v>6600</v>
      </c>
      <c r="B377" t="s">
        <v>21</v>
      </c>
      <c r="C377">
        <v>23</v>
      </c>
      <c r="D377" t="s">
        <v>3220</v>
      </c>
      <c r="E377" t="s">
        <v>252</v>
      </c>
      <c r="F377" t="s">
        <v>3521</v>
      </c>
    </row>
    <row r="378" spans="1:6" x14ac:dyDescent="0.25">
      <c r="A378">
        <v>6601</v>
      </c>
      <c r="B378" t="s">
        <v>21</v>
      </c>
      <c r="C378">
        <v>23</v>
      </c>
      <c r="D378" t="s">
        <v>3223</v>
      </c>
      <c r="E378">
        <v>9247001</v>
      </c>
      <c r="F378" t="s">
        <v>3406</v>
      </c>
    </row>
    <row r="379" spans="1:6" x14ac:dyDescent="0.25">
      <c r="A379">
        <v>6602</v>
      </c>
      <c r="B379" t="s">
        <v>21</v>
      </c>
      <c r="C379">
        <v>4</v>
      </c>
      <c r="D379" t="s">
        <v>3223</v>
      </c>
      <c r="E379">
        <v>9247001</v>
      </c>
      <c r="F379" t="s">
        <v>3406</v>
      </c>
    </row>
    <row r="380" spans="1:6" x14ac:dyDescent="0.25">
      <c r="A380">
        <v>6603</v>
      </c>
      <c r="B380" t="s">
        <v>21</v>
      </c>
      <c r="C380">
        <v>18</v>
      </c>
      <c r="D380" t="s">
        <v>3223</v>
      </c>
      <c r="E380">
        <v>9247001</v>
      </c>
      <c r="F380" t="s">
        <v>3406</v>
      </c>
    </row>
    <row r="381" spans="1:6" x14ac:dyDescent="0.25">
      <c r="A381">
        <v>6604</v>
      </c>
      <c r="B381" t="s">
        <v>39</v>
      </c>
      <c r="C381">
        <v>2</v>
      </c>
      <c r="D381" t="s">
        <v>3220</v>
      </c>
      <c r="E381" t="s">
        <v>252</v>
      </c>
      <c r="F381" t="s">
        <v>3522</v>
      </c>
    </row>
    <row r="382" spans="1:6" x14ac:dyDescent="0.25">
      <c r="A382">
        <v>6605</v>
      </c>
      <c r="B382" t="s">
        <v>47</v>
      </c>
      <c r="C382">
        <v>6</v>
      </c>
      <c r="D382" t="s">
        <v>3214</v>
      </c>
      <c r="E382">
        <v>3507736</v>
      </c>
      <c r="F382" t="s">
        <v>3523</v>
      </c>
    </row>
    <row r="383" spans="1:6" x14ac:dyDescent="0.25">
      <c r="A383">
        <v>6606</v>
      </c>
      <c r="B383" t="s">
        <v>47</v>
      </c>
      <c r="C383">
        <v>6</v>
      </c>
      <c r="D383" t="s">
        <v>3223</v>
      </c>
      <c r="E383">
        <v>4000186</v>
      </c>
      <c r="F383" t="s">
        <v>3524</v>
      </c>
    </row>
    <row r="384" spans="1:6" x14ac:dyDescent="0.25">
      <c r="A384">
        <v>6607</v>
      </c>
      <c r="B384" t="s">
        <v>19</v>
      </c>
      <c r="C384">
        <v>4</v>
      </c>
      <c r="D384" t="s">
        <v>3220</v>
      </c>
      <c r="E384" t="s">
        <v>252</v>
      </c>
      <c r="F384" t="s">
        <v>3525</v>
      </c>
    </row>
    <row r="385" spans="1:6" x14ac:dyDescent="0.25">
      <c r="A385">
        <v>6608</v>
      </c>
      <c r="B385" t="s">
        <v>19</v>
      </c>
      <c r="C385">
        <v>4</v>
      </c>
      <c r="D385" t="s">
        <v>3214</v>
      </c>
      <c r="E385">
        <v>3062187</v>
      </c>
      <c r="F385" t="s">
        <v>3526</v>
      </c>
    </row>
    <row r="386" spans="1:6" x14ac:dyDescent="0.25">
      <c r="A386">
        <v>6609</v>
      </c>
      <c r="B386" t="s">
        <v>19</v>
      </c>
      <c r="C386">
        <v>4</v>
      </c>
      <c r="D386" t="s">
        <v>3223</v>
      </c>
      <c r="E386">
        <v>9265007</v>
      </c>
      <c r="F386" t="s">
        <v>3411</v>
      </c>
    </row>
    <row r="387" spans="1:6" x14ac:dyDescent="0.25">
      <c r="A387">
        <v>6610</v>
      </c>
      <c r="B387" t="s">
        <v>15</v>
      </c>
      <c r="C387">
        <v>19</v>
      </c>
      <c r="D387" t="s">
        <v>3220</v>
      </c>
      <c r="E387" t="s">
        <v>252</v>
      </c>
      <c r="F387" t="s">
        <v>3527</v>
      </c>
    </row>
    <row r="388" spans="1:6" x14ac:dyDescent="0.25">
      <c r="A388">
        <v>6611</v>
      </c>
      <c r="B388" t="s">
        <v>15</v>
      </c>
      <c r="C388">
        <v>19</v>
      </c>
      <c r="D388" t="s">
        <v>3214</v>
      </c>
      <c r="E388">
        <v>3069192</v>
      </c>
      <c r="F388" t="s">
        <v>3528</v>
      </c>
    </row>
    <row r="389" spans="1:6" x14ac:dyDescent="0.25">
      <c r="A389">
        <v>6612</v>
      </c>
      <c r="B389" t="s">
        <v>15</v>
      </c>
      <c r="C389">
        <v>19</v>
      </c>
      <c r="D389" t="s">
        <v>3223</v>
      </c>
      <c r="E389">
        <v>9146025</v>
      </c>
      <c r="F389" t="s">
        <v>3271</v>
      </c>
    </row>
    <row r="390" spans="1:6" x14ac:dyDescent="0.25">
      <c r="A390">
        <v>6613</v>
      </c>
      <c r="B390" t="s">
        <v>39</v>
      </c>
      <c r="C390">
        <v>2</v>
      </c>
      <c r="D390" t="s">
        <v>3220</v>
      </c>
      <c r="E390" t="s">
        <v>252</v>
      </c>
      <c r="F390" t="s">
        <v>3529</v>
      </c>
    </row>
    <row r="391" spans="1:6" x14ac:dyDescent="0.25">
      <c r="A391">
        <v>6614</v>
      </c>
      <c r="B391" t="s">
        <v>39</v>
      </c>
      <c r="C391">
        <v>2</v>
      </c>
      <c r="D391" t="s">
        <v>3220</v>
      </c>
      <c r="E391" t="s">
        <v>252</v>
      </c>
      <c r="F391" t="s">
        <v>3530</v>
      </c>
    </row>
    <row r="392" spans="1:6" x14ac:dyDescent="0.25">
      <c r="A392">
        <v>6615</v>
      </c>
      <c r="B392" t="s">
        <v>39</v>
      </c>
      <c r="C392">
        <v>2</v>
      </c>
      <c r="D392" t="s">
        <v>3220</v>
      </c>
      <c r="E392" t="s">
        <v>252</v>
      </c>
      <c r="F392" t="s">
        <v>3531</v>
      </c>
    </row>
    <row r="393" spans="1:6" x14ac:dyDescent="0.25">
      <c r="A393">
        <v>6616</v>
      </c>
      <c r="B393" t="s">
        <v>39</v>
      </c>
      <c r="C393">
        <v>2</v>
      </c>
      <c r="D393" t="s">
        <v>3223</v>
      </c>
      <c r="E393">
        <v>9149003</v>
      </c>
      <c r="F393" t="s">
        <v>3357</v>
      </c>
    </row>
    <row r="394" spans="1:6" x14ac:dyDescent="0.25">
      <c r="A394">
        <v>6617</v>
      </c>
      <c r="B394" t="s">
        <v>31</v>
      </c>
      <c r="C394">
        <v>4</v>
      </c>
      <c r="D394" t="s">
        <v>3220</v>
      </c>
      <c r="E394" t="s">
        <v>252</v>
      </c>
      <c r="F394" t="s">
        <v>3532</v>
      </c>
    </row>
    <row r="395" spans="1:6" x14ac:dyDescent="0.25">
      <c r="A395">
        <v>6618</v>
      </c>
      <c r="B395" t="s">
        <v>21</v>
      </c>
      <c r="C395">
        <v>21</v>
      </c>
      <c r="D395" t="s">
        <v>3214</v>
      </c>
      <c r="E395">
        <v>3900144</v>
      </c>
      <c r="F395" t="s">
        <v>3533</v>
      </c>
    </row>
    <row r="396" spans="1:6" x14ac:dyDescent="0.25">
      <c r="A396">
        <v>6619</v>
      </c>
      <c r="B396" t="s">
        <v>51</v>
      </c>
      <c r="C396">
        <v>1</v>
      </c>
      <c r="D396" t="s">
        <v>3214</v>
      </c>
      <c r="E396">
        <v>3007318</v>
      </c>
      <c r="F396" t="s">
        <v>3534</v>
      </c>
    </row>
    <row r="397" spans="1:6" x14ac:dyDescent="0.25">
      <c r="A397">
        <v>6620</v>
      </c>
      <c r="B397" t="s">
        <v>51</v>
      </c>
      <c r="C397">
        <v>1</v>
      </c>
      <c r="D397" t="s">
        <v>3223</v>
      </c>
      <c r="E397">
        <v>9145015</v>
      </c>
      <c r="F397" t="s">
        <v>3535</v>
      </c>
    </row>
    <row r="398" spans="1:6" x14ac:dyDescent="0.25">
      <c r="A398">
        <v>6621</v>
      </c>
      <c r="B398" t="s">
        <v>31</v>
      </c>
      <c r="C398">
        <v>4</v>
      </c>
      <c r="D398" t="s">
        <v>3220</v>
      </c>
      <c r="E398" t="s">
        <v>252</v>
      </c>
      <c r="F398" t="s">
        <v>3536</v>
      </c>
    </row>
    <row r="399" spans="1:6" x14ac:dyDescent="0.25">
      <c r="A399">
        <v>6622</v>
      </c>
      <c r="B399" t="s">
        <v>31</v>
      </c>
      <c r="C399">
        <v>4</v>
      </c>
      <c r="D399" t="s">
        <v>3214</v>
      </c>
      <c r="E399">
        <v>3404017</v>
      </c>
      <c r="F399" t="s">
        <v>3360</v>
      </c>
    </row>
    <row r="400" spans="1:6" x14ac:dyDescent="0.25">
      <c r="A400">
        <v>6623</v>
      </c>
      <c r="B400" t="s">
        <v>31</v>
      </c>
      <c r="C400">
        <v>4</v>
      </c>
      <c r="D400" t="s">
        <v>3223</v>
      </c>
      <c r="E400">
        <v>9110003</v>
      </c>
      <c r="F400" t="s">
        <v>3278</v>
      </c>
    </row>
    <row r="401" spans="1:6" x14ac:dyDescent="0.25">
      <c r="A401">
        <v>6624</v>
      </c>
      <c r="B401" t="s">
        <v>51</v>
      </c>
      <c r="C401">
        <v>2</v>
      </c>
      <c r="D401" t="s">
        <v>3214</v>
      </c>
      <c r="E401">
        <v>3051735</v>
      </c>
      <c r="F401" t="s">
        <v>3537</v>
      </c>
    </row>
    <row r="402" spans="1:6" x14ac:dyDescent="0.25">
      <c r="A402">
        <v>6625</v>
      </c>
      <c r="B402" t="s">
        <v>51</v>
      </c>
      <c r="C402">
        <v>2</v>
      </c>
      <c r="D402" t="s">
        <v>3223</v>
      </c>
      <c r="E402">
        <v>9145015</v>
      </c>
      <c r="F402" t="s">
        <v>3535</v>
      </c>
    </row>
    <row r="403" spans="1:6" x14ac:dyDescent="0.25">
      <c r="A403">
        <v>6626</v>
      </c>
      <c r="B403" t="s">
        <v>11</v>
      </c>
      <c r="C403">
        <v>37</v>
      </c>
      <c r="D403" t="s">
        <v>3214</v>
      </c>
      <c r="E403">
        <v>3069208</v>
      </c>
      <c r="F403" t="s">
        <v>3538</v>
      </c>
    </row>
    <row r="404" spans="1:6" x14ac:dyDescent="0.25">
      <c r="A404">
        <v>6627</v>
      </c>
      <c r="B404" t="s">
        <v>11</v>
      </c>
      <c r="C404">
        <v>37</v>
      </c>
      <c r="D404" t="s">
        <v>3223</v>
      </c>
      <c r="E404">
        <v>9136063</v>
      </c>
      <c r="F404" t="s">
        <v>3539</v>
      </c>
    </row>
    <row r="405" spans="1:6" x14ac:dyDescent="0.25">
      <c r="A405">
        <v>6628</v>
      </c>
      <c r="B405" t="s">
        <v>51</v>
      </c>
      <c r="C405">
        <v>3</v>
      </c>
      <c r="D405" t="s">
        <v>3214</v>
      </c>
      <c r="E405">
        <v>3058837</v>
      </c>
      <c r="F405" t="s">
        <v>3540</v>
      </c>
    </row>
    <row r="406" spans="1:6" x14ac:dyDescent="0.25">
      <c r="A406">
        <v>6629</v>
      </c>
      <c r="B406" t="s">
        <v>51</v>
      </c>
      <c r="C406">
        <v>3</v>
      </c>
      <c r="D406" t="s">
        <v>3223</v>
      </c>
      <c r="E406">
        <v>9145015</v>
      </c>
      <c r="F406" t="s">
        <v>3535</v>
      </c>
    </row>
    <row r="407" spans="1:6" x14ac:dyDescent="0.25">
      <c r="A407">
        <v>6630</v>
      </c>
      <c r="B407" t="s">
        <v>51</v>
      </c>
      <c r="C407">
        <v>4</v>
      </c>
      <c r="D407" t="s">
        <v>3214</v>
      </c>
      <c r="E407">
        <v>3058838</v>
      </c>
      <c r="F407" t="s">
        <v>3541</v>
      </c>
    </row>
    <row r="408" spans="1:6" x14ac:dyDescent="0.25">
      <c r="A408">
        <v>6631</v>
      </c>
      <c r="B408" t="s">
        <v>51</v>
      </c>
      <c r="C408">
        <v>4</v>
      </c>
      <c r="D408" t="s">
        <v>3223</v>
      </c>
      <c r="E408">
        <v>9145015</v>
      </c>
      <c r="F408" t="s">
        <v>3535</v>
      </c>
    </row>
    <row r="409" spans="1:6" x14ac:dyDescent="0.25">
      <c r="A409">
        <v>6632</v>
      </c>
      <c r="B409" t="s">
        <v>21</v>
      </c>
      <c r="C409">
        <v>24</v>
      </c>
      <c r="D409" t="s">
        <v>3220</v>
      </c>
      <c r="E409" t="s">
        <v>252</v>
      </c>
      <c r="F409" t="s">
        <v>3542</v>
      </c>
    </row>
    <row r="410" spans="1:6" x14ac:dyDescent="0.25">
      <c r="A410">
        <v>6633</v>
      </c>
      <c r="B410" t="s">
        <v>21</v>
      </c>
      <c r="C410">
        <v>24</v>
      </c>
      <c r="D410" t="s">
        <v>3214</v>
      </c>
      <c r="E410">
        <v>3005394</v>
      </c>
      <c r="F410" t="s">
        <v>3543</v>
      </c>
    </row>
    <row r="411" spans="1:6" x14ac:dyDescent="0.25">
      <c r="A411">
        <v>6634</v>
      </c>
      <c r="B411" t="s">
        <v>21</v>
      </c>
      <c r="C411">
        <v>24</v>
      </c>
      <c r="D411" t="s">
        <v>3214</v>
      </c>
      <c r="E411">
        <v>2008080</v>
      </c>
      <c r="F411" t="s">
        <v>3544</v>
      </c>
    </row>
    <row r="412" spans="1:6" x14ac:dyDescent="0.25">
      <c r="A412">
        <v>6635</v>
      </c>
      <c r="B412" t="s">
        <v>21</v>
      </c>
      <c r="C412">
        <v>25</v>
      </c>
      <c r="D412" t="s">
        <v>3220</v>
      </c>
      <c r="E412" t="s">
        <v>252</v>
      </c>
      <c r="F412" t="s">
        <v>3545</v>
      </c>
    </row>
    <row r="413" spans="1:6" x14ac:dyDescent="0.25">
      <c r="A413">
        <v>6636</v>
      </c>
      <c r="B413" t="s">
        <v>21</v>
      </c>
      <c r="C413">
        <v>25</v>
      </c>
      <c r="D413" t="s">
        <v>3214</v>
      </c>
      <c r="E413">
        <v>3005394</v>
      </c>
      <c r="F413" t="s">
        <v>3543</v>
      </c>
    </row>
    <row r="414" spans="1:6" x14ac:dyDescent="0.25">
      <c r="A414">
        <v>6637</v>
      </c>
      <c r="B414" t="s">
        <v>53</v>
      </c>
      <c r="C414">
        <v>4</v>
      </c>
      <c r="D414" t="s">
        <v>3220</v>
      </c>
      <c r="E414" t="s">
        <v>252</v>
      </c>
      <c r="F414" t="s">
        <v>3546</v>
      </c>
    </row>
    <row r="415" spans="1:6" x14ac:dyDescent="0.25">
      <c r="A415">
        <v>6638</v>
      </c>
      <c r="B415" t="s">
        <v>53</v>
      </c>
      <c r="C415">
        <v>5</v>
      </c>
      <c r="D415" t="s">
        <v>3214</v>
      </c>
      <c r="E415">
        <v>3009125</v>
      </c>
      <c r="F415" t="s">
        <v>3547</v>
      </c>
    </row>
    <row r="416" spans="1:6" x14ac:dyDescent="0.25">
      <c r="A416">
        <v>6639</v>
      </c>
      <c r="B416" t="s">
        <v>21</v>
      </c>
      <c r="C416">
        <v>25</v>
      </c>
      <c r="D416" t="s">
        <v>3223</v>
      </c>
      <c r="E416">
        <v>9247001</v>
      </c>
      <c r="F416" t="s">
        <v>3406</v>
      </c>
    </row>
    <row r="417" spans="1:6" x14ac:dyDescent="0.25">
      <c r="A417">
        <v>6640</v>
      </c>
      <c r="B417" t="s">
        <v>21</v>
      </c>
      <c r="C417">
        <v>11</v>
      </c>
      <c r="D417" t="s">
        <v>3223</v>
      </c>
      <c r="E417">
        <v>9247001</v>
      </c>
      <c r="F417" t="s">
        <v>3406</v>
      </c>
    </row>
    <row r="418" spans="1:6" x14ac:dyDescent="0.25">
      <c r="A418">
        <v>6641</v>
      </c>
      <c r="B418" t="s">
        <v>51</v>
      </c>
      <c r="C418">
        <v>5</v>
      </c>
      <c r="D418" t="s">
        <v>3214</v>
      </c>
      <c r="E418">
        <v>3069209</v>
      </c>
      <c r="F418" t="s">
        <v>3548</v>
      </c>
    </row>
    <row r="419" spans="1:6" x14ac:dyDescent="0.25">
      <c r="A419">
        <v>6642</v>
      </c>
      <c r="B419" t="s">
        <v>51</v>
      </c>
      <c r="C419">
        <v>5</v>
      </c>
      <c r="D419" t="s">
        <v>3223</v>
      </c>
      <c r="E419">
        <v>9145015</v>
      </c>
      <c r="F419" t="s">
        <v>3535</v>
      </c>
    </row>
    <row r="420" spans="1:6" x14ac:dyDescent="0.25">
      <c r="A420">
        <v>6643</v>
      </c>
      <c r="B420" t="s">
        <v>51</v>
      </c>
      <c r="C420">
        <v>6</v>
      </c>
      <c r="D420" t="s">
        <v>3214</v>
      </c>
      <c r="E420">
        <v>3078942</v>
      </c>
      <c r="F420" t="s">
        <v>3549</v>
      </c>
    </row>
    <row r="421" spans="1:6" x14ac:dyDescent="0.25">
      <c r="A421">
        <v>6644</v>
      </c>
      <c r="B421" t="s">
        <v>51</v>
      </c>
      <c r="C421">
        <v>6</v>
      </c>
      <c r="D421" t="s">
        <v>3223</v>
      </c>
      <c r="E421">
        <v>9145015</v>
      </c>
      <c r="F421" t="s">
        <v>3535</v>
      </c>
    </row>
    <row r="422" spans="1:6" x14ac:dyDescent="0.25">
      <c r="A422">
        <v>6645</v>
      </c>
      <c r="B422" t="s">
        <v>19</v>
      </c>
      <c r="C422">
        <v>5</v>
      </c>
      <c r="D422" t="s">
        <v>3220</v>
      </c>
      <c r="E422" t="s">
        <v>252</v>
      </c>
      <c r="F422" t="s">
        <v>3550</v>
      </c>
    </row>
    <row r="423" spans="1:6" x14ac:dyDescent="0.25">
      <c r="A423">
        <v>6646</v>
      </c>
      <c r="B423" t="s">
        <v>19</v>
      </c>
      <c r="C423">
        <v>5</v>
      </c>
      <c r="D423" t="s">
        <v>3220</v>
      </c>
      <c r="E423" t="s">
        <v>252</v>
      </c>
      <c r="F423" t="s">
        <v>3551</v>
      </c>
    </row>
    <row r="424" spans="1:6" x14ac:dyDescent="0.25">
      <c r="A424">
        <v>6647</v>
      </c>
      <c r="B424" t="s">
        <v>19</v>
      </c>
      <c r="C424">
        <v>6</v>
      </c>
      <c r="D424" t="s">
        <v>3214</v>
      </c>
      <c r="E424">
        <v>3005413</v>
      </c>
      <c r="F424" t="s">
        <v>3552</v>
      </c>
    </row>
    <row r="425" spans="1:6" x14ac:dyDescent="0.25">
      <c r="A425">
        <v>6648</v>
      </c>
      <c r="B425" t="s">
        <v>19</v>
      </c>
      <c r="C425">
        <v>6</v>
      </c>
      <c r="D425" t="s">
        <v>3223</v>
      </c>
      <c r="E425">
        <v>9265008</v>
      </c>
      <c r="F425" t="s">
        <v>3553</v>
      </c>
    </row>
    <row r="426" spans="1:6" x14ac:dyDescent="0.25">
      <c r="A426">
        <v>6649</v>
      </c>
      <c r="B426" t="s">
        <v>51</v>
      </c>
      <c r="C426">
        <v>7</v>
      </c>
      <c r="D426" t="s">
        <v>3214</v>
      </c>
      <c r="E426">
        <v>3900145</v>
      </c>
      <c r="F426" t="s">
        <v>3554</v>
      </c>
    </row>
    <row r="427" spans="1:6" x14ac:dyDescent="0.25">
      <c r="A427">
        <v>6650</v>
      </c>
      <c r="B427" t="s">
        <v>51</v>
      </c>
      <c r="C427">
        <v>7</v>
      </c>
      <c r="D427" t="s">
        <v>3223</v>
      </c>
      <c r="E427">
        <v>9145015</v>
      </c>
      <c r="F427" t="s">
        <v>3535</v>
      </c>
    </row>
    <row r="428" spans="1:6" x14ac:dyDescent="0.25">
      <c r="A428">
        <v>6651</v>
      </c>
      <c r="B428" t="s">
        <v>51</v>
      </c>
      <c r="C428">
        <v>8</v>
      </c>
      <c r="D428" t="s">
        <v>3214</v>
      </c>
      <c r="E428">
        <v>3005406</v>
      </c>
      <c r="F428" t="s">
        <v>3555</v>
      </c>
    </row>
    <row r="429" spans="1:6" x14ac:dyDescent="0.25">
      <c r="A429">
        <v>6652</v>
      </c>
      <c r="B429" t="s">
        <v>51</v>
      </c>
      <c r="C429">
        <v>8</v>
      </c>
      <c r="D429" t="s">
        <v>3214</v>
      </c>
      <c r="E429">
        <v>3023184</v>
      </c>
      <c r="F429" t="s">
        <v>3556</v>
      </c>
    </row>
    <row r="430" spans="1:6" x14ac:dyDescent="0.25">
      <c r="A430">
        <v>6653</v>
      </c>
      <c r="B430" t="s">
        <v>51</v>
      </c>
      <c r="C430">
        <v>8</v>
      </c>
      <c r="D430" t="s">
        <v>3223</v>
      </c>
      <c r="E430">
        <v>9145015</v>
      </c>
      <c r="F430" t="s">
        <v>3535</v>
      </c>
    </row>
    <row r="431" spans="1:6" x14ac:dyDescent="0.25">
      <c r="A431">
        <v>6654</v>
      </c>
      <c r="B431" t="s">
        <v>21</v>
      </c>
      <c r="C431">
        <v>26</v>
      </c>
      <c r="D431" t="s">
        <v>3220</v>
      </c>
      <c r="E431" t="s">
        <v>252</v>
      </c>
      <c r="F431" t="s">
        <v>3557</v>
      </c>
    </row>
    <row r="432" spans="1:6" x14ac:dyDescent="0.25">
      <c r="A432">
        <v>6655</v>
      </c>
      <c r="B432" t="s">
        <v>21</v>
      </c>
      <c r="C432">
        <v>26</v>
      </c>
      <c r="D432" t="s">
        <v>3214</v>
      </c>
      <c r="E432">
        <v>3020749</v>
      </c>
      <c r="F432" t="s">
        <v>3558</v>
      </c>
    </row>
    <row r="433" spans="1:6" x14ac:dyDescent="0.25">
      <c r="A433">
        <v>6656</v>
      </c>
      <c r="B433" t="s">
        <v>21</v>
      </c>
      <c r="C433">
        <v>9</v>
      </c>
      <c r="D433" t="s">
        <v>3214</v>
      </c>
      <c r="E433">
        <v>3020749</v>
      </c>
      <c r="F433" t="s">
        <v>3558</v>
      </c>
    </row>
    <row r="434" spans="1:6" x14ac:dyDescent="0.25">
      <c r="A434">
        <v>6657</v>
      </c>
      <c r="B434" t="s">
        <v>21</v>
      </c>
      <c r="C434">
        <v>9</v>
      </c>
      <c r="D434" t="s">
        <v>3223</v>
      </c>
      <c r="E434">
        <v>9247001</v>
      </c>
      <c r="F434" t="s">
        <v>3406</v>
      </c>
    </row>
    <row r="435" spans="1:6" x14ac:dyDescent="0.25">
      <c r="A435">
        <v>6658</v>
      </c>
      <c r="B435" t="s">
        <v>21</v>
      </c>
      <c r="C435">
        <v>5</v>
      </c>
      <c r="D435" t="s">
        <v>3220</v>
      </c>
      <c r="E435" t="s">
        <v>252</v>
      </c>
      <c r="F435" t="s">
        <v>3559</v>
      </c>
    </row>
    <row r="436" spans="1:6" x14ac:dyDescent="0.25">
      <c r="A436">
        <v>6659</v>
      </c>
      <c r="B436" t="s">
        <v>21</v>
      </c>
      <c r="C436">
        <v>5</v>
      </c>
      <c r="D436" t="s">
        <v>3220</v>
      </c>
      <c r="E436" t="s">
        <v>252</v>
      </c>
      <c r="F436" t="s">
        <v>3560</v>
      </c>
    </row>
    <row r="437" spans="1:6" x14ac:dyDescent="0.25">
      <c r="A437">
        <v>6660</v>
      </c>
      <c r="B437" t="s">
        <v>21</v>
      </c>
      <c r="C437">
        <v>5</v>
      </c>
      <c r="D437" t="s">
        <v>3220</v>
      </c>
      <c r="E437" t="s">
        <v>252</v>
      </c>
      <c r="F437" t="s">
        <v>3561</v>
      </c>
    </row>
    <row r="438" spans="1:6" x14ac:dyDescent="0.25">
      <c r="A438">
        <v>6661</v>
      </c>
      <c r="B438" t="s">
        <v>21</v>
      </c>
      <c r="C438">
        <v>5</v>
      </c>
      <c r="D438" t="s">
        <v>3220</v>
      </c>
      <c r="E438" t="s">
        <v>252</v>
      </c>
      <c r="F438" t="s">
        <v>3562</v>
      </c>
    </row>
    <row r="439" spans="1:6" x14ac:dyDescent="0.25">
      <c r="A439">
        <v>6662</v>
      </c>
      <c r="B439" t="s">
        <v>21</v>
      </c>
      <c r="C439">
        <v>6</v>
      </c>
      <c r="D439" t="s">
        <v>3214</v>
      </c>
      <c r="E439">
        <v>3007327</v>
      </c>
      <c r="F439" t="s">
        <v>3563</v>
      </c>
    </row>
    <row r="440" spans="1:6" x14ac:dyDescent="0.25">
      <c r="A440">
        <v>6663</v>
      </c>
      <c r="B440" t="s">
        <v>21</v>
      </c>
      <c r="C440">
        <v>6</v>
      </c>
      <c r="D440" t="s">
        <v>3223</v>
      </c>
      <c r="E440">
        <v>9247001</v>
      </c>
      <c r="F440" t="s">
        <v>3406</v>
      </c>
    </row>
    <row r="441" spans="1:6" x14ac:dyDescent="0.25">
      <c r="A441">
        <v>6664</v>
      </c>
      <c r="B441" t="s">
        <v>21</v>
      </c>
      <c r="C441">
        <v>7</v>
      </c>
      <c r="D441" t="s">
        <v>3220</v>
      </c>
      <c r="E441" t="s">
        <v>252</v>
      </c>
      <c r="F441" t="s">
        <v>3564</v>
      </c>
    </row>
    <row r="442" spans="1:6" x14ac:dyDescent="0.25">
      <c r="A442">
        <v>6665</v>
      </c>
      <c r="B442" t="s">
        <v>21</v>
      </c>
      <c r="C442">
        <v>7</v>
      </c>
      <c r="D442" t="s">
        <v>3220</v>
      </c>
      <c r="E442" t="s">
        <v>252</v>
      </c>
      <c r="F442" t="s">
        <v>3565</v>
      </c>
    </row>
    <row r="443" spans="1:6" x14ac:dyDescent="0.25">
      <c r="A443">
        <v>6666</v>
      </c>
      <c r="B443" t="s">
        <v>21</v>
      </c>
      <c r="C443">
        <v>7</v>
      </c>
      <c r="D443" t="s">
        <v>3214</v>
      </c>
      <c r="E443">
        <v>3007311</v>
      </c>
      <c r="F443" t="s">
        <v>3391</v>
      </c>
    </row>
    <row r="444" spans="1:6" x14ac:dyDescent="0.25">
      <c r="A444">
        <v>6667</v>
      </c>
      <c r="B444" t="s">
        <v>21</v>
      </c>
      <c r="C444">
        <v>7</v>
      </c>
      <c r="D444" t="s">
        <v>3214</v>
      </c>
      <c r="E444">
        <v>3007327</v>
      </c>
      <c r="F444" t="s">
        <v>3563</v>
      </c>
    </row>
    <row r="445" spans="1:6" x14ac:dyDescent="0.25">
      <c r="A445">
        <v>6668</v>
      </c>
      <c r="B445" t="s">
        <v>21</v>
      </c>
      <c r="C445">
        <v>7</v>
      </c>
      <c r="D445" t="s">
        <v>3214</v>
      </c>
      <c r="E445">
        <v>3009108</v>
      </c>
      <c r="F445" t="s">
        <v>3417</v>
      </c>
    </row>
    <row r="446" spans="1:6" x14ac:dyDescent="0.25">
      <c r="A446">
        <v>6669</v>
      </c>
      <c r="B446" t="s">
        <v>21</v>
      </c>
      <c r="C446">
        <v>7</v>
      </c>
      <c r="D446" t="s">
        <v>3223</v>
      </c>
      <c r="E446">
        <v>9247001</v>
      </c>
      <c r="F446" t="s">
        <v>3406</v>
      </c>
    </row>
    <row r="447" spans="1:6" x14ac:dyDescent="0.25">
      <c r="A447">
        <v>6670</v>
      </c>
      <c r="B447" t="s">
        <v>55</v>
      </c>
      <c r="C447">
        <v>1</v>
      </c>
      <c r="D447" t="s">
        <v>3220</v>
      </c>
      <c r="E447" t="s">
        <v>252</v>
      </c>
      <c r="F447" t="s">
        <v>3566</v>
      </c>
    </row>
    <row r="448" spans="1:6" x14ac:dyDescent="0.25">
      <c r="A448">
        <v>6671</v>
      </c>
      <c r="B448" t="s">
        <v>21</v>
      </c>
      <c r="C448">
        <v>2</v>
      </c>
      <c r="D448" t="s">
        <v>3220</v>
      </c>
      <c r="E448" t="s">
        <v>252</v>
      </c>
      <c r="F448" t="s">
        <v>3567</v>
      </c>
    </row>
    <row r="449" spans="1:6" x14ac:dyDescent="0.25">
      <c r="A449">
        <v>6672</v>
      </c>
      <c r="B449" t="s">
        <v>21</v>
      </c>
      <c r="C449">
        <v>2</v>
      </c>
      <c r="D449" t="s">
        <v>3220</v>
      </c>
      <c r="E449" t="s">
        <v>252</v>
      </c>
      <c r="F449" t="s">
        <v>3568</v>
      </c>
    </row>
    <row r="450" spans="1:6" x14ac:dyDescent="0.25">
      <c r="A450">
        <v>6673</v>
      </c>
      <c r="B450" t="s">
        <v>21</v>
      </c>
      <c r="C450">
        <v>24</v>
      </c>
      <c r="D450" t="s">
        <v>3223</v>
      </c>
      <c r="E450">
        <v>9247001</v>
      </c>
      <c r="F450" t="s">
        <v>3406</v>
      </c>
    </row>
    <row r="451" spans="1:6" x14ac:dyDescent="0.25">
      <c r="A451">
        <v>6674</v>
      </c>
      <c r="B451" t="s">
        <v>55</v>
      </c>
      <c r="C451">
        <v>1</v>
      </c>
      <c r="D451" t="s">
        <v>3214</v>
      </c>
      <c r="E451">
        <v>3013452</v>
      </c>
      <c r="F451" t="s">
        <v>3569</v>
      </c>
    </row>
    <row r="452" spans="1:6" x14ac:dyDescent="0.25">
      <c r="A452">
        <v>6675</v>
      </c>
      <c r="B452" t="s">
        <v>55</v>
      </c>
      <c r="C452">
        <v>1</v>
      </c>
      <c r="D452" t="s">
        <v>3214</v>
      </c>
      <c r="E452">
        <v>3015573</v>
      </c>
      <c r="F452" t="s">
        <v>3570</v>
      </c>
    </row>
    <row r="453" spans="1:6" x14ac:dyDescent="0.25">
      <c r="A453">
        <v>6676</v>
      </c>
      <c r="B453" t="s">
        <v>55</v>
      </c>
      <c r="C453">
        <v>1</v>
      </c>
      <c r="D453" t="s">
        <v>3214</v>
      </c>
      <c r="E453">
        <v>3020752</v>
      </c>
      <c r="F453" t="s">
        <v>3571</v>
      </c>
    </row>
    <row r="454" spans="1:6" x14ac:dyDescent="0.25">
      <c r="A454">
        <v>6677</v>
      </c>
      <c r="B454" t="s">
        <v>21</v>
      </c>
      <c r="C454">
        <v>27</v>
      </c>
      <c r="D454" t="s">
        <v>3220</v>
      </c>
      <c r="E454" t="s">
        <v>252</v>
      </c>
      <c r="F454" t="s">
        <v>3572</v>
      </c>
    </row>
    <row r="455" spans="1:6" x14ac:dyDescent="0.25">
      <c r="A455">
        <v>6678</v>
      </c>
      <c r="B455" t="s">
        <v>19</v>
      </c>
      <c r="C455">
        <v>7</v>
      </c>
      <c r="D455" t="s">
        <v>3214</v>
      </c>
      <c r="E455">
        <v>3009124</v>
      </c>
      <c r="F455" t="s">
        <v>3573</v>
      </c>
    </row>
    <row r="456" spans="1:6" x14ac:dyDescent="0.25">
      <c r="A456">
        <v>6679</v>
      </c>
      <c r="B456" t="s">
        <v>19</v>
      </c>
      <c r="C456">
        <v>7</v>
      </c>
      <c r="D456" t="s">
        <v>3223</v>
      </c>
      <c r="E456">
        <v>9265008</v>
      </c>
      <c r="F456" t="s">
        <v>3553</v>
      </c>
    </row>
    <row r="457" spans="1:6" x14ac:dyDescent="0.25">
      <c r="A457">
        <v>6680</v>
      </c>
      <c r="B457" t="s">
        <v>5</v>
      </c>
      <c r="C457">
        <v>6</v>
      </c>
      <c r="D457" t="s">
        <v>3220</v>
      </c>
      <c r="E457" t="s">
        <v>252</v>
      </c>
      <c r="F457" t="s">
        <v>3574</v>
      </c>
    </row>
    <row r="458" spans="1:6" x14ac:dyDescent="0.25">
      <c r="A458">
        <v>6681</v>
      </c>
      <c r="B458" t="s">
        <v>21</v>
      </c>
      <c r="C458">
        <v>2</v>
      </c>
      <c r="D458" t="s">
        <v>3220</v>
      </c>
      <c r="E458" t="s">
        <v>252</v>
      </c>
      <c r="F458" t="s">
        <v>3575</v>
      </c>
    </row>
    <row r="459" spans="1:6" x14ac:dyDescent="0.25">
      <c r="A459">
        <v>6682</v>
      </c>
      <c r="B459" t="s">
        <v>21</v>
      </c>
      <c r="C459">
        <v>1</v>
      </c>
      <c r="D459" t="s">
        <v>3214</v>
      </c>
      <c r="E459">
        <v>3023181</v>
      </c>
      <c r="F459" t="s">
        <v>3576</v>
      </c>
    </row>
    <row r="460" spans="1:6" x14ac:dyDescent="0.25">
      <c r="A460">
        <v>6683</v>
      </c>
      <c r="B460" t="s">
        <v>21</v>
      </c>
      <c r="C460">
        <v>1</v>
      </c>
      <c r="D460" t="s">
        <v>3223</v>
      </c>
      <c r="E460">
        <v>9247001</v>
      </c>
      <c r="F460" t="s">
        <v>3279</v>
      </c>
    </row>
    <row r="461" spans="1:6" x14ac:dyDescent="0.25">
      <c r="A461">
        <v>6684</v>
      </c>
      <c r="B461" t="s">
        <v>21</v>
      </c>
      <c r="C461">
        <v>26</v>
      </c>
      <c r="D461" t="s">
        <v>3223</v>
      </c>
      <c r="E461">
        <v>9247001</v>
      </c>
      <c r="F461" t="s">
        <v>3406</v>
      </c>
    </row>
    <row r="462" spans="1:6" x14ac:dyDescent="0.25">
      <c r="A462">
        <v>6685</v>
      </c>
      <c r="B462" t="s">
        <v>11</v>
      </c>
      <c r="C462">
        <v>40</v>
      </c>
      <c r="D462" t="s">
        <v>3220</v>
      </c>
      <c r="E462" t="s">
        <v>252</v>
      </c>
      <c r="F462" t="s">
        <v>3577</v>
      </c>
    </row>
    <row r="463" spans="1:6" x14ac:dyDescent="0.25">
      <c r="A463">
        <v>6686</v>
      </c>
      <c r="B463" t="s">
        <v>11</v>
      </c>
      <c r="C463">
        <v>40</v>
      </c>
      <c r="D463" t="s">
        <v>3223</v>
      </c>
      <c r="E463">
        <v>9136084</v>
      </c>
      <c r="F463" t="s">
        <v>3578</v>
      </c>
    </row>
    <row r="464" spans="1:6" x14ac:dyDescent="0.25">
      <c r="A464">
        <v>6687</v>
      </c>
      <c r="B464" t="s">
        <v>11</v>
      </c>
      <c r="C464">
        <v>39</v>
      </c>
      <c r="D464" t="s">
        <v>3220</v>
      </c>
      <c r="E464" t="s">
        <v>252</v>
      </c>
      <c r="F464" t="s">
        <v>3579</v>
      </c>
    </row>
    <row r="465" spans="1:6" x14ac:dyDescent="0.25">
      <c r="A465">
        <v>6688</v>
      </c>
      <c r="B465" t="s">
        <v>11</v>
      </c>
      <c r="C465">
        <v>39</v>
      </c>
      <c r="D465" t="s">
        <v>3220</v>
      </c>
      <c r="E465" t="s">
        <v>252</v>
      </c>
      <c r="F465" t="s">
        <v>3580</v>
      </c>
    </row>
    <row r="466" spans="1:6" x14ac:dyDescent="0.25">
      <c r="A466">
        <v>6689</v>
      </c>
      <c r="B466" t="s">
        <v>11</v>
      </c>
      <c r="C466">
        <v>39</v>
      </c>
      <c r="D466" t="s">
        <v>3214</v>
      </c>
      <c r="E466">
        <v>2004108</v>
      </c>
      <c r="F466" t="s">
        <v>3512</v>
      </c>
    </row>
    <row r="467" spans="1:6" x14ac:dyDescent="0.25">
      <c r="A467">
        <v>6690</v>
      </c>
      <c r="B467" t="s">
        <v>11</v>
      </c>
      <c r="C467">
        <v>38</v>
      </c>
      <c r="D467" t="s">
        <v>3220</v>
      </c>
      <c r="E467" t="s">
        <v>252</v>
      </c>
      <c r="F467" t="s">
        <v>3581</v>
      </c>
    </row>
    <row r="468" spans="1:6" x14ac:dyDescent="0.25">
      <c r="A468">
        <v>6691</v>
      </c>
      <c r="B468" t="s">
        <v>11</v>
      </c>
      <c r="C468">
        <v>38</v>
      </c>
      <c r="D468" t="s">
        <v>3214</v>
      </c>
      <c r="E468">
        <v>3504523</v>
      </c>
      <c r="F468" t="s">
        <v>3582</v>
      </c>
    </row>
    <row r="469" spans="1:6" x14ac:dyDescent="0.25">
      <c r="A469">
        <v>6692</v>
      </c>
      <c r="B469" t="s">
        <v>11</v>
      </c>
      <c r="C469">
        <v>41</v>
      </c>
      <c r="D469" t="s">
        <v>3220</v>
      </c>
      <c r="E469" t="s">
        <v>252</v>
      </c>
      <c r="F469" t="s">
        <v>3583</v>
      </c>
    </row>
    <row r="470" spans="1:6" x14ac:dyDescent="0.25">
      <c r="A470">
        <v>6693</v>
      </c>
      <c r="B470" t="s">
        <v>11</v>
      </c>
      <c r="C470">
        <v>41</v>
      </c>
      <c r="D470" t="s">
        <v>3214</v>
      </c>
      <c r="E470">
        <v>2033184</v>
      </c>
      <c r="F470" t="s">
        <v>3584</v>
      </c>
    </row>
    <row r="471" spans="1:6" x14ac:dyDescent="0.25">
      <c r="A471">
        <v>6694</v>
      </c>
      <c r="B471" t="s">
        <v>5</v>
      </c>
      <c r="C471">
        <v>6</v>
      </c>
      <c r="D471" t="s">
        <v>3214</v>
      </c>
      <c r="E471">
        <v>3507742</v>
      </c>
      <c r="F471" t="s">
        <v>3585</v>
      </c>
    </row>
    <row r="472" spans="1:6" x14ac:dyDescent="0.25">
      <c r="A472">
        <v>6695</v>
      </c>
      <c r="B472" t="s">
        <v>19</v>
      </c>
      <c r="C472">
        <v>8</v>
      </c>
      <c r="D472" t="s">
        <v>3223</v>
      </c>
      <c r="E472">
        <v>9265008</v>
      </c>
      <c r="F472" t="s">
        <v>3553</v>
      </c>
    </row>
    <row r="473" spans="1:6" x14ac:dyDescent="0.25">
      <c r="A473">
        <v>6696</v>
      </c>
      <c r="B473" t="s">
        <v>55</v>
      </c>
      <c r="C473">
        <v>2</v>
      </c>
      <c r="D473" t="s">
        <v>3214</v>
      </c>
      <c r="E473">
        <v>3013337</v>
      </c>
      <c r="F473" t="s">
        <v>3586</v>
      </c>
    </row>
    <row r="474" spans="1:6" x14ac:dyDescent="0.25">
      <c r="A474">
        <v>6697</v>
      </c>
      <c r="B474" t="s">
        <v>55</v>
      </c>
      <c r="C474">
        <v>2</v>
      </c>
      <c r="D474" t="s">
        <v>3214</v>
      </c>
      <c r="E474">
        <v>3015573</v>
      </c>
      <c r="F474" t="s">
        <v>3570</v>
      </c>
    </row>
    <row r="475" spans="1:6" x14ac:dyDescent="0.25">
      <c r="A475">
        <v>6698</v>
      </c>
      <c r="B475" t="s">
        <v>55</v>
      </c>
      <c r="C475">
        <v>2</v>
      </c>
      <c r="D475" t="s">
        <v>3214</v>
      </c>
      <c r="E475">
        <v>3020752</v>
      </c>
      <c r="F475" t="s">
        <v>3571</v>
      </c>
    </row>
    <row r="476" spans="1:6" x14ac:dyDescent="0.25">
      <c r="A476">
        <v>6699</v>
      </c>
      <c r="B476" t="s">
        <v>55</v>
      </c>
      <c r="C476">
        <v>2</v>
      </c>
      <c r="D476" t="s">
        <v>3223</v>
      </c>
      <c r="E476">
        <v>9247003</v>
      </c>
      <c r="F476" t="s">
        <v>3587</v>
      </c>
    </row>
    <row r="477" spans="1:6" x14ac:dyDescent="0.25">
      <c r="A477">
        <v>6700</v>
      </c>
      <c r="B477" t="s">
        <v>21</v>
      </c>
      <c r="C477">
        <v>27</v>
      </c>
      <c r="D477" t="s">
        <v>3220</v>
      </c>
      <c r="E477" t="s">
        <v>252</v>
      </c>
      <c r="F477" t="s">
        <v>3588</v>
      </c>
    </row>
    <row r="478" spans="1:6" x14ac:dyDescent="0.25">
      <c r="A478">
        <v>6701</v>
      </c>
      <c r="B478" t="s">
        <v>21</v>
      </c>
      <c r="C478">
        <v>27</v>
      </c>
      <c r="D478" t="s">
        <v>3214</v>
      </c>
      <c r="E478">
        <v>3007311</v>
      </c>
      <c r="F478" t="s">
        <v>3391</v>
      </c>
    </row>
    <row r="479" spans="1:6" x14ac:dyDescent="0.25">
      <c r="A479">
        <v>6702</v>
      </c>
      <c r="B479" t="s">
        <v>21</v>
      </c>
      <c r="C479">
        <v>27</v>
      </c>
      <c r="D479" t="s">
        <v>3214</v>
      </c>
      <c r="E479">
        <v>3007327</v>
      </c>
      <c r="F479" t="s">
        <v>3563</v>
      </c>
    </row>
    <row r="480" spans="1:6" x14ac:dyDescent="0.25">
      <c r="A480">
        <v>6703</v>
      </c>
      <c r="B480" t="s">
        <v>11</v>
      </c>
      <c r="C480">
        <v>41</v>
      </c>
      <c r="D480" t="s">
        <v>3223</v>
      </c>
      <c r="E480">
        <v>9136082</v>
      </c>
      <c r="F480" t="s">
        <v>3270</v>
      </c>
    </row>
    <row r="481" spans="1:6" x14ac:dyDescent="0.25">
      <c r="A481">
        <v>6704</v>
      </c>
      <c r="B481" t="s">
        <v>11</v>
      </c>
      <c r="C481">
        <v>39</v>
      </c>
      <c r="D481" t="s">
        <v>3214</v>
      </c>
      <c r="E481">
        <v>3504523</v>
      </c>
      <c r="F481" t="s">
        <v>3582</v>
      </c>
    </row>
    <row r="482" spans="1:6" x14ac:dyDescent="0.25">
      <c r="A482">
        <v>6705</v>
      </c>
      <c r="B482" t="s">
        <v>11</v>
      </c>
      <c r="C482">
        <v>39</v>
      </c>
      <c r="D482" t="s">
        <v>3214</v>
      </c>
      <c r="E482">
        <v>2040167</v>
      </c>
      <c r="F482" t="s">
        <v>3589</v>
      </c>
    </row>
    <row r="483" spans="1:6" x14ac:dyDescent="0.25">
      <c r="A483">
        <v>6706</v>
      </c>
      <c r="B483" t="s">
        <v>11</v>
      </c>
      <c r="C483">
        <v>39</v>
      </c>
      <c r="D483" t="s">
        <v>3223</v>
      </c>
      <c r="E483">
        <v>9136092</v>
      </c>
      <c r="F483" t="s">
        <v>3342</v>
      </c>
    </row>
    <row r="484" spans="1:6" x14ac:dyDescent="0.25">
      <c r="A484">
        <v>6707</v>
      </c>
      <c r="B484" t="s">
        <v>11</v>
      </c>
      <c r="C484">
        <v>38</v>
      </c>
      <c r="D484" t="s">
        <v>3223</v>
      </c>
      <c r="E484">
        <v>9136092</v>
      </c>
      <c r="F484" t="s">
        <v>3342</v>
      </c>
    </row>
    <row r="485" spans="1:6" x14ac:dyDescent="0.25">
      <c r="A485">
        <v>6708</v>
      </c>
      <c r="B485" t="s">
        <v>11</v>
      </c>
      <c r="C485">
        <v>36</v>
      </c>
      <c r="D485" t="s">
        <v>3220</v>
      </c>
      <c r="E485" t="s">
        <v>252</v>
      </c>
      <c r="F485" t="s">
        <v>3590</v>
      </c>
    </row>
    <row r="486" spans="1:6" x14ac:dyDescent="0.25">
      <c r="A486">
        <v>6709</v>
      </c>
      <c r="B486" t="s">
        <v>11</v>
      </c>
      <c r="C486">
        <v>36</v>
      </c>
      <c r="D486" t="s">
        <v>3214</v>
      </c>
      <c r="E486">
        <v>2004108</v>
      </c>
      <c r="F486" t="s">
        <v>3512</v>
      </c>
    </row>
    <row r="487" spans="1:6" x14ac:dyDescent="0.25">
      <c r="A487">
        <v>6710</v>
      </c>
      <c r="B487" t="s">
        <v>11</v>
      </c>
      <c r="C487">
        <v>36</v>
      </c>
      <c r="D487" t="s">
        <v>3214</v>
      </c>
      <c r="E487">
        <v>3504523</v>
      </c>
      <c r="F487" t="s">
        <v>3582</v>
      </c>
    </row>
    <row r="488" spans="1:6" x14ac:dyDescent="0.25">
      <c r="A488">
        <v>6711</v>
      </c>
      <c r="B488" t="s">
        <v>11</v>
      </c>
      <c r="C488">
        <v>36</v>
      </c>
      <c r="D488" t="s">
        <v>3223</v>
      </c>
      <c r="E488">
        <v>9136092</v>
      </c>
      <c r="F488" t="s">
        <v>3342</v>
      </c>
    </row>
    <row r="489" spans="1:6" x14ac:dyDescent="0.25">
      <c r="A489">
        <v>6712</v>
      </c>
      <c r="B489" t="s">
        <v>11</v>
      </c>
      <c r="C489">
        <v>35</v>
      </c>
      <c r="D489" t="s">
        <v>3214</v>
      </c>
      <c r="E489">
        <v>3504523</v>
      </c>
      <c r="F489" t="s">
        <v>3582</v>
      </c>
    </row>
    <row r="490" spans="1:6" x14ac:dyDescent="0.25">
      <c r="A490">
        <v>6713</v>
      </c>
      <c r="B490" t="s">
        <v>11</v>
      </c>
      <c r="C490">
        <v>35</v>
      </c>
      <c r="D490" t="s">
        <v>3223</v>
      </c>
      <c r="E490">
        <v>9136092</v>
      </c>
      <c r="F490" t="s">
        <v>3342</v>
      </c>
    </row>
    <row r="491" spans="1:6" x14ac:dyDescent="0.25">
      <c r="A491">
        <v>6714</v>
      </c>
      <c r="B491" t="s">
        <v>11</v>
      </c>
      <c r="C491">
        <v>34</v>
      </c>
      <c r="D491" t="s">
        <v>3220</v>
      </c>
      <c r="E491" t="s">
        <v>252</v>
      </c>
      <c r="F491" t="s">
        <v>3591</v>
      </c>
    </row>
    <row r="492" spans="1:6" x14ac:dyDescent="0.25">
      <c r="A492">
        <v>6715</v>
      </c>
      <c r="B492" t="s">
        <v>11</v>
      </c>
      <c r="C492">
        <v>34</v>
      </c>
      <c r="D492" t="s">
        <v>3214</v>
      </c>
      <c r="E492">
        <v>2004108</v>
      </c>
      <c r="F492" t="s">
        <v>3512</v>
      </c>
    </row>
    <row r="493" spans="1:6" x14ac:dyDescent="0.25">
      <c r="A493">
        <v>6716</v>
      </c>
      <c r="B493" t="s">
        <v>11</v>
      </c>
      <c r="C493">
        <v>34</v>
      </c>
      <c r="D493" t="s">
        <v>3223</v>
      </c>
      <c r="E493">
        <v>9136092</v>
      </c>
      <c r="F493" t="s">
        <v>3342</v>
      </c>
    </row>
    <row r="494" spans="1:6" x14ac:dyDescent="0.25">
      <c r="A494">
        <v>6717</v>
      </c>
      <c r="B494" t="s">
        <v>19</v>
      </c>
      <c r="C494">
        <v>10</v>
      </c>
      <c r="D494" t="s">
        <v>3214</v>
      </c>
      <c r="E494">
        <v>3018110</v>
      </c>
      <c r="F494" t="s">
        <v>3592</v>
      </c>
    </row>
    <row r="495" spans="1:6" x14ac:dyDescent="0.25">
      <c r="A495">
        <v>6718</v>
      </c>
      <c r="B495" t="s">
        <v>19</v>
      </c>
      <c r="C495">
        <v>10</v>
      </c>
      <c r="D495" t="s">
        <v>3223</v>
      </c>
      <c r="E495">
        <v>9265008</v>
      </c>
      <c r="F495" t="s">
        <v>3593</v>
      </c>
    </row>
    <row r="496" spans="1:6" x14ac:dyDescent="0.25">
      <c r="A496">
        <v>6719</v>
      </c>
      <c r="B496" t="s">
        <v>43</v>
      </c>
      <c r="C496">
        <v>2</v>
      </c>
      <c r="D496" t="s">
        <v>3220</v>
      </c>
      <c r="E496" t="s">
        <v>252</v>
      </c>
      <c r="F496" t="s">
        <v>3594</v>
      </c>
    </row>
    <row r="497" spans="1:6" x14ac:dyDescent="0.25">
      <c r="A497">
        <v>6720</v>
      </c>
      <c r="B497" t="s">
        <v>43</v>
      </c>
      <c r="C497">
        <v>2</v>
      </c>
      <c r="D497" t="s">
        <v>3220</v>
      </c>
      <c r="E497" t="s">
        <v>252</v>
      </c>
      <c r="F497" t="s">
        <v>3595</v>
      </c>
    </row>
    <row r="498" spans="1:6" x14ac:dyDescent="0.25">
      <c r="A498">
        <v>6721</v>
      </c>
      <c r="B498" t="s">
        <v>43</v>
      </c>
      <c r="C498">
        <v>2</v>
      </c>
      <c r="D498" t="s">
        <v>3220</v>
      </c>
      <c r="E498" t="s">
        <v>252</v>
      </c>
      <c r="F498" t="s">
        <v>3596</v>
      </c>
    </row>
    <row r="499" spans="1:6" x14ac:dyDescent="0.25">
      <c r="A499">
        <v>6722</v>
      </c>
      <c r="B499" t="s">
        <v>43</v>
      </c>
      <c r="C499">
        <v>2</v>
      </c>
      <c r="D499" t="s">
        <v>3220</v>
      </c>
      <c r="E499" t="s">
        <v>252</v>
      </c>
      <c r="F499" t="s">
        <v>3597</v>
      </c>
    </row>
    <row r="500" spans="1:6" x14ac:dyDescent="0.25">
      <c r="A500">
        <v>6723</v>
      </c>
      <c r="B500" t="s">
        <v>43</v>
      </c>
      <c r="C500">
        <v>2</v>
      </c>
      <c r="D500" t="s">
        <v>3220</v>
      </c>
      <c r="E500" t="s">
        <v>252</v>
      </c>
      <c r="F500" t="s">
        <v>3598</v>
      </c>
    </row>
    <row r="501" spans="1:6" x14ac:dyDescent="0.25">
      <c r="A501">
        <v>6724</v>
      </c>
      <c r="B501" t="s">
        <v>43</v>
      </c>
      <c r="C501">
        <v>2</v>
      </c>
      <c r="D501" t="s">
        <v>3220</v>
      </c>
      <c r="E501" t="s">
        <v>252</v>
      </c>
      <c r="F501" t="s">
        <v>3599</v>
      </c>
    </row>
    <row r="502" spans="1:6" x14ac:dyDescent="0.25">
      <c r="A502">
        <v>6725</v>
      </c>
      <c r="B502" t="s">
        <v>43</v>
      </c>
      <c r="C502">
        <v>2</v>
      </c>
      <c r="D502" t="s">
        <v>3220</v>
      </c>
      <c r="E502" t="s">
        <v>252</v>
      </c>
      <c r="F502" t="s">
        <v>3600</v>
      </c>
    </row>
    <row r="503" spans="1:6" x14ac:dyDescent="0.25">
      <c r="A503">
        <v>6726</v>
      </c>
      <c r="B503" t="s">
        <v>43</v>
      </c>
      <c r="C503">
        <v>2</v>
      </c>
      <c r="D503" t="s">
        <v>3220</v>
      </c>
      <c r="E503" t="s">
        <v>252</v>
      </c>
      <c r="F503" t="s">
        <v>3601</v>
      </c>
    </row>
    <row r="504" spans="1:6" x14ac:dyDescent="0.25">
      <c r="A504">
        <v>6727</v>
      </c>
      <c r="B504" t="s">
        <v>43</v>
      </c>
      <c r="C504">
        <v>2</v>
      </c>
      <c r="D504" t="s">
        <v>3220</v>
      </c>
      <c r="E504" t="s">
        <v>252</v>
      </c>
      <c r="F504" t="s">
        <v>3602</v>
      </c>
    </row>
    <row r="505" spans="1:6" x14ac:dyDescent="0.25">
      <c r="A505">
        <v>6728</v>
      </c>
      <c r="B505" t="s">
        <v>43</v>
      </c>
      <c r="C505">
        <v>2</v>
      </c>
      <c r="D505" t="s">
        <v>3220</v>
      </c>
      <c r="E505" t="s">
        <v>252</v>
      </c>
      <c r="F505" t="s">
        <v>3603</v>
      </c>
    </row>
    <row r="506" spans="1:6" x14ac:dyDescent="0.25">
      <c r="A506">
        <v>6729</v>
      </c>
      <c r="B506" t="s">
        <v>43</v>
      </c>
      <c r="C506">
        <v>2</v>
      </c>
      <c r="D506" t="s">
        <v>3220</v>
      </c>
      <c r="E506" t="s">
        <v>252</v>
      </c>
      <c r="F506" t="s">
        <v>3604</v>
      </c>
    </row>
    <row r="507" spans="1:6" x14ac:dyDescent="0.25">
      <c r="A507">
        <v>6730</v>
      </c>
      <c r="B507" t="s">
        <v>43</v>
      </c>
      <c r="C507">
        <v>2</v>
      </c>
      <c r="D507" t="s">
        <v>3220</v>
      </c>
      <c r="E507" t="s">
        <v>252</v>
      </c>
      <c r="F507" t="s">
        <v>3605</v>
      </c>
    </row>
    <row r="508" spans="1:6" x14ac:dyDescent="0.25">
      <c r="A508">
        <v>6731</v>
      </c>
      <c r="B508" t="s">
        <v>43</v>
      </c>
      <c r="C508">
        <v>2</v>
      </c>
      <c r="D508" t="s">
        <v>3220</v>
      </c>
      <c r="E508" t="s">
        <v>252</v>
      </c>
      <c r="F508" t="s">
        <v>3606</v>
      </c>
    </row>
    <row r="509" spans="1:6" x14ac:dyDescent="0.25">
      <c r="A509">
        <v>6732</v>
      </c>
      <c r="B509" t="s">
        <v>43</v>
      </c>
      <c r="C509">
        <v>2</v>
      </c>
      <c r="D509" t="s">
        <v>3220</v>
      </c>
      <c r="E509" t="s">
        <v>252</v>
      </c>
      <c r="F509" t="s">
        <v>3607</v>
      </c>
    </row>
    <row r="510" spans="1:6" x14ac:dyDescent="0.25">
      <c r="A510">
        <v>6733</v>
      </c>
      <c r="B510" t="s">
        <v>43</v>
      </c>
      <c r="C510">
        <v>2</v>
      </c>
      <c r="D510" t="s">
        <v>3220</v>
      </c>
      <c r="E510" t="s">
        <v>252</v>
      </c>
      <c r="F510" t="s">
        <v>3608</v>
      </c>
    </row>
    <row r="511" spans="1:6" x14ac:dyDescent="0.25">
      <c r="A511">
        <v>6734</v>
      </c>
      <c r="B511" t="s">
        <v>43</v>
      </c>
      <c r="C511">
        <v>2</v>
      </c>
      <c r="D511" t="s">
        <v>3220</v>
      </c>
      <c r="E511" t="s">
        <v>252</v>
      </c>
      <c r="F511" t="s">
        <v>3609</v>
      </c>
    </row>
    <row r="512" spans="1:6" x14ac:dyDescent="0.25">
      <c r="A512">
        <v>6735</v>
      </c>
      <c r="B512" t="s">
        <v>43</v>
      </c>
      <c r="C512">
        <v>2</v>
      </c>
      <c r="D512" t="s">
        <v>3220</v>
      </c>
      <c r="E512" t="s">
        <v>252</v>
      </c>
      <c r="F512" t="s">
        <v>3610</v>
      </c>
    </row>
    <row r="513" spans="1:6" x14ac:dyDescent="0.25">
      <c r="A513">
        <v>6736</v>
      </c>
      <c r="B513" t="s">
        <v>43</v>
      </c>
      <c r="C513">
        <v>2</v>
      </c>
      <c r="D513" t="s">
        <v>3220</v>
      </c>
      <c r="E513" t="s">
        <v>252</v>
      </c>
      <c r="F513" t="s">
        <v>3611</v>
      </c>
    </row>
    <row r="514" spans="1:6" x14ac:dyDescent="0.25">
      <c r="A514">
        <v>6737</v>
      </c>
      <c r="B514" t="s">
        <v>43</v>
      </c>
      <c r="C514">
        <v>2</v>
      </c>
      <c r="D514" t="s">
        <v>3220</v>
      </c>
      <c r="E514" t="s">
        <v>252</v>
      </c>
      <c r="F514" t="s">
        <v>3612</v>
      </c>
    </row>
    <row r="515" spans="1:6" x14ac:dyDescent="0.25">
      <c r="A515">
        <v>6738</v>
      </c>
      <c r="B515" t="s">
        <v>43</v>
      </c>
      <c r="C515">
        <v>2</v>
      </c>
      <c r="D515" t="s">
        <v>3220</v>
      </c>
      <c r="E515" t="s">
        <v>252</v>
      </c>
      <c r="F515" t="s">
        <v>3613</v>
      </c>
    </row>
    <row r="516" spans="1:6" x14ac:dyDescent="0.25">
      <c r="A516">
        <v>6739</v>
      </c>
      <c r="B516" t="s">
        <v>43</v>
      </c>
      <c r="C516">
        <v>2</v>
      </c>
      <c r="D516" t="s">
        <v>3220</v>
      </c>
      <c r="E516" t="s">
        <v>252</v>
      </c>
      <c r="F516" t="s">
        <v>3614</v>
      </c>
    </row>
    <row r="517" spans="1:6" x14ac:dyDescent="0.25">
      <c r="A517">
        <v>6740</v>
      </c>
      <c r="B517" t="s">
        <v>43</v>
      </c>
      <c r="C517">
        <v>2</v>
      </c>
      <c r="D517" t="s">
        <v>3220</v>
      </c>
      <c r="E517" t="s">
        <v>252</v>
      </c>
      <c r="F517" t="s">
        <v>3615</v>
      </c>
    </row>
    <row r="518" spans="1:6" x14ac:dyDescent="0.25">
      <c r="A518">
        <v>6741</v>
      </c>
      <c r="B518" t="s">
        <v>43</v>
      </c>
      <c r="C518">
        <v>2</v>
      </c>
      <c r="D518" t="s">
        <v>3220</v>
      </c>
      <c r="E518" t="s">
        <v>252</v>
      </c>
      <c r="F518" t="s">
        <v>3616</v>
      </c>
    </row>
    <row r="519" spans="1:6" x14ac:dyDescent="0.25">
      <c r="A519">
        <v>6742</v>
      </c>
      <c r="B519" t="s">
        <v>43</v>
      </c>
      <c r="C519">
        <v>2</v>
      </c>
      <c r="D519" t="s">
        <v>3220</v>
      </c>
      <c r="E519" t="s">
        <v>252</v>
      </c>
      <c r="F519" t="s">
        <v>3617</v>
      </c>
    </row>
    <row r="520" spans="1:6" x14ac:dyDescent="0.25">
      <c r="A520">
        <v>6743</v>
      </c>
      <c r="B520" t="s">
        <v>43</v>
      </c>
      <c r="C520">
        <v>2</v>
      </c>
      <c r="D520" t="s">
        <v>3220</v>
      </c>
      <c r="E520" t="s">
        <v>252</v>
      </c>
      <c r="F520" t="s">
        <v>3618</v>
      </c>
    </row>
    <row r="521" spans="1:6" x14ac:dyDescent="0.25">
      <c r="A521">
        <v>6744</v>
      </c>
      <c r="B521" t="s">
        <v>43</v>
      </c>
      <c r="C521">
        <v>2</v>
      </c>
      <c r="D521" t="s">
        <v>3220</v>
      </c>
      <c r="E521" t="s">
        <v>252</v>
      </c>
      <c r="F521" t="s">
        <v>3619</v>
      </c>
    </row>
    <row r="522" spans="1:6" x14ac:dyDescent="0.25">
      <c r="A522">
        <v>6745</v>
      </c>
      <c r="B522" t="s">
        <v>43</v>
      </c>
      <c r="C522">
        <v>2</v>
      </c>
      <c r="D522" t="s">
        <v>3220</v>
      </c>
      <c r="E522" t="s">
        <v>252</v>
      </c>
      <c r="F522" t="s">
        <v>3620</v>
      </c>
    </row>
    <row r="523" spans="1:6" x14ac:dyDescent="0.25">
      <c r="A523">
        <v>6746</v>
      </c>
      <c r="B523" t="s">
        <v>43</v>
      </c>
      <c r="C523">
        <v>2</v>
      </c>
      <c r="D523" t="s">
        <v>3220</v>
      </c>
      <c r="E523" t="s">
        <v>252</v>
      </c>
      <c r="F523" t="s">
        <v>3621</v>
      </c>
    </row>
    <row r="524" spans="1:6" x14ac:dyDescent="0.25">
      <c r="A524">
        <v>6747</v>
      </c>
      <c r="B524" t="s">
        <v>43</v>
      </c>
      <c r="C524">
        <v>2</v>
      </c>
      <c r="D524" t="s">
        <v>3220</v>
      </c>
      <c r="E524" t="s">
        <v>252</v>
      </c>
      <c r="F524" t="s">
        <v>3622</v>
      </c>
    </row>
    <row r="525" spans="1:6" x14ac:dyDescent="0.25">
      <c r="A525">
        <v>6748</v>
      </c>
      <c r="B525" t="s">
        <v>43</v>
      </c>
      <c r="C525">
        <v>2</v>
      </c>
      <c r="D525" t="s">
        <v>3220</v>
      </c>
      <c r="E525" t="s">
        <v>252</v>
      </c>
      <c r="F525" t="s">
        <v>3623</v>
      </c>
    </row>
    <row r="526" spans="1:6" x14ac:dyDescent="0.25">
      <c r="A526">
        <v>6749</v>
      </c>
      <c r="B526" t="s">
        <v>43</v>
      </c>
      <c r="C526">
        <v>2</v>
      </c>
      <c r="D526" t="s">
        <v>3220</v>
      </c>
      <c r="E526" t="s">
        <v>252</v>
      </c>
      <c r="F526" t="s">
        <v>3624</v>
      </c>
    </row>
    <row r="527" spans="1:6" x14ac:dyDescent="0.25">
      <c r="A527">
        <v>6750</v>
      </c>
      <c r="B527" t="s">
        <v>43</v>
      </c>
      <c r="C527">
        <v>2</v>
      </c>
      <c r="D527" t="s">
        <v>3220</v>
      </c>
      <c r="E527" t="s">
        <v>252</v>
      </c>
      <c r="F527" t="s">
        <v>3625</v>
      </c>
    </row>
    <row r="528" spans="1:6" x14ac:dyDescent="0.25">
      <c r="A528">
        <v>6751</v>
      </c>
      <c r="B528" t="s">
        <v>43</v>
      </c>
      <c r="C528">
        <v>3</v>
      </c>
      <c r="D528" t="s">
        <v>3220</v>
      </c>
      <c r="E528" t="s">
        <v>252</v>
      </c>
      <c r="F528" t="s">
        <v>3626</v>
      </c>
    </row>
    <row r="529" spans="1:6" x14ac:dyDescent="0.25">
      <c r="A529">
        <v>6752</v>
      </c>
      <c r="B529" t="s">
        <v>43</v>
      </c>
      <c r="C529">
        <v>3</v>
      </c>
      <c r="D529" t="s">
        <v>3214</v>
      </c>
      <c r="E529">
        <v>3021511</v>
      </c>
      <c r="F529" t="s">
        <v>3627</v>
      </c>
    </row>
    <row r="530" spans="1:6" x14ac:dyDescent="0.25">
      <c r="A530">
        <v>6753</v>
      </c>
      <c r="B530" t="s">
        <v>43</v>
      </c>
      <c r="C530">
        <v>3</v>
      </c>
      <c r="D530" t="s">
        <v>3223</v>
      </c>
      <c r="E530">
        <v>9269001</v>
      </c>
      <c r="F530" t="s">
        <v>3628</v>
      </c>
    </row>
    <row r="531" spans="1:6" x14ac:dyDescent="0.25">
      <c r="A531">
        <v>6754</v>
      </c>
      <c r="B531" t="s">
        <v>5</v>
      </c>
      <c r="C531">
        <v>6</v>
      </c>
      <c r="D531" t="s">
        <v>3223</v>
      </c>
      <c r="E531">
        <v>9136089</v>
      </c>
      <c r="F531" t="s">
        <v>3629</v>
      </c>
    </row>
    <row r="532" spans="1:6" x14ac:dyDescent="0.25">
      <c r="A532">
        <v>6755</v>
      </c>
      <c r="B532" t="s">
        <v>5</v>
      </c>
      <c r="C532">
        <v>7</v>
      </c>
      <c r="D532" t="s">
        <v>3220</v>
      </c>
      <c r="E532" t="s">
        <v>252</v>
      </c>
      <c r="F532" t="s">
        <v>3630</v>
      </c>
    </row>
    <row r="533" spans="1:6" x14ac:dyDescent="0.25">
      <c r="A533">
        <v>6756</v>
      </c>
      <c r="B533" t="s">
        <v>5</v>
      </c>
      <c r="C533">
        <v>7</v>
      </c>
      <c r="D533" t="s">
        <v>3220</v>
      </c>
      <c r="E533" t="s">
        <v>252</v>
      </c>
      <c r="F533" t="s">
        <v>3631</v>
      </c>
    </row>
    <row r="534" spans="1:6" x14ac:dyDescent="0.25">
      <c r="A534">
        <v>6757</v>
      </c>
      <c r="B534" t="s">
        <v>5</v>
      </c>
      <c r="C534">
        <v>7</v>
      </c>
      <c r="D534" t="s">
        <v>3214</v>
      </c>
      <c r="E534">
        <v>3022350</v>
      </c>
      <c r="F534" t="s">
        <v>3632</v>
      </c>
    </row>
    <row r="535" spans="1:6" x14ac:dyDescent="0.25">
      <c r="A535">
        <v>6758</v>
      </c>
      <c r="B535" t="s">
        <v>5</v>
      </c>
      <c r="C535">
        <v>7</v>
      </c>
      <c r="D535" t="s">
        <v>3214</v>
      </c>
      <c r="E535">
        <v>3064305</v>
      </c>
      <c r="F535" t="s">
        <v>3633</v>
      </c>
    </row>
    <row r="536" spans="1:6" x14ac:dyDescent="0.25">
      <c r="A536">
        <v>6759</v>
      </c>
      <c r="B536" t="s">
        <v>5</v>
      </c>
      <c r="C536">
        <v>7</v>
      </c>
      <c r="D536" t="s">
        <v>3214</v>
      </c>
      <c r="E536">
        <v>3507743</v>
      </c>
      <c r="F536" t="s">
        <v>3634</v>
      </c>
    </row>
    <row r="537" spans="1:6" x14ac:dyDescent="0.25">
      <c r="A537">
        <v>6760</v>
      </c>
      <c r="B537" t="s">
        <v>5</v>
      </c>
      <c r="C537">
        <v>7</v>
      </c>
      <c r="D537" t="s">
        <v>3223</v>
      </c>
      <c r="E537">
        <v>9136074</v>
      </c>
      <c r="F537" t="s">
        <v>3635</v>
      </c>
    </row>
    <row r="538" spans="1:6" x14ac:dyDescent="0.25">
      <c r="A538">
        <v>6761</v>
      </c>
      <c r="B538" t="s">
        <v>19</v>
      </c>
      <c r="C538">
        <v>11</v>
      </c>
      <c r="D538" t="s">
        <v>3214</v>
      </c>
      <c r="E538">
        <v>3051740</v>
      </c>
      <c r="F538" t="s">
        <v>3636</v>
      </c>
    </row>
    <row r="539" spans="1:6" x14ac:dyDescent="0.25">
      <c r="A539">
        <v>6762</v>
      </c>
      <c r="B539" t="s">
        <v>19</v>
      </c>
      <c r="C539">
        <v>11</v>
      </c>
      <c r="D539" t="s">
        <v>3223</v>
      </c>
      <c r="E539">
        <v>9265008</v>
      </c>
      <c r="F539" t="s">
        <v>3593</v>
      </c>
    </row>
    <row r="540" spans="1:6" x14ac:dyDescent="0.25">
      <c r="A540">
        <v>6763</v>
      </c>
      <c r="B540" t="s">
        <v>19</v>
      </c>
      <c r="C540">
        <v>11</v>
      </c>
      <c r="D540" t="s">
        <v>3223</v>
      </c>
      <c r="E540">
        <v>9265011</v>
      </c>
      <c r="F540" t="s">
        <v>3637</v>
      </c>
    </row>
    <row r="541" spans="1:6" x14ac:dyDescent="0.25">
      <c r="A541">
        <v>6764</v>
      </c>
      <c r="B541" t="s">
        <v>57</v>
      </c>
      <c r="C541">
        <v>1</v>
      </c>
      <c r="D541" t="s">
        <v>3220</v>
      </c>
      <c r="E541" t="s">
        <v>252</v>
      </c>
      <c r="F541" t="s">
        <v>3638</v>
      </c>
    </row>
    <row r="542" spans="1:6" x14ac:dyDescent="0.25">
      <c r="A542">
        <v>6765</v>
      </c>
      <c r="B542" t="s">
        <v>57</v>
      </c>
      <c r="C542">
        <v>1</v>
      </c>
      <c r="D542" t="s">
        <v>3214</v>
      </c>
      <c r="E542">
        <v>3053302</v>
      </c>
      <c r="F542" t="s">
        <v>3639</v>
      </c>
    </row>
    <row r="543" spans="1:6" x14ac:dyDescent="0.25">
      <c r="A543">
        <v>6766</v>
      </c>
      <c r="B543" t="s">
        <v>57</v>
      </c>
      <c r="C543">
        <v>1</v>
      </c>
      <c r="D543" t="s">
        <v>3223</v>
      </c>
      <c r="E543">
        <v>9156009</v>
      </c>
      <c r="F543" t="s">
        <v>3640</v>
      </c>
    </row>
    <row r="544" spans="1:6" x14ac:dyDescent="0.25">
      <c r="A544">
        <v>6767</v>
      </c>
      <c r="B544" t="s">
        <v>19</v>
      </c>
      <c r="C544">
        <v>9</v>
      </c>
      <c r="D544" t="s">
        <v>3220</v>
      </c>
      <c r="E544" t="s">
        <v>252</v>
      </c>
      <c r="F544" t="s">
        <v>3641</v>
      </c>
    </row>
    <row r="545" spans="1:6" x14ac:dyDescent="0.25">
      <c r="A545">
        <v>6768</v>
      </c>
      <c r="B545" t="s">
        <v>19</v>
      </c>
      <c r="C545">
        <v>9</v>
      </c>
      <c r="D545" t="s">
        <v>3214</v>
      </c>
      <c r="E545">
        <v>3053319</v>
      </c>
      <c r="F545" t="s">
        <v>3642</v>
      </c>
    </row>
    <row r="546" spans="1:6" x14ac:dyDescent="0.25">
      <c r="A546">
        <v>6769</v>
      </c>
      <c r="B546" t="s">
        <v>19</v>
      </c>
      <c r="C546">
        <v>9</v>
      </c>
      <c r="D546" t="s">
        <v>3223</v>
      </c>
      <c r="E546">
        <v>9265009</v>
      </c>
      <c r="F546" t="s">
        <v>3643</v>
      </c>
    </row>
    <row r="547" spans="1:6" x14ac:dyDescent="0.25">
      <c r="A547">
        <v>6770</v>
      </c>
      <c r="B547" t="s">
        <v>21</v>
      </c>
      <c r="C547">
        <v>28</v>
      </c>
      <c r="D547" t="s">
        <v>3220</v>
      </c>
      <c r="E547" t="s">
        <v>252</v>
      </c>
      <c r="F547" t="s">
        <v>3644</v>
      </c>
    </row>
    <row r="548" spans="1:6" x14ac:dyDescent="0.25">
      <c r="A548">
        <v>6771</v>
      </c>
      <c r="B548" t="s">
        <v>21</v>
      </c>
      <c r="C548">
        <v>28</v>
      </c>
      <c r="D548" t="s">
        <v>3214</v>
      </c>
      <c r="E548">
        <v>3020753</v>
      </c>
      <c r="F548" t="s">
        <v>3645</v>
      </c>
    </row>
    <row r="549" spans="1:6" x14ac:dyDescent="0.25">
      <c r="A549">
        <v>6772</v>
      </c>
      <c r="B549" t="s">
        <v>19</v>
      </c>
      <c r="C549">
        <v>12</v>
      </c>
      <c r="D549" t="s">
        <v>3214</v>
      </c>
      <c r="E549">
        <v>3020746</v>
      </c>
      <c r="F549" t="s">
        <v>3646</v>
      </c>
    </row>
    <row r="550" spans="1:6" x14ac:dyDescent="0.25">
      <c r="A550">
        <v>6773</v>
      </c>
      <c r="B550" t="s">
        <v>19</v>
      </c>
      <c r="C550">
        <v>12</v>
      </c>
      <c r="D550" t="s">
        <v>3223</v>
      </c>
      <c r="E550">
        <v>9265008</v>
      </c>
      <c r="F550" t="s">
        <v>3593</v>
      </c>
    </row>
    <row r="551" spans="1:6" x14ac:dyDescent="0.25">
      <c r="A551">
        <v>6774</v>
      </c>
      <c r="B551" t="s">
        <v>19</v>
      </c>
      <c r="C551">
        <v>12</v>
      </c>
      <c r="D551" t="s">
        <v>3223</v>
      </c>
      <c r="E551">
        <v>9265011</v>
      </c>
      <c r="F551" t="s">
        <v>3637</v>
      </c>
    </row>
    <row r="552" spans="1:6" x14ac:dyDescent="0.25">
      <c r="A552">
        <v>6775</v>
      </c>
      <c r="B552" t="s">
        <v>19</v>
      </c>
      <c r="C552">
        <v>13</v>
      </c>
      <c r="D552" t="s">
        <v>3214</v>
      </c>
      <c r="E552">
        <v>3020746</v>
      </c>
      <c r="F552" t="s">
        <v>3646</v>
      </c>
    </row>
    <row r="553" spans="1:6" x14ac:dyDescent="0.25">
      <c r="A553">
        <v>6776</v>
      </c>
      <c r="B553" t="s">
        <v>19</v>
      </c>
      <c r="C553">
        <v>13</v>
      </c>
      <c r="D553" t="s">
        <v>3214</v>
      </c>
      <c r="E553">
        <v>3009124</v>
      </c>
      <c r="F553" t="s">
        <v>3573</v>
      </c>
    </row>
    <row r="554" spans="1:6" x14ac:dyDescent="0.25">
      <c r="A554">
        <v>6777</v>
      </c>
      <c r="B554" t="s">
        <v>19</v>
      </c>
      <c r="C554">
        <v>13</v>
      </c>
      <c r="D554" t="s">
        <v>3223</v>
      </c>
      <c r="E554">
        <v>9265008</v>
      </c>
      <c r="F554" t="s">
        <v>3593</v>
      </c>
    </row>
    <row r="555" spans="1:6" x14ac:dyDescent="0.25">
      <c r="A555">
        <v>6778</v>
      </c>
      <c r="B555" t="s">
        <v>19</v>
      </c>
      <c r="C555">
        <v>13</v>
      </c>
      <c r="D555" t="s">
        <v>3223</v>
      </c>
      <c r="E555">
        <v>9265011</v>
      </c>
      <c r="F555" t="s">
        <v>3637</v>
      </c>
    </row>
    <row r="556" spans="1:6" x14ac:dyDescent="0.25">
      <c r="A556">
        <v>6779</v>
      </c>
      <c r="B556" t="s">
        <v>11</v>
      </c>
      <c r="C556">
        <v>42</v>
      </c>
      <c r="D556" t="s">
        <v>3214</v>
      </c>
      <c r="E556">
        <v>3005422</v>
      </c>
      <c r="F556" t="s">
        <v>3647</v>
      </c>
    </row>
    <row r="557" spans="1:6" x14ac:dyDescent="0.25">
      <c r="A557">
        <v>6780</v>
      </c>
      <c r="B557" t="s">
        <v>11</v>
      </c>
      <c r="C557">
        <v>42</v>
      </c>
      <c r="D557" t="s">
        <v>3223</v>
      </c>
      <c r="E557">
        <v>9136086</v>
      </c>
      <c r="F557" t="s">
        <v>3648</v>
      </c>
    </row>
    <row r="558" spans="1:6" x14ac:dyDescent="0.25">
      <c r="A558">
        <v>6781</v>
      </c>
      <c r="B558" t="s">
        <v>11</v>
      </c>
      <c r="C558">
        <v>43</v>
      </c>
      <c r="D558" t="s">
        <v>3214</v>
      </c>
      <c r="E558">
        <v>3507745</v>
      </c>
      <c r="F558" t="s">
        <v>3649</v>
      </c>
    </row>
    <row r="559" spans="1:6" x14ac:dyDescent="0.25">
      <c r="A559">
        <v>6782</v>
      </c>
      <c r="B559" t="s">
        <v>11</v>
      </c>
      <c r="C559">
        <v>43</v>
      </c>
      <c r="D559" t="s">
        <v>3223</v>
      </c>
      <c r="E559">
        <v>9136086</v>
      </c>
      <c r="F559" t="s">
        <v>3648</v>
      </c>
    </row>
    <row r="560" spans="1:6" x14ac:dyDescent="0.25">
      <c r="A560">
        <v>6783</v>
      </c>
      <c r="B560" t="s">
        <v>5</v>
      </c>
      <c r="C560">
        <v>8</v>
      </c>
      <c r="D560" t="s">
        <v>3214</v>
      </c>
      <c r="E560">
        <v>3100907</v>
      </c>
      <c r="F560" t="s">
        <v>3650</v>
      </c>
    </row>
    <row r="561" spans="1:6" x14ac:dyDescent="0.25">
      <c r="A561">
        <v>6784</v>
      </c>
      <c r="B561" t="s">
        <v>5</v>
      </c>
      <c r="C561">
        <v>8</v>
      </c>
      <c r="D561" t="s">
        <v>3223</v>
      </c>
      <c r="E561">
        <v>9136089</v>
      </c>
      <c r="F561" t="s">
        <v>3629</v>
      </c>
    </row>
    <row r="562" spans="1:6" x14ac:dyDescent="0.25">
      <c r="A562">
        <v>6785</v>
      </c>
      <c r="B562" t="s">
        <v>5</v>
      </c>
      <c r="C562">
        <v>9</v>
      </c>
      <c r="D562" t="s">
        <v>3214</v>
      </c>
      <c r="E562">
        <v>3078948</v>
      </c>
      <c r="F562" t="s">
        <v>3651</v>
      </c>
    </row>
    <row r="563" spans="1:6" x14ac:dyDescent="0.25">
      <c r="A563">
        <v>6786</v>
      </c>
      <c r="B563" t="s">
        <v>5</v>
      </c>
      <c r="C563">
        <v>9</v>
      </c>
      <c r="D563" t="s">
        <v>3223</v>
      </c>
      <c r="E563">
        <v>9136006</v>
      </c>
      <c r="F563" t="s">
        <v>3652</v>
      </c>
    </row>
    <row r="564" spans="1:6" x14ac:dyDescent="0.25">
      <c r="A564">
        <v>6787</v>
      </c>
      <c r="B564" t="s">
        <v>21</v>
      </c>
      <c r="C564">
        <v>29</v>
      </c>
      <c r="D564" t="s">
        <v>3214</v>
      </c>
      <c r="E564">
        <v>3007329</v>
      </c>
      <c r="F564" t="s">
        <v>3653</v>
      </c>
    </row>
    <row r="565" spans="1:6" x14ac:dyDescent="0.25">
      <c r="A565">
        <v>6788</v>
      </c>
      <c r="B565" t="s">
        <v>21</v>
      </c>
      <c r="C565">
        <v>29</v>
      </c>
      <c r="D565" t="s">
        <v>3214</v>
      </c>
      <c r="E565">
        <v>3007355</v>
      </c>
      <c r="F565" t="s">
        <v>3654</v>
      </c>
    </row>
    <row r="566" spans="1:6" x14ac:dyDescent="0.25">
      <c r="A566">
        <v>6789</v>
      </c>
      <c r="B566" t="s">
        <v>19</v>
      </c>
      <c r="C566">
        <v>15</v>
      </c>
      <c r="D566" t="s">
        <v>3214</v>
      </c>
      <c r="E566">
        <v>3100906</v>
      </c>
      <c r="F566" t="s">
        <v>3655</v>
      </c>
    </row>
    <row r="567" spans="1:6" x14ac:dyDescent="0.25">
      <c r="A567">
        <v>6790</v>
      </c>
      <c r="B567" t="s">
        <v>19</v>
      </c>
      <c r="C567">
        <v>15</v>
      </c>
      <c r="D567" t="s">
        <v>3223</v>
      </c>
      <c r="E567">
        <v>9265008</v>
      </c>
      <c r="F567" t="s">
        <v>3593</v>
      </c>
    </row>
    <row r="568" spans="1:6" x14ac:dyDescent="0.25">
      <c r="A568">
        <v>6791</v>
      </c>
      <c r="B568" t="s">
        <v>19</v>
      </c>
      <c r="C568">
        <v>16</v>
      </c>
      <c r="D568" t="s">
        <v>3214</v>
      </c>
      <c r="E568">
        <v>3022348</v>
      </c>
      <c r="F568" t="s">
        <v>3656</v>
      </c>
    </row>
    <row r="569" spans="1:6" x14ac:dyDescent="0.25">
      <c r="A569">
        <v>6792</v>
      </c>
      <c r="B569" t="s">
        <v>19</v>
      </c>
      <c r="C569">
        <v>14</v>
      </c>
      <c r="D569" t="s">
        <v>3214</v>
      </c>
      <c r="E569">
        <v>3070622</v>
      </c>
      <c r="F569" t="s">
        <v>3657</v>
      </c>
    </row>
    <row r="570" spans="1:6" x14ac:dyDescent="0.25">
      <c r="A570">
        <v>6793</v>
      </c>
      <c r="B570" t="s">
        <v>19</v>
      </c>
      <c r="C570">
        <v>14</v>
      </c>
      <c r="D570" t="s">
        <v>3214</v>
      </c>
      <c r="E570">
        <v>3858841</v>
      </c>
      <c r="F570" t="s">
        <v>3549</v>
      </c>
    </row>
    <row r="571" spans="1:6" x14ac:dyDescent="0.25">
      <c r="A571">
        <v>6794</v>
      </c>
      <c r="B571" t="s">
        <v>19</v>
      </c>
      <c r="C571">
        <v>14</v>
      </c>
      <c r="D571" t="s">
        <v>3223</v>
      </c>
      <c r="E571">
        <v>9265008</v>
      </c>
      <c r="F571" t="s">
        <v>3593</v>
      </c>
    </row>
    <row r="572" spans="1:6" x14ac:dyDescent="0.25">
      <c r="A572">
        <v>6795</v>
      </c>
      <c r="B572" t="s">
        <v>19</v>
      </c>
      <c r="C572">
        <v>16</v>
      </c>
      <c r="D572" t="s">
        <v>3223</v>
      </c>
      <c r="E572">
        <v>9265008</v>
      </c>
      <c r="F572" t="s">
        <v>3593</v>
      </c>
    </row>
    <row r="573" spans="1:6" x14ac:dyDescent="0.25">
      <c r="A573">
        <v>6796</v>
      </c>
      <c r="B573" t="s">
        <v>19</v>
      </c>
      <c r="C573">
        <v>17</v>
      </c>
      <c r="D573" t="s">
        <v>3214</v>
      </c>
      <c r="E573">
        <v>3507746</v>
      </c>
      <c r="F573" t="s">
        <v>3658</v>
      </c>
    </row>
    <row r="574" spans="1:6" x14ac:dyDescent="0.25">
      <c r="A574">
        <v>6797</v>
      </c>
      <c r="B574" t="s">
        <v>19</v>
      </c>
      <c r="C574">
        <v>17</v>
      </c>
      <c r="D574" t="s">
        <v>3223</v>
      </c>
      <c r="E574">
        <v>9265008</v>
      </c>
      <c r="F574" t="s">
        <v>3593</v>
      </c>
    </row>
    <row r="575" spans="1:6" x14ac:dyDescent="0.25">
      <c r="A575">
        <v>6798</v>
      </c>
      <c r="B575" t="s">
        <v>19</v>
      </c>
      <c r="C575">
        <v>18</v>
      </c>
      <c r="D575" t="s">
        <v>3214</v>
      </c>
      <c r="E575">
        <v>3070620</v>
      </c>
      <c r="F575" t="s">
        <v>3659</v>
      </c>
    </row>
    <row r="576" spans="1:6" x14ac:dyDescent="0.25">
      <c r="A576">
        <v>6799</v>
      </c>
      <c r="B576" t="s">
        <v>19</v>
      </c>
      <c r="C576">
        <v>18</v>
      </c>
      <c r="D576" t="s">
        <v>3214</v>
      </c>
      <c r="E576">
        <v>3068177</v>
      </c>
      <c r="F576" t="s">
        <v>3660</v>
      </c>
    </row>
    <row r="577" spans="1:6" x14ac:dyDescent="0.25">
      <c r="A577">
        <v>6800</v>
      </c>
      <c r="B577" t="s">
        <v>19</v>
      </c>
      <c r="C577">
        <v>18</v>
      </c>
      <c r="D577" t="s">
        <v>3223</v>
      </c>
      <c r="E577">
        <v>9265008</v>
      </c>
      <c r="F577" t="s">
        <v>3593</v>
      </c>
    </row>
    <row r="578" spans="1:6" x14ac:dyDescent="0.25">
      <c r="A578">
        <v>6801</v>
      </c>
      <c r="B578" t="s">
        <v>19</v>
      </c>
      <c r="C578">
        <v>18</v>
      </c>
      <c r="D578" t="s">
        <v>3223</v>
      </c>
      <c r="E578">
        <v>9265011</v>
      </c>
      <c r="F578" t="s">
        <v>3637</v>
      </c>
    </row>
    <row r="579" spans="1:6" x14ac:dyDescent="0.25">
      <c r="A579">
        <v>6802</v>
      </c>
      <c r="B579" t="s">
        <v>17</v>
      </c>
      <c r="C579">
        <v>16</v>
      </c>
      <c r="D579" t="s">
        <v>3214</v>
      </c>
      <c r="E579">
        <v>3069211</v>
      </c>
      <c r="F579" t="s">
        <v>3661</v>
      </c>
    </row>
    <row r="580" spans="1:6" x14ac:dyDescent="0.25">
      <c r="A580">
        <v>6803</v>
      </c>
      <c r="B580" t="s">
        <v>17</v>
      </c>
      <c r="C580">
        <v>16</v>
      </c>
      <c r="D580" t="s">
        <v>3214</v>
      </c>
      <c r="E580">
        <v>3007315</v>
      </c>
      <c r="F580" t="s">
        <v>3662</v>
      </c>
    </row>
    <row r="581" spans="1:6" x14ac:dyDescent="0.25">
      <c r="A581">
        <v>6804</v>
      </c>
      <c r="B581" t="s">
        <v>17</v>
      </c>
      <c r="C581">
        <v>16</v>
      </c>
      <c r="D581" t="s">
        <v>3214</v>
      </c>
      <c r="E581">
        <v>3507734</v>
      </c>
      <c r="F581" t="s">
        <v>3663</v>
      </c>
    </row>
    <row r="582" spans="1:6" x14ac:dyDescent="0.25">
      <c r="A582">
        <v>6805</v>
      </c>
      <c r="B582" t="s">
        <v>17</v>
      </c>
      <c r="C582">
        <v>16</v>
      </c>
      <c r="D582" t="s">
        <v>3223</v>
      </c>
      <c r="E582">
        <v>9261002</v>
      </c>
      <c r="F582" t="s">
        <v>3516</v>
      </c>
    </row>
    <row r="583" spans="1:6" x14ac:dyDescent="0.25">
      <c r="A583">
        <v>6806</v>
      </c>
      <c r="B583" t="s">
        <v>41</v>
      </c>
      <c r="C583">
        <v>2</v>
      </c>
      <c r="D583" t="s">
        <v>3220</v>
      </c>
      <c r="E583" t="s">
        <v>252</v>
      </c>
      <c r="F583" t="s">
        <v>3664</v>
      </c>
    </row>
    <row r="584" spans="1:6" x14ac:dyDescent="0.25">
      <c r="A584">
        <v>6807</v>
      </c>
      <c r="B584" t="s">
        <v>41</v>
      </c>
      <c r="C584">
        <v>2</v>
      </c>
      <c r="D584" t="s">
        <v>3220</v>
      </c>
      <c r="E584" t="s">
        <v>252</v>
      </c>
      <c r="F584" t="s">
        <v>3665</v>
      </c>
    </row>
    <row r="585" spans="1:6" x14ac:dyDescent="0.25">
      <c r="A585">
        <v>6808</v>
      </c>
      <c r="B585" t="s">
        <v>55</v>
      </c>
      <c r="C585">
        <v>36</v>
      </c>
      <c r="D585" t="s">
        <v>3214</v>
      </c>
      <c r="E585">
        <v>3015573</v>
      </c>
      <c r="F585" t="s">
        <v>3570</v>
      </c>
    </row>
    <row r="586" spans="1:6" x14ac:dyDescent="0.25">
      <c r="A586">
        <v>6809</v>
      </c>
      <c r="B586" t="s">
        <v>29</v>
      </c>
      <c r="C586">
        <v>23</v>
      </c>
      <c r="D586" t="s">
        <v>3214</v>
      </c>
      <c r="E586">
        <v>3015569</v>
      </c>
      <c r="F586" t="s">
        <v>3666</v>
      </c>
    </row>
    <row r="587" spans="1:6" x14ac:dyDescent="0.25">
      <c r="A587">
        <v>6810</v>
      </c>
      <c r="B587" t="s">
        <v>29</v>
      </c>
      <c r="C587">
        <v>23</v>
      </c>
      <c r="D587" t="s">
        <v>3223</v>
      </c>
      <c r="E587">
        <v>9247005</v>
      </c>
      <c r="F587" t="s">
        <v>3667</v>
      </c>
    </row>
    <row r="588" spans="1:6" x14ac:dyDescent="0.25">
      <c r="A588">
        <v>6811</v>
      </c>
      <c r="B588" t="s">
        <v>11</v>
      </c>
      <c r="C588">
        <v>44</v>
      </c>
      <c r="D588" t="s">
        <v>3214</v>
      </c>
      <c r="E588">
        <v>3507747</v>
      </c>
      <c r="F588" t="s">
        <v>3668</v>
      </c>
    </row>
    <row r="589" spans="1:6" x14ac:dyDescent="0.25">
      <c r="A589">
        <v>6812</v>
      </c>
      <c r="B589" t="s">
        <v>11</v>
      </c>
      <c r="C589">
        <v>44</v>
      </c>
      <c r="D589" t="s">
        <v>3223</v>
      </c>
      <c r="E589">
        <v>9136102</v>
      </c>
      <c r="F589" t="s">
        <v>3669</v>
      </c>
    </row>
    <row r="590" spans="1:6" x14ac:dyDescent="0.25">
      <c r="A590">
        <v>6813</v>
      </c>
      <c r="B590" t="s">
        <v>11</v>
      </c>
      <c r="C590">
        <v>45</v>
      </c>
      <c r="D590" t="s">
        <v>3214</v>
      </c>
      <c r="E590">
        <v>3005424</v>
      </c>
      <c r="F590" t="s">
        <v>3670</v>
      </c>
    </row>
    <row r="591" spans="1:6" x14ac:dyDescent="0.25">
      <c r="A591">
        <v>6814</v>
      </c>
      <c r="B591" t="s">
        <v>11</v>
      </c>
      <c r="C591">
        <v>45</v>
      </c>
      <c r="D591" t="s">
        <v>3223</v>
      </c>
      <c r="E591">
        <v>9136100</v>
      </c>
      <c r="F591" t="s">
        <v>3671</v>
      </c>
    </row>
    <row r="592" spans="1:6" x14ac:dyDescent="0.25">
      <c r="A592">
        <v>6815</v>
      </c>
      <c r="B592" t="s">
        <v>11</v>
      </c>
      <c r="C592">
        <v>46</v>
      </c>
      <c r="D592" t="s">
        <v>3214</v>
      </c>
      <c r="E592">
        <v>3005424</v>
      </c>
      <c r="F592" t="s">
        <v>3670</v>
      </c>
    </row>
    <row r="593" spans="1:6" x14ac:dyDescent="0.25">
      <c r="A593">
        <v>6816</v>
      </c>
      <c r="B593" t="s">
        <v>11</v>
      </c>
      <c r="C593">
        <v>46</v>
      </c>
      <c r="D593" t="s">
        <v>3223</v>
      </c>
      <c r="E593">
        <v>9136100</v>
      </c>
      <c r="F593" t="s">
        <v>3671</v>
      </c>
    </row>
    <row r="594" spans="1:6" x14ac:dyDescent="0.25">
      <c r="A594">
        <v>6817</v>
      </c>
      <c r="B594" t="s">
        <v>11</v>
      </c>
      <c r="C594">
        <v>47</v>
      </c>
      <c r="D594" t="s">
        <v>3214</v>
      </c>
      <c r="E594">
        <v>3005424</v>
      </c>
      <c r="F594" t="s">
        <v>3670</v>
      </c>
    </row>
    <row r="595" spans="1:6" x14ac:dyDescent="0.25">
      <c r="A595">
        <v>6818</v>
      </c>
      <c r="B595" t="s">
        <v>11</v>
      </c>
      <c r="C595">
        <v>47</v>
      </c>
      <c r="D595" t="s">
        <v>3223</v>
      </c>
      <c r="E595">
        <v>9136100</v>
      </c>
      <c r="F595" t="s">
        <v>3671</v>
      </c>
    </row>
    <row r="596" spans="1:6" x14ac:dyDescent="0.25">
      <c r="A596">
        <v>6819</v>
      </c>
      <c r="B596" t="s">
        <v>19</v>
      </c>
      <c r="C596">
        <v>19</v>
      </c>
      <c r="D596" t="s">
        <v>3220</v>
      </c>
      <c r="E596" t="s">
        <v>252</v>
      </c>
      <c r="F596" t="s">
        <v>3672</v>
      </c>
    </row>
    <row r="597" spans="1:6" x14ac:dyDescent="0.25">
      <c r="A597">
        <v>6820</v>
      </c>
      <c r="B597" t="s">
        <v>19</v>
      </c>
      <c r="C597">
        <v>19</v>
      </c>
      <c r="D597" t="s">
        <v>3220</v>
      </c>
      <c r="E597" t="s">
        <v>252</v>
      </c>
      <c r="F597" t="s">
        <v>3673</v>
      </c>
    </row>
    <row r="598" spans="1:6" x14ac:dyDescent="0.25">
      <c r="A598">
        <v>6821</v>
      </c>
      <c r="B598" t="s">
        <v>19</v>
      </c>
      <c r="C598">
        <v>19</v>
      </c>
      <c r="D598" t="s">
        <v>3214</v>
      </c>
      <c r="E598">
        <v>3062188</v>
      </c>
      <c r="F598" t="s">
        <v>3674</v>
      </c>
    </row>
    <row r="599" spans="1:6" x14ac:dyDescent="0.25">
      <c r="A599">
        <v>6822</v>
      </c>
      <c r="B599" t="s">
        <v>11</v>
      </c>
      <c r="C599">
        <v>48</v>
      </c>
      <c r="D599" t="s">
        <v>3214</v>
      </c>
      <c r="E599">
        <v>3058843</v>
      </c>
      <c r="F599" t="s">
        <v>3675</v>
      </c>
    </row>
    <row r="600" spans="1:6" x14ac:dyDescent="0.25">
      <c r="A600">
        <v>6823</v>
      </c>
      <c r="B600" t="s">
        <v>11</v>
      </c>
      <c r="C600">
        <v>48</v>
      </c>
      <c r="D600" t="s">
        <v>3223</v>
      </c>
      <c r="E600">
        <v>9136100</v>
      </c>
      <c r="F600" t="s">
        <v>3671</v>
      </c>
    </row>
    <row r="601" spans="1:6" x14ac:dyDescent="0.25">
      <c r="A601">
        <v>6824</v>
      </c>
      <c r="B601" t="s">
        <v>11</v>
      </c>
      <c r="C601">
        <v>49</v>
      </c>
      <c r="D601" t="s">
        <v>3214</v>
      </c>
      <c r="E601">
        <v>3058844</v>
      </c>
      <c r="F601" t="s">
        <v>3676</v>
      </c>
    </row>
    <row r="602" spans="1:6" x14ac:dyDescent="0.25">
      <c r="A602">
        <v>6825</v>
      </c>
      <c r="B602" t="s">
        <v>11</v>
      </c>
      <c r="C602">
        <v>49</v>
      </c>
      <c r="D602" t="s">
        <v>3223</v>
      </c>
      <c r="E602">
        <v>9136101</v>
      </c>
      <c r="F602" t="s">
        <v>3677</v>
      </c>
    </row>
    <row r="603" spans="1:6" x14ac:dyDescent="0.25">
      <c r="A603">
        <v>6826</v>
      </c>
      <c r="B603" t="s">
        <v>41</v>
      </c>
      <c r="C603">
        <v>3</v>
      </c>
      <c r="D603" t="s">
        <v>3214</v>
      </c>
      <c r="E603">
        <v>3020756</v>
      </c>
      <c r="F603" t="s">
        <v>3678</v>
      </c>
    </row>
    <row r="604" spans="1:6" x14ac:dyDescent="0.25">
      <c r="A604">
        <v>6827</v>
      </c>
      <c r="B604" t="s">
        <v>41</v>
      </c>
      <c r="C604">
        <v>3</v>
      </c>
      <c r="D604" t="s">
        <v>3223</v>
      </c>
      <c r="E604">
        <v>4000194</v>
      </c>
      <c r="F604" t="s">
        <v>3679</v>
      </c>
    </row>
    <row r="605" spans="1:6" x14ac:dyDescent="0.25">
      <c r="A605">
        <v>6828</v>
      </c>
      <c r="B605" t="s">
        <v>11</v>
      </c>
      <c r="C605">
        <v>50</v>
      </c>
      <c r="D605" t="s">
        <v>3223</v>
      </c>
      <c r="E605">
        <v>9136100</v>
      </c>
      <c r="F605" t="s">
        <v>3671</v>
      </c>
    </row>
    <row r="606" spans="1:6" x14ac:dyDescent="0.25">
      <c r="A606">
        <v>6829</v>
      </c>
      <c r="B606" t="s">
        <v>53</v>
      </c>
      <c r="C606">
        <v>11</v>
      </c>
      <c r="D606" t="s">
        <v>3214</v>
      </c>
      <c r="E606">
        <v>3100905</v>
      </c>
      <c r="F606" t="s">
        <v>3680</v>
      </c>
    </row>
    <row r="607" spans="1:6" x14ac:dyDescent="0.25">
      <c r="A607">
        <v>6830</v>
      </c>
      <c r="B607" t="s">
        <v>53</v>
      </c>
      <c r="C607">
        <v>11</v>
      </c>
      <c r="D607" t="s">
        <v>3223</v>
      </c>
      <c r="E607">
        <v>9269001</v>
      </c>
      <c r="F607" t="s">
        <v>3628</v>
      </c>
    </row>
    <row r="608" spans="1:6" x14ac:dyDescent="0.25">
      <c r="A608">
        <v>6831</v>
      </c>
      <c r="B608" t="s">
        <v>35</v>
      </c>
      <c r="C608">
        <v>3</v>
      </c>
      <c r="D608" t="s">
        <v>3223</v>
      </c>
      <c r="E608">
        <v>9146025</v>
      </c>
      <c r="F608" t="s">
        <v>3271</v>
      </c>
    </row>
    <row r="609" spans="1:6" x14ac:dyDescent="0.25">
      <c r="A609">
        <v>6832</v>
      </c>
      <c r="B609" t="s">
        <v>35</v>
      </c>
      <c r="C609">
        <v>4</v>
      </c>
      <c r="D609" t="s">
        <v>3223</v>
      </c>
      <c r="E609">
        <v>9136106</v>
      </c>
      <c r="F609" t="s">
        <v>3681</v>
      </c>
    </row>
    <row r="610" spans="1:6" x14ac:dyDescent="0.25">
      <c r="A610">
        <v>6833</v>
      </c>
      <c r="B610" t="s">
        <v>11</v>
      </c>
      <c r="C610">
        <v>51</v>
      </c>
      <c r="D610" t="s">
        <v>3220</v>
      </c>
      <c r="E610" t="s">
        <v>252</v>
      </c>
      <c r="F610" t="s">
        <v>3682</v>
      </c>
    </row>
    <row r="611" spans="1:6" x14ac:dyDescent="0.25">
      <c r="A611">
        <v>6834</v>
      </c>
      <c r="B611" t="s">
        <v>11</v>
      </c>
      <c r="C611">
        <v>52</v>
      </c>
      <c r="D611" t="s">
        <v>3214</v>
      </c>
      <c r="E611">
        <v>3053324</v>
      </c>
      <c r="F611" t="s">
        <v>3683</v>
      </c>
    </row>
    <row r="612" spans="1:6" x14ac:dyDescent="0.25">
      <c r="A612">
        <v>6835</v>
      </c>
      <c r="B612" t="s">
        <v>11</v>
      </c>
      <c r="C612">
        <v>52</v>
      </c>
      <c r="D612" t="s">
        <v>3223</v>
      </c>
      <c r="E612">
        <v>9136100</v>
      </c>
      <c r="F612" t="s">
        <v>3671</v>
      </c>
    </row>
    <row r="613" spans="1:6" x14ac:dyDescent="0.25">
      <c r="A613">
        <v>6836</v>
      </c>
      <c r="B613" t="s">
        <v>11</v>
      </c>
      <c r="C613">
        <v>52</v>
      </c>
      <c r="D613" t="s">
        <v>3223</v>
      </c>
      <c r="E613">
        <v>9136101</v>
      </c>
      <c r="F613" t="s">
        <v>3677</v>
      </c>
    </row>
    <row r="614" spans="1:6" x14ac:dyDescent="0.25">
      <c r="A614">
        <v>6837</v>
      </c>
      <c r="B614" t="s">
        <v>11</v>
      </c>
      <c r="C614">
        <v>53</v>
      </c>
      <c r="D614" t="s">
        <v>3214</v>
      </c>
      <c r="E614">
        <v>3507752</v>
      </c>
      <c r="F614" t="s">
        <v>3684</v>
      </c>
    </row>
    <row r="615" spans="1:6" x14ac:dyDescent="0.25">
      <c r="A615">
        <v>6838</v>
      </c>
      <c r="B615" t="s">
        <v>11</v>
      </c>
      <c r="C615">
        <v>53</v>
      </c>
      <c r="D615" t="s">
        <v>3223</v>
      </c>
      <c r="E615">
        <v>9136101</v>
      </c>
      <c r="F615" t="s">
        <v>3677</v>
      </c>
    </row>
    <row r="616" spans="1:6" x14ac:dyDescent="0.25">
      <c r="A616">
        <v>6839</v>
      </c>
      <c r="B616" t="s">
        <v>11</v>
      </c>
      <c r="C616">
        <v>54</v>
      </c>
      <c r="D616" t="s">
        <v>3223</v>
      </c>
      <c r="E616">
        <v>9136103</v>
      </c>
      <c r="F616" t="s">
        <v>3685</v>
      </c>
    </row>
    <row r="617" spans="1:6" x14ac:dyDescent="0.25">
      <c r="A617">
        <v>6840</v>
      </c>
      <c r="B617" t="s">
        <v>11</v>
      </c>
      <c r="C617">
        <v>54</v>
      </c>
      <c r="D617" t="s">
        <v>3223</v>
      </c>
      <c r="E617">
        <v>9136144</v>
      </c>
      <c r="F617" t="s">
        <v>3686</v>
      </c>
    </row>
    <row r="618" spans="1:6" x14ac:dyDescent="0.25">
      <c r="A618">
        <v>6841</v>
      </c>
      <c r="B618" t="s">
        <v>11</v>
      </c>
      <c r="C618">
        <v>55</v>
      </c>
      <c r="D618" t="s">
        <v>3220</v>
      </c>
      <c r="E618" t="s">
        <v>252</v>
      </c>
      <c r="F618" t="s">
        <v>3687</v>
      </c>
    </row>
    <row r="619" spans="1:6" x14ac:dyDescent="0.25">
      <c r="A619">
        <v>6842</v>
      </c>
      <c r="B619" t="s">
        <v>11</v>
      </c>
      <c r="C619">
        <v>55</v>
      </c>
      <c r="D619" t="s">
        <v>3220</v>
      </c>
      <c r="E619" t="s">
        <v>252</v>
      </c>
      <c r="F619" t="s">
        <v>3688</v>
      </c>
    </row>
    <row r="620" spans="1:6" x14ac:dyDescent="0.25">
      <c r="A620">
        <v>6843</v>
      </c>
      <c r="B620" t="s">
        <v>11</v>
      </c>
      <c r="C620">
        <v>55</v>
      </c>
      <c r="D620" t="s">
        <v>3214</v>
      </c>
      <c r="E620">
        <v>3020744</v>
      </c>
      <c r="F620" t="s">
        <v>3689</v>
      </c>
    </row>
    <row r="621" spans="1:6" x14ac:dyDescent="0.25">
      <c r="A621">
        <v>6844</v>
      </c>
      <c r="B621" t="s">
        <v>21</v>
      </c>
      <c r="C621">
        <v>30</v>
      </c>
      <c r="D621" t="s">
        <v>3214</v>
      </c>
      <c r="E621">
        <v>3005425</v>
      </c>
      <c r="F621" t="s">
        <v>3690</v>
      </c>
    </row>
    <row r="622" spans="1:6" x14ac:dyDescent="0.25">
      <c r="A622">
        <v>6845</v>
      </c>
      <c r="B622" t="s">
        <v>21</v>
      </c>
      <c r="C622">
        <v>30</v>
      </c>
      <c r="D622" t="s">
        <v>3214</v>
      </c>
      <c r="E622">
        <v>3005428</v>
      </c>
      <c r="F622" t="s">
        <v>3691</v>
      </c>
    </row>
    <row r="623" spans="1:6" x14ac:dyDescent="0.25">
      <c r="A623">
        <v>6846</v>
      </c>
      <c r="B623" t="s">
        <v>11</v>
      </c>
      <c r="C623">
        <v>56</v>
      </c>
      <c r="D623" t="s">
        <v>3214</v>
      </c>
      <c r="E623">
        <v>3069229</v>
      </c>
      <c r="F623" t="s">
        <v>3692</v>
      </c>
    </row>
    <row r="624" spans="1:6" x14ac:dyDescent="0.25">
      <c r="A624">
        <v>6847</v>
      </c>
      <c r="B624" t="s">
        <v>11</v>
      </c>
      <c r="C624">
        <v>56</v>
      </c>
      <c r="D624" t="s">
        <v>3223</v>
      </c>
      <c r="E624">
        <v>9136103</v>
      </c>
      <c r="F624" t="s">
        <v>3685</v>
      </c>
    </row>
    <row r="625" spans="1:6" x14ac:dyDescent="0.25">
      <c r="A625">
        <v>6848</v>
      </c>
      <c r="B625" t="s">
        <v>11</v>
      </c>
      <c r="C625">
        <v>57</v>
      </c>
      <c r="D625" t="s">
        <v>3214</v>
      </c>
      <c r="E625">
        <v>3053278</v>
      </c>
      <c r="F625" t="s">
        <v>3693</v>
      </c>
    </row>
    <row r="626" spans="1:6" x14ac:dyDescent="0.25">
      <c r="A626">
        <v>6849</v>
      </c>
      <c r="B626" t="s">
        <v>11</v>
      </c>
      <c r="C626">
        <v>57</v>
      </c>
      <c r="D626" t="s">
        <v>3214</v>
      </c>
      <c r="E626">
        <v>3053327</v>
      </c>
      <c r="F626" t="s">
        <v>3694</v>
      </c>
    </row>
    <row r="627" spans="1:6" x14ac:dyDescent="0.25">
      <c r="A627">
        <v>6850</v>
      </c>
      <c r="B627" t="s">
        <v>11</v>
      </c>
      <c r="C627">
        <v>57</v>
      </c>
      <c r="D627" t="s">
        <v>3223</v>
      </c>
      <c r="E627">
        <v>9136103</v>
      </c>
      <c r="F627" t="s">
        <v>3685</v>
      </c>
    </row>
    <row r="628" spans="1:6" x14ac:dyDescent="0.25">
      <c r="A628">
        <v>6851</v>
      </c>
      <c r="B628" t="s">
        <v>11</v>
      </c>
      <c r="C628">
        <v>58</v>
      </c>
      <c r="D628" t="s">
        <v>3220</v>
      </c>
      <c r="E628" t="s">
        <v>252</v>
      </c>
      <c r="F628" t="s">
        <v>3695</v>
      </c>
    </row>
    <row r="629" spans="1:6" x14ac:dyDescent="0.25">
      <c r="A629">
        <v>6852</v>
      </c>
      <c r="B629" t="s">
        <v>11</v>
      </c>
      <c r="C629">
        <v>58</v>
      </c>
      <c r="D629" t="s">
        <v>3220</v>
      </c>
      <c r="E629" t="s">
        <v>252</v>
      </c>
      <c r="F629" t="s">
        <v>3696</v>
      </c>
    </row>
    <row r="630" spans="1:6" x14ac:dyDescent="0.25">
      <c r="A630">
        <v>6853</v>
      </c>
      <c r="B630" t="s">
        <v>37</v>
      </c>
      <c r="C630">
        <v>2</v>
      </c>
      <c r="D630" t="s">
        <v>3214</v>
      </c>
      <c r="E630">
        <v>3018117</v>
      </c>
      <c r="F630" t="s">
        <v>3697</v>
      </c>
    </row>
    <row r="631" spans="1:6" x14ac:dyDescent="0.25">
      <c r="A631">
        <v>6854</v>
      </c>
      <c r="B631" t="s">
        <v>7</v>
      </c>
      <c r="C631">
        <v>7</v>
      </c>
      <c r="D631" t="s">
        <v>3220</v>
      </c>
      <c r="E631" t="s">
        <v>252</v>
      </c>
      <c r="F631" t="s">
        <v>3698</v>
      </c>
    </row>
    <row r="632" spans="1:6" x14ac:dyDescent="0.25">
      <c r="A632">
        <v>6855</v>
      </c>
      <c r="B632" t="s">
        <v>37</v>
      </c>
      <c r="C632">
        <v>2</v>
      </c>
      <c r="D632" t="s">
        <v>3223</v>
      </c>
      <c r="E632">
        <v>9136093</v>
      </c>
      <c r="F632" t="s">
        <v>3699</v>
      </c>
    </row>
    <row r="633" spans="1:6" x14ac:dyDescent="0.25">
      <c r="A633">
        <v>6866</v>
      </c>
      <c r="B633" t="s">
        <v>43</v>
      </c>
      <c r="C633">
        <v>14</v>
      </c>
      <c r="D633" t="s">
        <v>3220</v>
      </c>
      <c r="E633" t="s">
        <v>252</v>
      </c>
      <c r="F633" t="s">
        <v>3700</v>
      </c>
    </row>
    <row r="634" spans="1:6" x14ac:dyDescent="0.25">
      <c r="A634">
        <v>6867</v>
      </c>
      <c r="B634" t="s">
        <v>43</v>
      </c>
      <c r="C634">
        <v>14</v>
      </c>
      <c r="D634" t="s">
        <v>3223</v>
      </c>
      <c r="E634">
        <v>9269001</v>
      </c>
      <c r="F634" t="s">
        <v>3628</v>
      </c>
    </row>
    <row r="635" spans="1:6" x14ac:dyDescent="0.25">
      <c r="A635">
        <v>6868</v>
      </c>
      <c r="B635" t="s">
        <v>23</v>
      </c>
      <c r="C635">
        <v>3</v>
      </c>
      <c r="D635" t="s">
        <v>3220</v>
      </c>
      <c r="E635" t="s">
        <v>252</v>
      </c>
      <c r="F635" t="s">
        <v>3701</v>
      </c>
    </row>
    <row r="636" spans="1:6" x14ac:dyDescent="0.25">
      <c r="A636">
        <v>6869</v>
      </c>
      <c r="B636" t="s">
        <v>23</v>
      </c>
      <c r="C636">
        <v>3</v>
      </c>
      <c r="D636" t="s">
        <v>3223</v>
      </c>
      <c r="E636">
        <v>9269001</v>
      </c>
      <c r="F636" t="s">
        <v>3628</v>
      </c>
    </row>
    <row r="637" spans="1:6" x14ac:dyDescent="0.25">
      <c r="A637">
        <v>6870</v>
      </c>
      <c r="B637" t="s">
        <v>7</v>
      </c>
      <c r="C637">
        <v>7</v>
      </c>
      <c r="D637" t="s">
        <v>3220</v>
      </c>
      <c r="E637" t="s">
        <v>252</v>
      </c>
      <c r="F637" t="s">
        <v>3702</v>
      </c>
    </row>
    <row r="638" spans="1:6" x14ac:dyDescent="0.25">
      <c r="A638">
        <v>6871</v>
      </c>
      <c r="B638" t="s">
        <v>53</v>
      </c>
      <c r="C638">
        <v>6</v>
      </c>
      <c r="D638" t="s">
        <v>3220</v>
      </c>
      <c r="E638" t="s">
        <v>252</v>
      </c>
      <c r="F638" t="s">
        <v>3703</v>
      </c>
    </row>
    <row r="639" spans="1:6" x14ac:dyDescent="0.25">
      <c r="A639">
        <v>6872</v>
      </c>
      <c r="B639" t="s">
        <v>53</v>
      </c>
      <c r="C639">
        <v>6</v>
      </c>
      <c r="D639" t="s">
        <v>3220</v>
      </c>
      <c r="E639" t="s">
        <v>252</v>
      </c>
      <c r="F639" t="s">
        <v>3704</v>
      </c>
    </row>
    <row r="640" spans="1:6" x14ac:dyDescent="0.25">
      <c r="A640">
        <v>6873</v>
      </c>
      <c r="B640" t="s">
        <v>53</v>
      </c>
      <c r="C640">
        <v>6</v>
      </c>
      <c r="D640" t="s">
        <v>3220</v>
      </c>
      <c r="E640" t="s">
        <v>252</v>
      </c>
      <c r="F640" t="s">
        <v>3705</v>
      </c>
    </row>
    <row r="641" spans="1:6" x14ac:dyDescent="0.25">
      <c r="A641">
        <v>6874</v>
      </c>
      <c r="B641" t="s">
        <v>7</v>
      </c>
      <c r="C641">
        <v>7</v>
      </c>
      <c r="D641" t="s">
        <v>3214</v>
      </c>
      <c r="E641">
        <v>3007337</v>
      </c>
      <c r="F641" t="s">
        <v>3706</v>
      </c>
    </row>
    <row r="642" spans="1:6" x14ac:dyDescent="0.25">
      <c r="A642">
        <v>6875</v>
      </c>
      <c r="B642" t="s">
        <v>7</v>
      </c>
      <c r="C642">
        <v>7</v>
      </c>
      <c r="D642" t="s">
        <v>3223</v>
      </c>
      <c r="E642">
        <v>9136107</v>
      </c>
      <c r="F642" t="s">
        <v>3707</v>
      </c>
    </row>
    <row r="643" spans="1:6" x14ac:dyDescent="0.25">
      <c r="A643">
        <v>6876</v>
      </c>
      <c r="B643" t="s">
        <v>7</v>
      </c>
      <c r="C643">
        <v>8</v>
      </c>
      <c r="D643" t="s">
        <v>3214</v>
      </c>
      <c r="E643">
        <v>3020717</v>
      </c>
      <c r="F643" t="s">
        <v>3708</v>
      </c>
    </row>
    <row r="644" spans="1:6" x14ac:dyDescent="0.25">
      <c r="A644">
        <v>6877</v>
      </c>
      <c r="B644" t="s">
        <v>7</v>
      </c>
      <c r="C644">
        <v>8</v>
      </c>
      <c r="D644" t="s">
        <v>3223</v>
      </c>
      <c r="E644">
        <v>9136107</v>
      </c>
      <c r="F644" t="s">
        <v>3707</v>
      </c>
    </row>
    <row r="645" spans="1:6" x14ac:dyDescent="0.25">
      <c r="A645">
        <v>6878</v>
      </c>
      <c r="B645" t="s">
        <v>7</v>
      </c>
      <c r="C645">
        <v>9</v>
      </c>
      <c r="D645" t="s">
        <v>3214</v>
      </c>
      <c r="E645">
        <v>3007337</v>
      </c>
      <c r="F645" t="s">
        <v>3706</v>
      </c>
    </row>
    <row r="646" spans="1:6" x14ac:dyDescent="0.25">
      <c r="A646">
        <v>6879</v>
      </c>
      <c r="B646" t="s">
        <v>7</v>
      </c>
      <c r="C646">
        <v>9</v>
      </c>
      <c r="D646" t="s">
        <v>3214</v>
      </c>
      <c r="E646">
        <v>3009066</v>
      </c>
      <c r="F646" t="s">
        <v>3709</v>
      </c>
    </row>
    <row r="647" spans="1:6" x14ac:dyDescent="0.25">
      <c r="A647">
        <v>6880</v>
      </c>
      <c r="B647" t="s">
        <v>7</v>
      </c>
      <c r="C647">
        <v>9</v>
      </c>
      <c r="D647" t="s">
        <v>3214</v>
      </c>
      <c r="E647">
        <v>3020717</v>
      </c>
      <c r="F647" t="s">
        <v>3708</v>
      </c>
    </row>
    <row r="648" spans="1:6" x14ac:dyDescent="0.25">
      <c r="A648">
        <v>6881</v>
      </c>
      <c r="B648" t="s">
        <v>7</v>
      </c>
      <c r="C648">
        <v>9</v>
      </c>
      <c r="D648" t="s">
        <v>3223</v>
      </c>
      <c r="E648">
        <v>9136107</v>
      </c>
      <c r="F648" t="s">
        <v>3707</v>
      </c>
    </row>
    <row r="649" spans="1:6" x14ac:dyDescent="0.25">
      <c r="A649">
        <v>6882</v>
      </c>
      <c r="B649" t="s">
        <v>7</v>
      </c>
      <c r="C649">
        <v>10</v>
      </c>
      <c r="D649" t="s">
        <v>3220</v>
      </c>
      <c r="E649" t="s">
        <v>252</v>
      </c>
      <c r="F649" t="s">
        <v>3710</v>
      </c>
    </row>
    <row r="650" spans="1:6" x14ac:dyDescent="0.25">
      <c r="A650">
        <v>6883</v>
      </c>
      <c r="B650" t="s">
        <v>7</v>
      </c>
      <c r="C650">
        <v>10</v>
      </c>
      <c r="D650" t="s">
        <v>3220</v>
      </c>
      <c r="E650" t="s">
        <v>252</v>
      </c>
      <c r="F650" t="s">
        <v>3711</v>
      </c>
    </row>
    <row r="651" spans="1:6" x14ac:dyDescent="0.25">
      <c r="A651">
        <v>6884</v>
      </c>
      <c r="B651" t="s">
        <v>7</v>
      </c>
      <c r="C651">
        <v>10</v>
      </c>
      <c r="D651" t="s">
        <v>3214</v>
      </c>
      <c r="E651">
        <v>3005426</v>
      </c>
      <c r="F651" t="s">
        <v>3712</v>
      </c>
    </row>
    <row r="652" spans="1:6" x14ac:dyDescent="0.25">
      <c r="A652">
        <v>6885</v>
      </c>
      <c r="B652" t="s">
        <v>7</v>
      </c>
      <c r="C652">
        <v>10</v>
      </c>
      <c r="D652" t="s">
        <v>3223</v>
      </c>
      <c r="E652">
        <v>9136107</v>
      </c>
      <c r="F652" t="s">
        <v>3707</v>
      </c>
    </row>
    <row r="653" spans="1:6" x14ac:dyDescent="0.25">
      <c r="A653">
        <v>6886</v>
      </c>
      <c r="B653" t="s">
        <v>7</v>
      </c>
      <c r="C653">
        <v>11</v>
      </c>
      <c r="D653" t="s">
        <v>3223</v>
      </c>
      <c r="E653">
        <v>9136107</v>
      </c>
      <c r="F653" t="s">
        <v>3707</v>
      </c>
    </row>
    <row r="654" spans="1:6" x14ac:dyDescent="0.25">
      <c r="A654">
        <v>6887</v>
      </c>
      <c r="B654" t="s">
        <v>53</v>
      </c>
      <c r="C654">
        <v>10</v>
      </c>
      <c r="D654" t="s">
        <v>3223</v>
      </c>
      <c r="E654">
        <v>9269001</v>
      </c>
      <c r="F654" t="s">
        <v>3628</v>
      </c>
    </row>
    <row r="655" spans="1:6" x14ac:dyDescent="0.25">
      <c r="A655">
        <v>6888</v>
      </c>
      <c r="B655" t="s">
        <v>53</v>
      </c>
      <c r="C655">
        <v>1</v>
      </c>
      <c r="D655" t="s">
        <v>3220</v>
      </c>
      <c r="E655" t="s">
        <v>252</v>
      </c>
      <c r="F655" t="s">
        <v>3713</v>
      </c>
    </row>
    <row r="656" spans="1:6" x14ac:dyDescent="0.25">
      <c r="A656">
        <v>6889</v>
      </c>
      <c r="B656" t="s">
        <v>53</v>
      </c>
      <c r="C656">
        <v>1</v>
      </c>
      <c r="D656" t="s">
        <v>3214</v>
      </c>
      <c r="E656">
        <v>3009125</v>
      </c>
      <c r="F656" t="s">
        <v>3547</v>
      </c>
    </row>
    <row r="657" spans="1:6" x14ac:dyDescent="0.25">
      <c r="A657">
        <v>6890</v>
      </c>
      <c r="B657" t="s">
        <v>53</v>
      </c>
      <c r="C657">
        <v>1</v>
      </c>
      <c r="D657" t="s">
        <v>3223</v>
      </c>
      <c r="E657">
        <v>9269001</v>
      </c>
      <c r="F657" t="s">
        <v>3628</v>
      </c>
    </row>
    <row r="658" spans="1:6" x14ac:dyDescent="0.25">
      <c r="A658">
        <v>6891</v>
      </c>
      <c r="B658" t="s">
        <v>53</v>
      </c>
      <c r="C658">
        <v>2</v>
      </c>
      <c r="D658" t="s">
        <v>3220</v>
      </c>
      <c r="E658" t="s">
        <v>252</v>
      </c>
      <c r="F658" t="s">
        <v>3714</v>
      </c>
    </row>
    <row r="659" spans="1:6" x14ac:dyDescent="0.25">
      <c r="A659">
        <v>6892</v>
      </c>
      <c r="B659" t="s">
        <v>53</v>
      </c>
      <c r="C659">
        <v>2</v>
      </c>
      <c r="D659" t="s">
        <v>3220</v>
      </c>
      <c r="E659" t="s">
        <v>252</v>
      </c>
      <c r="F659" t="s">
        <v>3715</v>
      </c>
    </row>
    <row r="660" spans="1:6" x14ac:dyDescent="0.25">
      <c r="A660">
        <v>6893</v>
      </c>
      <c r="B660" t="s">
        <v>53</v>
      </c>
      <c r="C660">
        <v>2</v>
      </c>
      <c r="D660" t="s">
        <v>3214</v>
      </c>
      <c r="E660">
        <v>3020750</v>
      </c>
      <c r="F660" t="s">
        <v>3716</v>
      </c>
    </row>
    <row r="661" spans="1:6" x14ac:dyDescent="0.25">
      <c r="A661">
        <v>6894</v>
      </c>
      <c r="B661" t="s">
        <v>53</v>
      </c>
      <c r="C661">
        <v>2</v>
      </c>
      <c r="D661" t="s">
        <v>3223</v>
      </c>
      <c r="E661">
        <v>9269001</v>
      </c>
      <c r="F661" t="s">
        <v>3628</v>
      </c>
    </row>
    <row r="662" spans="1:6" x14ac:dyDescent="0.25">
      <c r="A662">
        <v>6895</v>
      </c>
      <c r="B662" t="s">
        <v>53</v>
      </c>
      <c r="C662">
        <v>3</v>
      </c>
      <c r="D662" t="s">
        <v>3214</v>
      </c>
      <c r="E662">
        <v>3020750</v>
      </c>
      <c r="F662" t="s">
        <v>3716</v>
      </c>
    </row>
    <row r="663" spans="1:6" x14ac:dyDescent="0.25">
      <c r="A663">
        <v>6896</v>
      </c>
      <c r="B663" t="s">
        <v>53</v>
      </c>
      <c r="C663">
        <v>3</v>
      </c>
      <c r="D663" t="s">
        <v>3214</v>
      </c>
      <c r="E663">
        <v>3009125</v>
      </c>
      <c r="F663" t="s">
        <v>3547</v>
      </c>
    </row>
    <row r="664" spans="1:6" x14ac:dyDescent="0.25">
      <c r="A664">
        <v>6897</v>
      </c>
      <c r="B664" t="s">
        <v>53</v>
      </c>
      <c r="C664">
        <v>3</v>
      </c>
      <c r="D664" t="s">
        <v>3223</v>
      </c>
      <c r="E664">
        <v>9269001</v>
      </c>
      <c r="F664" t="s">
        <v>3628</v>
      </c>
    </row>
    <row r="665" spans="1:6" x14ac:dyDescent="0.25">
      <c r="A665">
        <v>6898</v>
      </c>
      <c r="B665" t="s">
        <v>53</v>
      </c>
      <c r="C665">
        <v>4</v>
      </c>
      <c r="D665" t="s">
        <v>3220</v>
      </c>
      <c r="E665" t="s">
        <v>252</v>
      </c>
      <c r="F665" t="s">
        <v>3717</v>
      </c>
    </row>
    <row r="666" spans="1:6" x14ac:dyDescent="0.25">
      <c r="A666">
        <v>6899</v>
      </c>
      <c r="B666" t="s">
        <v>53</v>
      </c>
      <c r="C666">
        <v>4</v>
      </c>
      <c r="D666" t="s">
        <v>3220</v>
      </c>
      <c r="E666" t="s">
        <v>252</v>
      </c>
      <c r="F666" t="s">
        <v>3718</v>
      </c>
    </row>
    <row r="667" spans="1:6" x14ac:dyDescent="0.25">
      <c r="A667">
        <v>6900</v>
      </c>
      <c r="B667" t="s">
        <v>53</v>
      </c>
      <c r="C667">
        <v>4</v>
      </c>
      <c r="D667" t="s">
        <v>3220</v>
      </c>
      <c r="E667" t="s">
        <v>252</v>
      </c>
      <c r="F667" t="s">
        <v>3719</v>
      </c>
    </row>
    <row r="668" spans="1:6" x14ac:dyDescent="0.25">
      <c r="A668">
        <v>6901</v>
      </c>
      <c r="B668" t="s">
        <v>53</v>
      </c>
      <c r="C668">
        <v>4</v>
      </c>
      <c r="D668" t="s">
        <v>3220</v>
      </c>
      <c r="E668" t="s">
        <v>252</v>
      </c>
      <c r="F668" t="s">
        <v>3720</v>
      </c>
    </row>
    <row r="669" spans="1:6" x14ac:dyDescent="0.25">
      <c r="A669">
        <v>6902</v>
      </c>
      <c r="B669" t="s">
        <v>53</v>
      </c>
      <c r="C669">
        <v>4</v>
      </c>
      <c r="D669" t="s">
        <v>3220</v>
      </c>
      <c r="E669" t="s">
        <v>252</v>
      </c>
      <c r="F669" t="s">
        <v>3721</v>
      </c>
    </row>
    <row r="670" spans="1:6" x14ac:dyDescent="0.25">
      <c r="A670">
        <v>6903</v>
      </c>
      <c r="B670" t="s">
        <v>53</v>
      </c>
      <c r="C670">
        <v>4</v>
      </c>
      <c r="D670" t="s">
        <v>3220</v>
      </c>
      <c r="E670" t="s">
        <v>252</v>
      </c>
      <c r="F670" t="s">
        <v>3722</v>
      </c>
    </row>
    <row r="671" spans="1:6" x14ac:dyDescent="0.25">
      <c r="A671">
        <v>6904</v>
      </c>
      <c r="B671" t="s">
        <v>53</v>
      </c>
      <c r="C671">
        <v>5</v>
      </c>
      <c r="D671" t="s">
        <v>3214</v>
      </c>
      <c r="E671">
        <v>3007326</v>
      </c>
      <c r="F671" t="s">
        <v>3723</v>
      </c>
    </row>
    <row r="672" spans="1:6" x14ac:dyDescent="0.25">
      <c r="A672">
        <v>6905</v>
      </c>
      <c r="B672" t="s">
        <v>53</v>
      </c>
      <c r="C672">
        <v>5</v>
      </c>
      <c r="D672" t="s">
        <v>3214</v>
      </c>
      <c r="E672">
        <v>3020750</v>
      </c>
      <c r="F672" t="s">
        <v>3716</v>
      </c>
    </row>
    <row r="673" spans="1:6" x14ac:dyDescent="0.25">
      <c r="A673">
        <v>6906</v>
      </c>
      <c r="B673" t="s">
        <v>53</v>
      </c>
      <c r="C673">
        <v>5</v>
      </c>
      <c r="D673" t="s">
        <v>3223</v>
      </c>
      <c r="E673">
        <v>9269001</v>
      </c>
      <c r="F673" t="s">
        <v>3628</v>
      </c>
    </row>
    <row r="674" spans="1:6" x14ac:dyDescent="0.25">
      <c r="A674">
        <v>6907</v>
      </c>
      <c r="B674" t="s">
        <v>53</v>
      </c>
      <c r="C674">
        <v>6</v>
      </c>
      <c r="D674" t="s">
        <v>3220</v>
      </c>
      <c r="E674" t="s">
        <v>252</v>
      </c>
      <c r="F674" t="s">
        <v>3724</v>
      </c>
    </row>
    <row r="675" spans="1:6" x14ac:dyDescent="0.25">
      <c r="A675">
        <v>6908</v>
      </c>
      <c r="B675" t="s">
        <v>53</v>
      </c>
      <c r="C675">
        <v>6</v>
      </c>
      <c r="D675" t="s">
        <v>3220</v>
      </c>
      <c r="E675" t="s">
        <v>252</v>
      </c>
      <c r="F675" t="s">
        <v>3725</v>
      </c>
    </row>
    <row r="676" spans="1:6" x14ac:dyDescent="0.25">
      <c r="A676">
        <v>6909</v>
      </c>
      <c r="B676" t="s">
        <v>53</v>
      </c>
      <c r="C676">
        <v>6</v>
      </c>
      <c r="D676" t="s">
        <v>3220</v>
      </c>
      <c r="E676" t="s">
        <v>252</v>
      </c>
      <c r="F676" t="s">
        <v>3726</v>
      </c>
    </row>
    <row r="677" spans="1:6" x14ac:dyDescent="0.25">
      <c r="A677">
        <v>6910</v>
      </c>
      <c r="B677" t="s">
        <v>53</v>
      </c>
      <c r="C677">
        <v>6</v>
      </c>
      <c r="D677" t="s">
        <v>3214</v>
      </c>
      <c r="E677">
        <v>3005418</v>
      </c>
      <c r="F677" t="s">
        <v>3727</v>
      </c>
    </row>
    <row r="678" spans="1:6" x14ac:dyDescent="0.25">
      <c r="A678">
        <v>6911</v>
      </c>
      <c r="B678" t="s">
        <v>53</v>
      </c>
      <c r="C678">
        <v>6</v>
      </c>
      <c r="D678" t="s">
        <v>3214</v>
      </c>
      <c r="E678">
        <v>3023186</v>
      </c>
      <c r="F678" t="s">
        <v>3728</v>
      </c>
    </row>
    <row r="679" spans="1:6" x14ac:dyDescent="0.25">
      <c r="A679">
        <v>6912</v>
      </c>
      <c r="B679" t="s">
        <v>53</v>
      </c>
      <c r="C679">
        <v>6</v>
      </c>
      <c r="D679" t="s">
        <v>3223</v>
      </c>
      <c r="E679">
        <v>9269001</v>
      </c>
      <c r="F679" t="s">
        <v>3628</v>
      </c>
    </row>
    <row r="680" spans="1:6" x14ac:dyDescent="0.25">
      <c r="A680">
        <v>6913</v>
      </c>
      <c r="B680" t="s">
        <v>53</v>
      </c>
      <c r="C680">
        <v>7</v>
      </c>
      <c r="D680" t="s">
        <v>3220</v>
      </c>
      <c r="E680" t="s">
        <v>252</v>
      </c>
      <c r="F680" t="s">
        <v>3729</v>
      </c>
    </row>
    <row r="681" spans="1:6" x14ac:dyDescent="0.25">
      <c r="A681">
        <v>6914</v>
      </c>
      <c r="B681" t="s">
        <v>53</v>
      </c>
      <c r="C681">
        <v>7</v>
      </c>
      <c r="D681" t="s">
        <v>3220</v>
      </c>
      <c r="E681" t="s">
        <v>252</v>
      </c>
      <c r="F681" t="s">
        <v>3730</v>
      </c>
    </row>
    <row r="682" spans="1:6" x14ac:dyDescent="0.25">
      <c r="A682">
        <v>6915</v>
      </c>
      <c r="B682" t="s">
        <v>53</v>
      </c>
      <c r="C682">
        <v>7</v>
      </c>
      <c r="D682" t="s">
        <v>3220</v>
      </c>
      <c r="E682" t="s">
        <v>252</v>
      </c>
      <c r="F682" t="s">
        <v>3731</v>
      </c>
    </row>
    <row r="683" spans="1:6" x14ac:dyDescent="0.25">
      <c r="A683">
        <v>6916</v>
      </c>
      <c r="B683" t="s">
        <v>53</v>
      </c>
      <c r="C683">
        <v>7</v>
      </c>
      <c r="D683" t="s">
        <v>3220</v>
      </c>
      <c r="E683" t="s">
        <v>252</v>
      </c>
      <c r="F683" t="s">
        <v>3732</v>
      </c>
    </row>
    <row r="684" spans="1:6" x14ac:dyDescent="0.25">
      <c r="A684">
        <v>6917</v>
      </c>
      <c r="B684" t="s">
        <v>53</v>
      </c>
      <c r="C684">
        <v>7</v>
      </c>
      <c r="D684" t="s">
        <v>3220</v>
      </c>
      <c r="E684" t="s">
        <v>252</v>
      </c>
      <c r="F684" t="s">
        <v>3733</v>
      </c>
    </row>
    <row r="685" spans="1:6" x14ac:dyDescent="0.25">
      <c r="A685">
        <v>6918</v>
      </c>
      <c r="B685" t="s">
        <v>53</v>
      </c>
      <c r="C685">
        <v>7</v>
      </c>
      <c r="D685" t="s">
        <v>3220</v>
      </c>
      <c r="E685" t="s">
        <v>252</v>
      </c>
      <c r="F685" t="s">
        <v>3734</v>
      </c>
    </row>
    <row r="686" spans="1:6" x14ac:dyDescent="0.25">
      <c r="A686">
        <v>6919</v>
      </c>
      <c r="B686" t="s">
        <v>53</v>
      </c>
      <c r="C686">
        <v>7</v>
      </c>
      <c r="D686" t="s">
        <v>3223</v>
      </c>
      <c r="E686">
        <v>9269001</v>
      </c>
      <c r="F686" t="s">
        <v>3628</v>
      </c>
    </row>
    <row r="687" spans="1:6" x14ac:dyDescent="0.25">
      <c r="A687">
        <v>6920</v>
      </c>
      <c r="B687" t="s">
        <v>53</v>
      </c>
      <c r="C687">
        <v>9</v>
      </c>
      <c r="D687" t="s">
        <v>3220</v>
      </c>
      <c r="E687" t="s">
        <v>252</v>
      </c>
      <c r="F687" t="s">
        <v>3735</v>
      </c>
    </row>
    <row r="688" spans="1:6" x14ac:dyDescent="0.25">
      <c r="A688">
        <v>6921</v>
      </c>
      <c r="B688" t="s">
        <v>53</v>
      </c>
      <c r="C688">
        <v>9</v>
      </c>
      <c r="D688" t="s">
        <v>3223</v>
      </c>
      <c r="E688">
        <v>9269001</v>
      </c>
      <c r="F688" t="s">
        <v>3628</v>
      </c>
    </row>
    <row r="689" spans="1:6" x14ac:dyDescent="0.25">
      <c r="A689">
        <v>6922</v>
      </c>
      <c r="B689" t="s">
        <v>53</v>
      </c>
      <c r="C689">
        <v>12</v>
      </c>
      <c r="D689" t="s">
        <v>3220</v>
      </c>
      <c r="E689" t="s">
        <v>252</v>
      </c>
      <c r="F689" t="s">
        <v>3736</v>
      </c>
    </row>
    <row r="690" spans="1:6" x14ac:dyDescent="0.25">
      <c r="A690">
        <v>6923</v>
      </c>
      <c r="B690" t="s">
        <v>53</v>
      </c>
      <c r="C690">
        <v>12</v>
      </c>
      <c r="D690" t="s">
        <v>3220</v>
      </c>
      <c r="E690" t="s">
        <v>252</v>
      </c>
      <c r="F690" t="s">
        <v>3737</v>
      </c>
    </row>
    <row r="691" spans="1:6" x14ac:dyDescent="0.25">
      <c r="A691">
        <v>6924</v>
      </c>
      <c r="B691" t="s">
        <v>53</v>
      </c>
      <c r="C691">
        <v>12</v>
      </c>
      <c r="D691" t="s">
        <v>3214</v>
      </c>
      <c r="E691">
        <v>3023186</v>
      </c>
      <c r="F691" t="s">
        <v>3728</v>
      </c>
    </row>
    <row r="692" spans="1:6" x14ac:dyDescent="0.25">
      <c r="A692">
        <v>6925</v>
      </c>
      <c r="B692" t="s">
        <v>53</v>
      </c>
      <c r="C692">
        <v>12</v>
      </c>
      <c r="D692" t="s">
        <v>3223</v>
      </c>
      <c r="E692">
        <v>9269001</v>
      </c>
      <c r="F692" t="s">
        <v>3628</v>
      </c>
    </row>
    <row r="693" spans="1:6" x14ac:dyDescent="0.25">
      <c r="A693">
        <v>6926</v>
      </c>
      <c r="B693" t="s">
        <v>53</v>
      </c>
      <c r="C693">
        <v>13</v>
      </c>
      <c r="D693" t="s">
        <v>3220</v>
      </c>
      <c r="E693" t="s">
        <v>252</v>
      </c>
      <c r="F693" t="s">
        <v>3738</v>
      </c>
    </row>
    <row r="694" spans="1:6" x14ac:dyDescent="0.25">
      <c r="A694">
        <v>6927</v>
      </c>
      <c r="B694" t="s">
        <v>53</v>
      </c>
      <c r="C694">
        <v>13</v>
      </c>
      <c r="D694" t="s">
        <v>3214</v>
      </c>
      <c r="E694">
        <v>3023186</v>
      </c>
      <c r="F694" t="s">
        <v>3728</v>
      </c>
    </row>
    <row r="695" spans="1:6" x14ac:dyDescent="0.25">
      <c r="A695">
        <v>6928</v>
      </c>
      <c r="B695" t="s">
        <v>53</v>
      </c>
      <c r="C695">
        <v>13</v>
      </c>
      <c r="D695" t="s">
        <v>3214</v>
      </c>
      <c r="E695">
        <v>3005418</v>
      </c>
      <c r="F695" t="s">
        <v>3727</v>
      </c>
    </row>
    <row r="696" spans="1:6" x14ac:dyDescent="0.25">
      <c r="A696">
        <v>6929</v>
      </c>
      <c r="B696" t="s">
        <v>53</v>
      </c>
      <c r="C696">
        <v>13</v>
      </c>
      <c r="D696" t="s">
        <v>3223</v>
      </c>
      <c r="E696">
        <v>9269001</v>
      </c>
      <c r="F696" t="s">
        <v>3628</v>
      </c>
    </row>
    <row r="697" spans="1:6" x14ac:dyDescent="0.25">
      <c r="A697">
        <v>6930</v>
      </c>
      <c r="B697" t="s">
        <v>21</v>
      </c>
      <c r="C697">
        <v>30</v>
      </c>
      <c r="D697" t="s">
        <v>3214</v>
      </c>
      <c r="E697">
        <v>3005434</v>
      </c>
      <c r="F697" t="s">
        <v>3739</v>
      </c>
    </row>
    <row r="698" spans="1:6" x14ac:dyDescent="0.25">
      <c r="A698">
        <v>6931</v>
      </c>
      <c r="B698" t="s">
        <v>21</v>
      </c>
      <c r="C698">
        <v>31</v>
      </c>
      <c r="D698" t="s">
        <v>3220</v>
      </c>
      <c r="E698" t="s">
        <v>252</v>
      </c>
      <c r="F698" t="s">
        <v>3740</v>
      </c>
    </row>
    <row r="699" spans="1:6" x14ac:dyDescent="0.25">
      <c r="A699">
        <v>6932</v>
      </c>
      <c r="B699" t="s">
        <v>21</v>
      </c>
      <c r="C699">
        <v>31</v>
      </c>
      <c r="D699" t="s">
        <v>3214</v>
      </c>
      <c r="E699">
        <v>3062186</v>
      </c>
      <c r="F699" t="s">
        <v>3429</v>
      </c>
    </row>
    <row r="700" spans="1:6" x14ac:dyDescent="0.25">
      <c r="A700">
        <v>6933</v>
      </c>
      <c r="B700" t="s">
        <v>7</v>
      </c>
      <c r="C700">
        <v>12</v>
      </c>
      <c r="D700" t="s">
        <v>3223</v>
      </c>
      <c r="E700">
        <v>9136093</v>
      </c>
      <c r="F700" t="s">
        <v>3699</v>
      </c>
    </row>
    <row r="701" spans="1:6" x14ac:dyDescent="0.25">
      <c r="A701">
        <v>6934</v>
      </c>
      <c r="B701" t="s">
        <v>21</v>
      </c>
      <c r="C701">
        <v>32</v>
      </c>
      <c r="D701" t="s">
        <v>3220</v>
      </c>
      <c r="E701" t="s">
        <v>252</v>
      </c>
      <c r="F701" t="s">
        <v>3741</v>
      </c>
    </row>
    <row r="702" spans="1:6" x14ac:dyDescent="0.25">
      <c r="A702">
        <v>6935</v>
      </c>
      <c r="B702" t="s">
        <v>21</v>
      </c>
      <c r="C702">
        <v>31</v>
      </c>
      <c r="D702" t="s">
        <v>3223</v>
      </c>
      <c r="E702">
        <v>9247001</v>
      </c>
      <c r="F702" t="s">
        <v>3742</v>
      </c>
    </row>
    <row r="703" spans="1:6" x14ac:dyDescent="0.25">
      <c r="A703">
        <v>6936</v>
      </c>
      <c r="B703" t="s">
        <v>21</v>
      </c>
      <c r="C703">
        <v>32</v>
      </c>
      <c r="D703" t="s">
        <v>3214</v>
      </c>
      <c r="E703">
        <v>3900153</v>
      </c>
      <c r="F703" t="s">
        <v>3533</v>
      </c>
    </row>
    <row r="704" spans="1:6" x14ac:dyDescent="0.25">
      <c r="A704">
        <v>6937</v>
      </c>
      <c r="B704" t="s">
        <v>21</v>
      </c>
      <c r="C704">
        <v>32</v>
      </c>
      <c r="D704" t="s">
        <v>3223</v>
      </c>
      <c r="E704">
        <v>9247004</v>
      </c>
      <c r="F704" t="s">
        <v>3743</v>
      </c>
    </row>
    <row r="705" spans="1:6" x14ac:dyDescent="0.25">
      <c r="A705">
        <v>6938</v>
      </c>
      <c r="B705" t="s">
        <v>21</v>
      </c>
      <c r="C705">
        <v>32</v>
      </c>
      <c r="D705" t="s">
        <v>3223</v>
      </c>
      <c r="E705">
        <v>9247005</v>
      </c>
      <c r="F705" t="s">
        <v>3667</v>
      </c>
    </row>
    <row r="706" spans="1:6" x14ac:dyDescent="0.25">
      <c r="A706">
        <v>6939</v>
      </c>
      <c r="B706" t="s">
        <v>39</v>
      </c>
      <c r="C706">
        <v>3</v>
      </c>
      <c r="D706" t="s">
        <v>3214</v>
      </c>
      <c r="E706">
        <v>3504541</v>
      </c>
      <c r="F706" t="s">
        <v>3744</v>
      </c>
    </row>
    <row r="707" spans="1:6" x14ac:dyDescent="0.25">
      <c r="A707">
        <v>6940</v>
      </c>
      <c r="B707" t="s">
        <v>39</v>
      </c>
      <c r="C707">
        <v>3</v>
      </c>
      <c r="D707" t="s">
        <v>3223</v>
      </c>
      <c r="E707">
        <v>9136093</v>
      </c>
      <c r="F707" t="s">
        <v>3699</v>
      </c>
    </row>
    <row r="708" spans="1:6" x14ac:dyDescent="0.25">
      <c r="A708">
        <v>6941</v>
      </c>
      <c r="B708" t="s">
        <v>7</v>
      </c>
      <c r="C708">
        <v>14</v>
      </c>
      <c r="D708" t="s">
        <v>3214</v>
      </c>
      <c r="E708">
        <v>3507755</v>
      </c>
      <c r="F708" t="s">
        <v>3745</v>
      </c>
    </row>
    <row r="709" spans="1:6" x14ac:dyDescent="0.25">
      <c r="A709">
        <v>6942</v>
      </c>
      <c r="B709" t="s">
        <v>7</v>
      </c>
      <c r="C709">
        <v>14</v>
      </c>
      <c r="D709" t="s">
        <v>3223</v>
      </c>
      <c r="E709">
        <v>9136093</v>
      </c>
      <c r="F709" t="s">
        <v>3699</v>
      </c>
    </row>
    <row r="710" spans="1:6" x14ac:dyDescent="0.25">
      <c r="A710">
        <v>6943</v>
      </c>
      <c r="B710" t="s">
        <v>7</v>
      </c>
      <c r="C710">
        <v>13</v>
      </c>
      <c r="D710" t="s">
        <v>3220</v>
      </c>
      <c r="E710" t="s">
        <v>252</v>
      </c>
      <c r="F710" t="s">
        <v>3746</v>
      </c>
    </row>
    <row r="711" spans="1:6" x14ac:dyDescent="0.25">
      <c r="A711">
        <v>6944</v>
      </c>
      <c r="B711" t="s">
        <v>7</v>
      </c>
      <c r="C711">
        <v>13</v>
      </c>
      <c r="D711" t="s">
        <v>3214</v>
      </c>
      <c r="E711">
        <v>3078957</v>
      </c>
      <c r="F711" t="s">
        <v>3747</v>
      </c>
    </row>
    <row r="712" spans="1:6" x14ac:dyDescent="0.25">
      <c r="A712">
        <v>6945</v>
      </c>
      <c r="B712" t="s">
        <v>7</v>
      </c>
      <c r="C712">
        <v>13</v>
      </c>
      <c r="D712" t="s">
        <v>3223</v>
      </c>
      <c r="E712">
        <v>9136093</v>
      </c>
      <c r="F712" t="s">
        <v>3699</v>
      </c>
    </row>
    <row r="713" spans="1:6" x14ac:dyDescent="0.25">
      <c r="A713">
        <v>6946</v>
      </c>
      <c r="B713" t="s">
        <v>11</v>
      </c>
      <c r="C713">
        <v>30</v>
      </c>
      <c r="D713" t="s">
        <v>3214</v>
      </c>
      <c r="E713">
        <v>3507728</v>
      </c>
      <c r="F713" t="s">
        <v>3748</v>
      </c>
    </row>
    <row r="714" spans="1:6" x14ac:dyDescent="0.25">
      <c r="A714">
        <v>6947</v>
      </c>
      <c r="B714" t="s">
        <v>11</v>
      </c>
      <c r="C714">
        <v>30</v>
      </c>
      <c r="D714" t="s">
        <v>3223</v>
      </c>
      <c r="E714">
        <v>9136092</v>
      </c>
      <c r="F714" t="s">
        <v>3342</v>
      </c>
    </row>
    <row r="715" spans="1:6" x14ac:dyDescent="0.25">
      <c r="A715">
        <v>6948</v>
      </c>
      <c r="B715" t="s">
        <v>11</v>
      </c>
      <c r="C715">
        <v>60</v>
      </c>
      <c r="D715" t="s">
        <v>3220</v>
      </c>
      <c r="E715" t="s">
        <v>252</v>
      </c>
      <c r="F715" t="s">
        <v>3749</v>
      </c>
    </row>
    <row r="716" spans="1:6" x14ac:dyDescent="0.25">
      <c r="A716">
        <v>6949</v>
      </c>
      <c r="B716" t="s">
        <v>41</v>
      </c>
      <c r="C716">
        <v>2</v>
      </c>
      <c r="D716" t="s">
        <v>3220</v>
      </c>
      <c r="E716" t="s">
        <v>252</v>
      </c>
      <c r="F716" t="s">
        <v>3750</v>
      </c>
    </row>
    <row r="717" spans="1:6" x14ac:dyDescent="0.25">
      <c r="A717">
        <v>6950</v>
      </c>
      <c r="B717" t="s">
        <v>41</v>
      </c>
      <c r="C717">
        <v>2</v>
      </c>
      <c r="D717" t="s">
        <v>3214</v>
      </c>
      <c r="E717">
        <v>3020756</v>
      </c>
      <c r="F717" t="s">
        <v>3678</v>
      </c>
    </row>
    <row r="718" spans="1:6" x14ac:dyDescent="0.25">
      <c r="A718">
        <v>6951</v>
      </c>
      <c r="B718" t="s">
        <v>41</v>
      </c>
      <c r="C718">
        <v>2</v>
      </c>
      <c r="D718" t="s">
        <v>3214</v>
      </c>
      <c r="E718">
        <v>3051742</v>
      </c>
      <c r="F718" t="s">
        <v>3751</v>
      </c>
    </row>
    <row r="719" spans="1:6" x14ac:dyDescent="0.25">
      <c r="A719">
        <v>6952</v>
      </c>
      <c r="B719" t="s">
        <v>41</v>
      </c>
      <c r="C719">
        <v>2</v>
      </c>
      <c r="D719" t="s">
        <v>3223</v>
      </c>
      <c r="E719">
        <v>4000194</v>
      </c>
      <c r="F719" t="s">
        <v>3679</v>
      </c>
    </row>
    <row r="720" spans="1:6" x14ac:dyDescent="0.25">
      <c r="A720">
        <v>6953</v>
      </c>
      <c r="B720" t="s">
        <v>23</v>
      </c>
      <c r="C720">
        <v>4</v>
      </c>
      <c r="D720" t="s">
        <v>3223</v>
      </c>
      <c r="E720">
        <v>9136107</v>
      </c>
      <c r="F720" t="s">
        <v>3707</v>
      </c>
    </row>
    <row r="721" spans="1:6" x14ac:dyDescent="0.25">
      <c r="A721">
        <v>6954</v>
      </c>
      <c r="B721" t="s">
        <v>11</v>
      </c>
      <c r="C721">
        <v>59</v>
      </c>
      <c r="D721" t="s">
        <v>3220</v>
      </c>
      <c r="E721" t="s">
        <v>252</v>
      </c>
      <c r="F721" t="s">
        <v>3752</v>
      </c>
    </row>
    <row r="722" spans="1:6" x14ac:dyDescent="0.25">
      <c r="A722">
        <v>6955</v>
      </c>
      <c r="B722" t="s">
        <v>11</v>
      </c>
      <c r="C722">
        <v>59</v>
      </c>
      <c r="D722" t="s">
        <v>3220</v>
      </c>
      <c r="E722" t="s">
        <v>252</v>
      </c>
      <c r="F722" t="s">
        <v>3753</v>
      </c>
    </row>
    <row r="723" spans="1:6" x14ac:dyDescent="0.25">
      <c r="A723">
        <v>6956</v>
      </c>
      <c r="B723" t="s">
        <v>53</v>
      </c>
      <c r="C723">
        <v>14</v>
      </c>
      <c r="D723" t="s">
        <v>3220</v>
      </c>
      <c r="E723" t="s">
        <v>252</v>
      </c>
      <c r="F723" t="s">
        <v>3754</v>
      </c>
    </row>
    <row r="724" spans="1:6" x14ac:dyDescent="0.25">
      <c r="A724">
        <v>6959</v>
      </c>
      <c r="B724" t="s">
        <v>63</v>
      </c>
      <c r="C724">
        <v>2</v>
      </c>
      <c r="D724" t="s">
        <v>3220</v>
      </c>
      <c r="E724" t="s">
        <v>252</v>
      </c>
      <c r="F724" t="s">
        <v>3755</v>
      </c>
    </row>
    <row r="725" spans="1:6" x14ac:dyDescent="0.25">
      <c r="A725">
        <v>6960</v>
      </c>
      <c r="B725" t="s">
        <v>63</v>
      </c>
      <c r="C725">
        <v>2</v>
      </c>
      <c r="D725" t="s">
        <v>3214</v>
      </c>
      <c r="E725">
        <v>3507758</v>
      </c>
      <c r="F725" t="s">
        <v>3756</v>
      </c>
    </row>
    <row r="726" spans="1:6" x14ac:dyDescent="0.25">
      <c r="A726">
        <v>6961</v>
      </c>
      <c r="B726" t="s">
        <v>63</v>
      </c>
      <c r="C726">
        <v>2</v>
      </c>
      <c r="D726" t="s">
        <v>3223</v>
      </c>
      <c r="E726" t="s">
        <v>3757</v>
      </c>
      <c r="F726" t="s">
        <v>3758</v>
      </c>
    </row>
    <row r="727" spans="1:6" x14ac:dyDescent="0.25">
      <c r="A727">
        <v>6962</v>
      </c>
      <c r="B727" t="s">
        <v>11</v>
      </c>
      <c r="C727">
        <v>60</v>
      </c>
      <c r="D727" t="s">
        <v>3214</v>
      </c>
      <c r="E727">
        <v>3507756</v>
      </c>
      <c r="F727" t="s">
        <v>3759</v>
      </c>
    </row>
    <row r="728" spans="1:6" x14ac:dyDescent="0.25">
      <c r="A728">
        <v>6963</v>
      </c>
      <c r="B728" t="s">
        <v>11</v>
      </c>
      <c r="C728">
        <v>60</v>
      </c>
      <c r="D728" t="s">
        <v>3223</v>
      </c>
      <c r="E728">
        <v>9136103</v>
      </c>
      <c r="F728" t="s">
        <v>3685</v>
      </c>
    </row>
    <row r="729" spans="1:6" x14ac:dyDescent="0.25">
      <c r="A729">
        <v>6964</v>
      </c>
      <c r="B729" t="s">
        <v>63</v>
      </c>
      <c r="C729">
        <v>1</v>
      </c>
      <c r="D729" t="s">
        <v>3220</v>
      </c>
      <c r="E729" t="s">
        <v>252</v>
      </c>
      <c r="F729" t="s">
        <v>3760</v>
      </c>
    </row>
    <row r="730" spans="1:6" x14ac:dyDescent="0.25">
      <c r="A730">
        <v>6965</v>
      </c>
      <c r="B730" t="s">
        <v>63</v>
      </c>
      <c r="C730">
        <v>1</v>
      </c>
      <c r="D730" t="s">
        <v>3214</v>
      </c>
      <c r="E730">
        <v>3005432</v>
      </c>
      <c r="F730" t="s">
        <v>3761</v>
      </c>
    </row>
    <row r="731" spans="1:6" x14ac:dyDescent="0.25">
      <c r="A731">
        <v>6966</v>
      </c>
      <c r="B731" t="s">
        <v>63</v>
      </c>
      <c r="C731">
        <v>1</v>
      </c>
      <c r="D731" t="s">
        <v>3223</v>
      </c>
      <c r="E731">
        <v>9015006</v>
      </c>
      <c r="F731" t="s">
        <v>64</v>
      </c>
    </row>
    <row r="732" spans="1:6" x14ac:dyDescent="0.25">
      <c r="A732">
        <v>6967</v>
      </c>
      <c r="B732" t="s">
        <v>63</v>
      </c>
      <c r="C732">
        <v>1</v>
      </c>
      <c r="D732" t="s">
        <v>3223</v>
      </c>
      <c r="E732" t="s">
        <v>3757</v>
      </c>
      <c r="F732" t="s">
        <v>3758</v>
      </c>
    </row>
    <row r="733" spans="1:6" x14ac:dyDescent="0.25">
      <c r="A733">
        <v>6968</v>
      </c>
      <c r="B733" t="s">
        <v>63</v>
      </c>
      <c r="C733">
        <v>2</v>
      </c>
      <c r="D733" t="s">
        <v>3223</v>
      </c>
      <c r="E733">
        <v>9015006</v>
      </c>
      <c r="F733" t="s">
        <v>64</v>
      </c>
    </row>
    <row r="734" spans="1:6" x14ac:dyDescent="0.25">
      <c r="A734">
        <v>6969</v>
      </c>
      <c r="B734" t="s">
        <v>29</v>
      </c>
      <c r="C734">
        <v>19</v>
      </c>
      <c r="D734" t="s">
        <v>3220</v>
      </c>
      <c r="E734" t="s">
        <v>252</v>
      </c>
      <c r="F734" t="s">
        <v>3762</v>
      </c>
    </row>
    <row r="735" spans="1:6" x14ac:dyDescent="0.25">
      <c r="A735">
        <v>6970</v>
      </c>
      <c r="B735" t="s">
        <v>29</v>
      </c>
      <c r="C735">
        <v>19</v>
      </c>
      <c r="D735" t="s">
        <v>3220</v>
      </c>
      <c r="E735" t="s">
        <v>252</v>
      </c>
      <c r="F735" t="s">
        <v>3763</v>
      </c>
    </row>
    <row r="736" spans="1:6" x14ac:dyDescent="0.25">
      <c r="A736">
        <v>6971</v>
      </c>
      <c r="B736" t="s">
        <v>59</v>
      </c>
      <c r="C736">
        <v>11</v>
      </c>
      <c r="D736" t="s">
        <v>3220</v>
      </c>
      <c r="E736" t="s">
        <v>252</v>
      </c>
      <c r="F736" t="s">
        <v>3764</v>
      </c>
    </row>
    <row r="737" spans="1:6" x14ac:dyDescent="0.25">
      <c r="A737">
        <v>6972</v>
      </c>
      <c r="B737" t="s">
        <v>29</v>
      </c>
      <c r="C737">
        <v>19</v>
      </c>
      <c r="D737" t="s">
        <v>3220</v>
      </c>
      <c r="E737" t="s">
        <v>252</v>
      </c>
      <c r="F737" t="s">
        <v>3765</v>
      </c>
    </row>
    <row r="738" spans="1:6" x14ac:dyDescent="0.25">
      <c r="A738">
        <v>6973</v>
      </c>
      <c r="B738" t="s">
        <v>29</v>
      </c>
      <c r="C738">
        <v>19</v>
      </c>
      <c r="D738" t="s">
        <v>3220</v>
      </c>
      <c r="E738" t="s">
        <v>252</v>
      </c>
      <c r="F738" t="s">
        <v>3766</v>
      </c>
    </row>
    <row r="739" spans="1:6" x14ac:dyDescent="0.25">
      <c r="A739">
        <v>6974</v>
      </c>
      <c r="B739" t="s">
        <v>29</v>
      </c>
      <c r="C739">
        <v>19</v>
      </c>
      <c r="D739" t="s">
        <v>3220</v>
      </c>
      <c r="E739" t="s">
        <v>252</v>
      </c>
      <c r="F739" t="s">
        <v>3767</v>
      </c>
    </row>
    <row r="740" spans="1:6" x14ac:dyDescent="0.25">
      <c r="A740">
        <v>6975</v>
      </c>
      <c r="B740" t="s">
        <v>29</v>
      </c>
      <c r="C740">
        <v>19</v>
      </c>
      <c r="D740" t="s">
        <v>3214</v>
      </c>
      <c r="E740">
        <v>3015576</v>
      </c>
      <c r="F740" t="s">
        <v>3768</v>
      </c>
    </row>
    <row r="741" spans="1:6" x14ac:dyDescent="0.25">
      <c r="A741">
        <v>6978</v>
      </c>
      <c r="B741" t="s">
        <v>21</v>
      </c>
      <c r="C741">
        <v>28</v>
      </c>
      <c r="D741" t="s">
        <v>3223</v>
      </c>
      <c r="E741">
        <v>9247004</v>
      </c>
      <c r="F741" t="s">
        <v>3743</v>
      </c>
    </row>
    <row r="742" spans="1:6" x14ac:dyDescent="0.25">
      <c r="A742">
        <v>6979</v>
      </c>
      <c r="B742" t="s">
        <v>11</v>
      </c>
      <c r="C742">
        <v>61</v>
      </c>
      <c r="D742" t="s">
        <v>3214</v>
      </c>
      <c r="E742">
        <v>3053329</v>
      </c>
      <c r="F742" t="s">
        <v>3769</v>
      </c>
    </row>
    <row r="743" spans="1:6" x14ac:dyDescent="0.25">
      <c r="A743">
        <v>6980</v>
      </c>
      <c r="B743" t="s">
        <v>11</v>
      </c>
      <c r="C743">
        <v>61</v>
      </c>
      <c r="D743" t="s">
        <v>3223</v>
      </c>
      <c r="E743">
        <v>9136104</v>
      </c>
      <c r="F743" t="s">
        <v>3770</v>
      </c>
    </row>
    <row r="744" spans="1:6" x14ac:dyDescent="0.25">
      <c r="A744">
        <v>6981</v>
      </c>
      <c r="B744" t="s">
        <v>19</v>
      </c>
      <c r="C744">
        <v>5</v>
      </c>
      <c r="D744" t="s">
        <v>3220</v>
      </c>
      <c r="E744" t="s">
        <v>252</v>
      </c>
      <c r="F744" t="s">
        <v>3771</v>
      </c>
    </row>
    <row r="745" spans="1:6" x14ac:dyDescent="0.25">
      <c r="A745">
        <v>6982</v>
      </c>
      <c r="B745" t="s">
        <v>19</v>
      </c>
      <c r="C745">
        <v>20</v>
      </c>
      <c r="D745" t="s">
        <v>3214</v>
      </c>
      <c r="E745">
        <v>3007344</v>
      </c>
      <c r="F745" t="s">
        <v>3772</v>
      </c>
    </row>
    <row r="746" spans="1:6" x14ac:dyDescent="0.25">
      <c r="A746">
        <v>6983</v>
      </c>
      <c r="B746" t="s">
        <v>19</v>
      </c>
      <c r="C746">
        <v>20</v>
      </c>
      <c r="D746" t="s">
        <v>3223</v>
      </c>
      <c r="E746">
        <v>9265008</v>
      </c>
      <c r="F746" t="s">
        <v>3593</v>
      </c>
    </row>
    <row r="747" spans="1:6" x14ac:dyDescent="0.25">
      <c r="A747">
        <v>6984</v>
      </c>
      <c r="B747" t="s">
        <v>19</v>
      </c>
      <c r="C747">
        <v>20</v>
      </c>
      <c r="D747" t="s">
        <v>3223</v>
      </c>
      <c r="E747">
        <v>9265011</v>
      </c>
      <c r="F747" t="s">
        <v>3637</v>
      </c>
    </row>
    <row r="748" spans="1:6" x14ac:dyDescent="0.25">
      <c r="A748">
        <v>6991</v>
      </c>
      <c r="B748" t="s">
        <v>21</v>
      </c>
      <c r="C748">
        <v>34</v>
      </c>
      <c r="D748" t="s">
        <v>3220</v>
      </c>
      <c r="E748" t="s">
        <v>252</v>
      </c>
      <c r="F748" t="s">
        <v>3773</v>
      </c>
    </row>
    <row r="749" spans="1:6" x14ac:dyDescent="0.25">
      <c r="A749">
        <v>6992</v>
      </c>
      <c r="B749" t="s">
        <v>21</v>
      </c>
      <c r="C749">
        <v>34</v>
      </c>
      <c r="D749" t="s">
        <v>3214</v>
      </c>
      <c r="E749">
        <v>3020753</v>
      </c>
      <c r="F749" t="s">
        <v>3645</v>
      </c>
    </row>
    <row r="750" spans="1:6" x14ac:dyDescent="0.25">
      <c r="A750">
        <v>6993</v>
      </c>
      <c r="B750" t="s">
        <v>21</v>
      </c>
      <c r="C750">
        <v>34</v>
      </c>
      <c r="D750" t="s">
        <v>3223</v>
      </c>
      <c r="E750">
        <v>9247004</v>
      </c>
      <c r="F750" t="s">
        <v>3743</v>
      </c>
    </row>
    <row r="751" spans="1:6" x14ac:dyDescent="0.25">
      <c r="A751">
        <v>6994</v>
      </c>
      <c r="B751" t="s">
        <v>21</v>
      </c>
      <c r="C751">
        <v>34</v>
      </c>
      <c r="D751" t="s">
        <v>3223</v>
      </c>
      <c r="E751">
        <v>9247005</v>
      </c>
      <c r="F751" t="s">
        <v>3667</v>
      </c>
    </row>
    <row r="752" spans="1:6" x14ac:dyDescent="0.25">
      <c r="A752">
        <v>6995</v>
      </c>
      <c r="B752" t="s">
        <v>21</v>
      </c>
      <c r="C752">
        <v>29</v>
      </c>
      <c r="D752" t="s">
        <v>3214</v>
      </c>
      <c r="E752">
        <v>3007373</v>
      </c>
      <c r="F752" t="s">
        <v>3774</v>
      </c>
    </row>
    <row r="753" spans="1:6" x14ac:dyDescent="0.25">
      <c r="A753">
        <v>6996</v>
      </c>
      <c r="B753" t="s">
        <v>21</v>
      </c>
      <c r="C753">
        <v>29</v>
      </c>
      <c r="D753" t="s">
        <v>3223</v>
      </c>
      <c r="E753">
        <v>9247004</v>
      </c>
      <c r="F753" t="s">
        <v>3743</v>
      </c>
    </row>
    <row r="754" spans="1:6" x14ac:dyDescent="0.25">
      <c r="A754">
        <v>6997</v>
      </c>
      <c r="B754" t="s">
        <v>21</v>
      </c>
      <c r="C754">
        <v>29</v>
      </c>
      <c r="D754" t="s">
        <v>3223</v>
      </c>
      <c r="E754">
        <v>9247007</v>
      </c>
      <c r="F754" t="s">
        <v>3775</v>
      </c>
    </row>
    <row r="755" spans="1:6" x14ac:dyDescent="0.25">
      <c r="A755">
        <v>6998</v>
      </c>
      <c r="B755" t="s">
        <v>21</v>
      </c>
      <c r="C755">
        <v>29</v>
      </c>
      <c r="D755" t="s">
        <v>3223</v>
      </c>
      <c r="E755">
        <v>9247008</v>
      </c>
      <c r="F755" t="s">
        <v>3776</v>
      </c>
    </row>
    <row r="756" spans="1:6" x14ac:dyDescent="0.25">
      <c r="A756">
        <v>6999</v>
      </c>
      <c r="B756" t="s">
        <v>21</v>
      </c>
      <c r="C756">
        <v>29</v>
      </c>
      <c r="D756" t="s">
        <v>3223</v>
      </c>
      <c r="E756">
        <v>9247012</v>
      </c>
      <c r="F756" t="s">
        <v>3777</v>
      </c>
    </row>
    <row r="757" spans="1:6" x14ac:dyDescent="0.25">
      <c r="A757">
        <v>7000</v>
      </c>
      <c r="B757" t="s">
        <v>21</v>
      </c>
      <c r="C757">
        <v>29</v>
      </c>
      <c r="D757" t="s">
        <v>3223</v>
      </c>
      <c r="E757">
        <v>9247009</v>
      </c>
      <c r="F757" t="s">
        <v>3778</v>
      </c>
    </row>
    <row r="758" spans="1:6" x14ac:dyDescent="0.25">
      <c r="A758">
        <v>7001</v>
      </c>
      <c r="B758" t="s">
        <v>21</v>
      </c>
      <c r="C758">
        <v>28</v>
      </c>
      <c r="D758" t="s">
        <v>3223</v>
      </c>
      <c r="E758">
        <v>9247005</v>
      </c>
      <c r="F758" t="s">
        <v>3667</v>
      </c>
    </row>
    <row r="759" spans="1:6" x14ac:dyDescent="0.25">
      <c r="A759">
        <v>7002</v>
      </c>
      <c r="B759" t="s">
        <v>21</v>
      </c>
      <c r="C759">
        <v>30</v>
      </c>
      <c r="D759" t="s">
        <v>3223</v>
      </c>
      <c r="E759">
        <v>9247004</v>
      </c>
      <c r="F759" t="s">
        <v>3743</v>
      </c>
    </row>
    <row r="760" spans="1:6" x14ac:dyDescent="0.25">
      <c r="A760">
        <v>7003</v>
      </c>
      <c r="B760" t="s">
        <v>21</v>
      </c>
      <c r="C760">
        <v>30</v>
      </c>
      <c r="D760" t="s">
        <v>3223</v>
      </c>
      <c r="E760">
        <v>9247005</v>
      </c>
      <c r="F760" t="s">
        <v>3667</v>
      </c>
    </row>
    <row r="761" spans="1:6" x14ac:dyDescent="0.25">
      <c r="A761">
        <v>7004</v>
      </c>
      <c r="B761" t="s">
        <v>21</v>
      </c>
      <c r="C761">
        <v>30</v>
      </c>
      <c r="D761" t="s">
        <v>3223</v>
      </c>
      <c r="E761">
        <v>9247007</v>
      </c>
      <c r="F761" t="s">
        <v>3775</v>
      </c>
    </row>
    <row r="762" spans="1:6" x14ac:dyDescent="0.25">
      <c r="A762">
        <v>7005</v>
      </c>
      <c r="B762" t="s">
        <v>21</v>
      </c>
      <c r="C762">
        <v>33</v>
      </c>
      <c r="D762" t="s">
        <v>3220</v>
      </c>
      <c r="E762" t="s">
        <v>252</v>
      </c>
      <c r="F762" t="s">
        <v>3779</v>
      </c>
    </row>
    <row r="763" spans="1:6" x14ac:dyDescent="0.25">
      <c r="A763">
        <v>7006</v>
      </c>
      <c r="B763" t="s">
        <v>21</v>
      </c>
      <c r="C763">
        <v>33</v>
      </c>
      <c r="D763" t="s">
        <v>3223</v>
      </c>
      <c r="E763">
        <v>9247004</v>
      </c>
      <c r="F763" t="s">
        <v>3743</v>
      </c>
    </row>
    <row r="764" spans="1:6" x14ac:dyDescent="0.25">
      <c r="A764">
        <v>7007</v>
      </c>
      <c r="B764" t="s">
        <v>21</v>
      </c>
      <c r="C764">
        <v>35</v>
      </c>
      <c r="D764" t="s">
        <v>3220</v>
      </c>
      <c r="E764" t="s">
        <v>252</v>
      </c>
      <c r="F764" t="s">
        <v>3780</v>
      </c>
    </row>
    <row r="765" spans="1:6" x14ac:dyDescent="0.25">
      <c r="A765">
        <v>7008</v>
      </c>
      <c r="B765" t="s">
        <v>21</v>
      </c>
      <c r="C765">
        <v>35</v>
      </c>
      <c r="D765" t="s">
        <v>3220</v>
      </c>
      <c r="E765" t="s">
        <v>252</v>
      </c>
      <c r="F765" t="s">
        <v>3781</v>
      </c>
    </row>
    <row r="766" spans="1:6" x14ac:dyDescent="0.25">
      <c r="A766">
        <v>7009</v>
      </c>
      <c r="B766" t="s">
        <v>21</v>
      </c>
      <c r="C766">
        <v>35</v>
      </c>
      <c r="D766" t="s">
        <v>3220</v>
      </c>
      <c r="E766" t="s">
        <v>252</v>
      </c>
      <c r="F766" t="s">
        <v>3782</v>
      </c>
    </row>
    <row r="767" spans="1:6" x14ac:dyDescent="0.25">
      <c r="A767">
        <v>7010</v>
      </c>
      <c r="B767" t="s">
        <v>21</v>
      </c>
      <c r="C767">
        <v>35</v>
      </c>
      <c r="D767" t="s">
        <v>3220</v>
      </c>
      <c r="E767" t="s">
        <v>252</v>
      </c>
      <c r="F767" t="s">
        <v>3783</v>
      </c>
    </row>
    <row r="768" spans="1:6" x14ac:dyDescent="0.25">
      <c r="A768">
        <v>7011</v>
      </c>
      <c r="B768" t="s">
        <v>21</v>
      </c>
      <c r="C768">
        <v>36</v>
      </c>
      <c r="D768" t="s">
        <v>3214</v>
      </c>
      <c r="E768">
        <v>3009131</v>
      </c>
      <c r="F768" t="s">
        <v>3784</v>
      </c>
    </row>
    <row r="769" spans="1:6" x14ac:dyDescent="0.25">
      <c r="A769">
        <v>7012</v>
      </c>
      <c r="B769" t="s">
        <v>21</v>
      </c>
      <c r="C769">
        <v>36</v>
      </c>
      <c r="D769" t="s">
        <v>3214</v>
      </c>
      <c r="E769">
        <v>3007329</v>
      </c>
      <c r="F769" t="s">
        <v>3785</v>
      </c>
    </row>
    <row r="770" spans="1:6" x14ac:dyDescent="0.25">
      <c r="A770">
        <v>7013</v>
      </c>
      <c r="B770" t="s">
        <v>21</v>
      </c>
      <c r="C770">
        <v>36</v>
      </c>
      <c r="D770" t="s">
        <v>3214</v>
      </c>
      <c r="E770">
        <v>3020753</v>
      </c>
      <c r="F770" t="s">
        <v>3645</v>
      </c>
    </row>
    <row r="771" spans="1:6" x14ac:dyDescent="0.25">
      <c r="A771">
        <v>7014</v>
      </c>
      <c r="B771" t="s">
        <v>21</v>
      </c>
      <c r="C771">
        <v>36</v>
      </c>
      <c r="D771" t="s">
        <v>3223</v>
      </c>
      <c r="E771">
        <v>9247004</v>
      </c>
      <c r="F771" t="s">
        <v>3743</v>
      </c>
    </row>
    <row r="772" spans="1:6" x14ac:dyDescent="0.25">
      <c r="A772">
        <v>7015</v>
      </c>
      <c r="B772" t="s">
        <v>15</v>
      </c>
      <c r="C772">
        <v>20</v>
      </c>
      <c r="D772" t="s">
        <v>3220</v>
      </c>
      <c r="E772" t="s">
        <v>252</v>
      </c>
      <c r="F772" t="s">
        <v>3786</v>
      </c>
    </row>
    <row r="773" spans="1:6" x14ac:dyDescent="0.25">
      <c r="A773">
        <v>7016</v>
      </c>
      <c r="B773" t="s">
        <v>15</v>
      </c>
      <c r="C773">
        <v>20</v>
      </c>
      <c r="D773" t="s">
        <v>3214</v>
      </c>
      <c r="E773">
        <v>2019084</v>
      </c>
      <c r="F773" t="s">
        <v>3787</v>
      </c>
    </row>
    <row r="774" spans="1:6" x14ac:dyDescent="0.25">
      <c r="A774">
        <v>7017</v>
      </c>
      <c r="B774" t="s">
        <v>21</v>
      </c>
      <c r="C774">
        <v>37</v>
      </c>
      <c r="D774" t="s">
        <v>3214</v>
      </c>
      <c r="E774">
        <v>3009131</v>
      </c>
      <c r="F774" t="s">
        <v>3784</v>
      </c>
    </row>
    <row r="775" spans="1:6" x14ac:dyDescent="0.25">
      <c r="A775">
        <v>7018</v>
      </c>
      <c r="B775" t="s">
        <v>21</v>
      </c>
      <c r="C775">
        <v>37</v>
      </c>
      <c r="D775" t="s">
        <v>3214</v>
      </c>
      <c r="E775">
        <v>3007329</v>
      </c>
      <c r="F775" t="s">
        <v>3785</v>
      </c>
    </row>
    <row r="776" spans="1:6" x14ac:dyDescent="0.25">
      <c r="A776">
        <v>7019</v>
      </c>
      <c r="B776" t="s">
        <v>21</v>
      </c>
      <c r="C776">
        <v>37</v>
      </c>
      <c r="D776" t="s">
        <v>3214</v>
      </c>
      <c r="E776">
        <v>3020753</v>
      </c>
      <c r="F776" t="s">
        <v>3645</v>
      </c>
    </row>
    <row r="777" spans="1:6" x14ac:dyDescent="0.25">
      <c r="A777">
        <v>7020</v>
      </c>
      <c r="B777" t="s">
        <v>21</v>
      </c>
      <c r="C777">
        <v>37</v>
      </c>
      <c r="D777" t="s">
        <v>3223</v>
      </c>
      <c r="E777">
        <v>9247005</v>
      </c>
      <c r="F777" t="s">
        <v>3667</v>
      </c>
    </row>
    <row r="778" spans="1:6" x14ac:dyDescent="0.25">
      <c r="A778">
        <v>7021</v>
      </c>
      <c r="B778" t="s">
        <v>21</v>
      </c>
      <c r="C778">
        <v>37</v>
      </c>
      <c r="D778" t="s">
        <v>3223</v>
      </c>
      <c r="E778">
        <v>9247004</v>
      </c>
      <c r="F778" t="s">
        <v>3743</v>
      </c>
    </row>
    <row r="779" spans="1:6" x14ac:dyDescent="0.25">
      <c r="A779">
        <v>7022</v>
      </c>
      <c r="B779" t="s">
        <v>21</v>
      </c>
      <c r="C779">
        <v>39</v>
      </c>
      <c r="D779" t="s">
        <v>3214</v>
      </c>
      <c r="E779">
        <v>3007329</v>
      </c>
      <c r="F779" t="s">
        <v>3785</v>
      </c>
    </row>
    <row r="780" spans="1:6" x14ac:dyDescent="0.25">
      <c r="A780">
        <v>7023</v>
      </c>
      <c r="B780" t="s">
        <v>15</v>
      </c>
      <c r="C780">
        <v>20</v>
      </c>
      <c r="D780" t="s">
        <v>3223</v>
      </c>
      <c r="E780">
        <v>9146025</v>
      </c>
      <c r="F780" t="s">
        <v>3271</v>
      </c>
    </row>
    <row r="781" spans="1:6" x14ac:dyDescent="0.25">
      <c r="A781">
        <v>7024</v>
      </c>
      <c r="B781" t="s">
        <v>21</v>
      </c>
      <c r="C781">
        <v>40</v>
      </c>
      <c r="D781" t="s">
        <v>3220</v>
      </c>
      <c r="E781" t="s">
        <v>252</v>
      </c>
      <c r="F781" t="s">
        <v>3788</v>
      </c>
    </row>
    <row r="782" spans="1:6" x14ac:dyDescent="0.25">
      <c r="A782">
        <v>7025</v>
      </c>
      <c r="B782" t="s">
        <v>21</v>
      </c>
      <c r="C782">
        <v>40</v>
      </c>
      <c r="D782" t="s">
        <v>3220</v>
      </c>
      <c r="E782" t="s">
        <v>252</v>
      </c>
      <c r="F782" t="s">
        <v>3789</v>
      </c>
    </row>
    <row r="783" spans="1:6" x14ac:dyDescent="0.25">
      <c r="A783">
        <v>7026</v>
      </c>
      <c r="B783" t="s">
        <v>21</v>
      </c>
      <c r="C783">
        <v>38</v>
      </c>
      <c r="D783" t="s">
        <v>3214</v>
      </c>
      <c r="E783">
        <v>3007329</v>
      </c>
      <c r="F783" t="s">
        <v>3785</v>
      </c>
    </row>
    <row r="784" spans="1:6" x14ac:dyDescent="0.25">
      <c r="A784">
        <v>7027</v>
      </c>
      <c r="B784" t="s">
        <v>21</v>
      </c>
      <c r="C784">
        <v>38</v>
      </c>
      <c r="D784" t="s">
        <v>3214</v>
      </c>
      <c r="E784">
        <v>3009131</v>
      </c>
      <c r="F784" t="s">
        <v>3784</v>
      </c>
    </row>
    <row r="785" spans="1:6" x14ac:dyDescent="0.25">
      <c r="A785">
        <v>7028</v>
      </c>
      <c r="B785" t="s">
        <v>21</v>
      </c>
      <c r="C785">
        <v>38</v>
      </c>
      <c r="D785" t="s">
        <v>3214</v>
      </c>
      <c r="E785">
        <v>3020753</v>
      </c>
      <c r="F785" t="s">
        <v>3645</v>
      </c>
    </row>
    <row r="786" spans="1:6" x14ac:dyDescent="0.25">
      <c r="A786">
        <v>7029</v>
      </c>
      <c r="B786" t="s">
        <v>21</v>
      </c>
      <c r="C786">
        <v>38</v>
      </c>
      <c r="D786" t="s">
        <v>3223</v>
      </c>
      <c r="E786">
        <v>9247004</v>
      </c>
      <c r="F786" t="s">
        <v>3743</v>
      </c>
    </row>
    <row r="787" spans="1:6" x14ac:dyDescent="0.25">
      <c r="A787">
        <v>7030</v>
      </c>
      <c r="B787" t="s">
        <v>21</v>
      </c>
      <c r="C787">
        <v>39</v>
      </c>
      <c r="D787" t="s">
        <v>3214</v>
      </c>
      <c r="E787">
        <v>3009131</v>
      </c>
      <c r="F787" t="s">
        <v>3784</v>
      </c>
    </row>
    <row r="788" spans="1:6" x14ac:dyDescent="0.25">
      <c r="A788">
        <v>7031</v>
      </c>
      <c r="B788" t="s">
        <v>21</v>
      </c>
      <c r="C788">
        <v>39</v>
      </c>
      <c r="D788" t="s">
        <v>3214</v>
      </c>
      <c r="E788">
        <v>3020753</v>
      </c>
      <c r="F788" t="s">
        <v>3645</v>
      </c>
    </row>
    <row r="789" spans="1:6" x14ac:dyDescent="0.25">
      <c r="A789">
        <v>7032</v>
      </c>
      <c r="B789" t="s">
        <v>21</v>
      </c>
      <c r="C789">
        <v>39</v>
      </c>
      <c r="D789" t="s">
        <v>3223</v>
      </c>
      <c r="E789">
        <v>9247004</v>
      </c>
      <c r="F789" t="s">
        <v>3743</v>
      </c>
    </row>
    <row r="790" spans="1:6" x14ac:dyDescent="0.25">
      <c r="A790">
        <v>7033</v>
      </c>
      <c r="B790" t="s">
        <v>21</v>
      </c>
      <c r="C790">
        <v>40</v>
      </c>
      <c r="D790" t="s">
        <v>3220</v>
      </c>
      <c r="E790" t="s">
        <v>252</v>
      </c>
      <c r="F790" t="s">
        <v>3790</v>
      </c>
    </row>
    <row r="791" spans="1:6" x14ac:dyDescent="0.25">
      <c r="A791">
        <v>7034</v>
      </c>
      <c r="B791" t="s">
        <v>21</v>
      </c>
      <c r="C791">
        <v>41</v>
      </c>
      <c r="D791" t="s">
        <v>3220</v>
      </c>
      <c r="E791" t="s">
        <v>252</v>
      </c>
      <c r="F791" t="s">
        <v>3791</v>
      </c>
    </row>
    <row r="792" spans="1:6" x14ac:dyDescent="0.25">
      <c r="A792">
        <v>7035</v>
      </c>
      <c r="B792" t="s">
        <v>21</v>
      </c>
      <c r="C792">
        <v>41</v>
      </c>
      <c r="D792" t="s">
        <v>3223</v>
      </c>
      <c r="E792">
        <v>9247004</v>
      </c>
      <c r="F792" t="s">
        <v>3743</v>
      </c>
    </row>
    <row r="793" spans="1:6" x14ac:dyDescent="0.25">
      <c r="A793">
        <v>7036</v>
      </c>
      <c r="B793" t="s">
        <v>21</v>
      </c>
      <c r="C793">
        <v>42</v>
      </c>
      <c r="D793" t="s">
        <v>3220</v>
      </c>
      <c r="E793" t="s">
        <v>252</v>
      </c>
      <c r="F793" t="s">
        <v>3792</v>
      </c>
    </row>
    <row r="794" spans="1:6" x14ac:dyDescent="0.25">
      <c r="A794">
        <v>7037</v>
      </c>
      <c r="B794" t="s">
        <v>21</v>
      </c>
      <c r="C794">
        <v>42</v>
      </c>
      <c r="D794" t="s">
        <v>3214</v>
      </c>
      <c r="E794">
        <v>3020753</v>
      </c>
      <c r="F794" t="s">
        <v>3645</v>
      </c>
    </row>
    <row r="795" spans="1:6" x14ac:dyDescent="0.25">
      <c r="A795">
        <v>7038</v>
      </c>
      <c r="B795" t="s">
        <v>21</v>
      </c>
      <c r="C795">
        <v>42</v>
      </c>
      <c r="D795" t="s">
        <v>3214</v>
      </c>
      <c r="E795">
        <v>3069228</v>
      </c>
      <c r="F795" t="s">
        <v>3793</v>
      </c>
    </row>
    <row r="796" spans="1:6" x14ac:dyDescent="0.25">
      <c r="A796">
        <v>7039</v>
      </c>
      <c r="B796" t="s">
        <v>21</v>
      </c>
      <c r="C796">
        <v>42</v>
      </c>
      <c r="D796" t="s">
        <v>3223</v>
      </c>
      <c r="E796">
        <v>9247004</v>
      </c>
      <c r="F796" t="s">
        <v>3743</v>
      </c>
    </row>
    <row r="797" spans="1:6" x14ac:dyDescent="0.25">
      <c r="A797">
        <v>7040</v>
      </c>
      <c r="B797" t="s">
        <v>23</v>
      </c>
      <c r="C797">
        <v>6</v>
      </c>
      <c r="D797" t="s">
        <v>3214</v>
      </c>
      <c r="E797">
        <v>3021518</v>
      </c>
      <c r="F797" t="s">
        <v>3794</v>
      </c>
    </row>
    <row r="798" spans="1:6" x14ac:dyDescent="0.25">
      <c r="A798">
        <v>7041</v>
      </c>
      <c r="B798" t="s">
        <v>23</v>
      </c>
      <c r="C798">
        <v>6</v>
      </c>
      <c r="D798" t="s">
        <v>3214</v>
      </c>
      <c r="E798">
        <v>3021516</v>
      </c>
      <c r="F798" t="s">
        <v>3795</v>
      </c>
    </row>
    <row r="799" spans="1:6" x14ac:dyDescent="0.25">
      <c r="A799">
        <v>7042</v>
      </c>
      <c r="B799" t="s">
        <v>11</v>
      </c>
      <c r="C799">
        <v>62</v>
      </c>
      <c r="D799" t="s">
        <v>3214</v>
      </c>
      <c r="E799">
        <v>3064320</v>
      </c>
      <c r="F799" t="s">
        <v>3796</v>
      </c>
    </row>
    <row r="800" spans="1:6" x14ac:dyDescent="0.25">
      <c r="A800">
        <v>7043</v>
      </c>
      <c r="B800" t="s">
        <v>11</v>
      </c>
      <c r="C800">
        <v>62</v>
      </c>
      <c r="D800" t="s">
        <v>3214</v>
      </c>
      <c r="E800">
        <v>3507759</v>
      </c>
      <c r="F800" t="s">
        <v>3797</v>
      </c>
    </row>
    <row r="801" spans="1:6" x14ac:dyDescent="0.25">
      <c r="A801">
        <v>7044</v>
      </c>
      <c r="B801" t="s">
        <v>11</v>
      </c>
      <c r="C801">
        <v>62</v>
      </c>
      <c r="D801" t="s">
        <v>3214</v>
      </c>
      <c r="E801">
        <v>2000218</v>
      </c>
      <c r="F801" t="s">
        <v>3798</v>
      </c>
    </row>
    <row r="802" spans="1:6" x14ac:dyDescent="0.25">
      <c r="A802">
        <v>7045</v>
      </c>
      <c r="B802" t="s">
        <v>11</v>
      </c>
      <c r="C802">
        <v>62</v>
      </c>
      <c r="D802" t="s">
        <v>3223</v>
      </c>
      <c r="E802">
        <v>9136104</v>
      </c>
      <c r="F802" t="s">
        <v>3770</v>
      </c>
    </row>
    <row r="803" spans="1:6" x14ac:dyDescent="0.25">
      <c r="A803">
        <v>7046</v>
      </c>
      <c r="B803" t="s">
        <v>11</v>
      </c>
      <c r="C803">
        <v>55</v>
      </c>
      <c r="D803" t="s">
        <v>3214</v>
      </c>
      <c r="E803">
        <v>3053326</v>
      </c>
      <c r="F803" t="s">
        <v>3799</v>
      </c>
    </row>
    <row r="804" spans="1:6" x14ac:dyDescent="0.25">
      <c r="A804">
        <v>7047</v>
      </c>
      <c r="B804" t="s">
        <v>11</v>
      </c>
      <c r="C804">
        <v>55</v>
      </c>
      <c r="D804" t="s">
        <v>3214</v>
      </c>
      <c r="E804">
        <v>3020784</v>
      </c>
      <c r="F804" t="s">
        <v>3689</v>
      </c>
    </row>
    <row r="805" spans="1:6" x14ac:dyDescent="0.25">
      <c r="A805">
        <v>7048</v>
      </c>
      <c r="B805" t="s">
        <v>19</v>
      </c>
      <c r="C805">
        <v>21</v>
      </c>
      <c r="D805" t="s">
        <v>3220</v>
      </c>
      <c r="E805" t="s">
        <v>252</v>
      </c>
      <c r="F805" t="s">
        <v>3800</v>
      </c>
    </row>
    <row r="806" spans="1:6" x14ac:dyDescent="0.25">
      <c r="A806">
        <v>7049</v>
      </c>
      <c r="B806" t="s">
        <v>19</v>
      </c>
      <c r="C806">
        <v>21</v>
      </c>
      <c r="D806" t="s">
        <v>3214</v>
      </c>
      <c r="E806">
        <v>3083108</v>
      </c>
      <c r="F806" t="s">
        <v>3801</v>
      </c>
    </row>
    <row r="807" spans="1:6" x14ac:dyDescent="0.25">
      <c r="A807">
        <v>7050</v>
      </c>
      <c r="B807" t="s">
        <v>19</v>
      </c>
      <c r="C807">
        <v>21</v>
      </c>
      <c r="D807" t="s">
        <v>3214</v>
      </c>
      <c r="E807">
        <v>3083109</v>
      </c>
      <c r="F807" t="s">
        <v>3802</v>
      </c>
    </row>
    <row r="808" spans="1:6" x14ac:dyDescent="0.25">
      <c r="A808">
        <v>7051</v>
      </c>
      <c r="B808" t="s">
        <v>19</v>
      </c>
      <c r="C808">
        <v>21</v>
      </c>
      <c r="D808" t="s">
        <v>3214</v>
      </c>
      <c r="E808">
        <v>3083110</v>
      </c>
      <c r="F808" t="s">
        <v>3803</v>
      </c>
    </row>
    <row r="809" spans="1:6" x14ac:dyDescent="0.25">
      <c r="A809">
        <v>7052</v>
      </c>
      <c r="B809" t="s">
        <v>11</v>
      </c>
      <c r="C809">
        <v>63</v>
      </c>
      <c r="D809" t="s">
        <v>3214</v>
      </c>
      <c r="E809">
        <v>3507760</v>
      </c>
      <c r="F809" t="s">
        <v>3804</v>
      </c>
    </row>
    <row r="810" spans="1:6" x14ac:dyDescent="0.25">
      <c r="A810">
        <v>7053</v>
      </c>
      <c r="B810" t="s">
        <v>11</v>
      </c>
      <c r="C810">
        <v>63</v>
      </c>
      <c r="D810" t="s">
        <v>3214</v>
      </c>
      <c r="E810">
        <v>2000219</v>
      </c>
      <c r="F810" t="s">
        <v>3805</v>
      </c>
    </row>
    <row r="811" spans="1:6" x14ac:dyDescent="0.25">
      <c r="A811">
        <v>7054</v>
      </c>
      <c r="B811" t="s">
        <v>11</v>
      </c>
      <c r="C811">
        <v>63</v>
      </c>
      <c r="D811" t="s">
        <v>3223</v>
      </c>
      <c r="E811">
        <v>9136108</v>
      </c>
      <c r="F811" t="s">
        <v>3806</v>
      </c>
    </row>
    <row r="812" spans="1:6" x14ac:dyDescent="0.25">
      <c r="A812">
        <v>7055</v>
      </c>
      <c r="B812" t="s">
        <v>11</v>
      </c>
      <c r="C812">
        <v>63</v>
      </c>
      <c r="D812" t="s">
        <v>3223</v>
      </c>
      <c r="E812">
        <v>9136109</v>
      </c>
      <c r="F812" t="s">
        <v>3807</v>
      </c>
    </row>
    <row r="813" spans="1:6" x14ac:dyDescent="0.25">
      <c r="A813">
        <v>7056</v>
      </c>
      <c r="B813" t="s">
        <v>11</v>
      </c>
      <c r="C813">
        <v>63</v>
      </c>
      <c r="D813" t="s">
        <v>3223</v>
      </c>
      <c r="E813">
        <v>9136110</v>
      </c>
      <c r="F813" t="s">
        <v>3808</v>
      </c>
    </row>
    <row r="814" spans="1:6" x14ac:dyDescent="0.25">
      <c r="A814">
        <v>7057</v>
      </c>
      <c r="B814" t="s">
        <v>11</v>
      </c>
      <c r="C814">
        <v>64</v>
      </c>
      <c r="D814" t="s">
        <v>3220</v>
      </c>
      <c r="E814" t="s">
        <v>252</v>
      </c>
      <c r="F814" t="s">
        <v>3809</v>
      </c>
    </row>
    <row r="815" spans="1:6" x14ac:dyDescent="0.25">
      <c r="A815">
        <v>7058</v>
      </c>
      <c r="B815" t="s">
        <v>21</v>
      </c>
      <c r="C815">
        <v>44</v>
      </c>
      <c r="D815" t="s">
        <v>3220</v>
      </c>
      <c r="E815" t="s">
        <v>252</v>
      </c>
      <c r="F815" t="s">
        <v>3810</v>
      </c>
    </row>
    <row r="816" spans="1:6" x14ac:dyDescent="0.25">
      <c r="A816">
        <v>7059</v>
      </c>
      <c r="B816" t="s">
        <v>21</v>
      </c>
      <c r="C816">
        <v>44</v>
      </c>
      <c r="D816" t="s">
        <v>3220</v>
      </c>
      <c r="E816" t="s">
        <v>252</v>
      </c>
      <c r="F816" t="s">
        <v>3811</v>
      </c>
    </row>
    <row r="817" spans="1:6" x14ac:dyDescent="0.25">
      <c r="A817">
        <v>7060</v>
      </c>
      <c r="B817" t="s">
        <v>55</v>
      </c>
      <c r="C817">
        <v>37</v>
      </c>
      <c r="D817" t="s">
        <v>3220</v>
      </c>
      <c r="E817" t="s">
        <v>252</v>
      </c>
      <c r="F817" t="s">
        <v>3812</v>
      </c>
    </row>
    <row r="818" spans="1:6" x14ac:dyDescent="0.25">
      <c r="A818">
        <v>7061</v>
      </c>
      <c r="B818" t="s">
        <v>55</v>
      </c>
      <c r="C818">
        <v>37</v>
      </c>
      <c r="D818" t="s">
        <v>3214</v>
      </c>
      <c r="E818">
        <v>3013441</v>
      </c>
      <c r="F818" t="s">
        <v>3813</v>
      </c>
    </row>
    <row r="819" spans="1:6" x14ac:dyDescent="0.25">
      <c r="A819">
        <v>7062</v>
      </c>
      <c r="B819" t="s">
        <v>55</v>
      </c>
      <c r="C819">
        <v>37</v>
      </c>
      <c r="D819" t="s">
        <v>3214</v>
      </c>
      <c r="E819">
        <v>3015578</v>
      </c>
      <c r="F819" t="s">
        <v>3814</v>
      </c>
    </row>
    <row r="820" spans="1:6" x14ac:dyDescent="0.25">
      <c r="A820">
        <v>7063</v>
      </c>
      <c r="B820" t="s">
        <v>21</v>
      </c>
      <c r="C820">
        <v>44</v>
      </c>
      <c r="D820" t="s">
        <v>3220</v>
      </c>
      <c r="E820" t="s">
        <v>252</v>
      </c>
      <c r="F820" t="s">
        <v>3815</v>
      </c>
    </row>
    <row r="821" spans="1:6" x14ac:dyDescent="0.25">
      <c r="A821">
        <v>7064</v>
      </c>
      <c r="B821" t="s">
        <v>21</v>
      </c>
      <c r="C821">
        <v>44</v>
      </c>
      <c r="D821" t="s">
        <v>3220</v>
      </c>
      <c r="E821" t="s">
        <v>252</v>
      </c>
      <c r="F821" t="s">
        <v>3816</v>
      </c>
    </row>
    <row r="822" spans="1:6" x14ac:dyDescent="0.25">
      <c r="A822">
        <v>7065</v>
      </c>
      <c r="B822" t="s">
        <v>21</v>
      </c>
      <c r="C822">
        <v>44</v>
      </c>
      <c r="D822" t="s">
        <v>3220</v>
      </c>
      <c r="E822" t="s">
        <v>252</v>
      </c>
      <c r="F822" t="s">
        <v>3817</v>
      </c>
    </row>
    <row r="823" spans="1:6" x14ac:dyDescent="0.25">
      <c r="A823">
        <v>7066</v>
      </c>
      <c r="B823" t="s">
        <v>21</v>
      </c>
      <c r="C823">
        <v>35</v>
      </c>
      <c r="D823" t="s">
        <v>3214</v>
      </c>
      <c r="E823">
        <v>3009131</v>
      </c>
      <c r="F823" t="s">
        <v>3784</v>
      </c>
    </row>
    <row r="824" spans="1:6" x14ac:dyDescent="0.25">
      <c r="A824">
        <v>7067</v>
      </c>
      <c r="B824" t="s">
        <v>21</v>
      </c>
      <c r="C824">
        <v>35</v>
      </c>
      <c r="D824" t="s">
        <v>3214</v>
      </c>
      <c r="E824">
        <v>3009135</v>
      </c>
      <c r="F824" t="s">
        <v>3818</v>
      </c>
    </row>
    <row r="825" spans="1:6" x14ac:dyDescent="0.25">
      <c r="A825">
        <v>7068</v>
      </c>
      <c r="B825" t="s">
        <v>21</v>
      </c>
      <c r="C825">
        <v>35</v>
      </c>
      <c r="D825" t="s">
        <v>3214</v>
      </c>
      <c r="E825">
        <v>3009147</v>
      </c>
      <c r="F825" t="s">
        <v>3819</v>
      </c>
    </row>
    <row r="826" spans="1:6" x14ac:dyDescent="0.25">
      <c r="A826">
        <v>7069</v>
      </c>
      <c r="B826" t="s">
        <v>21</v>
      </c>
      <c r="C826">
        <v>35</v>
      </c>
      <c r="D826" t="s">
        <v>3214</v>
      </c>
      <c r="E826">
        <v>3009244</v>
      </c>
      <c r="F826" t="s">
        <v>3820</v>
      </c>
    </row>
    <row r="827" spans="1:6" x14ac:dyDescent="0.25">
      <c r="A827">
        <v>7070</v>
      </c>
      <c r="B827" t="s">
        <v>21</v>
      </c>
      <c r="C827">
        <v>35</v>
      </c>
      <c r="D827" t="s">
        <v>3223</v>
      </c>
      <c r="E827">
        <v>9247004</v>
      </c>
      <c r="F827" t="s">
        <v>3743</v>
      </c>
    </row>
    <row r="828" spans="1:6" x14ac:dyDescent="0.25">
      <c r="A828">
        <v>7071</v>
      </c>
      <c r="B828" t="s">
        <v>35</v>
      </c>
      <c r="C828">
        <v>5</v>
      </c>
      <c r="D828" t="s">
        <v>3214</v>
      </c>
      <c r="E828">
        <v>3058852</v>
      </c>
      <c r="F828" t="s">
        <v>3821</v>
      </c>
    </row>
    <row r="829" spans="1:6" x14ac:dyDescent="0.25">
      <c r="A829">
        <v>7072</v>
      </c>
      <c r="B829" t="s">
        <v>35</v>
      </c>
      <c r="C829">
        <v>5</v>
      </c>
      <c r="D829" t="s">
        <v>3223</v>
      </c>
      <c r="E829">
        <v>9169001</v>
      </c>
      <c r="F829" t="s">
        <v>3822</v>
      </c>
    </row>
    <row r="830" spans="1:6" x14ac:dyDescent="0.25">
      <c r="A830">
        <v>7073</v>
      </c>
      <c r="B830" t="s">
        <v>35</v>
      </c>
      <c r="C830">
        <v>5</v>
      </c>
      <c r="D830" t="s">
        <v>3223</v>
      </c>
      <c r="E830">
        <v>9169002</v>
      </c>
      <c r="F830" t="s">
        <v>3823</v>
      </c>
    </row>
    <row r="831" spans="1:6" x14ac:dyDescent="0.25">
      <c r="A831">
        <v>7074</v>
      </c>
      <c r="B831" t="s">
        <v>21</v>
      </c>
      <c r="C831">
        <v>45</v>
      </c>
      <c r="D831" t="s">
        <v>3220</v>
      </c>
      <c r="E831" t="s">
        <v>252</v>
      </c>
      <c r="F831" t="s">
        <v>3824</v>
      </c>
    </row>
    <row r="832" spans="1:6" x14ac:dyDescent="0.25">
      <c r="A832">
        <v>7075</v>
      </c>
      <c r="B832" t="s">
        <v>21</v>
      </c>
      <c r="C832">
        <v>45</v>
      </c>
      <c r="D832" t="s">
        <v>3214</v>
      </c>
      <c r="E832">
        <v>3078958</v>
      </c>
      <c r="F832" t="s">
        <v>3825</v>
      </c>
    </row>
    <row r="833" spans="1:6" x14ac:dyDescent="0.25">
      <c r="A833">
        <v>7076</v>
      </c>
      <c r="B833" t="s">
        <v>21</v>
      </c>
      <c r="C833">
        <v>46</v>
      </c>
      <c r="D833" t="s">
        <v>3214</v>
      </c>
      <c r="E833">
        <v>3100913</v>
      </c>
      <c r="F833" t="s">
        <v>3826</v>
      </c>
    </row>
    <row r="834" spans="1:6" x14ac:dyDescent="0.25">
      <c r="A834">
        <v>7077</v>
      </c>
      <c r="B834" t="s">
        <v>21</v>
      </c>
      <c r="C834">
        <v>46</v>
      </c>
      <c r="D834" t="s">
        <v>3214</v>
      </c>
      <c r="E834">
        <v>3100915</v>
      </c>
      <c r="F834" t="s">
        <v>3827</v>
      </c>
    </row>
    <row r="835" spans="1:6" x14ac:dyDescent="0.25">
      <c r="A835">
        <v>7078</v>
      </c>
      <c r="B835" t="s">
        <v>11</v>
      </c>
      <c r="C835">
        <v>5</v>
      </c>
      <c r="D835" t="s">
        <v>3223</v>
      </c>
      <c r="E835">
        <v>9136079</v>
      </c>
      <c r="F835" t="s">
        <v>3352</v>
      </c>
    </row>
    <row r="836" spans="1:6" x14ac:dyDescent="0.25">
      <c r="A836">
        <v>7079</v>
      </c>
      <c r="B836" t="s">
        <v>11</v>
      </c>
      <c r="C836">
        <v>5</v>
      </c>
      <c r="D836" t="s">
        <v>3223</v>
      </c>
      <c r="E836">
        <v>9136080</v>
      </c>
      <c r="F836" t="s">
        <v>3269</v>
      </c>
    </row>
    <row r="837" spans="1:6" x14ac:dyDescent="0.25">
      <c r="A837">
        <v>7080</v>
      </c>
      <c r="B837" t="s">
        <v>11</v>
      </c>
      <c r="C837">
        <v>64</v>
      </c>
      <c r="D837" t="s">
        <v>3223</v>
      </c>
      <c r="E837">
        <v>9136087</v>
      </c>
      <c r="F837" t="s">
        <v>3828</v>
      </c>
    </row>
    <row r="838" spans="1:6" x14ac:dyDescent="0.25">
      <c r="A838">
        <v>7081</v>
      </c>
      <c r="B838" t="s">
        <v>21</v>
      </c>
      <c r="C838">
        <v>47</v>
      </c>
      <c r="D838" t="s">
        <v>3220</v>
      </c>
      <c r="E838" t="s">
        <v>252</v>
      </c>
      <c r="F838" t="s">
        <v>3829</v>
      </c>
    </row>
    <row r="839" spans="1:6" x14ac:dyDescent="0.25">
      <c r="A839">
        <v>7082</v>
      </c>
      <c r="B839" t="s">
        <v>21</v>
      </c>
      <c r="C839">
        <v>47</v>
      </c>
      <c r="D839" t="s">
        <v>3214</v>
      </c>
      <c r="E839">
        <v>3023188</v>
      </c>
      <c r="F839" t="s">
        <v>3830</v>
      </c>
    </row>
    <row r="840" spans="1:6" x14ac:dyDescent="0.25">
      <c r="A840">
        <v>7083</v>
      </c>
      <c r="B840" t="s">
        <v>21</v>
      </c>
      <c r="C840">
        <v>47</v>
      </c>
      <c r="D840" t="s">
        <v>3214</v>
      </c>
      <c r="E840">
        <v>2011357</v>
      </c>
      <c r="F840" t="s">
        <v>3831</v>
      </c>
    </row>
    <row r="841" spans="1:6" x14ac:dyDescent="0.25">
      <c r="A841">
        <v>7084</v>
      </c>
      <c r="B841" t="s">
        <v>21</v>
      </c>
      <c r="C841">
        <v>47</v>
      </c>
      <c r="D841" t="s">
        <v>3223</v>
      </c>
      <c r="E841">
        <v>9247004</v>
      </c>
      <c r="F841" t="s">
        <v>3743</v>
      </c>
    </row>
    <row r="842" spans="1:6" x14ac:dyDescent="0.25">
      <c r="A842">
        <v>7085</v>
      </c>
      <c r="B842" t="s">
        <v>21</v>
      </c>
      <c r="C842">
        <v>48</v>
      </c>
      <c r="D842" t="s">
        <v>3220</v>
      </c>
      <c r="E842" t="s">
        <v>252</v>
      </c>
      <c r="F842" t="s">
        <v>3832</v>
      </c>
    </row>
    <row r="843" spans="1:6" x14ac:dyDescent="0.25">
      <c r="A843">
        <v>7086</v>
      </c>
      <c r="B843" t="s">
        <v>21</v>
      </c>
      <c r="C843">
        <v>48</v>
      </c>
      <c r="D843" t="s">
        <v>3214</v>
      </c>
      <c r="E843">
        <v>3023187</v>
      </c>
      <c r="F843" t="s">
        <v>3833</v>
      </c>
    </row>
    <row r="844" spans="1:6" x14ac:dyDescent="0.25">
      <c r="A844">
        <v>7087</v>
      </c>
      <c r="B844" t="s">
        <v>21</v>
      </c>
      <c r="C844">
        <v>48</v>
      </c>
      <c r="D844" t="s">
        <v>3223</v>
      </c>
      <c r="E844">
        <v>9247003</v>
      </c>
      <c r="F844" t="s">
        <v>3587</v>
      </c>
    </row>
    <row r="845" spans="1:6" x14ac:dyDescent="0.25">
      <c r="A845">
        <v>7088</v>
      </c>
      <c r="B845" t="s">
        <v>21</v>
      </c>
      <c r="C845">
        <v>49</v>
      </c>
      <c r="D845" t="s">
        <v>3220</v>
      </c>
      <c r="E845" t="s">
        <v>252</v>
      </c>
      <c r="F845" t="s">
        <v>3834</v>
      </c>
    </row>
    <row r="846" spans="1:6" x14ac:dyDescent="0.25">
      <c r="A846">
        <v>7089</v>
      </c>
      <c r="B846" t="s">
        <v>21</v>
      </c>
      <c r="C846">
        <v>49</v>
      </c>
      <c r="D846" t="s">
        <v>3214</v>
      </c>
      <c r="E846">
        <v>3023187</v>
      </c>
      <c r="F846" t="s">
        <v>3833</v>
      </c>
    </row>
    <row r="847" spans="1:6" x14ac:dyDescent="0.25">
      <c r="A847">
        <v>7090</v>
      </c>
      <c r="B847" t="s">
        <v>21</v>
      </c>
      <c r="C847">
        <v>49</v>
      </c>
      <c r="D847" t="s">
        <v>3223</v>
      </c>
      <c r="E847">
        <v>9247003</v>
      </c>
      <c r="F847" t="s">
        <v>3587</v>
      </c>
    </row>
    <row r="848" spans="1:6" x14ac:dyDescent="0.25">
      <c r="A848">
        <v>7093</v>
      </c>
      <c r="B848" t="s">
        <v>65</v>
      </c>
      <c r="C848">
        <v>1</v>
      </c>
      <c r="D848" t="s">
        <v>3214</v>
      </c>
      <c r="E848">
        <v>3507764</v>
      </c>
      <c r="F848" t="s">
        <v>3835</v>
      </c>
    </row>
    <row r="849" spans="1:6" x14ac:dyDescent="0.25">
      <c r="A849">
        <v>7095</v>
      </c>
      <c r="B849" t="s">
        <v>21</v>
      </c>
      <c r="C849">
        <v>40</v>
      </c>
      <c r="D849" t="s">
        <v>3214</v>
      </c>
      <c r="E849">
        <v>3072301</v>
      </c>
      <c r="F849" t="s">
        <v>3836</v>
      </c>
    </row>
    <row r="850" spans="1:6" x14ac:dyDescent="0.25">
      <c r="A850">
        <v>7096</v>
      </c>
      <c r="B850" t="s">
        <v>21</v>
      </c>
      <c r="C850">
        <v>40</v>
      </c>
      <c r="D850" t="s">
        <v>3223</v>
      </c>
      <c r="E850">
        <v>9247004</v>
      </c>
      <c r="F850" t="s">
        <v>3743</v>
      </c>
    </row>
    <row r="851" spans="1:6" x14ac:dyDescent="0.25">
      <c r="A851">
        <v>7097</v>
      </c>
      <c r="B851" t="s">
        <v>65</v>
      </c>
      <c r="C851">
        <v>3</v>
      </c>
      <c r="D851" t="s">
        <v>3214</v>
      </c>
      <c r="E851">
        <v>3070624</v>
      </c>
      <c r="F851" t="s">
        <v>3837</v>
      </c>
    </row>
    <row r="852" spans="1:6" x14ac:dyDescent="0.25">
      <c r="A852">
        <v>7098</v>
      </c>
      <c r="B852" t="s">
        <v>65</v>
      </c>
      <c r="C852">
        <v>3</v>
      </c>
      <c r="D852" t="s">
        <v>3223</v>
      </c>
      <c r="E852">
        <v>9169001</v>
      </c>
      <c r="F852" t="s">
        <v>3822</v>
      </c>
    </row>
    <row r="853" spans="1:6" x14ac:dyDescent="0.25">
      <c r="A853">
        <v>7099</v>
      </c>
      <c r="B853" t="s">
        <v>43</v>
      </c>
      <c r="C853">
        <v>12</v>
      </c>
      <c r="D853" t="s">
        <v>3220</v>
      </c>
      <c r="E853" t="s">
        <v>252</v>
      </c>
      <c r="F853" t="s">
        <v>3838</v>
      </c>
    </row>
    <row r="854" spans="1:6" x14ac:dyDescent="0.25">
      <c r="A854">
        <v>7100</v>
      </c>
      <c r="B854" t="s">
        <v>43</v>
      </c>
      <c r="C854">
        <v>12</v>
      </c>
      <c r="D854" t="s">
        <v>3220</v>
      </c>
      <c r="E854" t="s">
        <v>252</v>
      </c>
      <c r="F854" t="s">
        <v>3839</v>
      </c>
    </row>
    <row r="855" spans="1:6" x14ac:dyDescent="0.25">
      <c r="A855">
        <v>7101</v>
      </c>
      <c r="B855" t="s">
        <v>43</v>
      </c>
      <c r="C855">
        <v>12</v>
      </c>
      <c r="D855" t="s">
        <v>3214</v>
      </c>
      <c r="E855">
        <v>3021513</v>
      </c>
      <c r="F855" t="s">
        <v>3840</v>
      </c>
    </row>
    <row r="856" spans="1:6" x14ac:dyDescent="0.25">
      <c r="A856">
        <v>7102</v>
      </c>
      <c r="B856" t="s">
        <v>43</v>
      </c>
      <c r="C856">
        <v>12</v>
      </c>
      <c r="D856" t="s">
        <v>3223</v>
      </c>
      <c r="E856">
        <v>9265008</v>
      </c>
      <c r="F856" t="s">
        <v>3593</v>
      </c>
    </row>
    <row r="857" spans="1:6" x14ac:dyDescent="0.25">
      <c r="A857">
        <v>7103</v>
      </c>
      <c r="B857" t="s">
        <v>43</v>
      </c>
      <c r="C857">
        <v>12</v>
      </c>
      <c r="D857" t="s">
        <v>3223</v>
      </c>
      <c r="E857">
        <v>9265011</v>
      </c>
      <c r="F857" t="s">
        <v>3637</v>
      </c>
    </row>
    <row r="858" spans="1:6" x14ac:dyDescent="0.25">
      <c r="A858">
        <v>7106</v>
      </c>
      <c r="B858" t="s">
        <v>21</v>
      </c>
      <c r="C858">
        <v>52</v>
      </c>
      <c r="D858" t="s">
        <v>3214</v>
      </c>
      <c r="E858">
        <v>3072304</v>
      </c>
      <c r="F858" t="s">
        <v>3841</v>
      </c>
    </row>
    <row r="859" spans="1:6" x14ac:dyDescent="0.25">
      <c r="A859">
        <v>7107</v>
      </c>
      <c r="B859" t="s">
        <v>21</v>
      </c>
      <c r="C859">
        <v>52</v>
      </c>
      <c r="D859" t="s">
        <v>3223</v>
      </c>
      <c r="E859">
        <v>9247005</v>
      </c>
      <c r="F859" t="s">
        <v>3667</v>
      </c>
    </row>
    <row r="860" spans="1:6" x14ac:dyDescent="0.25">
      <c r="A860">
        <v>7108</v>
      </c>
      <c r="B860" t="s">
        <v>23</v>
      </c>
      <c r="C860">
        <v>7</v>
      </c>
      <c r="D860" t="s">
        <v>3214</v>
      </c>
      <c r="E860">
        <v>3015579</v>
      </c>
      <c r="F860" t="s">
        <v>3842</v>
      </c>
    </row>
    <row r="861" spans="1:6" x14ac:dyDescent="0.25">
      <c r="A861">
        <v>7109</v>
      </c>
      <c r="B861" t="s">
        <v>23</v>
      </c>
      <c r="C861">
        <v>7</v>
      </c>
      <c r="D861" t="s">
        <v>3223</v>
      </c>
      <c r="E861">
        <v>9136107</v>
      </c>
      <c r="F861" t="s">
        <v>3707</v>
      </c>
    </row>
    <row r="862" spans="1:6" x14ac:dyDescent="0.25">
      <c r="A862">
        <v>7110</v>
      </c>
      <c r="B862" t="s">
        <v>7</v>
      </c>
      <c r="C862">
        <v>16</v>
      </c>
      <c r="D862" t="s">
        <v>3214</v>
      </c>
      <c r="E862">
        <v>3069235</v>
      </c>
      <c r="F862" t="s">
        <v>3843</v>
      </c>
    </row>
    <row r="863" spans="1:6" x14ac:dyDescent="0.25">
      <c r="A863">
        <v>7111</v>
      </c>
      <c r="B863" t="s">
        <v>7</v>
      </c>
      <c r="C863">
        <v>16</v>
      </c>
      <c r="D863" t="s">
        <v>3223</v>
      </c>
      <c r="E863">
        <v>9136107</v>
      </c>
      <c r="F863" t="s">
        <v>3707</v>
      </c>
    </row>
    <row r="864" spans="1:6" x14ac:dyDescent="0.25">
      <c r="A864">
        <v>7112</v>
      </c>
      <c r="B864" t="s">
        <v>21</v>
      </c>
      <c r="C864">
        <v>53</v>
      </c>
      <c r="D864" t="s">
        <v>3220</v>
      </c>
      <c r="E864" t="s">
        <v>252</v>
      </c>
      <c r="F864" t="s">
        <v>3844</v>
      </c>
    </row>
    <row r="865" spans="1:6" x14ac:dyDescent="0.25">
      <c r="A865">
        <v>7113</v>
      </c>
      <c r="B865" t="s">
        <v>11</v>
      </c>
      <c r="C865">
        <v>65</v>
      </c>
      <c r="D865" t="s">
        <v>3220</v>
      </c>
      <c r="E865" t="s">
        <v>252</v>
      </c>
      <c r="F865" t="s">
        <v>3845</v>
      </c>
    </row>
    <row r="866" spans="1:6" x14ac:dyDescent="0.25">
      <c r="A866">
        <v>7114</v>
      </c>
      <c r="B866" t="s">
        <v>11</v>
      </c>
      <c r="C866">
        <v>65</v>
      </c>
      <c r="D866" t="s">
        <v>3214</v>
      </c>
      <c r="E866">
        <v>3007346</v>
      </c>
      <c r="F866" t="s">
        <v>3846</v>
      </c>
    </row>
    <row r="867" spans="1:6" x14ac:dyDescent="0.25">
      <c r="A867">
        <v>7117</v>
      </c>
      <c r="B867" t="s">
        <v>65</v>
      </c>
      <c r="C867">
        <v>6</v>
      </c>
      <c r="D867" t="s">
        <v>3214</v>
      </c>
      <c r="E867">
        <v>3068179</v>
      </c>
      <c r="F867" t="s">
        <v>3847</v>
      </c>
    </row>
    <row r="868" spans="1:6" x14ac:dyDescent="0.25">
      <c r="A868">
        <v>7118</v>
      </c>
      <c r="B868" t="s">
        <v>65</v>
      </c>
      <c r="C868">
        <v>6</v>
      </c>
      <c r="D868" t="s">
        <v>3223</v>
      </c>
      <c r="E868">
        <v>9169002</v>
      </c>
      <c r="F868" t="s">
        <v>3823</v>
      </c>
    </row>
    <row r="869" spans="1:6" x14ac:dyDescent="0.25">
      <c r="A869">
        <v>7119</v>
      </c>
      <c r="B869" t="s">
        <v>65</v>
      </c>
      <c r="C869">
        <v>7</v>
      </c>
      <c r="D869" t="s">
        <v>3214</v>
      </c>
      <c r="E869">
        <v>3507765</v>
      </c>
      <c r="F869" t="s">
        <v>3848</v>
      </c>
    </row>
    <row r="870" spans="1:6" x14ac:dyDescent="0.25">
      <c r="A870">
        <v>7120</v>
      </c>
      <c r="B870" t="s">
        <v>65</v>
      </c>
      <c r="C870">
        <v>7</v>
      </c>
      <c r="D870" t="s">
        <v>3223</v>
      </c>
      <c r="E870">
        <v>9169002</v>
      </c>
      <c r="F870" t="s">
        <v>3823</v>
      </c>
    </row>
    <row r="871" spans="1:6" x14ac:dyDescent="0.25">
      <c r="A871">
        <v>7121</v>
      </c>
      <c r="B871" t="s">
        <v>65</v>
      </c>
      <c r="C871">
        <v>8</v>
      </c>
      <c r="D871" t="s">
        <v>3214</v>
      </c>
      <c r="E871">
        <v>2039032</v>
      </c>
      <c r="F871" t="s">
        <v>3849</v>
      </c>
    </row>
    <row r="872" spans="1:6" x14ac:dyDescent="0.25">
      <c r="A872">
        <v>7122</v>
      </c>
      <c r="B872" t="s">
        <v>65</v>
      </c>
      <c r="C872">
        <v>8</v>
      </c>
      <c r="D872" t="s">
        <v>3223</v>
      </c>
      <c r="E872">
        <v>9169002</v>
      </c>
      <c r="F872" t="s">
        <v>3823</v>
      </c>
    </row>
    <row r="873" spans="1:6" x14ac:dyDescent="0.25">
      <c r="A873">
        <v>7124</v>
      </c>
      <c r="B873" t="s">
        <v>33</v>
      </c>
      <c r="C873">
        <v>5</v>
      </c>
      <c r="D873" t="s">
        <v>3214</v>
      </c>
      <c r="E873">
        <v>2010091</v>
      </c>
      <c r="F873" t="s">
        <v>3850</v>
      </c>
    </row>
    <row r="874" spans="1:6" x14ac:dyDescent="0.25">
      <c r="A874">
        <v>7125</v>
      </c>
      <c r="B874" t="s">
        <v>11</v>
      </c>
      <c r="C874">
        <v>66</v>
      </c>
      <c r="D874" t="s">
        <v>3214</v>
      </c>
      <c r="E874">
        <v>3053336</v>
      </c>
      <c r="F874" t="s">
        <v>3851</v>
      </c>
    </row>
    <row r="875" spans="1:6" x14ac:dyDescent="0.25">
      <c r="A875">
        <v>7126</v>
      </c>
      <c r="B875" t="s">
        <v>11</v>
      </c>
      <c r="C875">
        <v>66</v>
      </c>
      <c r="D875" t="s">
        <v>3223</v>
      </c>
      <c r="E875">
        <v>9136114</v>
      </c>
      <c r="F875" t="s">
        <v>3852</v>
      </c>
    </row>
    <row r="876" spans="1:6" x14ac:dyDescent="0.25">
      <c r="A876">
        <v>7127</v>
      </c>
      <c r="B876" t="s">
        <v>11</v>
      </c>
      <c r="C876">
        <v>65</v>
      </c>
      <c r="D876" t="s">
        <v>3223</v>
      </c>
      <c r="E876">
        <v>9136114</v>
      </c>
      <c r="F876" t="s">
        <v>3852</v>
      </c>
    </row>
    <row r="877" spans="1:6" x14ac:dyDescent="0.25">
      <c r="A877">
        <v>7128</v>
      </c>
      <c r="B877" t="s">
        <v>7</v>
      </c>
      <c r="C877">
        <v>15</v>
      </c>
      <c r="D877" t="s">
        <v>3220</v>
      </c>
      <c r="E877" t="s">
        <v>252</v>
      </c>
      <c r="F877" t="s">
        <v>3853</v>
      </c>
    </row>
    <row r="878" spans="1:6" x14ac:dyDescent="0.25">
      <c r="A878">
        <v>7129</v>
      </c>
      <c r="B878" t="s">
        <v>7</v>
      </c>
      <c r="C878">
        <v>15</v>
      </c>
      <c r="D878" t="s">
        <v>3220</v>
      </c>
      <c r="E878" t="s">
        <v>252</v>
      </c>
      <c r="F878" t="s">
        <v>3854</v>
      </c>
    </row>
    <row r="879" spans="1:6" x14ac:dyDescent="0.25">
      <c r="A879">
        <v>7130</v>
      </c>
      <c r="B879" t="s">
        <v>7</v>
      </c>
      <c r="C879">
        <v>15</v>
      </c>
      <c r="D879" t="s">
        <v>3220</v>
      </c>
      <c r="E879" t="s">
        <v>252</v>
      </c>
      <c r="F879" t="s">
        <v>3855</v>
      </c>
    </row>
    <row r="880" spans="1:6" x14ac:dyDescent="0.25">
      <c r="A880">
        <v>7131</v>
      </c>
      <c r="B880" t="s">
        <v>7</v>
      </c>
      <c r="C880">
        <v>15</v>
      </c>
      <c r="D880" t="s">
        <v>3220</v>
      </c>
      <c r="E880" t="s">
        <v>252</v>
      </c>
      <c r="F880" t="s">
        <v>3856</v>
      </c>
    </row>
    <row r="881" spans="1:6" x14ac:dyDescent="0.25">
      <c r="A881">
        <v>7132</v>
      </c>
      <c r="B881" t="s">
        <v>7</v>
      </c>
      <c r="C881">
        <v>15</v>
      </c>
      <c r="D881" t="s">
        <v>3214</v>
      </c>
      <c r="E881">
        <v>2004114</v>
      </c>
      <c r="F881" t="s">
        <v>3857</v>
      </c>
    </row>
    <row r="882" spans="1:6" x14ac:dyDescent="0.25">
      <c r="A882">
        <v>7133</v>
      </c>
      <c r="B882" t="s">
        <v>7</v>
      </c>
      <c r="C882">
        <v>15</v>
      </c>
      <c r="D882" t="s">
        <v>3214</v>
      </c>
      <c r="E882">
        <v>2004115</v>
      </c>
      <c r="F882" t="s">
        <v>3857</v>
      </c>
    </row>
    <row r="883" spans="1:6" x14ac:dyDescent="0.25">
      <c r="A883">
        <v>7134</v>
      </c>
      <c r="B883" t="s">
        <v>11</v>
      </c>
      <c r="C883">
        <v>67</v>
      </c>
      <c r="D883" t="s">
        <v>3223</v>
      </c>
      <c r="E883">
        <v>9136112</v>
      </c>
      <c r="F883" t="s">
        <v>3858</v>
      </c>
    </row>
    <row r="884" spans="1:6" x14ac:dyDescent="0.25">
      <c r="A884">
        <v>7135</v>
      </c>
      <c r="B884" t="s">
        <v>11</v>
      </c>
      <c r="C884">
        <v>68</v>
      </c>
      <c r="D884" t="s">
        <v>3214</v>
      </c>
      <c r="E884">
        <v>3005436</v>
      </c>
      <c r="F884" t="s">
        <v>3859</v>
      </c>
    </row>
    <row r="885" spans="1:6" x14ac:dyDescent="0.25">
      <c r="A885">
        <v>7136</v>
      </c>
      <c r="B885" t="s">
        <v>11</v>
      </c>
      <c r="C885">
        <v>68</v>
      </c>
      <c r="D885" t="s">
        <v>3223</v>
      </c>
      <c r="E885">
        <v>9136114</v>
      </c>
      <c r="F885" t="s">
        <v>3852</v>
      </c>
    </row>
    <row r="886" spans="1:6" x14ac:dyDescent="0.25">
      <c r="A886">
        <v>7137</v>
      </c>
      <c r="B886" t="s">
        <v>23</v>
      </c>
      <c r="C886">
        <v>6</v>
      </c>
      <c r="D886" t="s">
        <v>3214</v>
      </c>
      <c r="E886">
        <v>3400029</v>
      </c>
      <c r="F886" t="s">
        <v>3860</v>
      </c>
    </row>
    <row r="887" spans="1:6" x14ac:dyDescent="0.25">
      <c r="A887">
        <v>7138</v>
      </c>
      <c r="B887" t="s">
        <v>23</v>
      </c>
      <c r="C887">
        <v>6</v>
      </c>
      <c r="D887" t="s">
        <v>3214</v>
      </c>
      <c r="E887">
        <v>3400033</v>
      </c>
      <c r="F887" t="s">
        <v>3861</v>
      </c>
    </row>
    <row r="888" spans="1:6" x14ac:dyDescent="0.25">
      <c r="A888">
        <v>7139</v>
      </c>
      <c r="B888" t="s">
        <v>23</v>
      </c>
      <c r="C888">
        <v>6</v>
      </c>
      <c r="D888" t="s">
        <v>3223</v>
      </c>
      <c r="E888">
        <v>9136107</v>
      </c>
      <c r="F888" t="s">
        <v>3707</v>
      </c>
    </row>
    <row r="889" spans="1:6" x14ac:dyDescent="0.25">
      <c r="A889">
        <v>7140</v>
      </c>
      <c r="B889" t="s">
        <v>21</v>
      </c>
      <c r="C889">
        <v>56</v>
      </c>
      <c r="D889" t="s">
        <v>3220</v>
      </c>
      <c r="E889" t="s">
        <v>252</v>
      </c>
      <c r="F889" t="s">
        <v>3862</v>
      </c>
    </row>
    <row r="890" spans="1:6" x14ac:dyDescent="0.25">
      <c r="A890">
        <v>7141</v>
      </c>
      <c r="B890" t="s">
        <v>33</v>
      </c>
      <c r="C890">
        <v>5</v>
      </c>
      <c r="D890" t="s">
        <v>3214</v>
      </c>
      <c r="E890">
        <v>3022358</v>
      </c>
      <c r="F890" t="s">
        <v>3863</v>
      </c>
    </row>
    <row r="891" spans="1:6" x14ac:dyDescent="0.25">
      <c r="A891">
        <v>7142</v>
      </c>
      <c r="B891" t="s">
        <v>33</v>
      </c>
      <c r="C891">
        <v>5</v>
      </c>
      <c r="D891" t="s">
        <v>3223</v>
      </c>
      <c r="E891">
        <v>9136107</v>
      </c>
      <c r="F891" t="s">
        <v>3707</v>
      </c>
    </row>
    <row r="892" spans="1:6" x14ac:dyDescent="0.25">
      <c r="A892">
        <v>7143</v>
      </c>
      <c r="B892" t="s">
        <v>33</v>
      </c>
      <c r="C892">
        <v>6</v>
      </c>
      <c r="D892" t="s">
        <v>3214</v>
      </c>
      <c r="E892">
        <v>2010091</v>
      </c>
      <c r="F892" t="s">
        <v>3850</v>
      </c>
    </row>
    <row r="893" spans="1:6" x14ac:dyDescent="0.25">
      <c r="A893">
        <v>7144</v>
      </c>
      <c r="B893" t="s">
        <v>11</v>
      </c>
      <c r="C893">
        <v>72</v>
      </c>
      <c r="D893" t="s">
        <v>3214</v>
      </c>
      <c r="E893">
        <v>3021524</v>
      </c>
      <c r="F893" t="s">
        <v>3864</v>
      </c>
    </row>
    <row r="894" spans="1:6" x14ac:dyDescent="0.25">
      <c r="A894">
        <v>7145</v>
      </c>
      <c r="B894" t="s">
        <v>11</v>
      </c>
      <c r="C894">
        <v>72</v>
      </c>
      <c r="D894" t="s">
        <v>3223</v>
      </c>
      <c r="E894">
        <v>9136115</v>
      </c>
      <c r="F894" t="s">
        <v>3865</v>
      </c>
    </row>
    <row r="895" spans="1:6" x14ac:dyDescent="0.25">
      <c r="A895">
        <v>7146</v>
      </c>
      <c r="B895" t="s">
        <v>11</v>
      </c>
      <c r="C895">
        <v>72</v>
      </c>
      <c r="D895" t="s">
        <v>3223</v>
      </c>
      <c r="E895">
        <v>9136116</v>
      </c>
      <c r="F895" t="s">
        <v>3866</v>
      </c>
    </row>
    <row r="896" spans="1:6" x14ac:dyDescent="0.25">
      <c r="A896">
        <v>7147</v>
      </c>
      <c r="B896" t="s">
        <v>21</v>
      </c>
      <c r="C896">
        <v>56</v>
      </c>
      <c r="D896" t="s">
        <v>3223</v>
      </c>
      <c r="E896">
        <v>9247005</v>
      </c>
      <c r="F896" t="s">
        <v>3667</v>
      </c>
    </row>
    <row r="897" spans="1:6" x14ac:dyDescent="0.25">
      <c r="A897">
        <v>7148</v>
      </c>
      <c r="B897" t="s">
        <v>21</v>
      </c>
      <c r="C897">
        <v>57</v>
      </c>
      <c r="D897" t="s">
        <v>3220</v>
      </c>
      <c r="E897" t="s">
        <v>252</v>
      </c>
      <c r="F897" t="s">
        <v>3867</v>
      </c>
    </row>
    <row r="898" spans="1:6" x14ac:dyDescent="0.25">
      <c r="A898">
        <v>7149</v>
      </c>
      <c r="B898" t="s">
        <v>21</v>
      </c>
      <c r="C898">
        <v>43</v>
      </c>
      <c r="D898" t="s">
        <v>3220</v>
      </c>
      <c r="E898" t="s">
        <v>252</v>
      </c>
      <c r="F898" t="s">
        <v>3868</v>
      </c>
    </row>
    <row r="899" spans="1:6" x14ac:dyDescent="0.25">
      <c r="A899">
        <v>7150</v>
      </c>
      <c r="B899" t="s">
        <v>21</v>
      </c>
      <c r="C899">
        <v>43</v>
      </c>
      <c r="D899" t="s">
        <v>3220</v>
      </c>
      <c r="E899" t="s">
        <v>252</v>
      </c>
      <c r="F899" t="s">
        <v>3869</v>
      </c>
    </row>
    <row r="900" spans="1:6" x14ac:dyDescent="0.25">
      <c r="A900">
        <v>7151</v>
      </c>
      <c r="B900" t="s">
        <v>21</v>
      </c>
      <c r="C900">
        <v>43</v>
      </c>
      <c r="D900" t="s">
        <v>3220</v>
      </c>
      <c r="E900" t="s">
        <v>252</v>
      </c>
      <c r="F900" t="s">
        <v>3870</v>
      </c>
    </row>
    <row r="901" spans="1:6" x14ac:dyDescent="0.25">
      <c r="A901">
        <v>7152</v>
      </c>
      <c r="B901" t="s">
        <v>21</v>
      </c>
      <c r="C901">
        <v>43</v>
      </c>
      <c r="D901" t="s">
        <v>3220</v>
      </c>
      <c r="E901" t="s">
        <v>252</v>
      </c>
      <c r="F901" t="s">
        <v>3871</v>
      </c>
    </row>
    <row r="902" spans="1:6" x14ac:dyDescent="0.25">
      <c r="A902">
        <v>7153</v>
      </c>
      <c r="B902" t="s">
        <v>21</v>
      </c>
      <c r="C902">
        <v>43</v>
      </c>
      <c r="D902" t="s">
        <v>3214</v>
      </c>
      <c r="E902">
        <v>3062191</v>
      </c>
      <c r="F902" t="s">
        <v>3872</v>
      </c>
    </row>
    <row r="903" spans="1:6" x14ac:dyDescent="0.25">
      <c r="A903">
        <v>7154</v>
      </c>
      <c r="B903" t="s">
        <v>21</v>
      </c>
      <c r="C903">
        <v>43</v>
      </c>
      <c r="D903" t="s">
        <v>3223</v>
      </c>
      <c r="E903">
        <v>9247004</v>
      </c>
      <c r="F903" t="s">
        <v>3873</v>
      </c>
    </row>
    <row r="904" spans="1:6" x14ac:dyDescent="0.25">
      <c r="A904">
        <v>7155</v>
      </c>
      <c r="B904" t="s">
        <v>21</v>
      </c>
      <c r="C904">
        <v>55</v>
      </c>
      <c r="D904" t="s">
        <v>3220</v>
      </c>
      <c r="E904" t="s">
        <v>252</v>
      </c>
      <c r="F904" t="s">
        <v>3874</v>
      </c>
    </row>
    <row r="905" spans="1:6" x14ac:dyDescent="0.25">
      <c r="A905">
        <v>7156</v>
      </c>
      <c r="B905" t="s">
        <v>21</v>
      </c>
      <c r="C905">
        <v>55</v>
      </c>
      <c r="D905" t="s">
        <v>3220</v>
      </c>
      <c r="E905" t="s">
        <v>252</v>
      </c>
      <c r="F905" t="s">
        <v>3875</v>
      </c>
    </row>
    <row r="906" spans="1:6" x14ac:dyDescent="0.25">
      <c r="A906">
        <v>7157</v>
      </c>
      <c r="B906" t="s">
        <v>21</v>
      </c>
      <c r="C906">
        <v>55</v>
      </c>
      <c r="D906" t="s">
        <v>3220</v>
      </c>
      <c r="E906" t="s">
        <v>252</v>
      </c>
      <c r="F906" t="s">
        <v>3876</v>
      </c>
    </row>
    <row r="907" spans="1:6" x14ac:dyDescent="0.25">
      <c r="A907">
        <v>7158</v>
      </c>
      <c r="B907" t="s">
        <v>21</v>
      </c>
      <c r="C907">
        <v>55</v>
      </c>
      <c r="D907" t="s">
        <v>3220</v>
      </c>
      <c r="E907" t="s">
        <v>252</v>
      </c>
      <c r="F907" t="s">
        <v>3877</v>
      </c>
    </row>
    <row r="908" spans="1:6" x14ac:dyDescent="0.25">
      <c r="A908">
        <v>7159</v>
      </c>
      <c r="B908" t="s">
        <v>21</v>
      </c>
      <c r="C908">
        <v>55</v>
      </c>
      <c r="D908" t="s">
        <v>3214</v>
      </c>
      <c r="E908">
        <v>3062193</v>
      </c>
      <c r="F908" t="s">
        <v>3878</v>
      </c>
    </row>
    <row r="909" spans="1:6" x14ac:dyDescent="0.25">
      <c r="A909">
        <v>7160</v>
      </c>
      <c r="B909" t="s">
        <v>21</v>
      </c>
      <c r="C909">
        <v>55</v>
      </c>
      <c r="D909" t="s">
        <v>3223</v>
      </c>
      <c r="E909">
        <v>9247005</v>
      </c>
      <c r="F909" t="s">
        <v>3667</v>
      </c>
    </row>
    <row r="910" spans="1:6" x14ac:dyDescent="0.25">
      <c r="A910">
        <v>7161</v>
      </c>
      <c r="B910" t="s">
        <v>21</v>
      </c>
      <c r="C910">
        <v>57</v>
      </c>
      <c r="D910" t="s">
        <v>3223</v>
      </c>
      <c r="E910">
        <v>9247004</v>
      </c>
      <c r="F910" t="s">
        <v>3873</v>
      </c>
    </row>
    <row r="911" spans="1:6" x14ac:dyDescent="0.25">
      <c r="A911">
        <v>7162</v>
      </c>
      <c r="B911" t="s">
        <v>21</v>
      </c>
      <c r="C911">
        <v>45</v>
      </c>
      <c r="D911" t="s">
        <v>3214</v>
      </c>
      <c r="E911">
        <v>3078962</v>
      </c>
      <c r="F911" t="s">
        <v>3879</v>
      </c>
    </row>
    <row r="912" spans="1:6" x14ac:dyDescent="0.25">
      <c r="A912">
        <v>7163</v>
      </c>
      <c r="B912" t="s">
        <v>21</v>
      </c>
      <c r="C912">
        <v>45</v>
      </c>
      <c r="D912" t="s">
        <v>3223</v>
      </c>
      <c r="E912">
        <v>9247005</v>
      </c>
      <c r="F912" t="s">
        <v>3667</v>
      </c>
    </row>
    <row r="913" spans="1:6" x14ac:dyDescent="0.25">
      <c r="A913">
        <v>7164</v>
      </c>
      <c r="B913" t="s">
        <v>21</v>
      </c>
      <c r="C913">
        <v>58</v>
      </c>
      <c r="D913" t="s">
        <v>3214</v>
      </c>
      <c r="E913">
        <v>3062194</v>
      </c>
      <c r="F913" t="s">
        <v>3880</v>
      </c>
    </row>
    <row r="914" spans="1:6" x14ac:dyDescent="0.25">
      <c r="A914">
        <v>7165</v>
      </c>
      <c r="B914" t="s">
        <v>21</v>
      </c>
      <c r="C914">
        <v>58</v>
      </c>
      <c r="D914" t="s">
        <v>3223</v>
      </c>
      <c r="E914">
        <v>9247007</v>
      </c>
      <c r="F914" t="s">
        <v>3775</v>
      </c>
    </row>
    <row r="915" spans="1:6" x14ac:dyDescent="0.25">
      <c r="A915">
        <v>7166</v>
      </c>
      <c r="B915" t="s">
        <v>21</v>
      </c>
      <c r="C915">
        <v>58</v>
      </c>
      <c r="D915" t="s">
        <v>3223</v>
      </c>
      <c r="E915">
        <v>9247008</v>
      </c>
      <c r="F915" t="s">
        <v>3776</v>
      </c>
    </row>
    <row r="916" spans="1:6" x14ac:dyDescent="0.25">
      <c r="A916">
        <v>7167</v>
      </c>
      <c r="B916" t="s">
        <v>7</v>
      </c>
      <c r="C916">
        <v>17</v>
      </c>
      <c r="D916" t="s">
        <v>3220</v>
      </c>
      <c r="E916" t="s">
        <v>252</v>
      </c>
      <c r="F916" t="s">
        <v>3881</v>
      </c>
    </row>
    <row r="917" spans="1:6" x14ac:dyDescent="0.25">
      <c r="A917">
        <v>7168</v>
      </c>
      <c r="B917" t="s">
        <v>7</v>
      </c>
      <c r="C917">
        <v>17</v>
      </c>
      <c r="D917" t="s">
        <v>3220</v>
      </c>
      <c r="E917" t="s">
        <v>252</v>
      </c>
      <c r="F917" t="s">
        <v>3882</v>
      </c>
    </row>
    <row r="918" spans="1:6" x14ac:dyDescent="0.25">
      <c r="A918">
        <v>7169</v>
      </c>
      <c r="B918" t="s">
        <v>7</v>
      </c>
      <c r="C918">
        <v>17</v>
      </c>
      <c r="D918" t="s">
        <v>3214</v>
      </c>
      <c r="E918">
        <v>3100917</v>
      </c>
      <c r="F918" t="s">
        <v>3883</v>
      </c>
    </row>
    <row r="919" spans="1:6" x14ac:dyDescent="0.25">
      <c r="A919">
        <v>7170</v>
      </c>
      <c r="B919" t="s">
        <v>17</v>
      </c>
      <c r="C919">
        <v>18</v>
      </c>
      <c r="D919" t="s">
        <v>3214</v>
      </c>
      <c r="E919">
        <v>3051721</v>
      </c>
      <c r="F919" t="s">
        <v>3884</v>
      </c>
    </row>
    <row r="920" spans="1:6" x14ac:dyDescent="0.25">
      <c r="A920">
        <v>7171</v>
      </c>
      <c r="B920" t="s">
        <v>17</v>
      </c>
      <c r="C920">
        <v>18</v>
      </c>
      <c r="D920" t="s">
        <v>3223</v>
      </c>
      <c r="E920">
        <v>9261001</v>
      </c>
      <c r="F920" t="s">
        <v>3885</v>
      </c>
    </row>
    <row r="921" spans="1:6" x14ac:dyDescent="0.25">
      <c r="A921">
        <v>7172</v>
      </c>
      <c r="B921" t="s">
        <v>17</v>
      </c>
      <c r="C921">
        <v>18</v>
      </c>
      <c r="D921" t="s">
        <v>3223</v>
      </c>
      <c r="E921">
        <v>9261002</v>
      </c>
      <c r="F921" t="s">
        <v>3516</v>
      </c>
    </row>
    <row r="922" spans="1:6" x14ac:dyDescent="0.25">
      <c r="A922">
        <v>7173</v>
      </c>
      <c r="B922" t="s">
        <v>21</v>
      </c>
      <c r="C922">
        <v>44</v>
      </c>
      <c r="D922" t="s">
        <v>3220</v>
      </c>
      <c r="E922" t="s">
        <v>252</v>
      </c>
      <c r="F922" t="s">
        <v>3886</v>
      </c>
    </row>
    <row r="923" spans="1:6" x14ac:dyDescent="0.25">
      <c r="A923">
        <v>7174</v>
      </c>
      <c r="B923" t="s">
        <v>21</v>
      </c>
      <c r="C923">
        <v>44</v>
      </c>
      <c r="D923" t="s">
        <v>3220</v>
      </c>
      <c r="E923" t="s">
        <v>252</v>
      </c>
      <c r="F923" t="s">
        <v>3887</v>
      </c>
    </row>
    <row r="924" spans="1:6" x14ac:dyDescent="0.25">
      <c r="A924">
        <v>7175</v>
      </c>
      <c r="B924" t="s">
        <v>21</v>
      </c>
      <c r="C924">
        <v>44</v>
      </c>
      <c r="D924" t="s">
        <v>3220</v>
      </c>
      <c r="E924" t="s">
        <v>252</v>
      </c>
      <c r="F924" t="s">
        <v>3888</v>
      </c>
    </row>
    <row r="925" spans="1:6" x14ac:dyDescent="0.25">
      <c r="A925">
        <v>7176</v>
      </c>
      <c r="B925" t="s">
        <v>21</v>
      </c>
      <c r="C925">
        <v>44</v>
      </c>
      <c r="D925" t="s">
        <v>3220</v>
      </c>
      <c r="E925" t="s">
        <v>252</v>
      </c>
      <c r="F925" t="s">
        <v>3889</v>
      </c>
    </row>
    <row r="926" spans="1:6" x14ac:dyDescent="0.25">
      <c r="A926">
        <v>7177</v>
      </c>
      <c r="B926" t="s">
        <v>21</v>
      </c>
      <c r="C926">
        <v>44</v>
      </c>
      <c r="D926" t="s">
        <v>3220</v>
      </c>
      <c r="E926" t="s">
        <v>252</v>
      </c>
      <c r="F926" t="s">
        <v>3890</v>
      </c>
    </row>
    <row r="927" spans="1:6" x14ac:dyDescent="0.25">
      <c r="A927">
        <v>7178</v>
      </c>
      <c r="B927" t="s">
        <v>21</v>
      </c>
      <c r="C927">
        <v>44</v>
      </c>
      <c r="D927" t="s">
        <v>3220</v>
      </c>
      <c r="E927" t="s">
        <v>252</v>
      </c>
      <c r="F927" t="s">
        <v>3891</v>
      </c>
    </row>
    <row r="928" spans="1:6" x14ac:dyDescent="0.25">
      <c r="A928">
        <v>7179</v>
      </c>
      <c r="B928" t="s">
        <v>21</v>
      </c>
      <c r="C928">
        <v>44</v>
      </c>
      <c r="D928" t="s">
        <v>3220</v>
      </c>
      <c r="E928" t="s">
        <v>252</v>
      </c>
      <c r="F928" t="s">
        <v>3892</v>
      </c>
    </row>
    <row r="929" spans="1:6" x14ac:dyDescent="0.25">
      <c r="A929">
        <v>7180</v>
      </c>
      <c r="B929" t="s">
        <v>21</v>
      </c>
      <c r="C929">
        <v>44</v>
      </c>
      <c r="D929" t="s">
        <v>3220</v>
      </c>
      <c r="E929" t="s">
        <v>252</v>
      </c>
      <c r="F929" t="s">
        <v>3893</v>
      </c>
    </row>
    <row r="930" spans="1:6" x14ac:dyDescent="0.25">
      <c r="A930">
        <v>7181</v>
      </c>
      <c r="B930" t="s">
        <v>21</v>
      </c>
      <c r="C930">
        <v>44</v>
      </c>
      <c r="D930" t="s">
        <v>3220</v>
      </c>
      <c r="E930" t="s">
        <v>252</v>
      </c>
      <c r="F930" t="s">
        <v>3894</v>
      </c>
    </row>
    <row r="931" spans="1:6" x14ac:dyDescent="0.25">
      <c r="A931">
        <v>7182</v>
      </c>
      <c r="B931" t="s">
        <v>11</v>
      </c>
      <c r="C931">
        <v>73</v>
      </c>
      <c r="D931" t="s">
        <v>3214</v>
      </c>
      <c r="E931">
        <v>3507767</v>
      </c>
      <c r="F931" t="s">
        <v>3895</v>
      </c>
    </row>
    <row r="932" spans="1:6" x14ac:dyDescent="0.25">
      <c r="A932">
        <v>7183</v>
      </c>
      <c r="B932" t="s">
        <v>11</v>
      </c>
      <c r="C932">
        <v>73</v>
      </c>
      <c r="D932" t="s">
        <v>3223</v>
      </c>
      <c r="E932">
        <v>9136114</v>
      </c>
      <c r="F932" t="s">
        <v>3852</v>
      </c>
    </row>
    <row r="933" spans="1:6" x14ac:dyDescent="0.25">
      <c r="A933">
        <v>7184</v>
      </c>
      <c r="B933" t="s">
        <v>21</v>
      </c>
      <c r="C933">
        <v>59</v>
      </c>
      <c r="D933" t="s">
        <v>3214</v>
      </c>
      <c r="E933">
        <v>2033151</v>
      </c>
      <c r="F933" t="s">
        <v>3896</v>
      </c>
    </row>
    <row r="934" spans="1:6" x14ac:dyDescent="0.25">
      <c r="A934">
        <v>7185</v>
      </c>
      <c r="B934" t="s">
        <v>21</v>
      </c>
      <c r="C934">
        <v>59</v>
      </c>
      <c r="D934" t="s">
        <v>3223</v>
      </c>
      <c r="E934">
        <v>9247007</v>
      </c>
      <c r="F934" t="s">
        <v>3775</v>
      </c>
    </row>
    <row r="935" spans="1:6" x14ac:dyDescent="0.25">
      <c r="A935">
        <v>7186</v>
      </c>
      <c r="B935" t="s">
        <v>21</v>
      </c>
      <c r="C935">
        <v>59</v>
      </c>
      <c r="D935" t="s">
        <v>3223</v>
      </c>
      <c r="E935">
        <v>9247008</v>
      </c>
      <c r="F935" t="s">
        <v>3776</v>
      </c>
    </row>
    <row r="936" spans="1:6" x14ac:dyDescent="0.25">
      <c r="A936">
        <v>7187</v>
      </c>
      <c r="B936" t="s">
        <v>11</v>
      </c>
      <c r="C936">
        <v>74</v>
      </c>
      <c r="D936" t="s">
        <v>3214</v>
      </c>
      <c r="E936">
        <v>3053339</v>
      </c>
      <c r="F936" t="s">
        <v>3897</v>
      </c>
    </row>
    <row r="937" spans="1:6" x14ac:dyDescent="0.25">
      <c r="A937">
        <v>7188</v>
      </c>
      <c r="B937" t="s">
        <v>11</v>
      </c>
      <c r="C937">
        <v>74</v>
      </c>
      <c r="D937" t="s">
        <v>3214</v>
      </c>
      <c r="E937">
        <v>3053275</v>
      </c>
      <c r="F937" t="s">
        <v>3898</v>
      </c>
    </row>
    <row r="938" spans="1:6" x14ac:dyDescent="0.25">
      <c r="A938">
        <v>7189</v>
      </c>
      <c r="B938" t="s">
        <v>11</v>
      </c>
      <c r="C938">
        <v>74</v>
      </c>
      <c r="D938" t="s">
        <v>3223</v>
      </c>
      <c r="E938">
        <v>9136114</v>
      </c>
      <c r="F938" t="s">
        <v>3852</v>
      </c>
    </row>
    <row r="939" spans="1:6" x14ac:dyDescent="0.25">
      <c r="A939">
        <v>7195</v>
      </c>
      <c r="B939" t="s">
        <v>11</v>
      </c>
      <c r="C939">
        <v>75</v>
      </c>
      <c r="D939" t="s">
        <v>3214</v>
      </c>
      <c r="E939">
        <v>3068181</v>
      </c>
      <c r="F939" t="s">
        <v>3899</v>
      </c>
    </row>
    <row r="940" spans="1:6" x14ac:dyDescent="0.25">
      <c r="A940">
        <v>7196</v>
      </c>
      <c r="B940" t="s">
        <v>11</v>
      </c>
      <c r="C940">
        <v>75</v>
      </c>
      <c r="D940" t="s">
        <v>3223</v>
      </c>
      <c r="E940">
        <v>9136114</v>
      </c>
      <c r="F940" t="s">
        <v>3852</v>
      </c>
    </row>
    <row r="941" spans="1:6" x14ac:dyDescent="0.25">
      <c r="A941">
        <v>7197</v>
      </c>
      <c r="B941" t="s">
        <v>21</v>
      </c>
      <c r="C941">
        <v>51</v>
      </c>
      <c r="D941" t="s">
        <v>3214</v>
      </c>
      <c r="E941">
        <v>3005428</v>
      </c>
      <c r="F941" t="s">
        <v>3691</v>
      </c>
    </row>
    <row r="942" spans="1:6" x14ac:dyDescent="0.25">
      <c r="A942">
        <v>7198</v>
      </c>
      <c r="B942" t="s">
        <v>21</v>
      </c>
      <c r="C942">
        <v>51</v>
      </c>
      <c r="D942" t="s">
        <v>3214</v>
      </c>
      <c r="E942">
        <v>3023189</v>
      </c>
      <c r="F942" t="s">
        <v>3900</v>
      </c>
    </row>
    <row r="943" spans="1:6" x14ac:dyDescent="0.25">
      <c r="A943">
        <v>7199</v>
      </c>
      <c r="B943" t="s">
        <v>35</v>
      </c>
      <c r="C943">
        <v>6</v>
      </c>
      <c r="D943" t="s">
        <v>3214</v>
      </c>
      <c r="E943">
        <v>3078963</v>
      </c>
      <c r="F943" t="s">
        <v>3901</v>
      </c>
    </row>
    <row r="944" spans="1:6" x14ac:dyDescent="0.25">
      <c r="A944">
        <v>7200</v>
      </c>
      <c r="B944" t="s">
        <v>35</v>
      </c>
      <c r="C944">
        <v>6</v>
      </c>
      <c r="D944" t="s">
        <v>3223</v>
      </c>
      <c r="E944">
        <v>9136107</v>
      </c>
      <c r="F944" t="s">
        <v>3707</v>
      </c>
    </row>
    <row r="945" spans="1:6" x14ac:dyDescent="0.25">
      <c r="A945">
        <v>7201</v>
      </c>
      <c r="B945" t="s">
        <v>7</v>
      </c>
      <c r="C945">
        <v>18</v>
      </c>
      <c r="D945" t="s">
        <v>3214</v>
      </c>
      <c r="E945">
        <v>3060910</v>
      </c>
      <c r="F945" t="s">
        <v>3902</v>
      </c>
    </row>
    <row r="946" spans="1:6" x14ac:dyDescent="0.25">
      <c r="A946">
        <v>7202</v>
      </c>
      <c r="B946" t="s">
        <v>7</v>
      </c>
      <c r="C946">
        <v>18</v>
      </c>
      <c r="D946" t="s">
        <v>3214</v>
      </c>
      <c r="E946">
        <v>3060909</v>
      </c>
      <c r="F946" t="s">
        <v>3903</v>
      </c>
    </row>
    <row r="947" spans="1:6" x14ac:dyDescent="0.25">
      <c r="A947">
        <v>7203</v>
      </c>
      <c r="B947" t="s">
        <v>7</v>
      </c>
      <c r="C947">
        <v>18</v>
      </c>
      <c r="D947" t="s">
        <v>3223</v>
      </c>
      <c r="E947">
        <v>9136107</v>
      </c>
      <c r="F947" t="s">
        <v>3707</v>
      </c>
    </row>
    <row r="948" spans="1:6" x14ac:dyDescent="0.25">
      <c r="A948">
        <v>7204</v>
      </c>
      <c r="B948" t="s">
        <v>11</v>
      </c>
      <c r="C948">
        <v>77</v>
      </c>
      <c r="D948" t="s">
        <v>3223</v>
      </c>
      <c r="E948">
        <v>9136101</v>
      </c>
      <c r="F948" t="s">
        <v>3677</v>
      </c>
    </row>
    <row r="949" spans="1:6" x14ac:dyDescent="0.25">
      <c r="A949">
        <v>7205</v>
      </c>
      <c r="B949" t="s">
        <v>21</v>
      </c>
      <c r="C949">
        <v>35</v>
      </c>
      <c r="D949" t="s">
        <v>3223</v>
      </c>
      <c r="E949">
        <v>9247005</v>
      </c>
      <c r="F949" t="s">
        <v>3667</v>
      </c>
    </row>
    <row r="950" spans="1:6" x14ac:dyDescent="0.25">
      <c r="A950">
        <v>7206</v>
      </c>
      <c r="B950" t="s">
        <v>21</v>
      </c>
      <c r="C950">
        <v>35</v>
      </c>
      <c r="D950" t="s">
        <v>3223</v>
      </c>
      <c r="E950">
        <v>9247007</v>
      </c>
      <c r="F950" t="s">
        <v>3775</v>
      </c>
    </row>
    <row r="951" spans="1:6" x14ac:dyDescent="0.25">
      <c r="A951">
        <v>7207</v>
      </c>
      <c r="B951" t="s">
        <v>21</v>
      </c>
      <c r="C951">
        <v>35</v>
      </c>
      <c r="D951" t="s">
        <v>3223</v>
      </c>
      <c r="E951">
        <v>9247008</v>
      </c>
      <c r="F951" t="s">
        <v>3776</v>
      </c>
    </row>
    <row r="952" spans="1:6" x14ac:dyDescent="0.25">
      <c r="A952">
        <v>7208</v>
      </c>
      <c r="B952" t="s">
        <v>21</v>
      </c>
      <c r="C952">
        <v>35</v>
      </c>
      <c r="D952" t="s">
        <v>3223</v>
      </c>
      <c r="E952">
        <v>9247014</v>
      </c>
      <c r="F952" t="s">
        <v>3904</v>
      </c>
    </row>
    <row r="953" spans="1:6" x14ac:dyDescent="0.25">
      <c r="A953">
        <v>7209</v>
      </c>
      <c r="B953" t="s">
        <v>21</v>
      </c>
      <c r="C953">
        <v>60</v>
      </c>
      <c r="D953" t="s">
        <v>3220</v>
      </c>
      <c r="E953" t="s">
        <v>252</v>
      </c>
      <c r="F953" t="s">
        <v>3905</v>
      </c>
    </row>
    <row r="954" spans="1:6" x14ac:dyDescent="0.25">
      <c r="A954">
        <v>7210</v>
      </c>
      <c r="B954" t="s">
        <v>57</v>
      </c>
      <c r="C954">
        <v>9</v>
      </c>
      <c r="D954" t="s">
        <v>3214</v>
      </c>
      <c r="E954">
        <v>3078278</v>
      </c>
      <c r="F954" t="s">
        <v>3906</v>
      </c>
    </row>
    <row r="955" spans="1:6" x14ac:dyDescent="0.25">
      <c r="A955">
        <v>7211</v>
      </c>
      <c r="B955" t="s">
        <v>57</v>
      </c>
      <c r="C955">
        <v>9</v>
      </c>
      <c r="D955" t="s">
        <v>3223</v>
      </c>
      <c r="E955">
        <v>9156010</v>
      </c>
      <c r="F955" t="s">
        <v>3907</v>
      </c>
    </row>
    <row r="956" spans="1:6" x14ac:dyDescent="0.25">
      <c r="A956">
        <v>7212</v>
      </c>
      <c r="B956" t="s">
        <v>21</v>
      </c>
      <c r="C956">
        <v>60</v>
      </c>
      <c r="D956" t="s">
        <v>3214</v>
      </c>
      <c r="E956">
        <v>3009131</v>
      </c>
      <c r="F956" t="s">
        <v>3784</v>
      </c>
    </row>
    <row r="957" spans="1:6" x14ac:dyDescent="0.25">
      <c r="A957">
        <v>7213</v>
      </c>
      <c r="B957" t="s">
        <v>21</v>
      </c>
      <c r="C957">
        <v>60</v>
      </c>
      <c r="D957" t="s">
        <v>3214</v>
      </c>
      <c r="E957">
        <v>3009135</v>
      </c>
      <c r="F957" t="s">
        <v>3818</v>
      </c>
    </row>
    <row r="958" spans="1:6" x14ac:dyDescent="0.25">
      <c r="A958">
        <v>7214</v>
      </c>
      <c r="B958" t="s">
        <v>21</v>
      </c>
      <c r="C958">
        <v>60</v>
      </c>
      <c r="D958" t="s">
        <v>3214</v>
      </c>
      <c r="E958">
        <v>3009147</v>
      </c>
      <c r="F958" t="s">
        <v>3819</v>
      </c>
    </row>
    <row r="959" spans="1:6" x14ac:dyDescent="0.25">
      <c r="A959">
        <v>7215</v>
      </c>
      <c r="B959" t="s">
        <v>11</v>
      </c>
      <c r="C959">
        <v>76</v>
      </c>
      <c r="D959" t="s">
        <v>3214</v>
      </c>
      <c r="E959">
        <v>3069238</v>
      </c>
      <c r="F959" t="s">
        <v>3908</v>
      </c>
    </row>
    <row r="960" spans="1:6" x14ac:dyDescent="0.25">
      <c r="A960">
        <v>7216</v>
      </c>
      <c r="B960" t="s">
        <v>11</v>
      </c>
      <c r="C960">
        <v>76</v>
      </c>
      <c r="D960" t="s">
        <v>3223</v>
      </c>
      <c r="E960">
        <v>9136115</v>
      </c>
      <c r="F960" t="s">
        <v>3865</v>
      </c>
    </row>
    <row r="961" spans="1:6" x14ac:dyDescent="0.25">
      <c r="A961">
        <v>7217</v>
      </c>
      <c r="B961" t="s">
        <v>11</v>
      </c>
      <c r="C961">
        <v>76</v>
      </c>
      <c r="D961" t="s">
        <v>3223</v>
      </c>
      <c r="E961">
        <v>9136116</v>
      </c>
      <c r="F961" t="s">
        <v>3866</v>
      </c>
    </row>
    <row r="962" spans="1:6" x14ac:dyDescent="0.25">
      <c r="A962">
        <v>7218</v>
      </c>
      <c r="B962" t="s">
        <v>57</v>
      </c>
      <c r="C962">
        <v>10</v>
      </c>
      <c r="D962" t="s">
        <v>3214</v>
      </c>
      <c r="E962">
        <v>3100919</v>
      </c>
      <c r="F962" t="s">
        <v>3909</v>
      </c>
    </row>
    <row r="963" spans="1:6" x14ac:dyDescent="0.25">
      <c r="A963">
        <v>7219</v>
      </c>
      <c r="B963" t="s">
        <v>57</v>
      </c>
      <c r="C963">
        <v>10</v>
      </c>
      <c r="D963" t="s">
        <v>3223</v>
      </c>
      <c r="E963">
        <v>9156010</v>
      </c>
      <c r="F963" t="s">
        <v>3907</v>
      </c>
    </row>
    <row r="964" spans="1:6" x14ac:dyDescent="0.25">
      <c r="A964">
        <v>7220</v>
      </c>
      <c r="B964" t="s">
        <v>29</v>
      </c>
      <c r="C964">
        <v>26</v>
      </c>
      <c r="D964" t="s">
        <v>3214</v>
      </c>
      <c r="E964">
        <v>3015576</v>
      </c>
      <c r="F964" t="s">
        <v>3768</v>
      </c>
    </row>
    <row r="965" spans="1:6" x14ac:dyDescent="0.25">
      <c r="A965">
        <v>7221</v>
      </c>
      <c r="B965" t="s">
        <v>29</v>
      </c>
      <c r="C965">
        <v>26</v>
      </c>
      <c r="D965" t="s">
        <v>3214</v>
      </c>
      <c r="E965">
        <v>3900161</v>
      </c>
      <c r="F965" t="s">
        <v>3910</v>
      </c>
    </row>
    <row r="966" spans="1:6" x14ac:dyDescent="0.25">
      <c r="A966">
        <v>7222</v>
      </c>
      <c r="B966" t="s">
        <v>11</v>
      </c>
      <c r="C966">
        <v>58</v>
      </c>
      <c r="D966" t="s">
        <v>3214</v>
      </c>
      <c r="E966">
        <v>3058848</v>
      </c>
      <c r="F966" t="s">
        <v>3911</v>
      </c>
    </row>
    <row r="967" spans="1:6" x14ac:dyDescent="0.25">
      <c r="A967">
        <v>7223</v>
      </c>
      <c r="B967" t="s">
        <v>11</v>
      </c>
      <c r="C967">
        <v>58</v>
      </c>
      <c r="D967" t="s">
        <v>3223</v>
      </c>
      <c r="E967">
        <v>9136103</v>
      </c>
      <c r="F967" t="s">
        <v>3685</v>
      </c>
    </row>
    <row r="968" spans="1:6" x14ac:dyDescent="0.25">
      <c r="A968">
        <v>7224</v>
      </c>
      <c r="B968" t="s">
        <v>21</v>
      </c>
      <c r="C968">
        <v>61</v>
      </c>
      <c r="D968" t="s">
        <v>3214</v>
      </c>
      <c r="E968">
        <v>3062189</v>
      </c>
      <c r="F968" t="s">
        <v>3912</v>
      </c>
    </row>
    <row r="969" spans="1:6" x14ac:dyDescent="0.25">
      <c r="A969">
        <v>7225</v>
      </c>
      <c r="B969" t="s">
        <v>21</v>
      </c>
      <c r="C969">
        <v>61</v>
      </c>
      <c r="D969" t="s">
        <v>3223</v>
      </c>
      <c r="E969">
        <v>9247003</v>
      </c>
      <c r="F969" t="s">
        <v>3587</v>
      </c>
    </row>
    <row r="970" spans="1:6" x14ac:dyDescent="0.25">
      <c r="A970">
        <v>7226</v>
      </c>
      <c r="B970" t="s">
        <v>21</v>
      </c>
      <c r="C970">
        <v>62</v>
      </c>
      <c r="D970" t="s">
        <v>3214</v>
      </c>
      <c r="E970">
        <v>3062191</v>
      </c>
      <c r="F970" t="s">
        <v>3872</v>
      </c>
    </row>
    <row r="971" spans="1:6" x14ac:dyDescent="0.25">
      <c r="A971">
        <v>7227</v>
      </c>
      <c r="B971" t="s">
        <v>21</v>
      </c>
      <c r="C971">
        <v>62</v>
      </c>
      <c r="D971" t="s">
        <v>3223</v>
      </c>
      <c r="E971">
        <v>9247004</v>
      </c>
      <c r="F971" t="s">
        <v>3873</v>
      </c>
    </row>
    <row r="972" spans="1:6" x14ac:dyDescent="0.25">
      <c r="A972">
        <v>7228</v>
      </c>
      <c r="B972" t="s">
        <v>67</v>
      </c>
      <c r="C972">
        <v>1</v>
      </c>
      <c r="D972" t="s">
        <v>3220</v>
      </c>
      <c r="E972" t="s">
        <v>252</v>
      </c>
      <c r="F972" t="s">
        <v>3913</v>
      </c>
    </row>
    <row r="973" spans="1:6" x14ac:dyDescent="0.25">
      <c r="A973">
        <v>7229</v>
      </c>
      <c r="B973" t="s">
        <v>67</v>
      </c>
      <c r="C973">
        <v>1</v>
      </c>
      <c r="D973" t="s">
        <v>3220</v>
      </c>
      <c r="E973" t="s">
        <v>252</v>
      </c>
      <c r="F973" t="s">
        <v>3914</v>
      </c>
    </row>
    <row r="974" spans="1:6" x14ac:dyDescent="0.25">
      <c r="A974">
        <v>7230</v>
      </c>
      <c r="B974" t="s">
        <v>67</v>
      </c>
      <c r="C974">
        <v>1</v>
      </c>
      <c r="D974" t="s">
        <v>3220</v>
      </c>
      <c r="E974" t="s">
        <v>252</v>
      </c>
      <c r="F974" t="s">
        <v>3915</v>
      </c>
    </row>
    <row r="975" spans="1:6" x14ac:dyDescent="0.25">
      <c r="A975">
        <v>7231</v>
      </c>
      <c r="B975" t="s">
        <v>67</v>
      </c>
      <c r="C975">
        <v>1</v>
      </c>
      <c r="D975" t="s">
        <v>3220</v>
      </c>
      <c r="E975" t="s">
        <v>252</v>
      </c>
      <c r="F975" t="s">
        <v>3916</v>
      </c>
    </row>
    <row r="976" spans="1:6" x14ac:dyDescent="0.25">
      <c r="A976">
        <v>7232</v>
      </c>
      <c r="B976" t="s">
        <v>67</v>
      </c>
      <c r="C976">
        <v>1</v>
      </c>
      <c r="D976" t="s">
        <v>3220</v>
      </c>
      <c r="E976" t="s">
        <v>252</v>
      </c>
      <c r="F976" t="s">
        <v>3917</v>
      </c>
    </row>
    <row r="977" spans="1:6" x14ac:dyDescent="0.25">
      <c r="A977">
        <v>7233</v>
      </c>
      <c r="B977" t="s">
        <v>67</v>
      </c>
      <c r="C977">
        <v>2</v>
      </c>
      <c r="D977" t="s">
        <v>3220</v>
      </c>
      <c r="E977" t="s">
        <v>252</v>
      </c>
      <c r="F977" t="s">
        <v>3918</v>
      </c>
    </row>
    <row r="978" spans="1:6" x14ac:dyDescent="0.25">
      <c r="A978">
        <v>7234</v>
      </c>
      <c r="B978" t="s">
        <v>67</v>
      </c>
      <c r="C978">
        <v>2</v>
      </c>
      <c r="D978" t="s">
        <v>3220</v>
      </c>
      <c r="E978" t="s">
        <v>252</v>
      </c>
      <c r="F978" t="s">
        <v>3919</v>
      </c>
    </row>
    <row r="979" spans="1:6" x14ac:dyDescent="0.25">
      <c r="A979">
        <v>7235</v>
      </c>
      <c r="B979" t="s">
        <v>67</v>
      </c>
      <c r="C979">
        <v>2</v>
      </c>
      <c r="D979" t="s">
        <v>3220</v>
      </c>
      <c r="E979" t="s">
        <v>252</v>
      </c>
      <c r="F979" t="s">
        <v>3920</v>
      </c>
    </row>
    <row r="980" spans="1:6" x14ac:dyDescent="0.25">
      <c r="A980">
        <v>7236</v>
      </c>
      <c r="B980" t="s">
        <v>67</v>
      </c>
      <c r="C980">
        <v>2</v>
      </c>
      <c r="D980" t="s">
        <v>3220</v>
      </c>
      <c r="E980" t="s">
        <v>252</v>
      </c>
      <c r="F980" t="s">
        <v>3921</v>
      </c>
    </row>
    <row r="981" spans="1:6" x14ac:dyDescent="0.25">
      <c r="A981">
        <v>7237</v>
      </c>
      <c r="B981" t="s">
        <v>67</v>
      </c>
      <c r="C981">
        <v>2</v>
      </c>
      <c r="D981" t="s">
        <v>3220</v>
      </c>
      <c r="E981" t="s">
        <v>252</v>
      </c>
      <c r="F981" t="s">
        <v>3922</v>
      </c>
    </row>
    <row r="982" spans="1:6" x14ac:dyDescent="0.25">
      <c r="A982">
        <v>7238</v>
      </c>
      <c r="B982" t="s">
        <v>67</v>
      </c>
      <c r="C982">
        <v>3</v>
      </c>
      <c r="D982" t="s">
        <v>3220</v>
      </c>
      <c r="E982" t="s">
        <v>252</v>
      </c>
      <c r="F982" t="s">
        <v>3923</v>
      </c>
    </row>
    <row r="983" spans="1:6" x14ac:dyDescent="0.25">
      <c r="A983">
        <v>7239</v>
      </c>
      <c r="B983" t="s">
        <v>67</v>
      </c>
      <c r="C983">
        <v>3</v>
      </c>
      <c r="D983" t="s">
        <v>3220</v>
      </c>
      <c r="E983" t="s">
        <v>252</v>
      </c>
      <c r="F983" t="s">
        <v>3924</v>
      </c>
    </row>
    <row r="984" spans="1:6" x14ac:dyDescent="0.25">
      <c r="A984">
        <v>7240</v>
      </c>
      <c r="B984" t="s">
        <v>53</v>
      </c>
      <c r="C984">
        <v>14</v>
      </c>
      <c r="D984" t="s">
        <v>3214</v>
      </c>
      <c r="E984">
        <v>3013447</v>
      </c>
      <c r="F984" t="s">
        <v>3925</v>
      </c>
    </row>
    <row r="985" spans="1:6" x14ac:dyDescent="0.25">
      <c r="A985">
        <v>7241</v>
      </c>
      <c r="B985" t="s">
        <v>53</v>
      </c>
      <c r="C985">
        <v>14</v>
      </c>
      <c r="D985" t="s">
        <v>3223</v>
      </c>
      <c r="E985">
        <v>9269001</v>
      </c>
      <c r="F985" t="s">
        <v>3628</v>
      </c>
    </row>
    <row r="986" spans="1:6" x14ac:dyDescent="0.25">
      <c r="A986">
        <v>7242</v>
      </c>
      <c r="B986" t="s">
        <v>19</v>
      </c>
      <c r="C986">
        <v>19</v>
      </c>
      <c r="D986" t="s">
        <v>3214</v>
      </c>
      <c r="E986">
        <v>2000211</v>
      </c>
      <c r="F986" t="s">
        <v>1405</v>
      </c>
    </row>
    <row r="987" spans="1:6" x14ac:dyDescent="0.25">
      <c r="A987">
        <v>7243</v>
      </c>
      <c r="B987" t="s">
        <v>19</v>
      </c>
      <c r="C987">
        <v>19</v>
      </c>
      <c r="D987" t="s">
        <v>3214</v>
      </c>
      <c r="E987">
        <v>2000221</v>
      </c>
      <c r="F987" t="s">
        <v>3926</v>
      </c>
    </row>
    <row r="988" spans="1:6" x14ac:dyDescent="0.25">
      <c r="A988">
        <v>7244</v>
      </c>
      <c r="B988" t="s">
        <v>19</v>
      </c>
      <c r="C988">
        <v>19</v>
      </c>
      <c r="D988" t="s">
        <v>3223</v>
      </c>
      <c r="E988">
        <v>9265008</v>
      </c>
      <c r="F988" t="s">
        <v>3593</v>
      </c>
    </row>
    <row r="989" spans="1:6" x14ac:dyDescent="0.25">
      <c r="A989">
        <v>7245</v>
      </c>
      <c r="B989" t="s">
        <v>19</v>
      </c>
      <c r="C989">
        <v>19</v>
      </c>
      <c r="D989" t="s">
        <v>3223</v>
      </c>
      <c r="E989">
        <v>9265011</v>
      </c>
      <c r="F989" t="s">
        <v>3637</v>
      </c>
    </row>
    <row r="990" spans="1:6" x14ac:dyDescent="0.25">
      <c r="A990">
        <v>7246</v>
      </c>
      <c r="B990" t="s">
        <v>19</v>
      </c>
      <c r="C990">
        <v>25</v>
      </c>
      <c r="D990" t="s">
        <v>3220</v>
      </c>
      <c r="E990" t="s">
        <v>252</v>
      </c>
      <c r="F990" t="s">
        <v>3927</v>
      </c>
    </row>
    <row r="991" spans="1:6" x14ac:dyDescent="0.25">
      <c r="A991">
        <v>7247</v>
      </c>
      <c r="B991" t="s">
        <v>19</v>
      </c>
      <c r="C991">
        <v>25</v>
      </c>
      <c r="D991" t="s">
        <v>3220</v>
      </c>
      <c r="E991" t="s">
        <v>252</v>
      </c>
      <c r="F991" t="s">
        <v>3928</v>
      </c>
    </row>
    <row r="992" spans="1:6" x14ac:dyDescent="0.25">
      <c r="A992">
        <v>7248</v>
      </c>
      <c r="B992" t="s">
        <v>19</v>
      </c>
      <c r="C992">
        <v>25</v>
      </c>
      <c r="D992" t="s">
        <v>3214</v>
      </c>
      <c r="E992">
        <v>3018110</v>
      </c>
      <c r="F992" t="s">
        <v>3592</v>
      </c>
    </row>
    <row r="993" spans="1:6" x14ac:dyDescent="0.25">
      <c r="A993">
        <v>7249</v>
      </c>
      <c r="B993" t="s">
        <v>21</v>
      </c>
      <c r="C993">
        <v>63</v>
      </c>
      <c r="D993" t="s">
        <v>3223</v>
      </c>
      <c r="E993">
        <v>9247005</v>
      </c>
      <c r="F993" t="s">
        <v>3667</v>
      </c>
    </row>
    <row r="994" spans="1:6" x14ac:dyDescent="0.25">
      <c r="A994">
        <v>7250</v>
      </c>
      <c r="B994" t="s">
        <v>11</v>
      </c>
      <c r="C994">
        <v>80</v>
      </c>
      <c r="D994" t="s">
        <v>3214</v>
      </c>
      <c r="E994">
        <v>2019088</v>
      </c>
      <c r="F994" t="s">
        <v>3929</v>
      </c>
    </row>
    <row r="995" spans="1:6" x14ac:dyDescent="0.25">
      <c r="A995">
        <v>7251</v>
      </c>
      <c r="B995" t="s">
        <v>19</v>
      </c>
      <c r="C995">
        <v>25</v>
      </c>
      <c r="D995" t="s">
        <v>3214</v>
      </c>
      <c r="E995">
        <v>3062188</v>
      </c>
      <c r="F995" t="s">
        <v>3930</v>
      </c>
    </row>
    <row r="996" spans="1:6" x14ac:dyDescent="0.25">
      <c r="A996">
        <v>7252</v>
      </c>
      <c r="B996" t="s">
        <v>11</v>
      </c>
      <c r="C996">
        <v>80</v>
      </c>
      <c r="D996" t="s">
        <v>3223</v>
      </c>
      <c r="E996">
        <v>9136103</v>
      </c>
      <c r="F996" t="s">
        <v>3685</v>
      </c>
    </row>
    <row r="997" spans="1:6" x14ac:dyDescent="0.25">
      <c r="A997">
        <v>7253</v>
      </c>
      <c r="B997" t="s">
        <v>19</v>
      </c>
      <c r="C997">
        <v>26</v>
      </c>
      <c r="D997" t="s">
        <v>3214</v>
      </c>
      <c r="E997">
        <v>3005420</v>
      </c>
      <c r="F997" t="s">
        <v>3931</v>
      </c>
    </row>
    <row r="998" spans="1:6" x14ac:dyDescent="0.25">
      <c r="A998">
        <v>7254</v>
      </c>
      <c r="B998" t="s">
        <v>19</v>
      </c>
      <c r="C998">
        <v>26</v>
      </c>
      <c r="D998" t="s">
        <v>3223</v>
      </c>
      <c r="E998">
        <v>9265010</v>
      </c>
      <c r="F998" t="s">
        <v>3932</v>
      </c>
    </row>
    <row r="999" spans="1:6" x14ac:dyDescent="0.25">
      <c r="A999">
        <v>7255</v>
      </c>
      <c r="B999" t="s">
        <v>19</v>
      </c>
      <c r="C999">
        <v>27</v>
      </c>
      <c r="D999" t="s">
        <v>3220</v>
      </c>
      <c r="E999" t="s">
        <v>252</v>
      </c>
      <c r="F999" t="s">
        <v>3933</v>
      </c>
    </row>
    <row r="1000" spans="1:6" x14ac:dyDescent="0.25">
      <c r="A1000">
        <v>7256</v>
      </c>
      <c r="B1000" t="s">
        <v>19</v>
      </c>
      <c r="C1000">
        <v>27</v>
      </c>
      <c r="D1000" t="s">
        <v>3223</v>
      </c>
      <c r="E1000">
        <v>9265010</v>
      </c>
      <c r="F1000" t="s">
        <v>3932</v>
      </c>
    </row>
    <row r="1001" spans="1:6" x14ac:dyDescent="0.25">
      <c r="A1001">
        <v>7257</v>
      </c>
      <c r="B1001" t="s">
        <v>71</v>
      </c>
      <c r="C1001">
        <v>1</v>
      </c>
      <c r="D1001" t="s">
        <v>3220</v>
      </c>
      <c r="E1001" t="s">
        <v>252</v>
      </c>
      <c r="F1001" t="s">
        <v>3934</v>
      </c>
    </row>
    <row r="1002" spans="1:6" x14ac:dyDescent="0.25">
      <c r="A1002">
        <v>7258</v>
      </c>
      <c r="B1002" t="s">
        <v>71</v>
      </c>
      <c r="C1002">
        <v>1</v>
      </c>
      <c r="D1002" t="s">
        <v>3220</v>
      </c>
      <c r="E1002" t="s">
        <v>252</v>
      </c>
      <c r="F1002" t="s">
        <v>3935</v>
      </c>
    </row>
    <row r="1003" spans="1:6" x14ac:dyDescent="0.25">
      <c r="A1003">
        <v>7259</v>
      </c>
      <c r="B1003" t="s">
        <v>71</v>
      </c>
      <c r="C1003">
        <v>1</v>
      </c>
      <c r="D1003" t="s">
        <v>3220</v>
      </c>
      <c r="E1003" t="s">
        <v>252</v>
      </c>
      <c r="F1003" t="s">
        <v>3936</v>
      </c>
    </row>
    <row r="1004" spans="1:6" x14ac:dyDescent="0.25">
      <c r="A1004">
        <v>7260</v>
      </c>
      <c r="B1004" t="s">
        <v>71</v>
      </c>
      <c r="C1004">
        <v>1</v>
      </c>
      <c r="D1004" t="s">
        <v>3220</v>
      </c>
      <c r="E1004" t="s">
        <v>252</v>
      </c>
      <c r="F1004" t="s">
        <v>3937</v>
      </c>
    </row>
    <row r="1005" spans="1:6" x14ac:dyDescent="0.25">
      <c r="A1005">
        <v>7261</v>
      </c>
      <c r="B1005" t="s">
        <v>71</v>
      </c>
      <c r="C1005">
        <v>1</v>
      </c>
      <c r="D1005" t="s">
        <v>3220</v>
      </c>
      <c r="E1005" t="s">
        <v>252</v>
      </c>
      <c r="F1005" t="s">
        <v>3938</v>
      </c>
    </row>
    <row r="1006" spans="1:6" x14ac:dyDescent="0.25">
      <c r="A1006">
        <v>7262</v>
      </c>
      <c r="B1006" t="s">
        <v>71</v>
      </c>
      <c r="C1006">
        <v>1</v>
      </c>
      <c r="D1006" t="s">
        <v>3220</v>
      </c>
      <c r="E1006" t="s">
        <v>252</v>
      </c>
      <c r="F1006" t="s">
        <v>3939</v>
      </c>
    </row>
    <row r="1007" spans="1:6" x14ac:dyDescent="0.25">
      <c r="A1007">
        <v>7263</v>
      </c>
      <c r="B1007" t="s">
        <v>71</v>
      </c>
      <c r="C1007">
        <v>1</v>
      </c>
      <c r="D1007" t="s">
        <v>3214</v>
      </c>
      <c r="E1007">
        <v>3079140</v>
      </c>
      <c r="F1007" t="s">
        <v>3940</v>
      </c>
    </row>
    <row r="1008" spans="1:6" x14ac:dyDescent="0.25">
      <c r="A1008">
        <v>7264</v>
      </c>
      <c r="B1008" t="s">
        <v>71</v>
      </c>
      <c r="C1008">
        <v>1</v>
      </c>
      <c r="D1008" t="s">
        <v>3223</v>
      </c>
      <c r="E1008">
        <v>9265010</v>
      </c>
      <c r="F1008" t="s">
        <v>3932</v>
      </c>
    </row>
    <row r="1009" spans="1:6" x14ac:dyDescent="0.25">
      <c r="A1009">
        <v>7265</v>
      </c>
      <c r="B1009" t="s">
        <v>21</v>
      </c>
      <c r="C1009">
        <v>64</v>
      </c>
      <c r="D1009" t="s">
        <v>3220</v>
      </c>
      <c r="E1009" t="s">
        <v>252</v>
      </c>
      <c r="F1009" t="s">
        <v>3941</v>
      </c>
    </row>
    <row r="1010" spans="1:6" x14ac:dyDescent="0.25">
      <c r="A1010">
        <v>7266</v>
      </c>
      <c r="B1010" t="s">
        <v>21</v>
      </c>
      <c r="C1010">
        <v>64</v>
      </c>
      <c r="D1010" t="s">
        <v>3220</v>
      </c>
      <c r="E1010" t="s">
        <v>252</v>
      </c>
      <c r="F1010" t="s">
        <v>3942</v>
      </c>
    </row>
    <row r="1011" spans="1:6" x14ac:dyDescent="0.25">
      <c r="A1011">
        <v>7267</v>
      </c>
      <c r="B1011" t="s">
        <v>19</v>
      </c>
      <c r="C1011">
        <v>25</v>
      </c>
      <c r="D1011" t="s">
        <v>3214</v>
      </c>
      <c r="E1011">
        <v>2032174</v>
      </c>
      <c r="F1011" t="s">
        <v>3943</v>
      </c>
    </row>
    <row r="1012" spans="1:6" x14ac:dyDescent="0.25">
      <c r="A1012">
        <v>7268</v>
      </c>
      <c r="B1012" t="s">
        <v>19</v>
      </c>
      <c r="C1012">
        <v>25</v>
      </c>
      <c r="D1012" t="s">
        <v>3223</v>
      </c>
      <c r="E1012">
        <v>9265008</v>
      </c>
      <c r="F1012" t="s">
        <v>3593</v>
      </c>
    </row>
    <row r="1013" spans="1:6" x14ac:dyDescent="0.25">
      <c r="A1013">
        <v>7269</v>
      </c>
      <c r="B1013" t="s">
        <v>19</v>
      </c>
      <c r="C1013">
        <v>25</v>
      </c>
      <c r="D1013" t="s">
        <v>3223</v>
      </c>
      <c r="E1013">
        <v>9265011</v>
      </c>
      <c r="F1013" t="s">
        <v>3637</v>
      </c>
    </row>
    <row r="1014" spans="1:6" x14ac:dyDescent="0.25">
      <c r="A1014">
        <v>7270</v>
      </c>
      <c r="B1014" t="s">
        <v>21</v>
      </c>
      <c r="C1014">
        <v>64</v>
      </c>
      <c r="D1014" t="s">
        <v>3214</v>
      </c>
      <c r="E1014">
        <v>3005434</v>
      </c>
      <c r="F1014" t="s">
        <v>3739</v>
      </c>
    </row>
    <row r="1015" spans="1:6" x14ac:dyDescent="0.25">
      <c r="A1015">
        <v>7271</v>
      </c>
      <c r="B1015" t="s">
        <v>11</v>
      </c>
      <c r="C1015">
        <v>83</v>
      </c>
      <c r="D1015" t="s">
        <v>3214</v>
      </c>
      <c r="E1015">
        <v>3507756</v>
      </c>
      <c r="F1015" t="s">
        <v>3759</v>
      </c>
    </row>
    <row r="1016" spans="1:6" x14ac:dyDescent="0.25">
      <c r="A1016">
        <v>7272</v>
      </c>
      <c r="B1016" t="s">
        <v>11</v>
      </c>
      <c r="C1016">
        <v>83</v>
      </c>
      <c r="D1016" t="s">
        <v>3223</v>
      </c>
      <c r="E1016">
        <v>9136103</v>
      </c>
      <c r="F1016" t="s">
        <v>3685</v>
      </c>
    </row>
    <row r="1017" spans="1:6" x14ac:dyDescent="0.25">
      <c r="A1017">
        <v>7273</v>
      </c>
      <c r="B1017" t="s">
        <v>21</v>
      </c>
      <c r="C1017">
        <v>46</v>
      </c>
      <c r="D1017" t="s">
        <v>3214</v>
      </c>
      <c r="E1017">
        <v>3100925</v>
      </c>
      <c r="F1017" t="s">
        <v>3944</v>
      </c>
    </row>
    <row r="1018" spans="1:6" x14ac:dyDescent="0.25">
      <c r="A1018">
        <v>7274</v>
      </c>
      <c r="B1018" t="s">
        <v>21</v>
      </c>
      <c r="C1018">
        <v>46</v>
      </c>
      <c r="D1018" t="s">
        <v>3223</v>
      </c>
      <c r="E1018">
        <v>9247004</v>
      </c>
      <c r="F1018" t="s">
        <v>3743</v>
      </c>
    </row>
    <row r="1019" spans="1:6" x14ac:dyDescent="0.25">
      <c r="A1019">
        <v>7275</v>
      </c>
      <c r="B1019" t="s">
        <v>21</v>
      </c>
      <c r="C1019">
        <v>46</v>
      </c>
      <c r="D1019" t="s">
        <v>3223</v>
      </c>
      <c r="E1019">
        <v>9247010</v>
      </c>
      <c r="F1019" t="s">
        <v>3945</v>
      </c>
    </row>
    <row r="1020" spans="1:6" x14ac:dyDescent="0.25">
      <c r="A1020">
        <v>7276</v>
      </c>
      <c r="B1020" t="s">
        <v>21</v>
      </c>
      <c r="C1020">
        <v>46</v>
      </c>
      <c r="D1020" t="s">
        <v>3223</v>
      </c>
      <c r="E1020">
        <v>9247009</v>
      </c>
      <c r="F1020" t="s">
        <v>3778</v>
      </c>
    </row>
    <row r="1021" spans="1:6" x14ac:dyDescent="0.25">
      <c r="A1021">
        <v>7277</v>
      </c>
      <c r="B1021" t="s">
        <v>5</v>
      </c>
      <c r="C1021">
        <v>15</v>
      </c>
      <c r="D1021" t="s">
        <v>3214</v>
      </c>
      <c r="E1021">
        <v>3002106</v>
      </c>
      <c r="F1021" t="s">
        <v>3946</v>
      </c>
    </row>
    <row r="1022" spans="1:6" x14ac:dyDescent="0.25">
      <c r="A1022">
        <v>7278</v>
      </c>
      <c r="B1022" t="s">
        <v>21</v>
      </c>
      <c r="C1022">
        <v>46</v>
      </c>
      <c r="D1022" t="s">
        <v>3220</v>
      </c>
      <c r="E1022" t="s">
        <v>252</v>
      </c>
      <c r="F1022" t="s">
        <v>3947</v>
      </c>
    </row>
    <row r="1023" spans="1:6" x14ac:dyDescent="0.25">
      <c r="A1023">
        <v>7279</v>
      </c>
      <c r="B1023" t="s">
        <v>21</v>
      </c>
      <c r="C1023">
        <v>46</v>
      </c>
      <c r="D1023" t="s">
        <v>3220</v>
      </c>
      <c r="E1023" t="s">
        <v>252</v>
      </c>
      <c r="F1023" t="s">
        <v>3948</v>
      </c>
    </row>
    <row r="1024" spans="1:6" x14ac:dyDescent="0.25">
      <c r="A1024">
        <v>7280</v>
      </c>
      <c r="B1024" t="s">
        <v>21</v>
      </c>
      <c r="C1024">
        <v>46</v>
      </c>
      <c r="D1024" t="s">
        <v>3220</v>
      </c>
      <c r="E1024" t="s">
        <v>252</v>
      </c>
      <c r="F1024" t="s">
        <v>3949</v>
      </c>
    </row>
    <row r="1025" spans="1:6" x14ac:dyDescent="0.25">
      <c r="A1025">
        <v>7281</v>
      </c>
      <c r="B1025" t="s">
        <v>11</v>
      </c>
      <c r="C1025">
        <v>84</v>
      </c>
      <c r="D1025" t="s">
        <v>3220</v>
      </c>
      <c r="E1025" t="s">
        <v>252</v>
      </c>
      <c r="F1025" t="s">
        <v>3950</v>
      </c>
    </row>
    <row r="1026" spans="1:6" x14ac:dyDescent="0.25">
      <c r="A1026">
        <v>7282</v>
      </c>
      <c r="B1026" t="s">
        <v>27</v>
      </c>
      <c r="C1026">
        <v>1</v>
      </c>
      <c r="D1026" t="s">
        <v>3220</v>
      </c>
      <c r="E1026" t="s">
        <v>252</v>
      </c>
      <c r="F1026" t="s">
        <v>3951</v>
      </c>
    </row>
    <row r="1027" spans="1:6" x14ac:dyDescent="0.25">
      <c r="A1027">
        <v>7283</v>
      </c>
      <c r="B1027" t="s">
        <v>27</v>
      </c>
      <c r="C1027">
        <v>1</v>
      </c>
      <c r="D1027" t="s">
        <v>3220</v>
      </c>
      <c r="E1027" t="s">
        <v>252</v>
      </c>
      <c r="F1027" t="s">
        <v>3952</v>
      </c>
    </row>
    <row r="1028" spans="1:6" x14ac:dyDescent="0.25">
      <c r="A1028">
        <v>7284</v>
      </c>
      <c r="B1028" t="s">
        <v>27</v>
      </c>
      <c r="C1028">
        <v>1</v>
      </c>
      <c r="D1028" t="s">
        <v>3220</v>
      </c>
      <c r="E1028" t="s">
        <v>252</v>
      </c>
      <c r="F1028" t="s">
        <v>3953</v>
      </c>
    </row>
    <row r="1029" spans="1:6" x14ac:dyDescent="0.25">
      <c r="A1029">
        <v>7285</v>
      </c>
      <c r="B1029" t="s">
        <v>27</v>
      </c>
      <c r="C1029">
        <v>1</v>
      </c>
      <c r="D1029" t="s">
        <v>3220</v>
      </c>
      <c r="E1029" t="s">
        <v>252</v>
      </c>
      <c r="F1029" t="s">
        <v>3954</v>
      </c>
    </row>
    <row r="1030" spans="1:6" x14ac:dyDescent="0.25">
      <c r="A1030">
        <v>7286</v>
      </c>
      <c r="B1030" t="s">
        <v>27</v>
      </c>
      <c r="C1030">
        <v>1</v>
      </c>
      <c r="D1030" t="s">
        <v>3220</v>
      </c>
      <c r="E1030" t="s">
        <v>252</v>
      </c>
      <c r="F1030" t="s">
        <v>3955</v>
      </c>
    </row>
    <row r="1031" spans="1:6" x14ac:dyDescent="0.25">
      <c r="A1031">
        <v>7287</v>
      </c>
      <c r="B1031" t="s">
        <v>27</v>
      </c>
      <c r="C1031">
        <v>1</v>
      </c>
      <c r="D1031" t="s">
        <v>3220</v>
      </c>
      <c r="E1031" t="s">
        <v>252</v>
      </c>
      <c r="F1031" t="s">
        <v>3956</v>
      </c>
    </row>
    <row r="1032" spans="1:6" x14ac:dyDescent="0.25">
      <c r="A1032">
        <v>7288</v>
      </c>
      <c r="B1032" t="s">
        <v>27</v>
      </c>
      <c r="C1032">
        <v>1</v>
      </c>
      <c r="D1032" t="s">
        <v>3220</v>
      </c>
      <c r="E1032" t="s">
        <v>252</v>
      </c>
      <c r="F1032" t="s">
        <v>3957</v>
      </c>
    </row>
    <row r="1033" spans="1:6" x14ac:dyDescent="0.25">
      <c r="A1033">
        <v>7289</v>
      </c>
      <c r="B1033" t="s">
        <v>27</v>
      </c>
      <c r="C1033">
        <v>1</v>
      </c>
      <c r="D1033" t="s">
        <v>3220</v>
      </c>
      <c r="E1033" t="s">
        <v>252</v>
      </c>
      <c r="F1033" t="s">
        <v>3958</v>
      </c>
    </row>
    <row r="1034" spans="1:6" x14ac:dyDescent="0.25">
      <c r="A1034">
        <v>7290</v>
      </c>
      <c r="B1034" t="s">
        <v>27</v>
      </c>
      <c r="C1034">
        <v>1</v>
      </c>
      <c r="D1034" t="s">
        <v>3220</v>
      </c>
      <c r="E1034" t="s">
        <v>252</v>
      </c>
      <c r="F1034" t="s">
        <v>3959</v>
      </c>
    </row>
    <row r="1035" spans="1:6" x14ac:dyDescent="0.25">
      <c r="A1035">
        <v>7291</v>
      </c>
      <c r="B1035" t="s">
        <v>27</v>
      </c>
      <c r="C1035">
        <v>1</v>
      </c>
      <c r="D1035" t="s">
        <v>3214</v>
      </c>
      <c r="E1035">
        <v>3013455</v>
      </c>
      <c r="F1035" t="s">
        <v>3960</v>
      </c>
    </row>
    <row r="1036" spans="1:6" x14ac:dyDescent="0.25">
      <c r="A1036">
        <v>7292</v>
      </c>
      <c r="B1036" t="s">
        <v>27</v>
      </c>
      <c r="C1036">
        <v>1</v>
      </c>
      <c r="D1036" t="s">
        <v>3214</v>
      </c>
      <c r="E1036">
        <v>3013456</v>
      </c>
      <c r="F1036" t="s">
        <v>3961</v>
      </c>
    </row>
    <row r="1037" spans="1:6" x14ac:dyDescent="0.25">
      <c r="A1037">
        <v>7293</v>
      </c>
      <c r="B1037" t="s">
        <v>27</v>
      </c>
      <c r="C1037">
        <v>1</v>
      </c>
      <c r="D1037" t="s">
        <v>3223</v>
      </c>
      <c r="E1037">
        <v>9265010</v>
      </c>
      <c r="F1037" t="s">
        <v>3932</v>
      </c>
    </row>
    <row r="1038" spans="1:6" x14ac:dyDescent="0.25">
      <c r="A1038">
        <v>7294</v>
      </c>
      <c r="B1038" t="s">
        <v>11</v>
      </c>
      <c r="C1038">
        <v>84</v>
      </c>
      <c r="D1038" t="s">
        <v>3214</v>
      </c>
      <c r="E1038">
        <v>3002139</v>
      </c>
      <c r="F1038" t="s">
        <v>3962</v>
      </c>
    </row>
    <row r="1039" spans="1:6" x14ac:dyDescent="0.25">
      <c r="A1039">
        <v>7295</v>
      </c>
      <c r="B1039" t="s">
        <v>11</v>
      </c>
      <c r="C1039">
        <v>84</v>
      </c>
      <c r="D1039" t="s">
        <v>3214</v>
      </c>
      <c r="E1039">
        <v>3005422</v>
      </c>
      <c r="F1039" t="s">
        <v>3963</v>
      </c>
    </row>
    <row r="1040" spans="1:6" x14ac:dyDescent="0.25">
      <c r="A1040">
        <v>7296</v>
      </c>
      <c r="B1040" t="s">
        <v>11</v>
      </c>
      <c r="C1040">
        <v>84</v>
      </c>
      <c r="D1040" t="s">
        <v>3214</v>
      </c>
      <c r="E1040">
        <v>3007334</v>
      </c>
      <c r="F1040" t="s">
        <v>3964</v>
      </c>
    </row>
    <row r="1041" spans="1:6" x14ac:dyDescent="0.25">
      <c r="A1041">
        <v>7297</v>
      </c>
      <c r="B1041" t="s">
        <v>11</v>
      </c>
      <c r="C1041">
        <v>84</v>
      </c>
      <c r="D1041" t="s">
        <v>3214</v>
      </c>
      <c r="E1041">
        <v>3009132</v>
      </c>
      <c r="F1041" t="s">
        <v>3965</v>
      </c>
    </row>
    <row r="1042" spans="1:6" x14ac:dyDescent="0.25">
      <c r="A1042">
        <v>7298</v>
      </c>
      <c r="B1042" t="s">
        <v>11</v>
      </c>
      <c r="C1042">
        <v>84</v>
      </c>
      <c r="D1042" t="s">
        <v>3223</v>
      </c>
      <c r="E1042">
        <v>9136106</v>
      </c>
      <c r="F1042" t="s">
        <v>3681</v>
      </c>
    </row>
    <row r="1043" spans="1:6" x14ac:dyDescent="0.25">
      <c r="A1043">
        <v>7299</v>
      </c>
      <c r="B1043" t="s">
        <v>11</v>
      </c>
      <c r="C1043">
        <v>85</v>
      </c>
      <c r="D1043" t="s">
        <v>3220</v>
      </c>
      <c r="E1043" t="s">
        <v>252</v>
      </c>
      <c r="F1043" t="s">
        <v>3966</v>
      </c>
    </row>
    <row r="1044" spans="1:6" x14ac:dyDescent="0.25">
      <c r="A1044">
        <v>7300</v>
      </c>
      <c r="B1044" t="s">
        <v>11</v>
      </c>
      <c r="C1044">
        <v>85</v>
      </c>
      <c r="D1044" t="s">
        <v>3223</v>
      </c>
      <c r="E1044">
        <v>9136108</v>
      </c>
      <c r="F1044" t="s">
        <v>3806</v>
      </c>
    </row>
    <row r="1045" spans="1:6" x14ac:dyDescent="0.25">
      <c r="A1045">
        <v>7301</v>
      </c>
      <c r="B1045" t="s">
        <v>11</v>
      </c>
      <c r="C1045">
        <v>85</v>
      </c>
      <c r="D1045" t="s">
        <v>3223</v>
      </c>
      <c r="E1045">
        <v>9136109</v>
      </c>
      <c r="F1045" t="s">
        <v>3807</v>
      </c>
    </row>
    <row r="1046" spans="1:6" x14ac:dyDescent="0.25">
      <c r="A1046">
        <v>7302</v>
      </c>
      <c r="B1046" t="s">
        <v>61</v>
      </c>
      <c r="C1046">
        <v>1</v>
      </c>
      <c r="D1046" t="s">
        <v>3220</v>
      </c>
      <c r="E1046" t="s">
        <v>252</v>
      </c>
      <c r="F1046" t="s">
        <v>3967</v>
      </c>
    </row>
    <row r="1047" spans="1:6" x14ac:dyDescent="0.25">
      <c r="A1047">
        <v>7303</v>
      </c>
      <c r="B1047" t="s">
        <v>61</v>
      </c>
      <c r="C1047">
        <v>1</v>
      </c>
      <c r="D1047" t="s">
        <v>3220</v>
      </c>
      <c r="E1047" t="s">
        <v>252</v>
      </c>
      <c r="F1047" t="s">
        <v>3968</v>
      </c>
    </row>
    <row r="1048" spans="1:6" x14ac:dyDescent="0.25">
      <c r="A1048">
        <v>7304</v>
      </c>
      <c r="B1048" t="s">
        <v>61</v>
      </c>
      <c r="C1048">
        <v>1</v>
      </c>
      <c r="D1048" t="s">
        <v>3220</v>
      </c>
      <c r="E1048" t="s">
        <v>252</v>
      </c>
      <c r="F1048" t="s">
        <v>3969</v>
      </c>
    </row>
    <row r="1049" spans="1:6" x14ac:dyDescent="0.25">
      <c r="A1049">
        <v>7305</v>
      </c>
      <c r="B1049" t="s">
        <v>61</v>
      </c>
      <c r="C1049">
        <v>1</v>
      </c>
      <c r="D1049" t="s">
        <v>3220</v>
      </c>
      <c r="E1049" t="s">
        <v>252</v>
      </c>
      <c r="F1049" t="s">
        <v>3970</v>
      </c>
    </row>
    <row r="1050" spans="1:6" x14ac:dyDescent="0.25">
      <c r="A1050">
        <v>7306</v>
      </c>
      <c r="B1050" t="s">
        <v>61</v>
      </c>
      <c r="C1050">
        <v>1</v>
      </c>
      <c r="D1050" t="s">
        <v>3220</v>
      </c>
      <c r="E1050" t="s">
        <v>252</v>
      </c>
      <c r="F1050" t="s">
        <v>3971</v>
      </c>
    </row>
    <row r="1051" spans="1:6" x14ac:dyDescent="0.25">
      <c r="A1051">
        <v>7307</v>
      </c>
      <c r="B1051" t="s">
        <v>61</v>
      </c>
      <c r="C1051">
        <v>1</v>
      </c>
      <c r="D1051" t="s">
        <v>3220</v>
      </c>
      <c r="E1051" t="s">
        <v>252</v>
      </c>
      <c r="F1051" t="s">
        <v>3972</v>
      </c>
    </row>
    <row r="1052" spans="1:6" x14ac:dyDescent="0.25">
      <c r="A1052">
        <v>7308</v>
      </c>
      <c r="B1052" t="s">
        <v>61</v>
      </c>
      <c r="C1052">
        <v>1</v>
      </c>
      <c r="D1052" t="s">
        <v>3220</v>
      </c>
      <c r="E1052" t="s">
        <v>252</v>
      </c>
      <c r="F1052" t="s">
        <v>3973</v>
      </c>
    </row>
    <row r="1053" spans="1:6" x14ac:dyDescent="0.25">
      <c r="A1053">
        <v>7309</v>
      </c>
      <c r="B1053" t="s">
        <v>61</v>
      </c>
      <c r="C1053">
        <v>1</v>
      </c>
      <c r="D1053" t="s">
        <v>3220</v>
      </c>
      <c r="E1053" t="s">
        <v>252</v>
      </c>
      <c r="F1053" t="s">
        <v>3974</v>
      </c>
    </row>
    <row r="1054" spans="1:6" x14ac:dyDescent="0.25">
      <c r="A1054">
        <v>7310</v>
      </c>
      <c r="B1054" t="s">
        <v>61</v>
      </c>
      <c r="C1054">
        <v>1</v>
      </c>
      <c r="D1054" t="s">
        <v>3220</v>
      </c>
      <c r="E1054" t="s">
        <v>252</v>
      </c>
      <c r="F1054" t="s">
        <v>3975</v>
      </c>
    </row>
    <row r="1055" spans="1:6" x14ac:dyDescent="0.25">
      <c r="A1055">
        <v>7311</v>
      </c>
      <c r="B1055" t="s">
        <v>61</v>
      </c>
      <c r="C1055">
        <v>1</v>
      </c>
      <c r="D1055" t="s">
        <v>3214</v>
      </c>
      <c r="E1055">
        <v>3079114</v>
      </c>
      <c r="F1055" t="s">
        <v>3976</v>
      </c>
    </row>
    <row r="1056" spans="1:6" x14ac:dyDescent="0.25">
      <c r="A1056">
        <v>7312</v>
      </c>
      <c r="B1056" t="s">
        <v>61</v>
      </c>
      <c r="C1056">
        <v>1</v>
      </c>
      <c r="D1056" t="s">
        <v>3223</v>
      </c>
      <c r="E1056">
        <v>9265010</v>
      </c>
      <c r="F1056" t="s">
        <v>3932</v>
      </c>
    </row>
    <row r="1057" spans="1:6" x14ac:dyDescent="0.25">
      <c r="A1057">
        <v>7313</v>
      </c>
      <c r="B1057" t="s">
        <v>59</v>
      </c>
      <c r="C1057">
        <v>34</v>
      </c>
      <c r="D1057" t="s">
        <v>3214</v>
      </c>
      <c r="E1057">
        <v>2039030</v>
      </c>
      <c r="F1057" t="s">
        <v>3977</v>
      </c>
    </row>
    <row r="1058" spans="1:6" x14ac:dyDescent="0.25">
      <c r="A1058">
        <v>7314</v>
      </c>
      <c r="B1058" t="s">
        <v>59</v>
      </c>
      <c r="C1058">
        <v>34</v>
      </c>
      <c r="D1058" t="s">
        <v>3214</v>
      </c>
      <c r="E1058">
        <v>2039031</v>
      </c>
      <c r="F1058" t="s">
        <v>3978</v>
      </c>
    </row>
    <row r="1059" spans="1:6" x14ac:dyDescent="0.25">
      <c r="A1059">
        <v>7315</v>
      </c>
      <c r="B1059" t="s">
        <v>59</v>
      </c>
      <c r="C1059">
        <v>34</v>
      </c>
      <c r="D1059" t="s">
        <v>3214</v>
      </c>
      <c r="E1059">
        <v>2039032</v>
      </c>
      <c r="F1059" t="s">
        <v>3849</v>
      </c>
    </row>
    <row r="1060" spans="1:6" x14ac:dyDescent="0.25">
      <c r="A1060">
        <v>7316</v>
      </c>
      <c r="B1060" t="s">
        <v>11</v>
      </c>
      <c r="C1060">
        <v>86</v>
      </c>
      <c r="D1060" t="s">
        <v>3214</v>
      </c>
      <c r="E1060">
        <v>3009098</v>
      </c>
      <c r="F1060" t="s">
        <v>3229</v>
      </c>
    </row>
    <row r="1061" spans="1:6" x14ac:dyDescent="0.25">
      <c r="A1061">
        <v>7317</v>
      </c>
      <c r="B1061" t="s">
        <v>29</v>
      </c>
      <c r="C1061">
        <v>27</v>
      </c>
      <c r="D1061" t="s">
        <v>3220</v>
      </c>
      <c r="E1061" t="s">
        <v>252</v>
      </c>
      <c r="F1061" t="s">
        <v>3979</v>
      </c>
    </row>
    <row r="1062" spans="1:6" x14ac:dyDescent="0.25">
      <c r="A1062">
        <v>7318</v>
      </c>
      <c r="B1062" t="s">
        <v>29</v>
      </c>
      <c r="C1062">
        <v>27</v>
      </c>
      <c r="D1062" t="s">
        <v>3220</v>
      </c>
      <c r="E1062" t="s">
        <v>252</v>
      </c>
      <c r="F1062" t="s">
        <v>3980</v>
      </c>
    </row>
    <row r="1063" spans="1:6" x14ac:dyDescent="0.25">
      <c r="A1063">
        <v>7319</v>
      </c>
      <c r="B1063" t="s">
        <v>29</v>
      </c>
      <c r="C1063">
        <v>27</v>
      </c>
      <c r="D1063" t="s">
        <v>3220</v>
      </c>
      <c r="E1063" t="s">
        <v>252</v>
      </c>
      <c r="F1063" t="s">
        <v>3981</v>
      </c>
    </row>
    <row r="1064" spans="1:6" x14ac:dyDescent="0.25">
      <c r="A1064">
        <v>7320</v>
      </c>
      <c r="B1064" t="s">
        <v>29</v>
      </c>
      <c r="C1064">
        <v>27</v>
      </c>
      <c r="D1064" t="s">
        <v>3220</v>
      </c>
      <c r="E1064" t="s">
        <v>252</v>
      </c>
      <c r="F1064" t="s">
        <v>3982</v>
      </c>
    </row>
    <row r="1065" spans="1:6" x14ac:dyDescent="0.25">
      <c r="A1065">
        <v>7321</v>
      </c>
      <c r="B1065" t="s">
        <v>29</v>
      </c>
      <c r="C1065">
        <v>27</v>
      </c>
      <c r="D1065" t="s">
        <v>3214</v>
      </c>
      <c r="E1065">
        <v>3015577</v>
      </c>
      <c r="F1065" t="s">
        <v>3983</v>
      </c>
    </row>
    <row r="1066" spans="1:6" x14ac:dyDescent="0.25">
      <c r="A1066">
        <v>7322</v>
      </c>
      <c r="B1066" t="s">
        <v>11</v>
      </c>
      <c r="C1066">
        <v>88</v>
      </c>
      <c r="D1066" t="s">
        <v>3223</v>
      </c>
      <c r="E1066">
        <v>9136092</v>
      </c>
      <c r="F1066" t="s">
        <v>3984</v>
      </c>
    </row>
    <row r="1067" spans="1:6" x14ac:dyDescent="0.25">
      <c r="A1067">
        <v>7323</v>
      </c>
      <c r="B1067" t="s">
        <v>11</v>
      </c>
      <c r="C1067">
        <v>89</v>
      </c>
      <c r="D1067" t="s">
        <v>3214</v>
      </c>
      <c r="E1067">
        <v>3002113</v>
      </c>
      <c r="F1067" t="s">
        <v>3985</v>
      </c>
    </row>
    <row r="1068" spans="1:6" x14ac:dyDescent="0.25">
      <c r="A1068">
        <v>7324</v>
      </c>
      <c r="B1068" t="s">
        <v>11</v>
      </c>
      <c r="C1068">
        <v>89</v>
      </c>
      <c r="D1068" t="s">
        <v>3223</v>
      </c>
      <c r="E1068">
        <v>9136114</v>
      </c>
      <c r="F1068" t="s">
        <v>3852</v>
      </c>
    </row>
    <row r="1069" spans="1:6" x14ac:dyDescent="0.25">
      <c r="A1069">
        <v>7325</v>
      </c>
      <c r="B1069" t="s">
        <v>29</v>
      </c>
      <c r="C1069">
        <v>18</v>
      </c>
      <c r="D1069" t="s">
        <v>3220</v>
      </c>
      <c r="E1069" t="s">
        <v>252</v>
      </c>
      <c r="F1069" t="s">
        <v>3986</v>
      </c>
    </row>
    <row r="1070" spans="1:6" x14ac:dyDescent="0.25">
      <c r="A1070">
        <v>7326</v>
      </c>
      <c r="B1070" t="s">
        <v>29</v>
      </c>
      <c r="C1070">
        <v>18</v>
      </c>
      <c r="D1070" t="s">
        <v>3220</v>
      </c>
      <c r="E1070" t="s">
        <v>252</v>
      </c>
      <c r="F1070" t="s">
        <v>3987</v>
      </c>
    </row>
    <row r="1071" spans="1:6" x14ac:dyDescent="0.25">
      <c r="A1071">
        <v>7327</v>
      </c>
      <c r="B1071" t="s">
        <v>29</v>
      </c>
      <c r="C1071">
        <v>18</v>
      </c>
      <c r="D1071" t="s">
        <v>3220</v>
      </c>
      <c r="E1071" t="s">
        <v>252</v>
      </c>
      <c r="F1071" t="s">
        <v>3988</v>
      </c>
    </row>
    <row r="1072" spans="1:6" x14ac:dyDescent="0.25">
      <c r="A1072">
        <v>7328</v>
      </c>
      <c r="B1072" t="s">
        <v>29</v>
      </c>
      <c r="C1072">
        <v>18</v>
      </c>
      <c r="D1072" t="s">
        <v>3214</v>
      </c>
      <c r="E1072">
        <v>3013453</v>
      </c>
      <c r="F1072" t="s">
        <v>3989</v>
      </c>
    </row>
    <row r="1073" spans="1:6" x14ac:dyDescent="0.25">
      <c r="A1073">
        <v>7329</v>
      </c>
      <c r="B1073" t="s">
        <v>29</v>
      </c>
      <c r="C1073">
        <v>18</v>
      </c>
      <c r="D1073" t="s">
        <v>3214</v>
      </c>
      <c r="E1073">
        <v>3015576</v>
      </c>
      <c r="F1073" t="s">
        <v>3768</v>
      </c>
    </row>
    <row r="1074" spans="1:6" x14ac:dyDescent="0.25">
      <c r="A1074">
        <v>7330</v>
      </c>
      <c r="B1074" t="s">
        <v>29</v>
      </c>
      <c r="C1074">
        <v>18</v>
      </c>
      <c r="D1074" t="s">
        <v>3214</v>
      </c>
      <c r="E1074">
        <v>3021515</v>
      </c>
      <c r="F1074" t="s">
        <v>3990</v>
      </c>
    </row>
    <row r="1075" spans="1:6" x14ac:dyDescent="0.25">
      <c r="A1075">
        <v>7331</v>
      </c>
      <c r="B1075" t="s">
        <v>29</v>
      </c>
      <c r="C1075">
        <v>18</v>
      </c>
      <c r="D1075" t="s">
        <v>3214</v>
      </c>
      <c r="E1075">
        <v>3033250</v>
      </c>
      <c r="F1075" t="s">
        <v>3991</v>
      </c>
    </row>
    <row r="1076" spans="1:6" x14ac:dyDescent="0.25">
      <c r="A1076">
        <v>7332</v>
      </c>
      <c r="B1076" t="s">
        <v>29</v>
      </c>
      <c r="C1076">
        <v>18</v>
      </c>
      <c r="D1076" t="s">
        <v>3214</v>
      </c>
      <c r="E1076">
        <v>3083107</v>
      </c>
      <c r="F1076" t="s">
        <v>3992</v>
      </c>
    </row>
    <row r="1077" spans="1:6" x14ac:dyDescent="0.25">
      <c r="A1077">
        <v>7333</v>
      </c>
      <c r="B1077" t="s">
        <v>29</v>
      </c>
      <c r="C1077">
        <v>18</v>
      </c>
      <c r="D1077" t="s">
        <v>3214</v>
      </c>
      <c r="E1077">
        <v>3021534</v>
      </c>
      <c r="F1077" t="s">
        <v>3993</v>
      </c>
    </row>
    <row r="1078" spans="1:6" x14ac:dyDescent="0.25">
      <c r="A1078">
        <v>7334</v>
      </c>
      <c r="B1078" t="s">
        <v>29</v>
      </c>
      <c r="C1078">
        <v>18</v>
      </c>
      <c r="D1078" t="s">
        <v>3223</v>
      </c>
      <c r="E1078">
        <v>9247004</v>
      </c>
      <c r="F1078" t="s">
        <v>3873</v>
      </c>
    </row>
    <row r="1079" spans="1:6" x14ac:dyDescent="0.25">
      <c r="A1079">
        <v>7335</v>
      </c>
      <c r="B1079" t="s">
        <v>29</v>
      </c>
      <c r="C1079">
        <v>19</v>
      </c>
      <c r="D1079" t="s">
        <v>3214</v>
      </c>
      <c r="E1079">
        <v>3021515</v>
      </c>
      <c r="F1079" t="s">
        <v>3990</v>
      </c>
    </row>
    <row r="1080" spans="1:6" x14ac:dyDescent="0.25">
      <c r="A1080">
        <v>7336</v>
      </c>
      <c r="B1080" t="s">
        <v>29</v>
      </c>
      <c r="C1080">
        <v>19</v>
      </c>
      <c r="D1080" t="s">
        <v>3214</v>
      </c>
      <c r="E1080">
        <v>3021534</v>
      </c>
      <c r="F1080" t="s">
        <v>3993</v>
      </c>
    </row>
    <row r="1081" spans="1:6" x14ac:dyDescent="0.25">
      <c r="A1081">
        <v>7337</v>
      </c>
      <c r="B1081" t="s">
        <v>29</v>
      </c>
      <c r="C1081">
        <v>19</v>
      </c>
      <c r="D1081" t="s">
        <v>3223</v>
      </c>
      <c r="E1081">
        <v>9247004</v>
      </c>
      <c r="F1081" t="s">
        <v>3743</v>
      </c>
    </row>
    <row r="1082" spans="1:6" x14ac:dyDescent="0.25">
      <c r="A1082">
        <v>7338</v>
      </c>
      <c r="B1082" t="s">
        <v>95</v>
      </c>
      <c r="C1082">
        <v>65</v>
      </c>
      <c r="D1082" t="s">
        <v>3214</v>
      </c>
      <c r="E1082">
        <v>3018257</v>
      </c>
      <c r="F1082" t="s">
        <v>3994</v>
      </c>
    </row>
    <row r="1083" spans="1:6" x14ac:dyDescent="0.25">
      <c r="A1083">
        <v>7339</v>
      </c>
      <c r="B1083" t="s">
        <v>95</v>
      </c>
      <c r="C1083">
        <v>65</v>
      </c>
      <c r="D1083" t="s">
        <v>3214</v>
      </c>
      <c r="E1083">
        <v>3018217</v>
      </c>
      <c r="F1083" t="s">
        <v>3995</v>
      </c>
    </row>
    <row r="1084" spans="1:6" x14ac:dyDescent="0.25">
      <c r="A1084">
        <v>7340</v>
      </c>
      <c r="B1084" t="s">
        <v>23</v>
      </c>
      <c r="C1084">
        <v>8</v>
      </c>
      <c r="D1084" t="s">
        <v>3214</v>
      </c>
      <c r="E1084">
        <v>3015579</v>
      </c>
      <c r="F1084" t="s">
        <v>3996</v>
      </c>
    </row>
    <row r="1085" spans="1:6" x14ac:dyDescent="0.25">
      <c r="A1085">
        <v>7341</v>
      </c>
      <c r="B1085" t="s">
        <v>23</v>
      </c>
      <c r="C1085">
        <v>8</v>
      </c>
      <c r="D1085" t="s">
        <v>3214</v>
      </c>
      <c r="E1085">
        <v>3058851</v>
      </c>
      <c r="F1085" t="s">
        <v>3997</v>
      </c>
    </row>
    <row r="1086" spans="1:6" x14ac:dyDescent="0.25">
      <c r="A1086">
        <v>7342</v>
      </c>
      <c r="B1086" t="s">
        <v>23</v>
      </c>
      <c r="C1086">
        <v>8</v>
      </c>
      <c r="D1086" t="s">
        <v>3214</v>
      </c>
      <c r="E1086">
        <v>3018075</v>
      </c>
      <c r="F1086" t="s">
        <v>3998</v>
      </c>
    </row>
    <row r="1087" spans="1:6" x14ac:dyDescent="0.25">
      <c r="A1087">
        <v>7343</v>
      </c>
      <c r="B1087" t="s">
        <v>23</v>
      </c>
      <c r="C1087">
        <v>8</v>
      </c>
      <c r="D1087" t="s">
        <v>3223</v>
      </c>
      <c r="E1087">
        <v>9136107</v>
      </c>
      <c r="F1087" t="s">
        <v>3707</v>
      </c>
    </row>
    <row r="1088" spans="1:6" x14ac:dyDescent="0.25">
      <c r="A1088">
        <v>7344</v>
      </c>
      <c r="B1088" t="s">
        <v>67</v>
      </c>
      <c r="C1088">
        <v>4</v>
      </c>
      <c r="D1088" t="s">
        <v>3220</v>
      </c>
      <c r="E1088" t="s">
        <v>252</v>
      </c>
      <c r="F1088" t="s">
        <v>3999</v>
      </c>
    </row>
    <row r="1089" spans="1:6" x14ac:dyDescent="0.25">
      <c r="A1089">
        <v>7345</v>
      </c>
      <c r="B1089" t="s">
        <v>67</v>
      </c>
      <c r="C1089">
        <v>4</v>
      </c>
      <c r="D1089" t="s">
        <v>3220</v>
      </c>
      <c r="E1089" t="s">
        <v>252</v>
      </c>
      <c r="F1089" t="s">
        <v>4000</v>
      </c>
    </row>
    <row r="1090" spans="1:6" x14ac:dyDescent="0.25">
      <c r="A1090">
        <v>7346</v>
      </c>
      <c r="B1090" t="s">
        <v>67</v>
      </c>
      <c r="C1090">
        <v>4</v>
      </c>
      <c r="D1090" t="s">
        <v>3220</v>
      </c>
      <c r="E1090" t="s">
        <v>252</v>
      </c>
      <c r="F1090" t="s">
        <v>4001</v>
      </c>
    </row>
    <row r="1091" spans="1:6" x14ac:dyDescent="0.25">
      <c r="A1091">
        <v>7347</v>
      </c>
      <c r="B1091" t="s">
        <v>67</v>
      </c>
      <c r="C1091">
        <v>4</v>
      </c>
      <c r="D1091" t="s">
        <v>3220</v>
      </c>
      <c r="E1091" t="s">
        <v>252</v>
      </c>
      <c r="F1091" t="s">
        <v>4002</v>
      </c>
    </row>
    <row r="1092" spans="1:6" x14ac:dyDescent="0.25">
      <c r="A1092">
        <v>7348</v>
      </c>
      <c r="B1092" t="s">
        <v>67</v>
      </c>
      <c r="C1092">
        <v>4</v>
      </c>
      <c r="D1092" t="s">
        <v>3220</v>
      </c>
      <c r="E1092" t="s">
        <v>252</v>
      </c>
      <c r="F1092" t="s">
        <v>4003</v>
      </c>
    </row>
    <row r="1093" spans="1:6" x14ac:dyDescent="0.25">
      <c r="A1093">
        <v>7349</v>
      </c>
      <c r="B1093" t="s">
        <v>67</v>
      </c>
      <c r="C1093">
        <v>4</v>
      </c>
      <c r="D1093" t="s">
        <v>3220</v>
      </c>
      <c r="E1093" t="s">
        <v>252</v>
      </c>
      <c r="F1093" t="s">
        <v>4004</v>
      </c>
    </row>
    <row r="1094" spans="1:6" x14ac:dyDescent="0.25">
      <c r="A1094">
        <v>7350</v>
      </c>
      <c r="B1094" t="s">
        <v>67</v>
      </c>
      <c r="C1094">
        <v>4</v>
      </c>
      <c r="D1094" t="s">
        <v>3220</v>
      </c>
      <c r="E1094" t="s">
        <v>252</v>
      </c>
      <c r="F1094" t="s">
        <v>4005</v>
      </c>
    </row>
    <row r="1095" spans="1:6" x14ac:dyDescent="0.25">
      <c r="A1095">
        <v>7351</v>
      </c>
      <c r="B1095" t="s">
        <v>67</v>
      </c>
      <c r="C1095">
        <v>4</v>
      </c>
      <c r="D1095" t="s">
        <v>3220</v>
      </c>
      <c r="E1095" t="s">
        <v>252</v>
      </c>
      <c r="F1095" t="s">
        <v>4006</v>
      </c>
    </row>
    <row r="1096" spans="1:6" x14ac:dyDescent="0.25">
      <c r="A1096">
        <v>7352</v>
      </c>
      <c r="B1096" t="s">
        <v>67</v>
      </c>
      <c r="C1096">
        <v>4</v>
      </c>
      <c r="D1096" t="s">
        <v>3220</v>
      </c>
      <c r="E1096" t="s">
        <v>252</v>
      </c>
      <c r="F1096" t="s">
        <v>4007</v>
      </c>
    </row>
    <row r="1097" spans="1:6" x14ac:dyDescent="0.25">
      <c r="A1097">
        <v>7353</v>
      </c>
      <c r="B1097" t="s">
        <v>29</v>
      </c>
      <c r="C1097">
        <v>27</v>
      </c>
      <c r="D1097" t="s">
        <v>3214</v>
      </c>
      <c r="E1097">
        <v>3021519</v>
      </c>
      <c r="F1097" t="s">
        <v>4008</v>
      </c>
    </row>
    <row r="1098" spans="1:6" x14ac:dyDescent="0.25">
      <c r="A1098">
        <v>7354</v>
      </c>
      <c r="B1098" t="s">
        <v>29</v>
      </c>
      <c r="C1098">
        <v>27</v>
      </c>
      <c r="D1098" t="s">
        <v>3223</v>
      </c>
      <c r="E1098">
        <v>9247005</v>
      </c>
      <c r="F1098" t="s">
        <v>3667</v>
      </c>
    </row>
    <row r="1099" spans="1:6" x14ac:dyDescent="0.25">
      <c r="A1099">
        <v>7355</v>
      </c>
      <c r="B1099" t="s">
        <v>21</v>
      </c>
      <c r="C1099">
        <v>29</v>
      </c>
      <c r="D1099" t="s">
        <v>3223</v>
      </c>
      <c r="E1099">
        <v>9247010</v>
      </c>
      <c r="F1099" t="s">
        <v>3945</v>
      </c>
    </row>
    <row r="1100" spans="1:6" x14ac:dyDescent="0.25">
      <c r="A1100">
        <v>7356</v>
      </c>
      <c r="B1100" t="s">
        <v>21</v>
      </c>
      <c r="C1100">
        <v>29</v>
      </c>
      <c r="D1100" t="s">
        <v>3223</v>
      </c>
      <c r="E1100">
        <v>9247011</v>
      </c>
      <c r="F1100" t="s">
        <v>4009</v>
      </c>
    </row>
    <row r="1101" spans="1:6" x14ac:dyDescent="0.25">
      <c r="A1101">
        <v>7357</v>
      </c>
      <c r="B1101" t="s">
        <v>81</v>
      </c>
      <c r="C1101">
        <v>63</v>
      </c>
      <c r="D1101" t="s">
        <v>3220</v>
      </c>
      <c r="E1101" t="s">
        <v>252</v>
      </c>
      <c r="F1101" t="s">
        <v>4010</v>
      </c>
    </row>
    <row r="1102" spans="1:6" x14ac:dyDescent="0.25">
      <c r="A1102">
        <v>7358</v>
      </c>
      <c r="B1102" t="s">
        <v>81</v>
      </c>
      <c r="C1102">
        <v>63</v>
      </c>
      <c r="D1102" t="s">
        <v>3214</v>
      </c>
      <c r="E1102">
        <v>3018161</v>
      </c>
      <c r="F1102" t="s">
        <v>4011</v>
      </c>
    </row>
    <row r="1103" spans="1:6" x14ac:dyDescent="0.25">
      <c r="A1103">
        <v>7359</v>
      </c>
      <c r="B1103" t="s">
        <v>29</v>
      </c>
      <c r="C1103">
        <v>28</v>
      </c>
      <c r="D1103" t="s">
        <v>3214</v>
      </c>
      <c r="E1103">
        <v>3015584</v>
      </c>
      <c r="F1103" t="s">
        <v>4012</v>
      </c>
    </row>
    <row r="1104" spans="1:6" x14ac:dyDescent="0.25">
      <c r="A1104">
        <v>7360</v>
      </c>
      <c r="B1104" t="s">
        <v>29</v>
      </c>
      <c r="C1104">
        <v>28</v>
      </c>
      <c r="D1104" t="s">
        <v>3214</v>
      </c>
      <c r="E1104">
        <v>3021519</v>
      </c>
      <c r="F1104" t="s">
        <v>4008</v>
      </c>
    </row>
    <row r="1105" spans="1:6" x14ac:dyDescent="0.25">
      <c r="A1105">
        <v>7361</v>
      </c>
      <c r="B1105" t="s">
        <v>29</v>
      </c>
      <c r="C1105">
        <v>28</v>
      </c>
      <c r="D1105" t="s">
        <v>3223</v>
      </c>
      <c r="E1105">
        <v>9247007</v>
      </c>
      <c r="F1105" t="s">
        <v>3775</v>
      </c>
    </row>
    <row r="1106" spans="1:6" x14ac:dyDescent="0.25">
      <c r="A1106">
        <v>7362</v>
      </c>
      <c r="B1106" t="s">
        <v>29</v>
      </c>
      <c r="C1106">
        <v>28</v>
      </c>
      <c r="D1106" t="s">
        <v>3223</v>
      </c>
      <c r="E1106">
        <v>9247008</v>
      </c>
      <c r="F1106" t="s">
        <v>3776</v>
      </c>
    </row>
    <row r="1107" spans="1:6" x14ac:dyDescent="0.25">
      <c r="A1107">
        <v>7363</v>
      </c>
      <c r="B1107" t="s">
        <v>67</v>
      </c>
      <c r="C1107">
        <v>1</v>
      </c>
      <c r="D1107" t="s">
        <v>3214</v>
      </c>
      <c r="E1107">
        <v>3015580</v>
      </c>
      <c r="F1107" t="s">
        <v>4013</v>
      </c>
    </row>
    <row r="1108" spans="1:6" x14ac:dyDescent="0.25">
      <c r="A1108">
        <v>7364</v>
      </c>
      <c r="B1108" t="s">
        <v>67</v>
      </c>
      <c r="C1108">
        <v>1</v>
      </c>
      <c r="D1108" t="s">
        <v>3214</v>
      </c>
      <c r="E1108">
        <v>3021522</v>
      </c>
      <c r="F1108" t="s">
        <v>4014</v>
      </c>
    </row>
    <row r="1109" spans="1:6" x14ac:dyDescent="0.25">
      <c r="A1109">
        <v>7365</v>
      </c>
      <c r="B1109" t="s">
        <v>67</v>
      </c>
      <c r="C1109">
        <v>1</v>
      </c>
      <c r="D1109" t="s">
        <v>3214</v>
      </c>
      <c r="E1109">
        <v>3021523</v>
      </c>
      <c r="F1109" t="s">
        <v>4015</v>
      </c>
    </row>
    <row r="1110" spans="1:6" x14ac:dyDescent="0.25">
      <c r="A1110">
        <v>7366</v>
      </c>
      <c r="B1110" t="s">
        <v>7</v>
      </c>
      <c r="C1110">
        <v>19</v>
      </c>
      <c r="D1110" t="s">
        <v>3214</v>
      </c>
      <c r="E1110">
        <v>3100926</v>
      </c>
      <c r="F1110" t="s">
        <v>4016</v>
      </c>
    </row>
    <row r="1111" spans="1:6" x14ac:dyDescent="0.25">
      <c r="A1111">
        <v>7367</v>
      </c>
      <c r="B1111" t="s">
        <v>7</v>
      </c>
      <c r="C1111">
        <v>19</v>
      </c>
      <c r="D1111" t="s">
        <v>3223</v>
      </c>
      <c r="E1111">
        <v>9136093</v>
      </c>
      <c r="F1111" t="s">
        <v>3699</v>
      </c>
    </row>
    <row r="1112" spans="1:6" x14ac:dyDescent="0.25">
      <c r="A1112">
        <v>7368</v>
      </c>
      <c r="B1112" t="s">
        <v>37</v>
      </c>
      <c r="C1112">
        <v>3</v>
      </c>
      <c r="D1112" t="s">
        <v>3220</v>
      </c>
      <c r="E1112" t="s">
        <v>252</v>
      </c>
      <c r="F1112" t="s">
        <v>4017</v>
      </c>
    </row>
    <row r="1113" spans="1:6" x14ac:dyDescent="0.25">
      <c r="A1113">
        <v>7369</v>
      </c>
      <c r="B1113" t="s">
        <v>37</v>
      </c>
      <c r="C1113">
        <v>18</v>
      </c>
      <c r="D1113" t="s">
        <v>3223</v>
      </c>
      <c r="E1113">
        <v>9202002</v>
      </c>
      <c r="F1113" t="s">
        <v>4018</v>
      </c>
    </row>
    <row r="1114" spans="1:6" x14ac:dyDescent="0.25">
      <c r="A1114">
        <v>7370</v>
      </c>
      <c r="B1114" t="s">
        <v>81</v>
      </c>
      <c r="C1114">
        <v>63</v>
      </c>
      <c r="D1114" t="s">
        <v>3214</v>
      </c>
      <c r="E1114">
        <v>2032222</v>
      </c>
      <c r="F1114" t="s">
        <v>4019</v>
      </c>
    </row>
    <row r="1115" spans="1:6" x14ac:dyDescent="0.25">
      <c r="A1115">
        <v>7371</v>
      </c>
      <c r="B1115" t="s">
        <v>81</v>
      </c>
      <c r="C1115">
        <v>63</v>
      </c>
      <c r="D1115" t="s">
        <v>3223</v>
      </c>
      <c r="E1115">
        <v>9115027</v>
      </c>
      <c r="F1115" t="s">
        <v>4020</v>
      </c>
    </row>
    <row r="1116" spans="1:6" x14ac:dyDescent="0.25">
      <c r="A1116">
        <v>7372</v>
      </c>
      <c r="B1116" t="s">
        <v>11</v>
      </c>
      <c r="C1116">
        <v>241</v>
      </c>
      <c r="D1116" t="s">
        <v>3214</v>
      </c>
      <c r="E1116">
        <v>3053421</v>
      </c>
      <c r="F1116" t="s">
        <v>4021</v>
      </c>
    </row>
    <row r="1117" spans="1:6" x14ac:dyDescent="0.25">
      <c r="A1117">
        <v>7373</v>
      </c>
      <c r="B1117" t="s">
        <v>11</v>
      </c>
      <c r="C1117">
        <v>241</v>
      </c>
      <c r="D1117" t="s">
        <v>3223</v>
      </c>
      <c r="E1117">
        <v>9136130</v>
      </c>
      <c r="F1117" t="s">
        <v>4022</v>
      </c>
    </row>
    <row r="1118" spans="1:6" x14ac:dyDescent="0.25">
      <c r="A1118">
        <v>7374</v>
      </c>
      <c r="B1118" t="s">
        <v>21</v>
      </c>
      <c r="C1118">
        <v>81</v>
      </c>
      <c r="D1118" t="s">
        <v>3220</v>
      </c>
      <c r="E1118" t="s">
        <v>252</v>
      </c>
      <c r="F1118" t="s">
        <v>4023</v>
      </c>
    </row>
    <row r="1119" spans="1:6" x14ac:dyDescent="0.25">
      <c r="A1119">
        <v>7375</v>
      </c>
      <c r="B1119" t="s">
        <v>21</v>
      </c>
      <c r="C1119">
        <v>30</v>
      </c>
      <c r="D1119" t="s">
        <v>3223</v>
      </c>
      <c r="E1119">
        <v>9247008</v>
      </c>
      <c r="F1119" t="s">
        <v>3776</v>
      </c>
    </row>
    <row r="1120" spans="1:6" x14ac:dyDescent="0.25">
      <c r="A1120">
        <v>7376</v>
      </c>
      <c r="B1120" t="s">
        <v>21</v>
      </c>
      <c r="C1120">
        <v>30</v>
      </c>
      <c r="D1120" t="s">
        <v>3223</v>
      </c>
      <c r="E1120">
        <v>9247014</v>
      </c>
      <c r="F1120" t="s">
        <v>3904</v>
      </c>
    </row>
    <row r="1121" spans="1:6" x14ac:dyDescent="0.25">
      <c r="A1121">
        <v>7377</v>
      </c>
      <c r="B1121" t="s">
        <v>21</v>
      </c>
      <c r="C1121">
        <v>60</v>
      </c>
      <c r="D1121" t="s">
        <v>3214</v>
      </c>
      <c r="E1121">
        <v>3009244</v>
      </c>
      <c r="F1121" t="s">
        <v>3820</v>
      </c>
    </row>
    <row r="1122" spans="1:6" x14ac:dyDescent="0.25">
      <c r="A1122">
        <v>7378</v>
      </c>
      <c r="B1122" t="s">
        <v>21</v>
      </c>
      <c r="C1122">
        <v>60</v>
      </c>
      <c r="D1122" t="s">
        <v>3223</v>
      </c>
      <c r="E1122">
        <v>9247008</v>
      </c>
      <c r="F1122" t="s">
        <v>3776</v>
      </c>
    </row>
    <row r="1123" spans="1:6" x14ac:dyDescent="0.25">
      <c r="A1123">
        <v>7379</v>
      </c>
      <c r="B1123" t="s">
        <v>21</v>
      </c>
      <c r="C1123">
        <v>28</v>
      </c>
      <c r="D1123" t="s">
        <v>3223</v>
      </c>
      <c r="E1123">
        <v>9247007</v>
      </c>
      <c r="F1123" t="s">
        <v>3775</v>
      </c>
    </row>
    <row r="1124" spans="1:6" x14ac:dyDescent="0.25">
      <c r="A1124">
        <v>7380</v>
      </c>
      <c r="B1124" t="s">
        <v>21</v>
      </c>
      <c r="C1124">
        <v>28</v>
      </c>
      <c r="D1124" t="s">
        <v>3223</v>
      </c>
      <c r="E1124">
        <v>9247008</v>
      </c>
      <c r="F1124" t="s">
        <v>3776</v>
      </c>
    </row>
    <row r="1125" spans="1:6" x14ac:dyDescent="0.25">
      <c r="A1125">
        <v>7381</v>
      </c>
      <c r="B1125" t="s">
        <v>21</v>
      </c>
      <c r="C1125">
        <v>34</v>
      </c>
      <c r="D1125" t="s">
        <v>3223</v>
      </c>
      <c r="E1125">
        <v>9247007</v>
      </c>
      <c r="F1125" t="s">
        <v>3775</v>
      </c>
    </row>
    <row r="1126" spans="1:6" x14ac:dyDescent="0.25">
      <c r="A1126">
        <v>7382</v>
      </c>
      <c r="B1126" t="s">
        <v>21</v>
      </c>
      <c r="C1126">
        <v>34</v>
      </c>
      <c r="D1126" t="s">
        <v>3223</v>
      </c>
      <c r="E1126">
        <v>9247008</v>
      </c>
      <c r="F1126" t="s">
        <v>3776</v>
      </c>
    </row>
    <row r="1127" spans="1:6" x14ac:dyDescent="0.25">
      <c r="A1127">
        <v>7383</v>
      </c>
      <c r="B1127" t="s">
        <v>37</v>
      </c>
      <c r="C1127">
        <v>3</v>
      </c>
      <c r="D1127" t="s">
        <v>3220</v>
      </c>
      <c r="E1127" t="s">
        <v>252</v>
      </c>
      <c r="F1127" t="s">
        <v>4024</v>
      </c>
    </row>
    <row r="1128" spans="1:6" x14ac:dyDescent="0.25">
      <c r="A1128">
        <v>7384</v>
      </c>
      <c r="B1128" t="s">
        <v>67</v>
      </c>
      <c r="C1128">
        <v>3</v>
      </c>
      <c r="D1128" t="s">
        <v>3214</v>
      </c>
      <c r="E1128">
        <v>3013461</v>
      </c>
      <c r="F1128" t="s">
        <v>4025</v>
      </c>
    </row>
    <row r="1129" spans="1:6" x14ac:dyDescent="0.25">
      <c r="A1129">
        <v>7385</v>
      </c>
      <c r="B1129" t="s">
        <v>67</v>
      </c>
      <c r="C1129">
        <v>3</v>
      </c>
      <c r="D1129" t="s">
        <v>3214</v>
      </c>
      <c r="E1129">
        <v>3015585</v>
      </c>
      <c r="F1129" t="s">
        <v>4026</v>
      </c>
    </row>
    <row r="1130" spans="1:6" x14ac:dyDescent="0.25">
      <c r="A1130">
        <v>7386</v>
      </c>
      <c r="B1130" t="s">
        <v>67</v>
      </c>
      <c r="C1130">
        <v>3</v>
      </c>
      <c r="D1130" t="s">
        <v>3214</v>
      </c>
      <c r="E1130">
        <v>3069237</v>
      </c>
      <c r="F1130" t="s">
        <v>4027</v>
      </c>
    </row>
    <row r="1131" spans="1:6" x14ac:dyDescent="0.25">
      <c r="A1131">
        <v>7387</v>
      </c>
      <c r="B1131" t="s">
        <v>67</v>
      </c>
      <c r="C1131">
        <v>3</v>
      </c>
      <c r="D1131" t="s">
        <v>3214</v>
      </c>
      <c r="E1131">
        <v>3021522</v>
      </c>
      <c r="F1131" t="s">
        <v>4014</v>
      </c>
    </row>
    <row r="1132" spans="1:6" x14ac:dyDescent="0.25">
      <c r="A1132">
        <v>7388</v>
      </c>
      <c r="B1132" t="s">
        <v>67</v>
      </c>
      <c r="C1132">
        <v>3</v>
      </c>
      <c r="D1132" t="s">
        <v>3214</v>
      </c>
      <c r="E1132">
        <v>3021523</v>
      </c>
      <c r="F1132" t="s">
        <v>4015</v>
      </c>
    </row>
    <row r="1133" spans="1:6" x14ac:dyDescent="0.25">
      <c r="A1133">
        <v>7389</v>
      </c>
      <c r="B1133" t="s">
        <v>67</v>
      </c>
      <c r="C1133">
        <v>3</v>
      </c>
      <c r="D1133" t="s">
        <v>3223</v>
      </c>
      <c r="E1133">
        <v>9136114</v>
      </c>
      <c r="F1133" t="s">
        <v>3852</v>
      </c>
    </row>
    <row r="1134" spans="1:6" x14ac:dyDescent="0.25">
      <c r="A1134">
        <v>7390</v>
      </c>
      <c r="B1134" t="s">
        <v>69</v>
      </c>
      <c r="C1134">
        <v>5</v>
      </c>
      <c r="D1134" t="s">
        <v>3220</v>
      </c>
      <c r="E1134" t="s">
        <v>252</v>
      </c>
      <c r="F1134" t="s">
        <v>4028</v>
      </c>
    </row>
    <row r="1135" spans="1:6" x14ac:dyDescent="0.25">
      <c r="A1135">
        <v>7391</v>
      </c>
      <c r="B1135" t="s">
        <v>69</v>
      </c>
      <c r="C1135">
        <v>5</v>
      </c>
      <c r="D1135" t="s">
        <v>3214</v>
      </c>
      <c r="E1135">
        <v>3002026</v>
      </c>
      <c r="F1135" t="s">
        <v>4029</v>
      </c>
    </row>
    <row r="1136" spans="1:6" x14ac:dyDescent="0.25">
      <c r="A1136">
        <v>7392</v>
      </c>
      <c r="B1136" t="s">
        <v>69</v>
      </c>
      <c r="C1136">
        <v>5</v>
      </c>
      <c r="D1136" t="s">
        <v>3223</v>
      </c>
      <c r="E1136">
        <v>9246004</v>
      </c>
      <c r="F1136" t="s">
        <v>4030</v>
      </c>
    </row>
    <row r="1137" spans="1:6" x14ac:dyDescent="0.25">
      <c r="A1137">
        <v>7393</v>
      </c>
      <c r="B1137" t="s">
        <v>57</v>
      </c>
      <c r="C1137">
        <v>14</v>
      </c>
      <c r="D1137" t="s">
        <v>3214</v>
      </c>
      <c r="E1137">
        <v>3005440</v>
      </c>
      <c r="F1137" t="s">
        <v>4031</v>
      </c>
    </row>
    <row r="1138" spans="1:6" x14ac:dyDescent="0.25">
      <c r="A1138">
        <v>7394</v>
      </c>
      <c r="B1138" t="s">
        <v>57</v>
      </c>
      <c r="C1138">
        <v>14</v>
      </c>
      <c r="D1138" t="s">
        <v>3223</v>
      </c>
      <c r="E1138">
        <v>9156010</v>
      </c>
      <c r="F1138" t="s">
        <v>4032</v>
      </c>
    </row>
    <row r="1139" spans="1:6" x14ac:dyDescent="0.25">
      <c r="A1139">
        <v>7395</v>
      </c>
      <c r="B1139" t="s">
        <v>57</v>
      </c>
      <c r="C1139">
        <v>15</v>
      </c>
      <c r="D1139" t="s">
        <v>3223</v>
      </c>
      <c r="E1139">
        <v>9156010</v>
      </c>
      <c r="F1139" t="s">
        <v>4032</v>
      </c>
    </row>
    <row r="1140" spans="1:6" x14ac:dyDescent="0.25">
      <c r="A1140">
        <v>7396</v>
      </c>
      <c r="B1140" t="s">
        <v>69</v>
      </c>
      <c r="C1140">
        <v>7</v>
      </c>
      <c r="D1140" t="s">
        <v>3214</v>
      </c>
      <c r="E1140">
        <v>3072306</v>
      </c>
      <c r="F1140" t="s">
        <v>4033</v>
      </c>
    </row>
    <row r="1141" spans="1:6" x14ac:dyDescent="0.25">
      <c r="A1141">
        <v>7397</v>
      </c>
      <c r="B1141" t="s">
        <v>69</v>
      </c>
      <c r="C1141">
        <v>7</v>
      </c>
      <c r="D1141" t="s">
        <v>3214</v>
      </c>
      <c r="E1141">
        <v>3053345</v>
      </c>
      <c r="F1141" t="s">
        <v>4034</v>
      </c>
    </row>
    <row r="1142" spans="1:6" x14ac:dyDescent="0.25">
      <c r="A1142">
        <v>7398</v>
      </c>
      <c r="B1142" t="s">
        <v>69</v>
      </c>
      <c r="C1142">
        <v>7</v>
      </c>
      <c r="D1142" t="s">
        <v>3214</v>
      </c>
      <c r="E1142">
        <v>3057488</v>
      </c>
      <c r="F1142" t="s">
        <v>4035</v>
      </c>
    </row>
    <row r="1143" spans="1:6" x14ac:dyDescent="0.25">
      <c r="A1143">
        <v>7399</v>
      </c>
      <c r="B1143" t="s">
        <v>69</v>
      </c>
      <c r="C1143">
        <v>7</v>
      </c>
      <c r="D1143" t="s">
        <v>3214</v>
      </c>
      <c r="E1143">
        <v>3057515</v>
      </c>
      <c r="F1143" t="s">
        <v>4036</v>
      </c>
    </row>
    <row r="1144" spans="1:6" x14ac:dyDescent="0.25">
      <c r="A1144">
        <v>7400</v>
      </c>
      <c r="B1144" t="s">
        <v>69</v>
      </c>
      <c r="C1144">
        <v>7</v>
      </c>
      <c r="D1144" t="s">
        <v>3223</v>
      </c>
      <c r="E1144">
        <v>9246004</v>
      </c>
      <c r="F1144" t="s">
        <v>4030</v>
      </c>
    </row>
    <row r="1145" spans="1:6" x14ac:dyDescent="0.25">
      <c r="A1145">
        <v>7401</v>
      </c>
      <c r="B1145" t="s">
        <v>7</v>
      </c>
      <c r="C1145">
        <v>15</v>
      </c>
      <c r="D1145" t="s">
        <v>3214</v>
      </c>
      <c r="E1145">
        <v>3504544</v>
      </c>
      <c r="F1145" t="s">
        <v>4037</v>
      </c>
    </row>
    <row r="1146" spans="1:6" x14ac:dyDescent="0.25">
      <c r="A1146">
        <v>7402</v>
      </c>
      <c r="B1146" t="s">
        <v>7</v>
      </c>
      <c r="C1146">
        <v>15</v>
      </c>
      <c r="D1146" t="s">
        <v>3223</v>
      </c>
      <c r="E1146">
        <v>9136107</v>
      </c>
      <c r="F1146" t="s">
        <v>3707</v>
      </c>
    </row>
    <row r="1147" spans="1:6" x14ac:dyDescent="0.25">
      <c r="A1147">
        <v>7403</v>
      </c>
      <c r="B1147" t="s">
        <v>21</v>
      </c>
      <c r="C1147">
        <v>65</v>
      </c>
      <c r="D1147" t="s">
        <v>3214</v>
      </c>
      <c r="E1147">
        <v>3005429</v>
      </c>
      <c r="F1147" t="s">
        <v>4038</v>
      </c>
    </row>
    <row r="1148" spans="1:6" x14ac:dyDescent="0.25">
      <c r="A1148">
        <v>7404</v>
      </c>
      <c r="B1148" t="s">
        <v>21</v>
      </c>
      <c r="C1148">
        <v>65</v>
      </c>
      <c r="D1148" t="s">
        <v>3214</v>
      </c>
      <c r="E1148">
        <v>3023188</v>
      </c>
      <c r="F1148" t="s">
        <v>3830</v>
      </c>
    </row>
    <row r="1149" spans="1:6" x14ac:dyDescent="0.25">
      <c r="A1149">
        <v>7405</v>
      </c>
      <c r="B1149" t="s">
        <v>21</v>
      </c>
      <c r="C1149">
        <v>65</v>
      </c>
      <c r="D1149" t="s">
        <v>3223</v>
      </c>
      <c r="E1149">
        <v>9247004</v>
      </c>
      <c r="F1149" t="s">
        <v>3873</v>
      </c>
    </row>
    <row r="1150" spans="1:6" x14ac:dyDescent="0.25">
      <c r="A1150">
        <v>7406</v>
      </c>
      <c r="B1150" t="s">
        <v>7</v>
      </c>
      <c r="C1150">
        <v>17</v>
      </c>
      <c r="D1150" t="s">
        <v>3214</v>
      </c>
      <c r="E1150">
        <v>3507761</v>
      </c>
      <c r="F1150" t="s">
        <v>4039</v>
      </c>
    </row>
    <row r="1151" spans="1:6" x14ac:dyDescent="0.25">
      <c r="A1151">
        <v>7407</v>
      </c>
      <c r="B1151" t="s">
        <v>7</v>
      </c>
      <c r="C1151">
        <v>17</v>
      </c>
      <c r="D1151" t="s">
        <v>3223</v>
      </c>
      <c r="E1151">
        <v>9136107</v>
      </c>
      <c r="F1151" t="s">
        <v>3707</v>
      </c>
    </row>
    <row r="1152" spans="1:6" x14ac:dyDescent="0.25">
      <c r="A1152">
        <v>7408</v>
      </c>
      <c r="B1152" t="s">
        <v>7</v>
      </c>
      <c r="C1152">
        <v>21</v>
      </c>
      <c r="D1152" t="s">
        <v>3220</v>
      </c>
      <c r="E1152" t="s">
        <v>252</v>
      </c>
      <c r="F1152" t="s">
        <v>4040</v>
      </c>
    </row>
    <row r="1153" spans="1:6" x14ac:dyDescent="0.25">
      <c r="A1153">
        <v>7409</v>
      </c>
      <c r="B1153" t="s">
        <v>7</v>
      </c>
      <c r="C1153">
        <v>21</v>
      </c>
      <c r="D1153" t="s">
        <v>3214</v>
      </c>
      <c r="E1153">
        <v>3018118</v>
      </c>
      <c r="F1153" t="s">
        <v>3231</v>
      </c>
    </row>
    <row r="1154" spans="1:6" x14ac:dyDescent="0.25">
      <c r="A1154">
        <v>7410</v>
      </c>
      <c r="B1154" t="s">
        <v>7</v>
      </c>
      <c r="C1154">
        <v>21</v>
      </c>
      <c r="D1154" t="s">
        <v>3223</v>
      </c>
      <c r="E1154">
        <v>9136107</v>
      </c>
      <c r="F1154" t="s">
        <v>3707</v>
      </c>
    </row>
    <row r="1155" spans="1:6" x14ac:dyDescent="0.25">
      <c r="A1155">
        <v>7411</v>
      </c>
      <c r="B1155" t="s">
        <v>11</v>
      </c>
      <c r="C1155">
        <v>95</v>
      </c>
      <c r="D1155" t="s">
        <v>3214</v>
      </c>
      <c r="E1155">
        <v>3078964</v>
      </c>
      <c r="F1155" t="s">
        <v>4041</v>
      </c>
    </row>
    <row r="1156" spans="1:6" x14ac:dyDescent="0.25">
      <c r="A1156">
        <v>7412</v>
      </c>
      <c r="B1156" t="s">
        <v>11</v>
      </c>
      <c r="C1156">
        <v>95</v>
      </c>
      <c r="D1156" t="s">
        <v>3223</v>
      </c>
      <c r="E1156">
        <v>9136087</v>
      </c>
      <c r="F1156" t="s">
        <v>4042</v>
      </c>
    </row>
    <row r="1157" spans="1:6" x14ac:dyDescent="0.25">
      <c r="A1157">
        <v>7413</v>
      </c>
      <c r="B1157" t="s">
        <v>21</v>
      </c>
      <c r="C1157">
        <v>66</v>
      </c>
      <c r="D1157" t="s">
        <v>3220</v>
      </c>
      <c r="E1157" t="s">
        <v>252</v>
      </c>
      <c r="F1157" t="s">
        <v>4043</v>
      </c>
    </row>
    <row r="1158" spans="1:6" x14ac:dyDescent="0.25">
      <c r="A1158">
        <v>7414</v>
      </c>
      <c r="B1158" t="s">
        <v>21</v>
      </c>
      <c r="C1158">
        <v>66</v>
      </c>
      <c r="D1158" t="s">
        <v>3214</v>
      </c>
      <c r="E1158">
        <v>2049010</v>
      </c>
      <c r="F1158" t="s">
        <v>4044</v>
      </c>
    </row>
    <row r="1159" spans="1:6" x14ac:dyDescent="0.25">
      <c r="A1159">
        <v>7415</v>
      </c>
      <c r="B1159" t="s">
        <v>21</v>
      </c>
      <c r="C1159">
        <v>67</v>
      </c>
      <c r="D1159" t="s">
        <v>3220</v>
      </c>
      <c r="E1159" t="s">
        <v>252</v>
      </c>
      <c r="F1159" t="s">
        <v>4045</v>
      </c>
    </row>
    <row r="1160" spans="1:6" x14ac:dyDescent="0.25">
      <c r="A1160">
        <v>7416</v>
      </c>
      <c r="B1160" t="s">
        <v>21</v>
      </c>
      <c r="C1160">
        <v>67</v>
      </c>
      <c r="D1160" t="s">
        <v>3220</v>
      </c>
      <c r="E1160" t="s">
        <v>252</v>
      </c>
      <c r="F1160" t="s">
        <v>4046</v>
      </c>
    </row>
    <row r="1161" spans="1:6" x14ac:dyDescent="0.25">
      <c r="A1161">
        <v>7417</v>
      </c>
      <c r="B1161" t="s">
        <v>21</v>
      </c>
      <c r="C1161">
        <v>66</v>
      </c>
      <c r="D1161" t="s">
        <v>3223</v>
      </c>
      <c r="E1161">
        <v>9247007</v>
      </c>
      <c r="F1161" t="s">
        <v>3775</v>
      </c>
    </row>
    <row r="1162" spans="1:6" x14ac:dyDescent="0.25">
      <c r="A1162">
        <v>7418</v>
      </c>
      <c r="B1162" t="s">
        <v>21</v>
      </c>
      <c r="C1162">
        <v>67</v>
      </c>
      <c r="D1162" t="s">
        <v>3214</v>
      </c>
      <c r="E1162">
        <v>2049011</v>
      </c>
      <c r="F1162" t="s">
        <v>4047</v>
      </c>
    </row>
    <row r="1163" spans="1:6" x14ac:dyDescent="0.25">
      <c r="A1163">
        <v>7419</v>
      </c>
      <c r="B1163" t="s">
        <v>21</v>
      </c>
      <c r="C1163">
        <v>68</v>
      </c>
      <c r="D1163" t="s">
        <v>3220</v>
      </c>
      <c r="E1163" t="s">
        <v>252</v>
      </c>
      <c r="F1163" t="s">
        <v>4048</v>
      </c>
    </row>
    <row r="1164" spans="1:6" x14ac:dyDescent="0.25">
      <c r="A1164">
        <v>7420</v>
      </c>
      <c r="B1164" t="s">
        <v>21</v>
      </c>
      <c r="C1164">
        <v>68</v>
      </c>
      <c r="D1164" t="s">
        <v>3223</v>
      </c>
      <c r="E1164">
        <v>9247005</v>
      </c>
      <c r="F1164" t="s">
        <v>3667</v>
      </c>
    </row>
    <row r="1165" spans="1:6" x14ac:dyDescent="0.25">
      <c r="A1165">
        <v>7421</v>
      </c>
      <c r="B1165" t="s">
        <v>21</v>
      </c>
      <c r="C1165">
        <v>69</v>
      </c>
      <c r="D1165" t="s">
        <v>3220</v>
      </c>
      <c r="E1165" t="s">
        <v>252</v>
      </c>
      <c r="F1165" t="s">
        <v>4049</v>
      </c>
    </row>
    <row r="1166" spans="1:6" x14ac:dyDescent="0.25">
      <c r="A1166">
        <v>7422</v>
      </c>
      <c r="B1166" t="s">
        <v>21</v>
      </c>
      <c r="C1166">
        <v>69</v>
      </c>
      <c r="D1166" t="s">
        <v>3214</v>
      </c>
      <c r="E1166">
        <v>2034067</v>
      </c>
      <c r="F1166" t="s">
        <v>4050</v>
      </c>
    </row>
    <row r="1167" spans="1:6" x14ac:dyDescent="0.25">
      <c r="A1167">
        <v>7423</v>
      </c>
      <c r="B1167" t="s">
        <v>21</v>
      </c>
      <c r="C1167">
        <v>70</v>
      </c>
      <c r="D1167" t="s">
        <v>3220</v>
      </c>
      <c r="E1167" t="s">
        <v>252</v>
      </c>
      <c r="F1167" t="s">
        <v>4051</v>
      </c>
    </row>
    <row r="1168" spans="1:6" x14ac:dyDescent="0.25">
      <c r="A1168">
        <v>7424</v>
      </c>
      <c r="B1168" t="s">
        <v>11</v>
      </c>
      <c r="C1168">
        <v>97</v>
      </c>
      <c r="D1168" t="s">
        <v>3214</v>
      </c>
      <c r="E1168">
        <v>3002154</v>
      </c>
      <c r="F1168" t="s">
        <v>4052</v>
      </c>
    </row>
    <row r="1169" spans="1:6" x14ac:dyDescent="0.25">
      <c r="A1169">
        <v>7425</v>
      </c>
      <c r="B1169" t="s">
        <v>11</v>
      </c>
      <c r="C1169">
        <v>97</v>
      </c>
      <c r="D1169" t="s">
        <v>3223</v>
      </c>
      <c r="E1169">
        <v>9136112</v>
      </c>
      <c r="F1169" t="s">
        <v>3858</v>
      </c>
    </row>
    <row r="1170" spans="1:6" x14ac:dyDescent="0.25">
      <c r="A1170">
        <v>7426</v>
      </c>
      <c r="B1170" t="s">
        <v>21</v>
      </c>
      <c r="C1170">
        <v>70</v>
      </c>
      <c r="D1170" t="s">
        <v>3214</v>
      </c>
      <c r="E1170">
        <v>2049012</v>
      </c>
      <c r="F1170" t="s">
        <v>4053</v>
      </c>
    </row>
    <row r="1171" spans="1:6" x14ac:dyDescent="0.25">
      <c r="A1171">
        <v>7427</v>
      </c>
      <c r="B1171" t="s">
        <v>21</v>
      </c>
      <c r="C1171">
        <v>71</v>
      </c>
      <c r="D1171" t="s">
        <v>3220</v>
      </c>
      <c r="E1171" t="s">
        <v>252</v>
      </c>
      <c r="F1171" t="s">
        <v>4054</v>
      </c>
    </row>
    <row r="1172" spans="1:6" x14ac:dyDescent="0.25">
      <c r="A1172">
        <v>7428</v>
      </c>
      <c r="B1172" t="s">
        <v>21</v>
      </c>
      <c r="C1172">
        <v>71</v>
      </c>
      <c r="D1172" t="s">
        <v>3214</v>
      </c>
      <c r="E1172">
        <v>2049012</v>
      </c>
      <c r="F1172" t="s">
        <v>4053</v>
      </c>
    </row>
    <row r="1173" spans="1:6" x14ac:dyDescent="0.25">
      <c r="A1173">
        <v>7429</v>
      </c>
      <c r="B1173" t="s">
        <v>21</v>
      </c>
      <c r="C1173">
        <v>71</v>
      </c>
      <c r="D1173" t="s">
        <v>3223</v>
      </c>
      <c r="E1173">
        <v>9247005</v>
      </c>
      <c r="F1173" t="s">
        <v>3667</v>
      </c>
    </row>
    <row r="1174" spans="1:6" x14ac:dyDescent="0.25">
      <c r="A1174">
        <v>7430</v>
      </c>
      <c r="B1174" t="s">
        <v>11</v>
      </c>
      <c r="C1174">
        <v>98</v>
      </c>
      <c r="D1174" t="s">
        <v>3214</v>
      </c>
      <c r="E1174">
        <v>3078964</v>
      </c>
      <c r="F1174" t="s">
        <v>4041</v>
      </c>
    </row>
    <row r="1175" spans="1:6" x14ac:dyDescent="0.25">
      <c r="A1175">
        <v>7431</v>
      </c>
      <c r="B1175" t="s">
        <v>11</v>
      </c>
      <c r="C1175">
        <v>98</v>
      </c>
      <c r="D1175" t="s">
        <v>3223</v>
      </c>
      <c r="E1175">
        <v>9136087</v>
      </c>
      <c r="F1175" t="s">
        <v>4042</v>
      </c>
    </row>
    <row r="1176" spans="1:6" x14ac:dyDescent="0.25">
      <c r="A1176">
        <v>7432</v>
      </c>
      <c r="B1176" t="s">
        <v>11</v>
      </c>
      <c r="C1176">
        <v>99</v>
      </c>
      <c r="D1176" t="s">
        <v>3214</v>
      </c>
      <c r="E1176">
        <v>3507771</v>
      </c>
      <c r="F1176" t="s">
        <v>4055</v>
      </c>
    </row>
    <row r="1177" spans="1:6" x14ac:dyDescent="0.25">
      <c r="A1177">
        <v>7433</v>
      </c>
      <c r="B1177" t="s">
        <v>37</v>
      </c>
      <c r="C1177">
        <v>3</v>
      </c>
      <c r="D1177" t="s">
        <v>3214</v>
      </c>
      <c r="E1177">
        <v>3018122</v>
      </c>
      <c r="F1177" t="s">
        <v>4056</v>
      </c>
    </row>
    <row r="1178" spans="1:6" x14ac:dyDescent="0.25">
      <c r="A1178">
        <v>7434</v>
      </c>
      <c r="B1178" t="s">
        <v>11</v>
      </c>
      <c r="C1178">
        <v>99</v>
      </c>
      <c r="D1178" t="s">
        <v>3223</v>
      </c>
      <c r="E1178">
        <v>9136087</v>
      </c>
      <c r="F1178" t="s">
        <v>4042</v>
      </c>
    </row>
    <row r="1179" spans="1:6" x14ac:dyDescent="0.25">
      <c r="A1179">
        <v>7435</v>
      </c>
      <c r="B1179" t="s">
        <v>37</v>
      </c>
      <c r="C1179">
        <v>3</v>
      </c>
      <c r="D1179" t="s">
        <v>3223</v>
      </c>
      <c r="E1179">
        <v>9136087</v>
      </c>
      <c r="F1179" t="s">
        <v>3828</v>
      </c>
    </row>
    <row r="1180" spans="1:6" x14ac:dyDescent="0.25">
      <c r="A1180">
        <v>7436</v>
      </c>
      <c r="B1180" t="s">
        <v>37</v>
      </c>
      <c r="C1180">
        <v>4</v>
      </c>
      <c r="D1180" t="s">
        <v>3220</v>
      </c>
      <c r="E1180" t="s">
        <v>252</v>
      </c>
      <c r="F1180" t="s">
        <v>4057</v>
      </c>
    </row>
    <row r="1181" spans="1:6" x14ac:dyDescent="0.25">
      <c r="A1181">
        <v>7437</v>
      </c>
      <c r="B1181" t="s">
        <v>37</v>
      </c>
      <c r="C1181">
        <v>4</v>
      </c>
      <c r="D1181" t="s">
        <v>3214</v>
      </c>
      <c r="E1181">
        <v>3018123</v>
      </c>
      <c r="F1181" t="s">
        <v>4058</v>
      </c>
    </row>
    <row r="1182" spans="1:6" x14ac:dyDescent="0.25">
      <c r="A1182">
        <v>7438</v>
      </c>
      <c r="B1182" t="s">
        <v>37</v>
      </c>
      <c r="C1182">
        <v>4</v>
      </c>
      <c r="D1182" t="s">
        <v>3214</v>
      </c>
      <c r="E1182">
        <v>3018122</v>
      </c>
      <c r="F1182" t="s">
        <v>4056</v>
      </c>
    </row>
    <row r="1183" spans="1:6" x14ac:dyDescent="0.25">
      <c r="A1183">
        <v>7439</v>
      </c>
      <c r="B1183" t="s">
        <v>37</v>
      </c>
      <c r="C1183">
        <v>4</v>
      </c>
      <c r="D1183" t="s">
        <v>3214</v>
      </c>
      <c r="E1183">
        <v>3018093</v>
      </c>
      <c r="F1183" t="s">
        <v>4059</v>
      </c>
    </row>
    <row r="1184" spans="1:6" x14ac:dyDescent="0.25">
      <c r="A1184">
        <v>7440</v>
      </c>
      <c r="B1184" t="s">
        <v>37</v>
      </c>
      <c r="C1184">
        <v>4</v>
      </c>
      <c r="D1184" t="s">
        <v>3223</v>
      </c>
      <c r="E1184">
        <v>9136087</v>
      </c>
      <c r="F1184" t="s">
        <v>4042</v>
      </c>
    </row>
    <row r="1185" spans="1:6" x14ac:dyDescent="0.25">
      <c r="A1185">
        <v>7441</v>
      </c>
      <c r="B1185" t="s">
        <v>57</v>
      </c>
      <c r="C1185">
        <v>16</v>
      </c>
      <c r="D1185" t="s">
        <v>3220</v>
      </c>
      <c r="E1185" t="s">
        <v>252</v>
      </c>
      <c r="F1185" t="s">
        <v>4060</v>
      </c>
    </row>
    <row r="1186" spans="1:6" x14ac:dyDescent="0.25">
      <c r="A1186">
        <v>7442</v>
      </c>
      <c r="B1186" t="s">
        <v>57</v>
      </c>
      <c r="C1186">
        <v>17</v>
      </c>
      <c r="D1186" t="s">
        <v>3214</v>
      </c>
      <c r="E1186">
        <v>3069231</v>
      </c>
      <c r="F1186" t="s">
        <v>4061</v>
      </c>
    </row>
    <row r="1187" spans="1:6" x14ac:dyDescent="0.25">
      <c r="A1187">
        <v>7443</v>
      </c>
      <c r="B1187" t="s">
        <v>57</v>
      </c>
      <c r="C1187">
        <v>17</v>
      </c>
      <c r="D1187" t="s">
        <v>3223</v>
      </c>
      <c r="E1187">
        <v>9156010</v>
      </c>
      <c r="F1187" t="s">
        <v>4032</v>
      </c>
    </row>
    <row r="1188" spans="1:6" x14ac:dyDescent="0.25">
      <c r="A1188">
        <v>7444</v>
      </c>
      <c r="B1188" t="s">
        <v>11</v>
      </c>
      <c r="C1188">
        <v>51</v>
      </c>
      <c r="D1188" t="s">
        <v>3214</v>
      </c>
      <c r="E1188">
        <v>3507750</v>
      </c>
      <c r="F1188" t="s">
        <v>4062</v>
      </c>
    </row>
    <row r="1189" spans="1:6" x14ac:dyDescent="0.25">
      <c r="A1189">
        <v>7445</v>
      </c>
      <c r="B1189" t="s">
        <v>11</v>
      </c>
      <c r="C1189">
        <v>51</v>
      </c>
      <c r="D1189" t="s">
        <v>3223</v>
      </c>
      <c r="E1189">
        <v>9136106</v>
      </c>
      <c r="F1189" t="s">
        <v>3681</v>
      </c>
    </row>
    <row r="1190" spans="1:6" x14ac:dyDescent="0.25">
      <c r="A1190">
        <v>7446</v>
      </c>
      <c r="B1190" t="s">
        <v>11</v>
      </c>
      <c r="C1190">
        <v>100</v>
      </c>
      <c r="D1190" t="s">
        <v>3220</v>
      </c>
      <c r="E1190" t="s">
        <v>252</v>
      </c>
      <c r="F1190" t="s">
        <v>4063</v>
      </c>
    </row>
    <row r="1191" spans="1:6" x14ac:dyDescent="0.25">
      <c r="A1191">
        <v>7447</v>
      </c>
      <c r="B1191" t="s">
        <v>11</v>
      </c>
      <c r="C1191">
        <v>100</v>
      </c>
      <c r="D1191" t="s">
        <v>3214</v>
      </c>
      <c r="E1191">
        <v>3002145</v>
      </c>
      <c r="F1191" t="s">
        <v>4064</v>
      </c>
    </row>
    <row r="1192" spans="1:6" x14ac:dyDescent="0.25">
      <c r="A1192">
        <v>7448</v>
      </c>
      <c r="B1192" t="s">
        <v>11</v>
      </c>
      <c r="C1192">
        <v>100</v>
      </c>
      <c r="D1192" t="s">
        <v>3214</v>
      </c>
      <c r="E1192">
        <v>3005407</v>
      </c>
      <c r="F1192" t="s">
        <v>4065</v>
      </c>
    </row>
    <row r="1193" spans="1:6" x14ac:dyDescent="0.25">
      <c r="A1193">
        <v>7449</v>
      </c>
      <c r="B1193" t="s">
        <v>11</v>
      </c>
      <c r="C1193">
        <v>101</v>
      </c>
      <c r="D1193" t="s">
        <v>3220</v>
      </c>
      <c r="E1193" t="s">
        <v>252</v>
      </c>
      <c r="F1193" t="s">
        <v>4066</v>
      </c>
    </row>
    <row r="1194" spans="1:6" x14ac:dyDescent="0.25">
      <c r="A1194">
        <v>7450</v>
      </c>
      <c r="B1194" t="s">
        <v>11</v>
      </c>
      <c r="C1194">
        <v>101</v>
      </c>
      <c r="D1194" t="s">
        <v>3223</v>
      </c>
      <c r="E1194">
        <v>9136087</v>
      </c>
      <c r="F1194" t="s">
        <v>4042</v>
      </c>
    </row>
    <row r="1195" spans="1:6" x14ac:dyDescent="0.25">
      <c r="A1195">
        <v>7451</v>
      </c>
      <c r="B1195" t="s">
        <v>11</v>
      </c>
      <c r="C1195">
        <v>101</v>
      </c>
      <c r="D1195" t="s">
        <v>3223</v>
      </c>
      <c r="E1195">
        <v>9136135</v>
      </c>
      <c r="F1195" t="s">
        <v>4067</v>
      </c>
    </row>
    <row r="1196" spans="1:6" x14ac:dyDescent="0.25">
      <c r="A1196">
        <v>7452</v>
      </c>
      <c r="B1196" t="s">
        <v>11</v>
      </c>
      <c r="C1196">
        <v>102</v>
      </c>
      <c r="D1196" t="s">
        <v>3214</v>
      </c>
      <c r="E1196">
        <v>3100921</v>
      </c>
      <c r="F1196" t="s">
        <v>4068</v>
      </c>
    </row>
    <row r="1197" spans="1:6" x14ac:dyDescent="0.25">
      <c r="A1197">
        <v>7453</v>
      </c>
      <c r="B1197" t="s">
        <v>11</v>
      </c>
      <c r="C1197">
        <v>102</v>
      </c>
      <c r="D1197" t="s">
        <v>3223</v>
      </c>
      <c r="E1197">
        <v>9136087</v>
      </c>
      <c r="F1197" t="s">
        <v>4042</v>
      </c>
    </row>
    <row r="1198" spans="1:6" x14ac:dyDescent="0.25">
      <c r="A1198">
        <v>7454</v>
      </c>
      <c r="B1198" t="s">
        <v>67</v>
      </c>
      <c r="C1198">
        <v>5</v>
      </c>
      <c r="D1198" t="s">
        <v>3214</v>
      </c>
      <c r="E1198">
        <v>3015585</v>
      </c>
      <c r="F1198" t="s">
        <v>4026</v>
      </c>
    </row>
    <row r="1199" spans="1:6" x14ac:dyDescent="0.25">
      <c r="A1199">
        <v>7455</v>
      </c>
      <c r="B1199" t="s">
        <v>67</v>
      </c>
      <c r="C1199">
        <v>5</v>
      </c>
      <c r="D1199" t="s">
        <v>3223</v>
      </c>
      <c r="E1199">
        <v>9136114</v>
      </c>
      <c r="F1199" t="s">
        <v>3852</v>
      </c>
    </row>
    <row r="1200" spans="1:6" x14ac:dyDescent="0.25">
      <c r="A1200">
        <v>7456</v>
      </c>
      <c r="B1200" t="s">
        <v>23</v>
      </c>
      <c r="C1200">
        <v>10</v>
      </c>
      <c r="D1200" t="s">
        <v>3214</v>
      </c>
      <c r="E1200">
        <v>3013439</v>
      </c>
      <c r="F1200" t="s">
        <v>4069</v>
      </c>
    </row>
    <row r="1201" spans="1:6" x14ac:dyDescent="0.25">
      <c r="A1201">
        <v>7457</v>
      </c>
      <c r="B1201" t="s">
        <v>23</v>
      </c>
      <c r="C1201">
        <v>10</v>
      </c>
      <c r="D1201" t="s">
        <v>3214</v>
      </c>
      <c r="E1201">
        <v>3015572</v>
      </c>
      <c r="F1201" t="s">
        <v>4070</v>
      </c>
    </row>
    <row r="1202" spans="1:6" x14ac:dyDescent="0.25">
      <c r="A1202">
        <v>7458</v>
      </c>
      <c r="B1202" t="s">
        <v>23</v>
      </c>
      <c r="C1202">
        <v>10</v>
      </c>
      <c r="D1202" t="s">
        <v>3214</v>
      </c>
      <c r="E1202">
        <v>3021500</v>
      </c>
      <c r="F1202" t="s">
        <v>4071</v>
      </c>
    </row>
    <row r="1203" spans="1:6" x14ac:dyDescent="0.25">
      <c r="A1203">
        <v>7459</v>
      </c>
      <c r="B1203" t="s">
        <v>23</v>
      </c>
      <c r="C1203">
        <v>10</v>
      </c>
      <c r="D1203" t="s">
        <v>3214</v>
      </c>
      <c r="E1203">
        <v>3021506</v>
      </c>
      <c r="F1203" t="s">
        <v>3256</v>
      </c>
    </row>
    <row r="1204" spans="1:6" x14ac:dyDescent="0.25">
      <c r="A1204">
        <v>7460</v>
      </c>
      <c r="B1204" t="s">
        <v>23</v>
      </c>
      <c r="C1204">
        <v>10</v>
      </c>
      <c r="D1204" t="s">
        <v>3223</v>
      </c>
      <c r="E1204">
        <v>9136087</v>
      </c>
      <c r="F1204" t="s">
        <v>4042</v>
      </c>
    </row>
    <row r="1205" spans="1:6" x14ac:dyDescent="0.25">
      <c r="A1205">
        <v>7461</v>
      </c>
      <c r="B1205" t="s">
        <v>57</v>
      </c>
      <c r="C1205">
        <v>18</v>
      </c>
      <c r="D1205" t="s">
        <v>3214</v>
      </c>
      <c r="E1205">
        <v>3507762</v>
      </c>
      <c r="F1205" t="s">
        <v>4072</v>
      </c>
    </row>
    <row r="1206" spans="1:6" x14ac:dyDescent="0.25">
      <c r="A1206">
        <v>7462</v>
      </c>
      <c r="B1206" t="s">
        <v>57</v>
      </c>
      <c r="C1206">
        <v>18</v>
      </c>
      <c r="D1206" t="s">
        <v>3223</v>
      </c>
      <c r="E1206">
        <v>9156010</v>
      </c>
      <c r="F1206" t="s">
        <v>4032</v>
      </c>
    </row>
    <row r="1207" spans="1:6" x14ac:dyDescent="0.25">
      <c r="A1207">
        <v>7463</v>
      </c>
      <c r="B1207" t="s">
        <v>55</v>
      </c>
      <c r="C1207">
        <v>38</v>
      </c>
      <c r="D1207" t="s">
        <v>3214</v>
      </c>
      <c r="E1207">
        <v>3079136</v>
      </c>
      <c r="F1207" t="s">
        <v>4073</v>
      </c>
    </row>
    <row r="1208" spans="1:6" x14ac:dyDescent="0.25">
      <c r="A1208">
        <v>7464</v>
      </c>
      <c r="B1208" t="s">
        <v>55</v>
      </c>
      <c r="C1208">
        <v>38</v>
      </c>
      <c r="D1208" t="s">
        <v>3223</v>
      </c>
      <c r="E1208">
        <v>9265009</v>
      </c>
      <c r="F1208" t="s">
        <v>3643</v>
      </c>
    </row>
    <row r="1209" spans="1:6" x14ac:dyDescent="0.25">
      <c r="A1209">
        <v>7465</v>
      </c>
      <c r="B1209" t="s">
        <v>73</v>
      </c>
      <c r="C1209">
        <v>1</v>
      </c>
      <c r="D1209" t="s">
        <v>3220</v>
      </c>
      <c r="E1209" t="s">
        <v>252</v>
      </c>
      <c r="F1209" t="s">
        <v>4074</v>
      </c>
    </row>
    <row r="1210" spans="1:6" x14ac:dyDescent="0.25">
      <c r="A1210">
        <v>7466</v>
      </c>
      <c r="B1210" t="s">
        <v>73</v>
      </c>
      <c r="C1210">
        <v>1</v>
      </c>
      <c r="D1210" t="s">
        <v>3223</v>
      </c>
      <c r="E1210">
        <v>9255001</v>
      </c>
      <c r="F1210" t="s">
        <v>4075</v>
      </c>
    </row>
    <row r="1211" spans="1:6" x14ac:dyDescent="0.25">
      <c r="A1211">
        <v>7467</v>
      </c>
      <c r="B1211" t="s">
        <v>69</v>
      </c>
      <c r="C1211">
        <v>8</v>
      </c>
      <c r="D1211" t="s">
        <v>3220</v>
      </c>
      <c r="E1211" t="s">
        <v>252</v>
      </c>
      <c r="F1211" t="s">
        <v>4076</v>
      </c>
    </row>
    <row r="1212" spans="1:6" x14ac:dyDescent="0.25">
      <c r="A1212">
        <v>7468</v>
      </c>
      <c r="B1212" t="s">
        <v>23</v>
      </c>
      <c r="C1212">
        <v>12</v>
      </c>
      <c r="D1212" t="s">
        <v>3214</v>
      </c>
      <c r="E1212">
        <v>3013463</v>
      </c>
      <c r="F1212" t="s">
        <v>4077</v>
      </c>
    </row>
    <row r="1213" spans="1:6" x14ac:dyDescent="0.25">
      <c r="A1213">
        <v>7469</v>
      </c>
      <c r="B1213" t="s">
        <v>23</v>
      </c>
      <c r="C1213">
        <v>12</v>
      </c>
      <c r="D1213" t="s">
        <v>3214</v>
      </c>
      <c r="E1213">
        <v>3015588</v>
      </c>
      <c r="F1213" t="s">
        <v>4078</v>
      </c>
    </row>
    <row r="1214" spans="1:6" x14ac:dyDescent="0.25">
      <c r="A1214">
        <v>7470</v>
      </c>
      <c r="B1214" t="s">
        <v>69</v>
      </c>
      <c r="C1214">
        <v>8</v>
      </c>
      <c r="D1214" t="s">
        <v>3220</v>
      </c>
      <c r="E1214" t="s">
        <v>252</v>
      </c>
      <c r="F1214" t="s">
        <v>4079</v>
      </c>
    </row>
    <row r="1215" spans="1:6" x14ac:dyDescent="0.25">
      <c r="A1215">
        <v>7471</v>
      </c>
      <c r="B1215" t="s">
        <v>69</v>
      </c>
      <c r="C1215">
        <v>8</v>
      </c>
      <c r="D1215" t="s">
        <v>3214</v>
      </c>
      <c r="E1215">
        <v>3018124</v>
      </c>
      <c r="F1215" t="s">
        <v>4080</v>
      </c>
    </row>
    <row r="1216" spans="1:6" x14ac:dyDescent="0.25">
      <c r="A1216">
        <v>7472</v>
      </c>
      <c r="B1216" t="s">
        <v>69</v>
      </c>
      <c r="C1216">
        <v>8</v>
      </c>
      <c r="D1216" t="s">
        <v>3214</v>
      </c>
      <c r="E1216">
        <v>3507772</v>
      </c>
      <c r="F1216" t="s">
        <v>4081</v>
      </c>
    </row>
    <row r="1217" spans="1:6" x14ac:dyDescent="0.25">
      <c r="A1217">
        <v>7473</v>
      </c>
      <c r="B1217" t="s">
        <v>19</v>
      </c>
      <c r="C1217">
        <v>30</v>
      </c>
      <c r="D1217" t="s">
        <v>3214</v>
      </c>
      <c r="E1217">
        <v>2038036</v>
      </c>
      <c r="F1217" t="s">
        <v>4082</v>
      </c>
    </row>
    <row r="1218" spans="1:6" x14ac:dyDescent="0.25">
      <c r="A1218">
        <v>7474</v>
      </c>
      <c r="B1218" t="s">
        <v>19</v>
      </c>
      <c r="C1218">
        <v>30</v>
      </c>
      <c r="D1218" t="s">
        <v>3223</v>
      </c>
      <c r="E1218">
        <v>9265009</v>
      </c>
      <c r="F1218" t="s">
        <v>3643</v>
      </c>
    </row>
    <row r="1219" spans="1:6" x14ac:dyDescent="0.25">
      <c r="A1219">
        <v>7475</v>
      </c>
      <c r="B1219" t="s">
        <v>23</v>
      </c>
      <c r="C1219">
        <v>11</v>
      </c>
      <c r="D1219" t="s">
        <v>3214</v>
      </c>
      <c r="E1219">
        <v>3013463</v>
      </c>
      <c r="F1219" t="s">
        <v>4077</v>
      </c>
    </row>
    <row r="1220" spans="1:6" x14ac:dyDescent="0.25">
      <c r="A1220">
        <v>7476</v>
      </c>
      <c r="B1220" t="s">
        <v>23</v>
      </c>
      <c r="C1220">
        <v>11</v>
      </c>
      <c r="D1220" t="s">
        <v>3214</v>
      </c>
      <c r="E1220">
        <v>3083113</v>
      </c>
      <c r="F1220" t="s">
        <v>4083</v>
      </c>
    </row>
    <row r="1221" spans="1:6" x14ac:dyDescent="0.25">
      <c r="A1221">
        <v>7477</v>
      </c>
      <c r="B1221" t="s">
        <v>23</v>
      </c>
      <c r="C1221">
        <v>11</v>
      </c>
      <c r="D1221" t="s">
        <v>3223</v>
      </c>
      <c r="E1221">
        <v>9136122</v>
      </c>
      <c r="F1221" t="s">
        <v>4084</v>
      </c>
    </row>
    <row r="1222" spans="1:6" x14ac:dyDescent="0.25">
      <c r="A1222">
        <v>7478</v>
      </c>
      <c r="B1222" t="s">
        <v>23</v>
      </c>
      <c r="C1222">
        <v>12</v>
      </c>
      <c r="D1222" t="s">
        <v>3214</v>
      </c>
      <c r="E1222">
        <v>3021500</v>
      </c>
      <c r="F1222" t="s">
        <v>4071</v>
      </c>
    </row>
    <row r="1223" spans="1:6" x14ac:dyDescent="0.25">
      <c r="A1223">
        <v>7479</v>
      </c>
      <c r="B1223" t="s">
        <v>23</v>
      </c>
      <c r="C1223">
        <v>12</v>
      </c>
      <c r="D1223" t="s">
        <v>3214</v>
      </c>
      <c r="E1223">
        <v>3021507</v>
      </c>
      <c r="F1223" t="s">
        <v>3258</v>
      </c>
    </row>
    <row r="1224" spans="1:6" x14ac:dyDescent="0.25">
      <c r="A1224">
        <v>7480</v>
      </c>
      <c r="B1224" t="s">
        <v>23</v>
      </c>
      <c r="C1224">
        <v>12</v>
      </c>
      <c r="D1224" t="s">
        <v>3214</v>
      </c>
      <c r="E1224">
        <v>3083113</v>
      </c>
      <c r="F1224" t="s">
        <v>4083</v>
      </c>
    </row>
    <row r="1225" spans="1:6" x14ac:dyDescent="0.25">
      <c r="A1225">
        <v>7481</v>
      </c>
      <c r="B1225" t="s">
        <v>23</v>
      </c>
      <c r="C1225">
        <v>12</v>
      </c>
      <c r="D1225" t="s">
        <v>3223</v>
      </c>
      <c r="E1225">
        <v>9136122</v>
      </c>
      <c r="F1225" t="s">
        <v>4084</v>
      </c>
    </row>
    <row r="1226" spans="1:6" x14ac:dyDescent="0.25">
      <c r="A1226">
        <v>7482</v>
      </c>
      <c r="B1226" t="s">
        <v>69</v>
      </c>
      <c r="C1226">
        <v>6</v>
      </c>
      <c r="D1226" t="s">
        <v>3220</v>
      </c>
      <c r="E1226" t="s">
        <v>252</v>
      </c>
      <c r="F1226" t="s">
        <v>4085</v>
      </c>
    </row>
    <row r="1227" spans="1:6" x14ac:dyDescent="0.25">
      <c r="A1227">
        <v>7483</v>
      </c>
      <c r="B1227" t="s">
        <v>11</v>
      </c>
      <c r="C1227">
        <v>105</v>
      </c>
      <c r="D1227" t="s">
        <v>3220</v>
      </c>
      <c r="E1227" t="s">
        <v>252</v>
      </c>
      <c r="F1227" t="s">
        <v>4086</v>
      </c>
    </row>
    <row r="1228" spans="1:6" x14ac:dyDescent="0.25">
      <c r="A1228">
        <v>7484</v>
      </c>
      <c r="B1228" t="s">
        <v>11</v>
      </c>
      <c r="C1228">
        <v>105</v>
      </c>
      <c r="D1228" t="s">
        <v>3214</v>
      </c>
      <c r="E1228">
        <v>3053344</v>
      </c>
      <c r="F1228" t="s">
        <v>4087</v>
      </c>
    </row>
    <row r="1229" spans="1:6" x14ac:dyDescent="0.25">
      <c r="A1229">
        <v>7485</v>
      </c>
      <c r="B1229" t="s">
        <v>11</v>
      </c>
      <c r="C1229">
        <v>105</v>
      </c>
      <c r="D1229" t="s">
        <v>3223</v>
      </c>
      <c r="E1229">
        <v>9136118</v>
      </c>
      <c r="F1229" t="s">
        <v>4088</v>
      </c>
    </row>
    <row r="1230" spans="1:6" x14ac:dyDescent="0.25">
      <c r="A1230">
        <v>7486</v>
      </c>
      <c r="B1230" t="s">
        <v>69</v>
      </c>
      <c r="C1230">
        <v>6</v>
      </c>
      <c r="D1230" t="s">
        <v>3220</v>
      </c>
      <c r="E1230" t="s">
        <v>252</v>
      </c>
      <c r="F1230" t="s">
        <v>4089</v>
      </c>
    </row>
    <row r="1231" spans="1:6" x14ac:dyDescent="0.25">
      <c r="A1231">
        <v>7487</v>
      </c>
      <c r="B1231" t="s">
        <v>69</v>
      </c>
      <c r="C1231">
        <v>6</v>
      </c>
      <c r="D1231" t="s">
        <v>3214</v>
      </c>
      <c r="E1231">
        <v>2068011</v>
      </c>
      <c r="F1231" t="s">
        <v>4090</v>
      </c>
    </row>
    <row r="1232" spans="1:6" x14ac:dyDescent="0.25">
      <c r="A1232">
        <v>7488</v>
      </c>
      <c r="B1232" t="s">
        <v>69</v>
      </c>
      <c r="C1232">
        <v>6</v>
      </c>
      <c r="D1232" t="s">
        <v>3214</v>
      </c>
      <c r="E1232">
        <v>3068183</v>
      </c>
      <c r="F1232" t="s">
        <v>4091</v>
      </c>
    </row>
    <row r="1233" spans="1:6" x14ac:dyDescent="0.25">
      <c r="A1233">
        <v>7489</v>
      </c>
      <c r="B1233" t="s">
        <v>69</v>
      </c>
      <c r="C1233">
        <v>6</v>
      </c>
      <c r="D1233" t="s">
        <v>3223</v>
      </c>
      <c r="E1233">
        <v>9246004</v>
      </c>
      <c r="F1233" t="s">
        <v>4030</v>
      </c>
    </row>
    <row r="1234" spans="1:6" x14ac:dyDescent="0.25">
      <c r="A1234">
        <v>7490</v>
      </c>
      <c r="B1234" t="s">
        <v>11</v>
      </c>
      <c r="C1234">
        <v>108</v>
      </c>
      <c r="D1234" t="s">
        <v>3214</v>
      </c>
      <c r="E1234">
        <v>3009159</v>
      </c>
      <c r="F1234" t="s">
        <v>4092</v>
      </c>
    </row>
    <row r="1235" spans="1:6" x14ac:dyDescent="0.25">
      <c r="A1235">
        <v>7491</v>
      </c>
      <c r="B1235" t="s">
        <v>11</v>
      </c>
      <c r="C1235">
        <v>108</v>
      </c>
      <c r="D1235" t="s">
        <v>3223</v>
      </c>
      <c r="E1235">
        <v>9136122</v>
      </c>
      <c r="F1235" t="s">
        <v>4084</v>
      </c>
    </row>
    <row r="1236" spans="1:6" x14ac:dyDescent="0.25">
      <c r="A1236">
        <v>7492</v>
      </c>
      <c r="B1236" t="s">
        <v>13</v>
      </c>
      <c r="C1236">
        <v>2</v>
      </c>
      <c r="D1236" t="s">
        <v>3214</v>
      </c>
      <c r="E1236">
        <v>3058859</v>
      </c>
      <c r="F1236" t="s">
        <v>4093</v>
      </c>
    </row>
    <row r="1237" spans="1:6" x14ac:dyDescent="0.25">
      <c r="A1237">
        <v>7493</v>
      </c>
      <c r="B1237" t="s">
        <v>13</v>
      </c>
      <c r="C1237">
        <v>2</v>
      </c>
      <c r="D1237" t="s">
        <v>3223</v>
      </c>
      <c r="E1237">
        <v>9136118</v>
      </c>
      <c r="F1237" t="s">
        <v>4088</v>
      </c>
    </row>
    <row r="1238" spans="1:6" x14ac:dyDescent="0.25">
      <c r="A1238">
        <v>7494</v>
      </c>
      <c r="B1238" t="s">
        <v>11</v>
      </c>
      <c r="C1238">
        <v>106</v>
      </c>
      <c r="D1238" t="s">
        <v>3214</v>
      </c>
      <c r="E1238">
        <v>3069239</v>
      </c>
      <c r="F1238" t="s">
        <v>4094</v>
      </c>
    </row>
    <row r="1239" spans="1:6" x14ac:dyDescent="0.25">
      <c r="A1239">
        <v>7495</v>
      </c>
      <c r="B1239" t="s">
        <v>11</v>
      </c>
      <c r="C1239">
        <v>106</v>
      </c>
      <c r="D1239" t="s">
        <v>3214</v>
      </c>
      <c r="E1239">
        <v>3069242</v>
      </c>
      <c r="F1239" t="s">
        <v>4095</v>
      </c>
    </row>
    <row r="1240" spans="1:6" x14ac:dyDescent="0.25">
      <c r="A1240">
        <v>7496</v>
      </c>
      <c r="B1240" t="s">
        <v>13</v>
      </c>
      <c r="C1240">
        <v>1</v>
      </c>
      <c r="D1240" t="s">
        <v>3220</v>
      </c>
      <c r="E1240" t="s">
        <v>252</v>
      </c>
      <c r="F1240" t="s">
        <v>4096</v>
      </c>
    </row>
    <row r="1241" spans="1:6" x14ac:dyDescent="0.25">
      <c r="A1241">
        <v>7497</v>
      </c>
      <c r="B1241" t="s">
        <v>13</v>
      </c>
      <c r="C1241">
        <v>1</v>
      </c>
      <c r="D1241" t="s">
        <v>3220</v>
      </c>
      <c r="E1241" t="s">
        <v>252</v>
      </c>
      <c r="F1241" t="s">
        <v>4097</v>
      </c>
    </row>
    <row r="1242" spans="1:6" x14ac:dyDescent="0.25">
      <c r="A1242">
        <v>7498</v>
      </c>
      <c r="B1242" t="s">
        <v>13</v>
      </c>
      <c r="C1242">
        <v>1</v>
      </c>
      <c r="D1242" t="s">
        <v>3214</v>
      </c>
      <c r="E1242">
        <v>3007347</v>
      </c>
      <c r="F1242" t="s">
        <v>4098</v>
      </c>
    </row>
    <row r="1243" spans="1:6" x14ac:dyDescent="0.25">
      <c r="A1243">
        <v>7499</v>
      </c>
      <c r="B1243" t="s">
        <v>11</v>
      </c>
      <c r="C1243">
        <v>78</v>
      </c>
      <c r="D1243" t="s">
        <v>3220</v>
      </c>
      <c r="E1243" t="s">
        <v>252</v>
      </c>
      <c r="F1243" t="s">
        <v>4099</v>
      </c>
    </row>
    <row r="1244" spans="1:6" x14ac:dyDescent="0.25">
      <c r="A1244">
        <v>7500</v>
      </c>
      <c r="B1244" t="s">
        <v>11</v>
      </c>
      <c r="C1244">
        <v>78</v>
      </c>
      <c r="D1244" t="s">
        <v>3220</v>
      </c>
      <c r="E1244" t="s">
        <v>252</v>
      </c>
      <c r="F1244" t="s">
        <v>4100</v>
      </c>
    </row>
    <row r="1245" spans="1:6" x14ac:dyDescent="0.25">
      <c r="A1245">
        <v>7501</v>
      </c>
      <c r="B1245" t="s">
        <v>11</v>
      </c>
      <c r="C1245">
        <v>78</v>
      </c>
      <c r="D1245" t="s">
        <v>3214</v>
      </c>
      <c r="E1245">
        <v>3005438</v>
      </c>
      <c r="F1245" t="s">
        <v>4101</v>
      </c>
    </row>
    <row r="1246" spans="1:6" x14ac:dyDescent="0.25">
      <c r="A1246">
        <v>7502</v>
      </c>
      <c r="B1246" t="s">
        <v>11</v>
      </c>
      <c r="C1246">
        <v>78</v>
      </c>
      <c r="D1246" t="s">
        <v>3223</v>
      </c>
      <c r="E1246">
        <v>9136118</v>
      </c>
      <c r="F1246" t="s">
        <v>4088</v>
      </c>
    </row>
    <row r="1247" spans="1:6" x14ac:dyDescent="0.25">
      <c r="A1247">
        <v>7503</v>
      </c>
      <c r="B1247" t="s">
        <v>11</v>
      </c>
      <c r="C1247">
        <v>79</v>
      </c>
      <c r="D1247" t="s">
        <v>3220</v>
      </c>
      <c r="E1247" t="s">
        <v>252</v>
      </c>
      <c r="F1247" t="s">
        <v>4102</v>
      </c>
    </row>
    <row r="1248" spans="1:6" x14ac:dyDescent="0.25">
      <c r="A1248">
        <v>7504</v>
      </c>
      <c r="B1248" t="s">
        <v>11</v>
      </c>
      <c r="C1248">
        <v>79</v>
      </c>
      <c r="D1248" t="s">
        <v>3220</v>
      </c>
      <c r="E1248" t="s">
        <v>252</v>
      </c>
      <c r="F1248" t="s">
        <v>4103</v>
      </c>
    </row>
    <row r="1249" spans="1:6" x14ac:dyDescent="0.25">
      <c r="A1249">
        <v>7505</v>
      </c>
      <c r="B1249" t="s">
        <v>11</v>
      </c>
      <c r="C1249">
        <v>79</v>
      </c>
      <c r="D1249" t="s">
        <v>3214</v>
      </c>
      <c r="E1249">
        <v>3005438</v>
      </c>
      <c r="F1249" t="s">
        <v>4101</v>
      </c>
    </row>
    <row r="1250" spans="1:6" x14ac:dyDescent="0.25">
      <c r="A1250">
        <v>7506</v>
      </c>
      <c r="B1250" t="s">
        <v>11</v>
      </c>
      <c r="C1250">
        <v>79</v>
      </c>
      <c r="D1250" t="s">
        <v>3223</v>
      </c>
      <c r="E1250">
        <v>9136118</v>
      </c>
      <c r="F1250" t="s">
        <v>4088</v>
      </c>
    </row>
    <row r="1251" spans="1:6" x14ac:dyDescent="0.25">
      <c r="A1251">
        <v>7507</v>
      </c>
      <c r="B1251" t="s">
        <v>11</v>
      </c>
      <c r="C1251">
        <v>90</v>
      </c>
      <c r="D1251" t="s">
        <v>3220</v>
      </c>
      <c r="E1251" t="s">
        <v>252</v>
      </c>
      <c r="F1251" t="s">
        <v>4104</v>
      </c>
    </row>
    <row r="1252" spans="1:6" x14ac:dyDescent="0.25">
      <c r="A1252">
        <v>7508</v>
      </c>
      <c r="B1252" t="s">
        <v>11</v>
      </c>
      <c r="C1252">
        <v>90</v>
      </c>
      <c r="D1252" t="s">
        <v>3220</v>
      </c>
      <c r="E1252" t="s">
        <v>252</v>
      </c>
      <c r="F1252" t="s">
        <v>4105</v>
      </c>
    </row>
    <row r="1253" spans="1:6" x14ac:dyDescent="0.25">
      <c r="A1253">
        <v>7509</v>
      </c>
      <c r="B1253" t="s">
        <v>11</v>
      </c>
      <c r="C1253">
        <v>90</v>
      </c>
      <c r="D1253" t="s">
        <v>3214</v>
      </c>
      <c r="E1253">
        <v>3507770</v>
      </c>
      <c r="F1253" t="s">
        <v>4106</v>
      </c>
    </row>
    <row r="1254" spans="1:6" x14ac:dyDescent="0.25">
      <c r="A1254">
        <v>7510</v>
      </c>
      <c r="B1254" t="s">
        <v>11</v>
      </c>
      <c r="C1254">
        <v>90</v>
      </c>
      <c r="D1254" t="s">
        <v>3223</v>
      </c>
      <c r="E1254">
        <v>9136118</v>
      </c>
      <c r="F1254" t="s">
        <v>4088</v>
      </c>
    </row>
    <row r="1255" spans="1:6" x14ac:dyDescent="0.25">
      <c r="A1255">
        <v>7511</v>
      </c>
      <c r="B1255" t="s">
        <v>11</v>
      </c>
      <c r="C1255">
        <v>93</v>
      </c>
      <c r="D1255" t="s">
        <v>3220</v>
      </c>
      <c r="E1255" t="s">
        <v>252</v>
      </c>
      <c r="F1255" t="s">
        <v>4107</v>
      </c>
    </row>
    <row r="1256" spans="1:6" x14ac:dyDescent="0.25">
      <c r="A1256">
        <v>7512</v>
      </c>
      <c r="B1256" t="s">
        <v>11</v>
      </c>
      <c r="C1256">
        <v>93</v>
      </c>
      <c r="D1256" t="s">
        <v>3214</v>
      </c>
      <c r="E1256">
        <v>3053342</v>
      </c>
      <c r="F1256" t="s">
        <v>4108</v>
      </c>
    </row>
    <row r="1257" spans="1:6" x14ac:dyDescent="0.25">
      <c r="A1257">
        <v>7513</v>
      </c>
      <c r="B1257" t="s">
        <v>11</v>
      </c>
      <c r="C1257">
        <v>93</v>
      </c>
      <c r="D1257" t="s">
        <v>3223</v>
      </c>
      <c r="E1257">
        <v>9136118</v>
      </c>
      <c r="F1257" t="s">
        <v>4088</v>
      </c>
    </row>
    <row r="1258" spans="1:6" x14ac:dyDescent="0.25">
      <c r="A1258">
        <v>7514</v>
      </c>
      <c r="B1258" t="s">
        <v>11</v>
      </c>
      <c r="C1258">
        <v>106</v>
      </c>
      <c r="D1258" t="s">
        <v>3223</v>
      </c>
      <c r="E1258">
        <v>9136118</v>
      </c>
      <c r="F1258" t="s">
        <v>4088</v>
      </c>
    </row>
    <row r="1259" spans="1:6" x14ac:dyDescent="0.25">
      <c r="A1259">
        <v>7515</v>
      </c>
      <c r="B1259" t="s">
        <v>13</v>
      </c>
      <c r="C1259">
        <v>1</v>
      </c>
      <c r="D1259" t="s">
        <v>3223</v>
      </c>
      <c r="E1259">
        <v>9136118</v>
      </c>
      <c r="F1259" t="s">
        <v>4088</v>
      </c>
    </row>
    <row r="1260" spans="1:6" x14ac:dyDescent="0.25">
      <c r="A1260">
        <v>7516</v>
      </c>
      <c r="B1260" t="s">
        <v>7</v>
      </c>
      <c r="C1260">
        <v>26</v>
      </c>
      <c r="D1260" t="s">
        <v>3214</v>
      </c>
      <c r="E1260">
        <v>3051728</v>
      </c>
      <c r="F1260" t="s">
        <v>4109</v>
      </c>
    </row>
    <row r="1261" spans="1:6" x14ac:dyDescent="0.25">
      <c r="A1261">
        <v>7517</v>
      </c>
      <c r="B1261" t="s">
        <v>7</v>
      </c>
      <c r="C1261">
        <v>26</v>
      </c>
      <c r="D1261" t="s">
        <v>3214</v>
      </c>
      <c r="E1261">
        <v>3051708</v>
      </c>
      <c r="F1261" t="s">
        <v>4110</v>
      </c>
    </row>
    <row r="1262" spans="1:6" x14ac:dyDescent="0.25">
      <c r="A1262">
        <v>7518</v>
      </c>
      <c r="B1262" t="s">
        <v>11</v>
      </c>
      <c r="C1262">
        <v>104</v>
      </c>
      <c r="D1262" t="s">
        <v>3220</v>
      </c>
      <c r="E1262" t="s">
        <v>252</v>
      </c>
      <c r="F1262" t="s">
        <v>4111</v>
      </c>
    </row>
    <row r="1263" spans="1:6" x14ac:dyDescent="0.25">
      <c r="A1263">
        <v>7519</v>
      </c>
      <c r="B1263" t="s">
        <v>11</v>
      </c>
      <c r="C1263">
        <v>104</v>
      </c>
      <c r="D1263" t="s">
        <v>3214</v>
      </c>
      <c r="E1263">
        <v>3053347</v>
      </c>
      <c r="F1263" t="s">
        <v>4112</v>
      </c>
    </row>
    <row r="1264" spans="1:6" x14ac:dyDescent="0.25">
      <c r="A1264">
        <v>7520</v>
      </c>
      <c r="B1264" t="s">
        <v>11</v>
      </c>
      <c r="C1264">
        <v>104</v>
      </c>
      <c r="D1264" t="s">
        <v>3223</v>
      </c>
      <c r="E1264">
        <v>9136121</v>
      </c>
      <c r="F1264" t="s">
        <v>4113</v>
      </c>
    </row>
    <row r="1265" spans="1:6" x14ac:dyDescent="0.25">
      <c r="A1265">
        <v>7521</v>
      </c>
      <c r="B1265" t="s">
        <v>11</v>
      </c>
      <c r="C1265">
        <v>96</v>
      </c>
      <c r="D1265" t="s">
        <v>3220</v>
      </c>
      <c r="E1265" t="s">
        <v>252</v>
      </c>
      <c r="F1265" t="s">
        <v>4114</v>
      </c>
    </row>
    <row r="1266" spans="1:6" x14ac:dyDescent="0.25">
      <c r="A1266">
        <v>7522</v>
      </c>
      <c r="B1266" t="s">
        <v>11</v>
      </c>
      <c r="C1266">
        <v>96</v>
      </c>
      <c r="D1266" t="s">
        <v>3220</v>
      </c>
      <c r="E1266" t="s">
        <v>252</v>
      </c>
      <c r="F1266" t="s">
        <v>4115</v>
      </c>
    </row>
    <row r="1267" spans="1:6" x14ac:dyDescent="0.25">
      <c r="A1267">
        <v>7523</v>
      </c>
      <c r="B1267" t="s">
        <v>11</v>
      </c>
      <c r="C1267">
        <v>96</v>
      </c>
      <c r="D1267" t="s">
        <v>3214</v>
      </c>
      <c r="E1267">
        <v>3005442</v>
      </c>
      <c r="F1267" t="s">
        <v>4116</v>
      </c>
    </row>
    <row r="1268" spans="1:6" x14ac:dyDescent="0.25">
      <c r="A1268">
        <v>7524</v>
      </c>
      <c r="B1268" t="s">
        <v>11</v>
      </c>
      <c r="C1268">
        <v>96</v>
      </c>
      <c r="D1268" t="s">
        <v>3223</v>
      </c>
      <c r="E1268">
        <v>9136121</v>
      </c>
      <c r="F1268" t="s">
        <v>4113</v>
      </c>
    </row>
    <row r="1269" spans="1:6" x14ac:dyDescent="0.25">
      <c r="A1269">
        <v>7525</v>
      </c>
      <c r="B1269" t="s">
        <v>11</v>
      </c>
      <c r="C1269">
        <v>91</v>
      </c>
      <c r="D1269" t="s">
        <v>3220</v>
      </c>
      <c r="E1269" t="s">
        <v>252</v>
      </c>
      <c r="F1269" t="s">
        <v>4117</v>
      </c>
    </row>
    <row r="1270" spans="1:6" x14ac:dyDescent="0.25">
      <c r="A1270">
        <v>7526</v>
      </c>
      <c r="B1270" t="s">
        <v>11</v>
      </c>
      <c r="C1270">
        <v>91</v>
      </c>
      <c r="D1270" t="s">
        <v>3214</v>
      </c>
      <c r="E1270">
        <v>3053337</v>
      </c>
      <c r="F1270" t="s">
        <v>4118</v>
      </c>
    </row>
    <row r="1271" spans="1:6" x14ac:dyDescent="0.25">
      <c r="A1271">
        <v>7527</v>
      </c>
      <c r="B1271" t="s">
        <v>11</v>
      </c>
      <c r="C1271">
        <v>91</v>
      </c>
      <c r="D1271" t="s">
        <v>3223</v>
      </c>
      <c r="E1271">
        <v>9136116</v>
      </c>
      <c r="F1271" t="s">
        <v>3866</v>
      </c>
    </row>
    <row r="1272" spans="1:6" x14ac:dyDescent="0.25">
      <c r="A1272">
        <v>7528</v>
      </c>
      <c r="B1272" t="s">
        <v>11</v>
      </c>
      <c r="C1272">
        <v>92</v>
      </c>
      <c r="D1272" t="s">
        <v>3220</v>
      </c>
      <c r="E1272" t="s">
        <v>252</v>
      </c>
      <c r="F1272" t="s">
        <v>4119</v>
      </c>
    </row>
    <row r="1273" spans="1:6" x14ac:dyDescent="0.25">
      <c r="A1273">
        <v>7529</v>
      </c>
      <c r="B1273" t="s">
        <v>11</v>
      </c>
      <c r="C1273">
        <v>92</v>
      </c>
      <c r="D1273" t="s">
        <v>3214</v>
      </c>
      <c r="E1273">
        <v>3053338</v>
      </c>
      <c r="F1273" t="s">
        <v>4120</v>
      </c>
    </row>
    <row r="1274" spans="1:6" x14ac:dyDescent="0.25">
      <c r="A1274">
        <v>7530</v>
      </c>
      <c r="B1274" t="s">
        <v>11</v>
      </c>
      <c r="C1274">
        <v>92</v>
      </c>
      <c r="D1274" t="s">
        <v>3223</v>
      </c>
      <c r="E1274">
        <v>9136116</v>
      </c>
      <c r="F1274" t="s">
        <v>3866</v>
      </c>
    </row>
    <row r="1275" spans="1:6" x14ac:dyDescent="0.25">
      <c r="A1275">
        <v>7531</v>
      </c>
      <c r="B1275" t="s">
        <v>11</v>
      </c>
      <c r="C1275">
        <v>81</v>
      </c>
      <c r="D1275" t="s">
        <v>3220</v>
      </c>
      <c r="E1275" t="s">
        <v>252</v>
      </c>
      <c r="F1275" t="s">
        <v>4121</v>
      </c>
    </row>
    <row r="1276" spans="1:6" x14ac:dyDescent="0.25">
      <c r="A1276">
        <v>7532</v>
      </c>
      <c r="B1276" t="s">
        <v>11</v>
      </c>
      <c r="C1276">
        <v>81</v>
      </c>
      <c r="D1276" t="s">
        <v>3220</v>
      </c>
      <c r="E1276" t="s">
        <v>252</v>
      </c>
      <c r="F1276" t="s">
        <v>4122</v>
      </c>
    </row>
    <row r="1277" spans="1:6" x14ac:dyDescent="0.25">
      <c r="A1277">
        <v>7533</v>
      </c>
      <c r="B1277" t="s">
        <v>11</v>
      </c>
      <c r="C1277">
        <v>81</v>
      </c>
      <c r="D1277" t="s">
        <v>3220</v>
      </c>
      <c r="E1277" t="s">
        <v>252</v>
      </c>
      <c r="F1277" t="s">
        <v>4123</v>
      </c>
    </row>
    <row r="1278" spans="1:6" x14ac:dyDescent="0.25">
      <c r="A1278">
        <v>7534</v>
      </c>
      <c r="B1278" t="s">
        <v>11</v>
      </c>
      <c r="C1278">
        <v>81</v>
      </c>
      <c r="D1278" t="s">
        <v>3220</v>
      </c>
      <c r="E1278" t="s">
        <v>252</v>
      </c>
      <c r="F1278" t="s">
        <v>4124</v>
      </c>
    </row>
    <row r="1279" spans="1:6" x14ac:dyDescent="0.25">
      <c r="A1279">
        <v>7535</v>
      </c>
      <c r="B1279" t="s">
        <v>11</v>
      </c>
      <c r="C1279">
        <v>81</v>
      </c>
      <c r="D1279" t="s">
        <v>3220</v>
      </c>
      <c r="E1279" t="s">
        <v>252</v>
      </c>
      <c r="F1279" t="s">
        <v>4125</v>
      </c>
    </row>
    <row r="1280" spans="1:6" x14ac:dyDescent="0.25">
      <c r="A1280">
        <v>7536</v>
      </c>
      <c r="B1280" t="s">
        <v>11</v>
      </c>
      <c r="C1280">
        <v>81</v>
      </c>
      <c r="D1280" t="s">
        <v>3220</v>
      </c>
      <c r="E1280" t="s">
        <v>252</v>
      </c>
      <c r="F1280" t="s">
        <v>4126</v>
      </c>
    </row>
    <row r="1281" spans="1:6" x14ac:dyDescent="0.25">
      <c r="A1281">
        <v>7537</v>
      </c>
      <c r="B1281" t="s">
        <v>11</v>
      </c>
      <c r="C1281">
        <v>81</v>
      </c>
      <c r="D1281" t="s">
        <v>3220</v>
      </c>
      <c r="E1281" t="s">
        <v>252</v>
      </c>
      <c r="F1281" t="s">
        <v>4127</v>
      </c>
    </row>
    <row r="1282" spans="1:6" x14ac:dyDescent="0.25">
      <c r="A1282">
        <v>7538</v>
      </c>
      <c r="B1282" t="s">
        <v>11</v>
      </c>
      <c r="C1282">
        <v>81</v>
      </c>
      <c r="D1282" t="s">
        <v>3220</v>
      </c>
      <c r="E1282" t="s">
        <v>252</v>
      </c>
      <c r="F1282" t="s">
        <v>4128</v>
      </c>
    </row>
    <row r="1283" spans="1:6" x14ac:dyDescent="0.25">
      <c r="A1283">
        <v>7539</v>
      </c>
      <c r="B1283" t="s">
        <v>11</v>
      </c>
      <c r="C1283">
        <v>81</v>
      </c>
      <c r="D1283" t="s">
        <v>3220</v>
      </c>
      <c r="E1283" t="s">
        <v>252</v>
      </c>
      <c r="F1283" t="s">
        <v>4129</v>
      </c>
    </row>
    <row r="1284" spans="1:6" x14ac:dyDescent="0.25">
      <c r="A1284">
        <v>7540</v>
      </c>
      <c r="B1284" t="s">
        <v>11</v>
      </c>
      <c r="C1284">
        <v>81</v>
      </c>
      <c r="D1284" t="s">
        <v>3220</v>
      </c>
      <c r="E1284" t="s">
        <v>252</v>
      </c>
      <c r="F1284" t="s">
        <v>4130</v>
      </c>
    </row>
    <row r="1285" spans="1:6" x14ac:dyDescent="0.25">
      <c r="A1285">
        <v>7541</v>
      </c>
      <c r="B1285" t="s">
        <v>11</v>
      </c>
      <c r="C1285">
        <v>81</v>
      </c>
      <c r="D1285" t="s">
        <v>3214</v>
      </c>
      <c r="E1285">
        <v>3507768</v>
      </c>
      <c r="F1285" t="s">
        <v>4131</v>
      </c>
    </row>
    <row r="1286" spans="1:6" x14ac:dyDescent="0.25">
      <c r="A1286">
        <v>7542</v>
      </c>
      <c r="B1286" t="s">
        <v>11</v>
      </c>
      <c r="C1286">
        <v>81</v>
      </c>
      <c r="D1286" t="s">
        <v>3223</v>
      </c>
      <c r="E1286">
        <v>9136116</v>
      </c>
      <c r="F1286" t="s">
        <v>3866</v>
      </c>
    </row>
    <row r="1287" spans="1:6" x14ac:dyDescent="0.25">
      <c r="A1287">
        <v>7543</v>
      </c>
      <c r="B1287" t="s">
        <v>11</v>
      </c>
      <c r="C1287">
        <v>69</v>
      </c>
      <c r="D1287" t="s">
        <v>3220</v>
      </c>
      <c r="E1287" t="s">
        <v>252</v>
      </c>
      <c r="F1287" t="s">
        <v>4132</v>
      </c>
    </row>
    <row r="1288" spans="1:6" x14ac:dyDescent="0.25">
      <c r="A1288">
        <v>7544</v>
      </c>
      <c r="B1288" t="s">
        <v>11</v>
      </c>
      <c r="C1288">
        <v>69</v>
      </c>
      <c r="D1288" t="s">
        <v>3220</v>
      </c>
      <c r="E1288" t="s">
        <v>252</v>
      </c>
      <c r="F1288" t="s">
        <v>4133</v>
      </c>
    </row>
    <row r="1289" spans="1:6" x14ac:dyDescent="0.25">
      <c r="A1289">
        <v>7545</v>
      </c>
      <c r="B1289" t="s">
        <v>11</v>
      </c>
      <c r="C1289">
        <v>69</v>
      </c>
      <c r="D1289" t="s">
        <v>3220</v>
      </c>
      <c r="E1289" t="s">
        <v>252</v>
      </c>
      <c r="F1289" t="s">
        <v>4134</v>
      </c>
    </row>
    <row r="1290" spans="1:6" x14ac:dyDescent="0.25">
      <c r="A1290">
        <v>7546</v>
      </c>
      <c r="B1290" t="s">
        <v>11</v>
      </c>
      <c r="C1290">
        <v>69</v>
      </c>
      <c r="D1290" t="s">
        <v>3220</v>
      </c>
      <c r="E1290" t="s">
        <v>252</v>
      </c>
      <c r="F1290" t="s">
        <v>4135</v>
      </c>
    </row>
    <row r="1291" spans="1:6" x14ac:dyDescent="0.25">
      <c r="A1291">
        <v>7547</v>
      </c>
      <c r="B1291" t="s">
        <v>11</v>
      </c>
      <c r="C1291">
        <v>69</v>
      </c>
      <c r="D1291" t="s">
        <v>3214</v>
      </c>
      <c r="E1291">
        <v>3005437</v>
      </c>
      <c r="F1291" t="s">
        <v>4136</v>
      </c>
    </row>
    <row r="1292" spans="1:6" x14ac:dyDescent="0.25">
      <c r="A1292">
        <v>7548</v>
      </c>
      <c r="B1292" t="s">
        <v>11</v>
      </c>
      <c r="C1292">
        <v>69</v>
      </c>
      <c r="D1292" t="s">
        <v>3223</v>
      </c>
      <c r="E1292">
        <v>9136116</v>
      </c>
      <c r="F1292" t="s">
        <v>3866</v>
      </c>
    </row>
    <row r="1293" spans="1:6" x14ac:dyDescent="0.25">
      <c r="A1293">
        <v>7549</v>
      </c>
      <c r="B1293" t="s">
        <v>11</v>
      </c>
      <c r="C1293">
        <v>70</v>
      </c>
      <c r="D1293" t="s">
        <v>3220</v>
      </c>
      <c r="E1293" t="s">
        <v>252</v>
      </c>
      <c r="F1293" t="s">
        <v>4137</v>
      </c>
    </row>
    <row r="1294" spans="1:6" x14ac:dyDescent="0.25">
      <c r="A1294">
        <v>7550</v>
      </c>
      <c r="B1294" t="s">
        <v>11</v>
      </c>
      <c r="C1294">
        <v>70</v>
      </c>
      <c r="D1294" t="s">
        <v>3220</v>
      </c>
      <c r="E1294" t="s">
        <v>252</v>
      </c>
      <c r="F1294" t="s">
        <v>4138</v>
      </c>
    </row>
    <row r="1295" spans="1:6" x14ac:dyDescent="0.25">
      <c r="A1295">
        <v>7551</v>
      </c>
      <c r="B1295" t="s">
        <v>11</v>
      </c>
      <c r="C1295">
        <v>70</v>
      </c>
      <c r="D1295" t="s">
        <v>3214</v>
      </c>
      <c r="E1295">
        <v>3005437</v>
      </c>
      <c r="F1295" t="s">
        <v>4136</v>
      </c>
    </row>
    <row r="1296" spans="1:6" x14ac:dyDescent="0.25">
      <c r="A1296">
        <v>7552</v>
      </c>
      <c r="B1296" t="s">
        <v>11</v>
      </c>
      <c r="C1296">
        <v>70</v>
      </c>
      <c r="D1296" t="s">
        <v>3223</v>
      </c>
      <c r="E1296">
        <v>9136116</v>
      </c>
      <c r="F1296" t="s">
        <v>3866</v>
      </c>
    </row>
    <row r="1297" spans="1:6" x14ac:dyDescent="0.25">
      <c r="A1297">
        <v>7553</v>
      </c>
      <c r="B1297" t="s">
        <v>11</v>
      </c>
      <c r="C1297">
        <v>71</v>
      </c>
      <c r="D1297" t="s">
        <v>3220</v>
      </c>
      <c r="E1297" t="s">
        <v>252</v>
      </c>
      <c r="F1297" t="s">
        <v>4139</v>
      </c>
    </row>
    <row r="1298" spans="1:6" x14ac:dyDescent="0.25">
      <c r="A1298">
        <v>7554</v>
      </c>
      <c r="B1298" t="s">
        <v>11</v>
      </c>
      <c r="C1298">
        <v>71</v>
      </c>
      <c r="D1298" t="s">
        <v>3220</v>
      </c>
      <c r="E1298" t="s">
        <v>252</v>
      </c>
      <c r="F1298" t="s">
        <v>4140</v>
      </c>
    </row>
    <row r="1299" spans="1:6" x14ac:dyDescent="0.25">
      <c r="A1299">
        <v>7555</v>
      </c>
      <c r="B1299" t="s">
        <v>11</v>
      </c>
      <c r="C1299">
        <v>71</v>
      </c>
      <c r="D1299" t="s">
        <v>3214</v>
      </c>
      <c r="E1299">
        <v>3005437</v>
      </c>
      <c r="F1299" t="s">
        <v>4136</v>
      </c>
    </row>
    <row r="1300" spans="1:6" x14ac:dyDescent="0.25">
      <c r="A1300">
        <v>7556</v>
      </c>
      <c r="B1300" t="s">
        <v>11</v>
      </c>
      <c r="C1300">
        <v>71</v>
      </c>
      <c r="D1300" t="s">
        <v>3223</v>
      </c>
      <c r="E1300">
        <v>9136116</v>
      </c>
      <c r="F1300" t="s">
        <v>3866</v>
      </c>
    </row>
    <row r="1301" spans="1:6" x14ac:dyDescent="0.25">
      <c r="A1301">
        <v>7557</v>
      </c>
      <c r="B1301" t="s">
        <v>7</v>
      </c>
      <c r="C1301">
        <v>26</v>
      </c>
      <c r="D1301" t="s">
        <v>3214</v>
      </c>
      <c r="E1301">
        <v>3051640</v>
      </c>
      <c r="F1301" t="s">
        <v>4141</v>
      </c>
    </row>
    <row r="1302" spans="1:6" x14ac:dyDescent="0.25">
      <c r="A1302">
        <v>7558</v>
      </c>
      <c r="B1302" t="s">
        <v>7</v>
      </c>
      <c r="C1302">
        <v>26</v>
      </c>
      <c r="D1302" t="s">
        <v>3214</v>
      </c>
      <c r="E1302">
        <v>3051623</v>
      </c>
      <c r="F1302" t="s">
        <v>4142</v>
      </c>
    </row>
    <row r="1303" spans="1:6" x14ac:dyDescent="0.25">
      <c r="A1303">
        <v>7559</v>
      </c>
      <c r="B1303" t="s">
        <v>7</v>
      </c>
      <c r="C1303">
        <v>26</v>
      </c>
      <c r="D1303" t="s">
        <v>3214</v>
      </c>
      <c r="E1303">
        <v>3051743</v>
      </c>
      <c r="F1303" t="s">
        <v>4143</v>
      </c>
    </row>
    <row r="1304" spans="1:6" x14ac:dyDescent="0.25">
      <c r="A1304">
        <v>7560</v>
      </c>
      <c r="B1304" t="s">
        <v>7</v>
      </c>
      <c r="C1304">
        <v>26</v>
      </c>
      <c r="D1304" t="s">
        <v>3214</v>
      </c>
      <c r="E1304">
        <v>3051731</v>
      </c>
      <c r="F1304" t="s">
        <v>4144</v>
      </c>
    </row>
    <row r="1305" spans="1:6" x14ac:dyDescent="0.25">
      <c r="A1305">
        <v>7561</v>
      </c>
      <c r="B1305" t="s">
        <v>11</v>
      </c>
      <c r="C1305">
        <v>109</v>
      </c>
      <c r="D1305" t="s">
        <v>3214</v>
      </c>
      <c r="E1305">
        <v>3002159</v>
      </c>
      <c r="F1305" t="s">
        <v>4145</v>
      </c>
    </row>
    <row r="1306" spans="1:6" x14ac:dyDescent="0.25">
      <c r="A1306">
        <v>7562</v>
      </c>
      <c r="B1306" t="s">
        <v>11</v>
      </c>
      <c r="C1306">
        <v>109</v>
      </c>
      <c r="D1306" t="s">
        <v>3214</v>
      </c>
      <c r="E1306">
        <v>3005442</v>
      </c>
      <c r="F1306" t="s">
        <v>4116</v>
      </c>
    </row>
    <row r="1307" spans="1:6" x14ac:dyDescent="0.25">
      <c r="A1307">
        <v>7563</v>
      </c>
      <c r="B1307" t="s">
        <v>11</v>
      </c>
      <c r="C1307">
        <v>109</v>
      </c>
      <c r="D1307" t="s">
        <v>3223</v>
      </c>
      <c r="E1307">
        <v>9136121</v>
      </c>
      <c r="F1307" t="s">
        <v>4113</v>
      </c>
    </row>
    <row r="1308" spans="1:6" x14ac:dyDescent="0.25">
      <c r="A1308">
        <v>7564</v>
      </c>
      <c r="B1308" t="s">
        <v>11</v>
      </c>
      <c r="C1308">
        <v>110</v>
      </c>
      <c r="D1308" t="s">
        <v>3214</v>
      </c>
      <c r="E1308">
        <v>3002109</v>
      </c>
      <c r="F1308" t="s">
        <v>4146</v>
      </c>
    </row>
    <row r="1309" spans="1:6" x14ac:dyDescent="0.25">
      <c r="A1309">
        <v>7565</v>
      </c>
      <c r="B1309" t="s">
        <v>11</v>
      </c>
      <c r="C1309">
        <v>110</v>
      </c>
      <c r="D1309" t="s">
        <v>3214</v>
      </c>
      <c r="E1309">
        <v>3005325</v>
      </c>
      <c r="F1309" t="s">
        <v>4147</v>
      </c>
    </row>
    <row r="1310" spans="1:6" x14ac:dyDescent="0.25">
      <c r="A1310">
        <v>7566</v>
      </c>
      <c r="B1310" t="s">
        <v>11</v>
      </c>
      <c r="C1310">
        <v>110</v>
      </c>
      <c r="D1310" t="s">
        <v>3214</v>
      </c>
      <c r="E1310">
        <v>3009065</v>
      </c>
      <c r="F1310" t="s">
        <v>4148</v>
      </c>
    </row>
    <row r="1311" spans="1:6" x14ac:dyDescent="0.25">
      <c r="A1311">
        <v>7567</v>
      </c>
      <c r="B1311" t="s">
        <v>11</v>
      </c>
      <c r="C1311">
        <v>110</v>
      </c>
      <c r="D1311" t="s">
        <v>3223</v>
      </c>
      <c r="E1311">
        <v>9136113</v>
      </c>
      <c r="F1311" t="s">
        <v>4149</v>
      </c>
    </row>
    <row r="1312" spans="1:6" x14ac:dyDescent="0.25">
      <c r="A1312">
        <v>7568</v>
      </c>
      <c r="B1312" t="s">
        <v>11</v>
      </c>
      <c r="C1312">
        <v>111</v>
      </c>
      <c r="D1312" t="s">
        <v>3214</v>
      </c>
      <c r="E1312">
        <v>3007349</v>
      </c>
      <c r="F1312" t="s">
        <v>4150</v>
      </c>
    </row>
    <row r="1313" spans="1:6" x14ac:dyDescent="0.25">
      <c r="A1313">
        <v>7569</v>
      </c>
      <c r="B1313" t="s">
        <v>11</v>
      </c>
      <c r="C1313">
        <v>111</v>
      </c>
      <c r="D1313" t="s">
        <v>3223</v>
      </c>
      <c r="E1313">
        <v>9136121</v>
      </c>
      <c r="F1313" t="s">
        <v>4113</v>
      </c>
    </row>
    <row r="1314" spans="1:6" x14ac:dyDescent="0.25">
      <c r="A1314">
        <v>7570</v>
      </c>
      <c r="B1314" t="s">
        <v>11</v>
      </c>
      <c r="C1314">
        <v>94</v>
      </c>
      <c r="D1314" t="s">
        <v>3220</v>
      </c>
      <c r="E1314" t="s">
        <v>252</v>
      </c>
      <c r="F1314" t="s">
        <v>4151</v>
      </c>
    </row>
    <row r="1315" spans="1:6" x14ac:dyDescent="0.25">
      <c r="A1315">
        <v>7571</v>
      </c>
      <c r="B1315" t="s">
        <v>11</v>
      </c>
      <c r="C1315">
        <v>94</v>
      </c>
      <c r="D1315" t="s">
        <v>3220</v>
      </c>
      <c r="E1315" t="s">
        <v>252</v>
      </c>
      <c r="F1315" t="s">
        <v>4152</v>
      </c>
    </row>
    <row r="1316" spans="1:6" x14ac:dyDescent="0.25">
      <c r="A1316">
        <v>7572</v>
      </c>
      <c r="B1316" t="s">
        <v>11</v>
      </c>
      <c r="C1316">
        <v>94</v>
      </c>
      <c r="D1316" t="s">
        <v>3214</v>
      </c>
      <c r="E1316">
        <v>3009148</v>
      </c>
      <c r="F1316" t="s">
        <v>4153</v>
      </c>
    </row>
    <row r="1317" spans="1:6" x14ac:dyDescent="0.25">
      <c r="A1317">
        <v>7573</v>
      </c>
      <c r="B1317" t="s">
        <v>11</v>
      </c>
      <c r="C1317">
        <v>112</v>
      </c>
      <c r="D1317" t="s">
        <v>3214</v>
      </c>
      <c r="E1317">
        <v>3053348</v>
      </c>
      <c r="F1317" t="s">
        <v>4154</v>
      </c>
    </row>
    <row r="1318" spans="1:6" x14ac:dyDescent="0.25">
      <c r="A1318">
        <v>7574</v>
      </c>
      <c r="B1318" t="s">
        <v>11</v>
      </c>
      <c r="C1318">
        <v>112</v>
      </c>
      <c r="D1318" t="s">
        <v>3223</v>
      </c>
      <c r="E1318">
        <v>9136121</v>
      </c>
      <c r="F1318" t="s">
        <v>4113</v>
      </c>
    </row>
    <row r="1319" spans="1:6" x14ac:dyDescent="0.25">
      <c r="A1319">
        <v>7575</v>
      </c>
      <c r="B1319" t="s">
        <v>29</v>
      </c>
      <c r="C1319">
        <v>31</v>
      </c>
      <c r="D1319" t="s">
        <v>3214</v>
      </c>
      <c r="E1319">
        <v>3021525</v>
      </c>
      <c r="F1319" t="s">
        <v>4155</v>
      </c>
    </row>
    <row r="1320" spans="1:6" x14ac:dyDescent="0.25">
      <c r="A1320">
        <v>7576</v>
      </c>
      <c r="B1320" t="s">
        <v>29</v>
      </c>
      <c r="C1320">
        <v>31</v>
      </c>
      <c r="D1320" t="s">
        <v>3223</v>
      </c>
      <c r="E1320">
        <v>9247005</v>
      </c>
      <c r="F1320" t="s">
        <v>3667</v>
      </c>
    </row>
    <row r="1321" spans="1:6" x14ac:dyDescent="0.25">
      <c r="A1321">
        <v>7577</v>
      </c>
      <c r="B1321" t="s">
        <v>29</v>
      </c>
      <c r="C1321">
        <v>31</v>
      </c>
      <c r="D1321" t="s">
        <v>3223</v>
      </c>
      <c r="E1321">
        <v>9247007</v>
      </c>
      <c r="F1321" t="s">
        <v>3775</v>
      </c>
    </row>
    <row r="1322" spans="1:6" x14ac:dyDescent="0.25">
      <c r="A1322">
        <v>7578</v>
      </c>
      <c r="B1322" t="s">
        <v>29</v>
      </c>
      <c r="C1322">
        <v>31</v>
      </c>
      <c r="D1322" t="s">
        <v>3223</v>
      </c>
      <c r="E1322">
        <v>9247008</v>
      </c>
      <c r="F1322" t="s">
        <v>3776</v>
      </c>
    </row>
    <row r="1323" spans="1:6" x14ac:dyDescent="0.25">
      <c r="A1323">
        <v>7579</v>
      </c>
      <c r="B1323" t="s">
        <v>21</v>
      </c>
      <c r="C1323">
        <v>75</v>
      </c>
      <c r="D1323" t="s">
        <v>3220</v>
      </c>
      <c r="E1323" t="s">
        <v>252</v>
      </c>
      <c r="F1323" t="s">
        <v>4156</v>
      </c>
    </row>
    <row r="1324" spans="1:6" x14ac:dyDescent="0.25">
      <c r="A1324">
        <v>7580</v>
      </c>
      <c r="B1324" t="s">
        <v>21</v>
      </c>
      <c r="C1324">
        <v>75</v>
      </c>
      <c r="D1324" t="s">
        <v>3214</v>
      </c>
      <c r="E1324">
        <v>2504017</v>
      </c>
      <c r="F1324" t="s">
        <v>3549</v>
      </c>
    </row>
    <row r="1325" spans="1:6" x14ac:dyDescent="0.25">
      <c r="A1325">
        <v>7581</v>
      </c>
      <c r="B1325" t="s">
        <v>21</v>
      </c>
      <c r="C1325">
        <v>75</v>
      </c>
      <c r="D1325" t="s">
        <v>3214</v>
      </c>
      <c r="E1325">
        <v>2504018</v>
      </c>
      <c r="F1325" t="s">
        <v>3549</v>
      </c>
    </row>
    <row r="1326" spans="1:6" x14ac:dyDescent="0.25">
      <c r="A1326">
        <v>7582</v>
      </c>
      <c r="B1326" t="s">
        <v>21</v>
      </c>
      <c r="C1326">
        <v>75</v>
      </c>
      <c r="D1326" t="s">
        <v>3223</v>
      </c>
      <c r="E1326">
        <v>9247004</v>
      </c>
      <c r="F1326" t="s">
        <v>3873</v>
      </c>
    </row>
    <row r="1327" spans="1:6" x14ac:dyDescent="0.25">
      <c r="A1327">
        <v>7583</v>
      </c>
      <c r="B1327" t="s">
        <v>21</v>
      </c>
      <c r="C1327">
        <v>75</v>
      </c>
      <c r="D1327" t="s">
        <v>3223</v>
      </c>
      <c r="E1327">
        <v>9247005</v>
      </c>
      <c r="F1327" t="s">
        <v>3667</v>
      </c>
    </row>
    <row r="1328" spans="1:6" x14ac:dyDescent="0.25">
      <c r="A1328">
        <v>7584</v>
      </c>
      <c r="B1328" t="s">
        <v>21</v>
      </c>
      <c r="C1328">
        <v>75</v>
      </c>
      <c r="D1328" t="s">
        <v>3223</v>
      </c>
      <c r="E1328">
        <v>9247007</v>
      </c>
      <c r="F1328" t="s">
        <v>3775</v>
      </c>
    </row>
    <row r="1329" spans="1:6" x14ac:dyDescent="0.25">
      <c r="A1329">
        <v>7585</v>
      </c>
      <c r="B1329" t="s">
        <v>21</v>
      </c>
      <c r="C1329">
        <v>75</v>
      </c>
      <c r="D1329" t="s">
        <v>3223</v>
      </c>
      <c r="E1329">
        <v>9247008</v>
      </c>
      <c r="F1329" t="s">
        <v>3776</v>
      </c>
    </row>
    <row r="1330" spans="1:6" x14ac:dyDescent="0.25">
      <c r="A1330">
        <v>7586</v>
      </c>
      <c r="B1330" t="s">
        <v>27</v>
      </c>
      <c r="C1330">
        <v>2</v>
      </c>
      <c r="D1330" t="s">
        <v>3214</v>
      </c>
      <c r="E1330">
        <v>3079128</v>
      </c>
      <c r="F1330" t="s">
        <v>4157</v>
      </c>
    </row>
    <row r="1331" spans="1:6" x14ac:dyDescent="0.25">
      <c r="A1331">
        <v>7587</v>
      </c>
      <c r="B1331" t="s">
        <v>27</v>
      </c>
      <c r="C1331">
        <v>2</v>
      </c>
      <c r="D1331" t="s">
        <v>3214</v>
      </c>
      <c r="E1331">
        <v>3021449</v>
      </c>
      <c r="F1331" t="s">
        <v>4158</v>
      </c>
    </row>
    <row r="1332" spans="1:6" x14ac:dyDescent="0.25">
      <c r="A1332">
        <v>7588</v>
      </c>
      <c r="B1332" t="s">
        <v>27</v>
      </c>
      <c r="C1332">
        <v>2</v>
      </c>
      <c r="D1332" t="s">
        <v>3214</v>
      </c>
      <c r="E1332">
        <v>3013455</v>
      </c>
      <c r="F1332" t="s">
        <v>3960</v>
      </c>
    </row>
    <row r="1333" spans="1:6" x14ac:dyDescent="0.25">
      <c r="A1333">
        <v>7589</v>
      </c>
      <c r="B1333" t="s">
        <v>27</v>
      </c>
      <c r="C1333">
        <v>2</v>
      </c>
      <c r="D1333" t="s">
        <v>3223</v>
      </c>
      <c r="E1333">
        <v>9265010</v>
      </c>
      <c r="F1333" t="s">
        <v>3932</v>
      </c>
    </row>
    <row r="1334" spans="1:6" x14ac:dyDescent="0.25">
      <c r="A1334">
        <v>7590</v>
      </c>
      <c r="B1334" t="s">
        <v>5</v>
      </c>
      <c r="C1334">
        <v>10</v>
      </c>
      <c r="D1334" t="s">
        <v>3220</v>
      </c>
      <c r="E1334" t="s">
        <v>252</v>
      </c>
      <c r="F1334" t="s">
        <v>4159</v>
      </c>
    </row>
    <row r="1335" spans="1:6" x14ac:dyDescent="0.25">
      <c r="A1335">
        <v>7591</v>
      </c>
      <c r="B1335" t="s">
        <v>5</v>
      </c>
      <c r="C1335">
        <v>10</v>
      </c>
      <c r="D1335" t="s">
        <v>3214</v>
      </c>
      <c r="E1335">
        <v>3002112</v>
      </c>
      <c r="F1335" t="s">
        <v>4160</v>
      </c>
    </row>
    <row r="1336" spans="1:6" x14ac:dyDescent="0.25">
      <c r="A1336">
        <v>7592</v>
      </c>
      <c r="B1336" t="s">
        <v>5</v>
      </c>
      <c r="C1336">
        <v>10</v>
      </c>
      <c r="D1336" t="s">
        <v>3214</v>
      </c>
      <c r="E1336">
        <v>3005219</v>
      </c>
      <c r="F1336" t="s">
        <v>4161</v>
      </c>
    </row>
    <row r="1337" spans="1:6" x14ac:dyDescent="0.25">
      <c r="A1337">
        <v>7593</v>
      </c>
      <c r="B1337" t="s">
        <v>5</v>
      </c>
      <c r="C1337">
        <v>10</v>
      </c>
      <c r="D1337" t="s">
        <v>3214</v>
      </c>
      <c r="E1337">
        <v>3007278</v>
      </c>
      <c r="F1337" t="s">
        <v>4162</v>
      </c>
    </row>
    <row r="1338" spans="1:6" x14ac:dyDescent="0.25">
      <c r="A1338">
        <v>7594</v>
      </c>
      <c r="B1338" t="s">
        <v>5</v>
      </c>
      <c r="C1338">
        <v>10</v>
      </c>
      <c r="D1338" t="s">
        <v>3223</v>
      </c>
      <c r="E1338">
        <v>9136066</v>
      </c>
      <c r="F1338" t="s">
        <v>4163</v>
      </c>
    </row>
    <row r="1339" spans="1:6" x14ac:dyDescent="0.25">
      <c r="A1339">
        <v>7595</v>
      </c>
      <c r="B1339" t="s">
        <v>5</v>
      </c>
      <c r="C1339">
        <v>10</v>
      </c>
      <c r="D1339" t="s">
        <v>3223</v>
      </c>
      <c r="E1339">
        <v>9136096</v>
      </c>
      <c r="F1339" t="s">
        <v>4164</v>
      </c>
    </row>
    <row r="1340" spans="1:6" x14ac:dyDescent="0.25">
      <c r="A1340">
        <v>7596</v>
      </c>
      <c r="B1340" t="s">
        <v>21</v>
      </c>
      <c r="C1340">
        <v>67</v>
      </c>
      <c r="D1340" t="s">
        <v>3214</v>
      </c>
      <c r="E1340">
        <v>3007355</v>
      </c>
      <c r="F1340" t="s">
        <v>3654</v>
      </c>
    </row>
    <row r="1341" spans="1:6" x14ac:dyDescent="0.25">
      <c r="A1341">
        <v>7597</v>
      </c>
      <c r="B1341" t="s">
        <v>21</v>
      </c>
      <c r="C1341">
        <v>67</v>
      </c>
      <c r="D1341" t="s">
        <v>3214</v>
      </c>
      <c r="E1341">
        <v>3007329</v>
      </c>
      <c r="F1341" t="s">
        <v>3785</v>
      </c>
    </row>
    <row r="1342" spans="1:6" x14ac:dyDescent="0.25">
      <c r="A1342">
        <v>7598</v>
      </c>
      <c r="B1342" t="s">
        <v>21</v>
      </c>
      <c r="C1342">
        <v>67</v>
      </c>
      <c r="D1342" t="s">
        <v>3223</v>
      </c>
      <c r="E1342">
        <v>9247004</v>
      </c>
      <c r="F1342" t="s">
        <v>3873</v>
      </c>
    </row>
    <row r="1343" spans="1:6" x14ac:dyDescent="0.25">
      <c r="A1343">
        <v>7599</v>
      </c>
      <c r="B1343" t="s">
        <v>37</v>
      </c>
      <c r="C1343">
        <v>5</v>
      </c>
      <c r="D1343" t="s">
        <v>3220</v>
      </c>
      <c r="E1343" t="s">
        <v>252</v>
      </c>
      <c r="F1343" t="s">
        <v>4165</v>
      </c>
    </row>
    <row r="1344" spans="1:6" x14ac:dyDescent="0.25">
      <c r="A1344">
        <v>7600</v>
      </c>
      <c r="B1344" t="s">
        <v>37</v>
      </c>
      <c r="C1344">
        <v>5</v>
      </c>
      <c r="D1344" t="s">
        <v>3214</v>
      </c>
      <c r="E1344">
        <v>3018129</v>
      </c>
      <c r="F1344" t="s">
        <v>4166</v>
      </c>
    </row>
    <row r="1345" spans="1:6" x14ac:dyDescent="0.25">
      <c r="A1345">
        <v>7601</v>
      </c>
      <c r="B1345" t="s">
        <v>37</v>
      </c>
      <c r="C1345">
        <v>5</v>
      </c>
      <c r="D1345" t="s">
        <v>3214</v>
      </c>
      <c r="E1345">
        <v>3018928</v>
      </c>
      <c r="F1345" t="s">
        <v>4167</v>
      </c>
    </row>
    <row r="1346" spans="1:6" x14ac:dyDescent="0.25">
      <c r="A1346">
        <v>7602</v>
      </c>
      <c r="B1346" t="s">
        <v>11</v>
      </c>
      <c r="C1346">
        <v>113</v>
      </c>
      <c r="D1346" t="s">
        <v>3220</v>
      </c>
      <c r="E1346" t="s">
        <v>252</v>
      </c>
      <c r="F1346" t="s">
        <v>4168</v>
      </c>
    </row>
    <row r="1347" spans="1:6" x14ac:dyDescent="0.25">
      <c r="A1347">
        <v>7603</v>
      </c>
      <c r="B1347" t="s">
        <v>21</v>
      </c>
      <c r="C1347">
        <v>80</v>
      </c>
      <c r="D1347" t="s">
        <v>3220</v>
      </c>
      <c r="E1347" t="s">
        <v>252</v>
      </c>
      <c r="F1347" t="s">
        <v>4169</v>
      </c>
    </row>
    <row r="1348" spans="1:6" x14ac:dyDescent="0.25">
      <c r="A1348">
        <v>7604</v>
      </c>
      <c r="B1348" t="s">
        <v>21</v>
      </c>
      <c r="C1348">
        <v>80</v>
      </c>
      <c r="D1348" t="s">
        <v>3214</v>
      </c>
      <c r="E1348">
        <v>3007329</v>
      </c>
      <c r="F1348" t="s">
        <v>3785</v>
      </c>
    </row>
    <row r="1349" spans="1:6" x14ac:dyDescent="0.25">
      <c r="A1349">
        <v>7605</v>
      </c>
      <c r="B1349" t="s">
        <v>21</v>
      </c>
      <c r="C1349">
        <v>80</v>
      </c>
      <c r="D1349" t="s">
        <v>3214</v>
      </c>
      <c r="E1349">
        <v>3007336</v>
      </c>
      <c r="F1349" t="s">
        <v>4170</v>
      </c>
    </row>
    <row r="1350" spans="1:6" x14ac:dyDescent="0.25">
      <c r="A1350">
        <v>7606</v>
      </c>
      <c r="B1350" t="s">
        <v>21</v>
      </c>
      <c r="C1350">
        <v>80</v>
      </c>
      <c r="D1350" t="s">
        <v>3223</v>
      </c>
      <c r="E1350">
        <v>9247004</v>
      </c>
      <c r="F1350" t="s">
        <v>3873</v>
      </c>
    </row>
    <row r="1351" spans="1:6" x14ac:dyDescent="0.25">
      <c r="A1351">
        <v>7607</v>
      </c>
      <c r="B1351" t="s">
        <v>21</v>
      </c>
      <c r="C1351">
        <v>78</v>
      </c>
      <c r="D1351" t="s">
        <v>3220</v>
      </c>
      <c r="E1351" t="s">
        <v>252</v>
      </c>
      <c r="F1351" t="s">
        <v>4171</v>
      </c>
    </row>
    <row r="1352" spans="1:6" x14ac:dyDescent="0.25">
      <c r="A1352">
        <v>7608</v>
      </c>
      <c r="B1352" t="s">
        <v>23</v>
      </c>
      <c r="C1352">
        <v>13</v>
      </c>
      <c r="D1352" t="s">
        <v>3214</v>
      </c>
      <c r="E1352">
        <v>3013463</v>
      </c>
      <c r="F1352" t="s">
        <v>4077</v>
      </c>
    </row>
    <row r="1353" spans="1:6" x14ac:dyDescent="0.25">
      <c r="A1353">
        <v>7609</v>
      </c>
      <c r="B1353" t="s">
        <v>23</v>
      </c>
      <c r="C1353">
        <v>13</v>
      </c>
      <c r="D1353" t="s">
        <v>3214</v>
      </c>
      <c r="E1353">
        <v>3015588</v>
      </c>
      <c r="F1353" t="s">
        <v>4078</v>
      </c>
    </row>
    <row r="1354" spans="1:6" x14ac:dyDescent="0.25">
      <c r="A1354">
        <v>7610</v>
      </c>
      <c r="B1354" t="s">
        <v>23</v>
      </c>
      <c r="C1354">
        <v>13</v>
      </c>
      <c r="D1354" t="s">
        <v>3214</v>
      </c>
      <c r="E1354">
        <v>3083113</v>
      </c>
      <c r="F1354" t="s">
        <v>4083</v>
      </c>
    </row>
    <row r="1355" spans="1:6" x14ac:dyDescent="0.25">
      <c r="A1355">
        <v>7611</v>
      </c>
      <c r="B1355" t="s">
        <v>23</v>
      </c>
      <c r="C1355">
        <v>13</v>
      </c>
      <c r="D1355" t="s">
        <v>3214</v>
      </c>
      <c r="E1355">
        <v>3009159</v>
      </c>
      <c r="F1355" t="s">
        <v>4092</v>
      </c>
    </row>
    <row r="1356" spans="1:6" x14ac:dyDescent="0.25">
      <c r="A1356">
        <v>7612</v>
      </c>
      <c r="B1356" t="s">
        <v>11</v>
      </c>
      <c r="C1356">
        <v>114</v>
      </c>
      <c r="D1356" t="s">
        <v>3214</v>
      </c>
      <c r="E1356">
        <v>3069249</v>
      </c>
      <c r="F1356" t="s">
        <v>4172</v>
      </c>
    </row>
    <row r="1357" spans="1:6" x14ac:dyDescent="0.25">
      <c r="A1357">
        <v>7613</v>
      </c>
      <c r="B1357" t="s">
        <v>11</v>
      </c>
      <c r="C1357">
        <v>114</v>
      </c>
      <c r="D1357" t="s">
        <v>3223</v>
      </c>
      <c r="E1357">
        <v>9136122</v>
      </c>
      <c r="F1357" t="s">
        <v>4084</v>
      </c>
    </row>
    <row r="1358" spans="1:6" x14ac:dyDescent="0.25">
      <c r="A1358">
        <v>7614</v>
      </c>
      <c r="B1358" t="s">
        <v>5</v>
      </c>
      <c r="C1358">
        <v>11</v>
      </c>
      <c r="D1358" t="s">
        <v>3214</v>
      </c>
      <c r="E1358">
        <v>3002106</v>
      </c>
      <c r="F1358" t="s">
        <v>3946</v>
      </c>
    </row>
    <row r="1359" spans="1:6" x14ac:dyDescent="0.25">
      <c r="A1359">
        <v>7615</v>
      </c>
      <c r="B1359" t="s">
        <v>5</v>
      </c>
      <c r="C1359">
        <v>11</v>
      </c>
      <c r="D1359" t="s">
        <v>3214</v>
      </c>
      <c r="E1359">
        <v>3005317</v>
      </c>
      <c r="F1359" t="s">
        <v>4173</v>
      </c>
    </row>
    <row r="1360" spans="1:6" x14ac:dyDescent="0.25">
      <c r="A1360">
        <v>7616</v>
      </c>
      <c r="B1360" t="s">
        <v>5</v>
      </c>
      <c r="C1360">
        <v>11</v>
      </c>
      <c r="D1360" t="s">
        <v>3214</v>
      </c>
      <c r="E1360">
        <v>3007272</v>
      </c>
      <c r="F1360" t="s">
        <v>4174</v>
      </c>
    </row>
    <row r="1361" spans="1:6" x14ac:dyDescent="0.25">
      <c r="A1361">
        <v>7617</v>
      </c>
      <c r="B1361" t="s">
        <v>5</v>
      </c>
      <c r="C1361">
        <v>11</v>
      </c>
      <c r="D1361" t="s">
        <v>3214</v>
      </c>
      <c r="E1361">
        <v>3009054</v>
      </c>
      <c r="F1361" t="s">
        <v>4175</v>
      </c>
    </row>
    <row r="1362" spans="1:6" x14ac:dyDescent="0.25">
      <c r="A1362">
        <v>7618</v>
      </c>
      <c r="B1362" t="s">
        <v>5</v>
      </c>
      <c r="C1362">
        <v>11</v>
      </c>
      <c r="D1362" t="s">
        <v>3223</v>
      </c>
      <c r="E1362">
        <v>9136065</v>
      </c>
      <c r="F1362" t="s">
        <v>4176</v>
      </c>
    </row>
    <row r="1363" spans="1:6" x14ac:dyDescent="0.25">
      <c r="A1363">
        <v>7619</v>
      </c>
      <c r="B1363" t="s">
        <v>81</v>
      </c>
      <c r="C1363">
        <v>39</v>
      </c>
      <c r="D1363" t="s">
        <v>3223</v>
      </c>
      <c r="E1363">
        <v>9115023</v>
      </c>
      <c r="F1363" t="s">
        <v>4177</v>
      </c>
    </row>
    <row r="1364" spans="1:6" x14ac:dyDescent="0.25">
      <c r="A1364">
        <v>7620</v>
      </c>
      <c r="B1364" t="s">
        <v>11</v>
      </c>
      <c r="C1364">
        <v>115</v>
      </c>
      <c r="D1364" t="s">
        <v>3214</v>
      </c>
      <c r="E1364">
        <v>3100928</v>
      </c>
      <c r="F1364" t="s">
        <v>3883</v>
      </c>
    </row>
    <row r="1365" spans="1:6" x14ac:dyDescent="0.25">
      <c r="A1365">
        <v>7621</v>
      </c>
      <c r="B1365" t="s">
        <v>23</v>
      </c>
      <c r="C1365">
        <v>13</v>
      </c>
      <c r="D1365" t="s">
        <v>3223</v>
      </c>
      <c r="E1365">
        <v>9136122</v>
      </c>
      <c r="F1365" t="s">
        <v>4084</v>
      </c>
    </row>
    <row r="1366" spans="1:6" x14ac:dyDescent="0.25">
      <c r="A1366">
        <v>7622</v>
      </c>
      <c r="B1366" t="s">
        <v>21</v>
      </c>
      <c r="C1366">
        <v>79</v>
      </c>
      <c r="D1366" t="s">
        <v>3214</v>
      </c>
      <c r="E1366">
        <v>723231</v>
      </c>
      <c r="F1366" t="s">
        <v>4178</v>
      </c>
    </row>
    <row r="1367" spans="1:6" x14ac:dyDescent="0.25">
      <c r="A1367">
        <v>7623</v>
      </c>
      <c r="B1367" t="s">
        <v>21</v>
      </c>
      <c r="C1367">
        <v>79</v>
      </c>
      <c r="D1367" t="s">
        <v>3214</v>
      </c>
      <c r="E1367">
        <v>731801</v>
      </c>
      <c r="F1367" t="s">
        <v>4178</v>
      </c>
    </row>
    <row r="1368" spans="1:6" x14ac:dyDescent="0.25">
      <c r="A1368">
        <v>7624</v>
      </c>
      <c r="B1368" t="s">
        <v>21</v>
      </c>
      <c r="C1368">
        <v>79</v>
      </c>
      <c r="D1368" t="s">
        <v>3214</v>
      </c>
      <c r="E1368">
        <v>731671</v>
      </c>
      <c r="F1368" t="s">
        <v>4178</v>
      </c>
    </row>
    <row r="1369" spans="1:6" x14ac:dyDescent="0.25">
      <c r="A1369">
        <v>7625</v>
      </c>
      <c r="B1369" t="s">
        <v>11</v>
      </c>
      <c r="C1369">
        <v>117</v>
      </c>
      <c r="D1369" t="s">
        <v>3220</v>
      </c>
      <c r="E1369" t="s">
        <v>252</v>
      </c>
      <c r="F1369" t="s">
        <v>4179</v>
      </c>
    </row>
    <row r="1370" spans="1:6" x14ac:dyDescent="0.25">
      <c r="A1370">
        <v>7626</v>
      </c>
      <c r="B1370" t="s">
        <v>11</v>
      </c>
      <c r="C1370">
        <v>117</v>
      </c>
      <c r="D1370" t="s">
        <v>3214</v>
      </c>
      <c r="E1370">
        <v>3069251</v>
      </c>
      <c r="F1370" t="s">
        <v>4180</v>
      </c>
    </row>
    <row r="1371" spans="1:6" x14ac:dyDescent="0.25">
      <c r="A1371">
        <v>7627</v>
      </c>
      <c r="B1371" t="s">
        <v>67</v>
      </c>
      <c r="C1371">
        <v>7</v>
      </c>
      <c r="D1371" t="s">
        <v>3214</v>
      </c>
      <c r="E1371">
        <v>3015585</v>
      </c>
      <c r="F1371" t="s">
        <v>4026</v>
      </c>
    </row>
    <row r="1372" spans="1:6" x14ac:dyDescent="0.25">
      <c r="A1372">
        <v>7628</v>
      </c>
      <c r="B1372" t="s">
        <v>67</v>
      </c>
      <c r="C1372">
        <v>7</v>
      </c>
      <c r="D1372" t="s">
        <v>3214</v>
      </c>
      <c r="E1372">
        <v>3021522</v>
      </c>
      <c r="F1372" t="s">
        <v>4014</v>
      </c>
    </row>
    <row r="1373" spans="1:6" x14ac:dyDescent="0.25">
      <c r="A1373">
        <v>7629</v>
      </c>
      <c r="B1373" t="s">
        <v>67</v>
      </c>
      <c r="C1373">
        <v>7</v>
      </c>
      <c r="D1373" t="s">
        <v>3214</v>
      </c>
      <c r="E1373">
        <v>3021523</v>
      </c>
      <c r="F1373" t="s">
        <v>4015</v>
      </c>
    </row>
    <row r="1374" spans="1:6" x14ac:dyDescent="0.25">
      <c r="A1374">
        <v>7630</v>
      </c>
      <c r="B1374" t="s">
        <v>67</v>
      </c>
      <c r="C1374">
        <v>7</v>
      </c>
      <c r="D1374" t="s">
        <v>3223</v>
      </c>
      <c r="E1374">
        <v>9136114</v>
      </c>
      <c r="F1374" t="s">
        <v>3852</v>
      </c>
    </row>
    <row r="1375" spans="1:6" x14ac:dyDescent="0.25">
      <c r="A1375">
        <v>7631</v>
      </c>
      <c r="B1375" t="s">
        <v>21</v>
      </c>
      <c r="C1375">
        <v>80</v>
      </c>
      <c r="D1375" t="s">
        <v>3223</v>
      </c>
      <c r="E1375">
        <v>9247007</v>
      </c>
      <c r="F1375" t="s">
        <v>3775</v>
      </c>
    </row>
    <row r="1376" spans="1:6" x14ac:dyDescent="0.25">
      <c r="A1376">
        <v>7632</v>
      </c>
      <c r="B1376" t="s">
        <v>21</v>
      </c>
      <c r="C1376">
        <v>80</v>
      </c>
      <c r="D1376" t="s">
        <v>3223</v>
      </c>
      <c r="E1376">
        <v>9247008</v>
      </c>
      <c r="F1376" t="s">
        <v>3776</v>
      </c>
    </row>
    <row r="1377" spans="1:6" x14ac:dyDescent="0.25">
      <c r="A1377">
        <v>7635</v>
      </c>
      <c r="B1377" t="s">
        <v>11</v>
      </c>
      <c r="C1377">
        <v>113</v>
      </c>
      <c r="D1377" t="s">
        <v>3220</v>
      </c>
      <c r="E1377" t="s">
        <v>252</v>
      </c>
      <c r="F1377" t="s">
        <v>4181</v>
      </c>
    </row>
    <row r="1378" spans="1:6" x14ac:dyDescent="0.25">
      <c r="A1378">
        <v>7636</v>
      </c>
      <c r="B1378" t="s">
        <v>11</v>
      </c>
      <c r="C1378">
        <v>113</v>
      </c>
      <c r="D1378" t="s">
        <v>3214</v>
      </c>
      <c r="E1378">
        <v>3069253</v>
      </c>
      <c r="F1378" t="s">
        <v>4182</v>
      </c>
    </row>
    <row r="1379" spans="1:6" x14ac:dyDescent="0.25">
      <c r="A1379">
        <v>7637</v>
      </c>
      <c r="B1379" t="s">
        <v>11</v>
      </c>
      <c r="C1379">
        <v>122</v>
      </c>
      <c r="D1379" t="s">
        <v>3214</v>
      </c>
      <c r="E1379">
        <v>3058863</v>
      </c>
      <c r="F1379" t="s">
        <v>4183</v>
      </c>
    </row>
    <row r="1380" spans="1:6" x14ac:dyDescent="0.25">
      <c r="A1380">
        <v>7638</v>
      </c>
      <c r="B1380" t="s">
        <v>11</v>
      </c>
      <c r="C1380">
        <v>122</v>
      </c>
      <c r="D1380" t="s">
        <v>3223</v>
      </c>
      <c r="E1380">
        <v>9136122</v>
      </c>
      <c r="F1380" t="s">
        <v>4084</v>
      </c>
    </row>
    <row r="1381" spans="1:6" x14ac:dyDescent="0.25">
      <c r="A1381">
        <v>7639</v>
      </c>
      <c r="B1381" t="s">
        <v>21</v>
      </c>
      <c r="C1381">
        <v>81</v>
      </c>
      <c r="D1381" t="s">
        <v>3220</v>
      </c>
      <c r="E1381" t="s">
        <v>252</v>
      </c>
      <c r="F1381" t="s">
        <v>4184</v>
      </c>
    </row>
    <row r="1382" spans="1:6" x14ac:dyDescent="0.25">
      <c r="A1382">
        <v>7640</v>
      </c>
      <c r="B1382" t="s">
        <v>21</v>
      </c>
      <c r="C1382">
        <v>81</v>
      </c>
      <c r="D1382" t="s">
        <v>3220</v>
      </c>
      <c r="E1382" t="s">
        <v>252</v>
      </c>
      <c r="F1382" t="s">
        <v>4185</v>
      </c>
    </row>
    <row r="1383" spans="1:6" x14ac:dyDescent="0.25">
      <c r="A1383">
        <v>7641</v>
      </c>
      <c r="B1383" t="s">
        <v>21</v>
      </c>
      <c r="C1383">
        <v>81</v>
      </c>
      <c r="D1383" t="s">
        <v>3220</v>
      </c>
      <c r="E1383" t="s">
        <v>252</v>
      </c>
      <c r="F1383" t="s">
        <v>4186</v>
      </c>
    </row>
    <row r="1384" spans="1:6" x14ac:dyDescent="0.25">
      <c r="A1384">
        <v>7642</v>
      </c>
      <c r="B1384" t="s">
        <v>21</v>
      </c>
      <c r="C1384">
        <v>81</v>
      </c>
      <c r="D1384" t="s">
        <v>3214</v>
      </c>
      <c r="E1384">
        <v>3007336</v>
      </c>
      <c r="F1384" t="s">
        <v>4170</v>
      </c>
    </row>
    <row r="1385" spans="1:6" x14ac:dyDescent="0.25">
      <c r="A1385">
        <v>7643</v>
      </c>
      <c r="B1385" t="s">
        <v>21</v>
      </c>
      <c r="C1385">
        <v>81</v>
      </c>
      <c r="D1385" t="s">
        <v>3214</v>
      </c>
      <c r="E1385">
        <v>3007433</v>
      </c>
      <c r="F1385" t="s">
        <v>4187</v>
      </c>
    </row>
    <row r="1386" spans="1:6" x14ac:dyDescent="0.25">
      <c r="A1386">
        <v>7644</v>
      </c>
      <c r="B1386" t="s">
        <v>77</v>
      </c>
      <c r="C1386">
        <v>1</v>
      </c>
      <c r="D1386" t="s">
        <v>3214</v>
      </c>
      <c r="E1386">
        <v>3005445</v>
      </c>
      <c r="F1386" t="s">
        <v>4188</v>
      </c>
    </row>
    <row r="1387" spans="1:6" x14ac:dyDescent="0.25">
      <c r="A1387">
        <v>7645</v>
      </c>
      <c r="B1387" t="s">
        <v>77</v>
      </c>
      <c r="C1387">
        <v>1</v>
      </c>
      <c r="D1387" t="s">
        <v>3214</v>
      </c>
      <c r="E1387">
        <v>3005446</v>
      </c>
      <c r="F1387" t="s">
        <v>4189</v>
      </c>
    </row>
    <row r="1388" spans="1:6" x14ac:dyDescent="0.25">
      <c r="A1388">
        <v>7646</v>
      </c>
      <c r="B1388" t="s">
        <v>77</v>
      </c>
      <c r="C1388">
        <v>1</v>
      </c>
      <c r="D1388" t="s">
        <v>3223</v>
      </c>
      <c r="E1388">
        <v>9045025</v>
      </c>
      <c r="F1388" t="s">
        <v>4190</v>
      </c>
    </row>
    <row r="1389" spans="1:6" x14ac:dyDescent="0.25">
      <c r="A1389">
        <v>7647</v>
      </c>
      <c r="B1389" t="s">
        <v>29</v>
      </c>
      <c r="C1389">
        <v>33</v>
      </c>
      <c r="D1389" t="s">
        <v>3214</v>
      </c>
      <c r="E1389">
        <v>3021525</v>
      </c>
      <c r="F1389" t="s">
        <v>4155</v>
      </c>
    </row>
    <row r="1390" spans="1:6" x14ac:dyDescent="0.25">
      <c r="A1390">
        <v>7648</v>
      </c>
      <c r="B1390" t="s">
        <v>29</v>
      </c>
      <c r="C1390">
        <v>33</v>
      </c>
      <c r="D1390" t="s">
        <v>3223</v>
      </c>
      <c r="E1390">
        <v>9247005</v>
      </c>
      <c r="F1390" t="s">
        <v>3667</v>
      </c>
    </row>
    <row r="1391" spans="1:6" x14ac:dyDescent="0.25">
      <c r="A1391">
        <v>7649</v>
      </c>
      <c r="B1391" t="s">
        <v>59</v>
      </c>
      <c r="C1391">
        <v>35</v>
      </c>
      <c r="D1391" t="s">
        <v>3220</v>
      </c>
      <c r="E1391" t="s">
        <v>252</v>
      </c>
      <c r="F1391" t="s">
        <v>4191</v>
      </c>
    </row>
    <row r="1392" spans="1:6" x14ac:dyDescent="0.25">
      <c r="A1392">
        <v>7650</v>
      </c>
      <c r="B1392" t="s">
        <v>59</v>
      </c>
      <c r="C1392">
        <v>35</v>
      </c>
      <c r="D1392" t="s">
        <v>3214</v>
      </c>
      <c r="E1392">
        <v>3015583</v>
      </c>
      <c r="F1392" t="s">
        <v>4192</v>
      </c>
    </row>
    <row r="1393" spans="1:6" x14ac:dyDescent="0.25">
      <c r="A1393">
        <v>7651</v>
      </c>
      <c r="B1393" t="s">
        <v>95</v>
      </c>
      <c r="C1393">
        <v>65</v>
      </c>
      <c r="D1393" t="s">
        <v>3223</v>
      </c>
      <c r="E1393">
        <v>9202008</v>
      </c>
      <c r="F1393" t="s">
        <v>4193</v>
      </c>
    </row>
    <row r="1394" spans="1:6" x14ac:dyDescent="0.25">
      <c r="A1394">
        <v>7652</v>
      </c>
      <c r="B1394" t="s">
        <v>11</v>
      </c>
      <c r="C1394">
        <v>309</v>
      </c>
      <c r="D1394" t="s">
        <v>3223</v>
      </c>
      <c r="E1394">
        <v>9136174</v>
      </c>
      <c r="F1394" t="s">
        <v>4194</v>
      </c>
    </row>
    <row r="1395" spans="1:6" x14ac:dyDescent="0.25">
      <c r="A1395">
        <v>7653</v>
      </c>
      <c r="B1395" t="s">
        <v>85</v>
      </c>
      <c r="C1395">
        <v>10</v>
      </c>
      <c r="D1395" t="s">
        <v>3214</v>
      </c>
      <c r="E1395">
        <v>3400193</v>
      </c>
      <c r="F1395" t="s">
        <v>4195</v>
      </c>
    </row>
    <row r="1396" spans="1:6" x14ac:dyDescent="0.25">
      <c r="A1396">
        <v>7654</v>
      </c>
      <c r="B1396" t="s">
        <v>85</v>
      </c>
      <c r="C1396">
        <v>10</v>
      </c>
      <c r="D1396" t="s">
        <v>3214</v>
      </c>
      <c r="E1396">
        <v>3400194</v>
      </c>
      <c r="F1396" t="s">
        <v>4196</v>
      </c>
    </row>
    <row r="1397" spans="1:6" x14ac:dyDescent="0.25">
      <c r="A1397">
        <v>7655</v>
      </c>
      <c r="B1397" t="s">
        <v>85</v>
      </c>
      <c r="C1397">
        <v>10</v>
      </c>
      <c r="D1397" t="s">
        <v>3214</v>
      </c>
      <c r="E1397">
        <v>3021610</v>
      </c>
      <c r="F1397" t="s">
        <v>4197</v>
      </c>
    </row>
    <row r="1398" spans="1:6" x14ac:dyDescent="0.25">
      <c r="A1398">
        <v>7656</v>
      </c>
      <c r="B1398" t="s">
        <v>85</v>
      </c>
      <c r="C1398">
        <v>10</v>
      </c>
      <c r="D1398" t="s">
        <v>3223</v>
      </c>
      <c r="E1398">
        <v>9136176</v>
      </c>
      <c r="F1398" t="s">
        <v>4198</v>
      </c>
    </row>
    <row r="1399" spans="1:6" x14ac:dyDescent="0.25">
      <c r="A1399">
        <v>7657</v>
      </c>
      <c r="B1399" t="s">
        <v>15</v>
      </c>
      <c r="C1399">
        <v>199</v>
      </c>
      <c r="D1399" t="s">
        <v>3214</v>
      </c>
      <c r="E1399">
        <v>2033309</v>
      </c>
      <c r="F1399" t="s">
        <v>4199</v>
      </c>
    </row>
    <row r="1400" spans="1:6" x14ac:dyDescent="0.25">
      <c r="A1400">
        <v>7658</v>
      </c>
      <c r="B1400" t="s">
        <v>15</v>
      </c>
      <c r="C1400">
        <v>199</v>
      </c>
      <c r="D1400" t="s">
        <v>3214</v>
      </c>
      <c r="E1400">
        <v>2019153</v>
      </c>
      <c r="F1400" t="s">
        <v>4200</v>
      </c>
    </row>
    <row r="1401" spans="1:6" x14ac:dyDescent="0.25">
      <c r="A1401">
        <v>7659</v>
      </c>
      <c r="B1401" t="s">
        <v>15</v>
      </c>
      <c r="C1401">
        <v>199</v>
      </c>
      <c r="D1401" t="s">
        <v>3223</v>
      </c>
      <c r="E1401">
        <v>9146055</v>
      </c>
      <c r="F1401" t="s">
        <v>4201</v>
      </c>
    </row>
    <row r="1402" spans="1:6" x14ac:dyDescent="0.25">
      <c r="A1402">
        <v>7660</v>
      </c>
      <c r="B1402" t="s">
        <v>99</v>
      </c>
      <c r="C1402">
        <v>12</v>
      </c>
      <c r="D1402" t="s">
        <v>3214</v>
      </c>
      <c r="E1402">
        <v>3022411</v>
      </c>
      <c r="F1402" t="s">
        <v>4202</v>
      </c>
    </row>
    <row r="1403" spans="1:6" x14ac:dyDescent="0.25">
      <c r="A1403">
        <v>7661</v>
      </c>
      <c r="B1403" t="s">
        <v>99</v>
      </c>
      <c r="C1403">
        <v>12</v>
      </c>
      <c r="D1403" t="s">
        <v>3223</v>
      </c>
      <c r="E1403">
        <v>9255011</v>
      </c>
      <c r="F1403" t="s">
        <v>4203</v>
      </c>
    </row>
    <row r="1404" spans="1:6" x14ac:dyDescent="0.25">
      <c r="A1404">
        <v>7662</v>
      </c>
      <c r="B1404" t="s">
        <v>73</v>
      </c>
      <c r="C1404">
        <v>231</v>
      </c>
      <c r="D1404" t="s">
        <v>3220</v>
      </c>
      <c r="E1404" t="s">
        <v>252</v>
      </c>
      <c r="F1404" t="s">
        <v>4204</v>
      </c>
    </row>
    <row r="1405" spans="1:6" x14ac:dyDescent="0.25">
      <c r="A1405">
        <v>7663</v>
      </c>
      <c r="B1405" t="s">
        <v>73</v>
      </c>
      <c r="C1405">
        <v>231</v>
      </c>
      <c r="D1405" t="s">
        <v>3214</v>
      </c>
      <c r="E1405">
        <v>3078111</v>
      </c>
      <c r="F1405" t="s">
        <v>4205</v>
      </c>
    </row>
    <row r="1406" spans="1:6" x14ac:dyDescent="0.25">
      <c r="A1406">
        <v>7664</v>
      </c>
      <c r="B1406" t="s">
        <v>73</v>
      </c>
      <c r="C1406">
        <v>231</v>
      </c>
      <c r="D1406" t="s">
        <v>3223</v>
      </c>
      <c r="E1406">
        <v>9251001</v>
      </c>
      <c r="F1406" t="s">
        <v>4206</v>
      </c>
    </row>
    <row r="1407" spans="1:6" x14ac:dyDescent="0.25">
      <c r="A1407">
        <v>7665</v>
      </c>
      <c r="B1407" t="s">
        <v>73</v>
      </c>
      <c r="C1407">
        <v>235</v>
      </c>
      <c r="D1407" t="s">
        <v>3223</v>
      </c>
      <c r="E1407">
        <v>9255011</v>
      </c>
      <c r="F1407" t="s">
        <v>4203</v>
      </c>
    </row>
    <row r="1408" spans="1:6" x14ac:dyDescent="0.25">
      <c r="A1408">
        <v>7666</v>
      </c>
      <c r="B1408" t="s">
        <v>73</v>
      </c>
      <c r="C1408">
        <v>237</v>
      </c>
      <c r="D1408" t="s">
        <v>3214</v>
      </c>
      <c r="E1408">
        <v>3068215</v>
      </c>
      <c r="F1408" t="s">
        <v>4207</v>
      </c>
    </row>
    <row r="1409" spans="1:6" x14ac:dyDescent="0.25">
      <c r="A1409">
        <v>7667</v>
      </c>
      <c r="B1409" t="s">
        <v>73</v>
      </c>
      <c r="C1409">
        <v>237</v>
      </c>
      <c r="D1409" t="s">
        <v>3223</v>
      </c>
      <c r="E1409">
        <v>9255011</v>
      </c>
      <c r="F1409" t="s">
        <v>4203</v>
      </c>
    </row>
    <row r="1410" spans="1:6" x14ac:dyDescent="0.25">
      <c r="A1410">
        <v>7668</v>
      </c>
      <c r="B1410" t="s">
        <v>67</v>
      </c>
      <c r="C1410">
        <v>4</v>
      </c>
      <c r="D1410" t="s">
        <v>3220</v>
      </c>
      <c r="E1410" t="s">
        <v>252</v>
      </c>
      <c r="F1410" t="s">
        <v>4208</v>
      </c>
    </row>
    <row r="1411" spans="1:6" x14ac:dyDescent="0.25">
      <c r="A1411">
        <v>7669</v>
      </c>
      <c r="B1411" t="s">
        <v>67</v>
      </c>
      <c r="C1411">
        <v>4</v>
      </c>
      <c r="D1411" t="s">
        <v>3220</v>
      </c>
      <c r="E1411" t="s">
        <v>252</v>
      </c>
      <c r="F1411" t="s">
        <v>4209</v>
      </c>
    </row>
    <row r="1412" spans="1:6" x14ac:dyDescent="0.25">
      <c r="A1412">
        <v>7670</v>
      </c>
      <c r="B1412" t="s">
        <v>67</v>
      </c>
      <c r="C1412">
        <v>4</v>
      </c>
      <c r="D1412" t="s">
        <v>3220</v>
      </c>
      <c r="E1412" t="s">
        <v>252</v>
      </c>
      <c r="F1412" t="s">
        <v>4210</v>
      </c>
    </row>
    <row r="1413" spans="1:6" x14ac:dyDescent="0.25">
      <c r="A1413">
        <v>7671</v>
      </c>
      <c r="B1413" t="s">
        <v>67</v>
      </c>
      <c r="C1413">
        <v>4</v>
      </c>
      <c r="D1413" t="s">
        <v>3220</v>
      </c>
      <c r="E1413" t="s">
        <v>252</v>
      </c>
      <c r="F1413" t="s">
        <v>4211</v>
      </c>
    </row>
    <row r="1414" spans="1:6" x14ac:dyDescent="0.25">
      <c r="A1414">
        <v>7672</v>
      </c>
      <c r="B1414" t="s">
        <v>67</v>
      </c>
      <c r="C1414">
        <v>4</v>
      </c>
      <c r="D1414" t="s">
        <v>3220</v>
      </c>
      <c r="E1414" t="s">
        <v>252</v>
      </c>
      <c r="F1414" t="s">
        <v>4212</v>
      </c>
    </row>
    <row r="1415" spans="1:6" x14ac:dyDescent="0.25">
      <c r="A1415">
        <v>7673</v>
      </c>
      <c r="B1415" t="s">
        <v>67</v>
      </c>
      <c r="C1415">
        <v>4</v>
      </c>
      <c r="D1415" t="s">
        <v>3220</v>
      </c>
      <c r="E1415" t="s">
        <v>252</v>
      </c>
      <c r="F1415" t="s">
        <v>4213</v>
      </c>
    </row>
    <row r="1416" spans="1:6" x14ac:dyDescent="0.25">
      <c r="A1416">
        <v>7674</v>
      </c>
      <c r="B1416" t="s">
        <v>67</v>
      </c>
      <c r="C1416">
        <v>4</v>
      </c>
      <c r="D1416" t="s">
        <v>3220</v>
      </c>
      <c r="E1416" t="s">
        <v>252</v>
      </c>
      <c r="F1416" t="s">
        <v>4214</v>
      </c>
    </row>
    <row r="1417" spans="1:6" x14ac:dyDescent="0.25">
      <c r="A1417">
        <v>7675</v>
      </c>
      <c r="B1417" t="s">
        <v>67</v>
      </c>
      <c r="C1417">
        <v>4</v>
      </c>
      <c r="D1417" t="s">
        <v>3220</v>
      </c>
      <c r="E1417" t="s">
        <v>252</v>
      </c>
      <c r="F1417" t="s">
        <v>4215</v>
      </c>
    </row>
    <row r="1418" spans="1:6" x14ac:dyDescent="0.25">
      <c r="A1418">
        <v>7676</v>
      </c>
      <c r="B1418" t="s">
        <v>67</v>
      </c>
      <c r="C1418">
        <v>4</v>
      </c>
      <c r="D1418" t="s">
        <v>3220</v>
      </c>
      <c r="E1418" t="s">
        <v>252</v>
      </c>
      <c r="F1418" t="s">
        <v>4216</v>
      </c>
    </row>
    <row r="1419" spans="1:6" x14ac:dyDescent="0.25">
      <c r="A1419">
        <v>7677</v>
      </c>
      <c r="B1419" t="s">
        <v>67</v>
      </c>
      <c r="C1419">
        <v>4</v>
      </c>
      <c r="D1419" t="s">
        <v>3220</v>
      </c>
      <c r="E1419" t="s">
        <v>252</v>
      </c>
      <c r="F1419" t="s">
        <v>4217</v>
      </c>
    </row>
    <row r="1420" spans="1:6" x14ac:dyDescent="0.25">
      <c r="A1420">
        <v>7678</v>
      </c>
      <c r="B1420" t="s">
        <v>67</v>
      </c>
      <c r="C1420">
        <v>4</v>
      </c>
      <c r="D1420" t="s">
        <v>3220</v>
      </c>
      <c r="E1420" t="s">
        <v>252</v>
      </c>
      <c r="F1420" t="s">
        <v>4218</v>
      </c>
    </row>
    <row r="1421" spans="1:6" x14ac:dyDescent="0.25">
      <c r="A1421">
        <v>7679</v>
      </c>
      <c r="B1421" t="s">
        <v>67</v>
      </c>
      <c r="C1421">
        <v>4</v>
      </c>
      <c r="D1421" t="s">
        <v>3220</v>
      </c>
      <c r="E1421" t="s">
        <v>252</v>
      </c>
      <c r="F1421" t="s">
        <v>4219</v>
      </c>
    </row>
    <row r="1422" spans="1:6" x14ac:dyDescent="0.25">
      <c r="A1422">
        <v>7680</v>
      </c>
      <c r="B1422" t="s">
        <v>67</v>
      </c>
      <c r="C1422">
        <v>4</v>
      </c>
      <c r="D1422" t="s">
        <v>3220</v>
      </c>
      <c r="E1422" t="s">
        <v>252</v>
      </c>
      <c r="F1422" t="s">
        <v>4220</v>
      </c>
    </row>
    <row r="1423" spans="1:6" x14ac:dyDescent="0.25">
      <c r="A1423">
        <v>7681</v>
      </c>
      <c r="B1423" t="s">
        <v>67</v>
      </c>
      <c r="C1423">
        <v>4</v>
      </c>
      <c r="D1423" t="s">
        <v>3220</v>
      </c>
      <c r="E1423" t="s">
        <v>252</v>
      </c>
      <c r="F1423" t="s">
        <v>4221</v>
      </c>
    </row>
    <row r="1424" spans="1:6" x14ac:dyDescent="0.25">
      <c r="A1424">
        <v>7682</v>
      </c>
      <c r="B1424" t="s">
        <v>67</v>
      </c>
      <c r="C1424">
        <v>4</v>
      </c>
      <c r="D1424" t="s">
        <v>3220</v>
      </c>
      <c r="E1424" t="s">
        <v>252</v>
      </c>
      <c r="F1424" t="s">
        <v>4222</v>
      </c>
    </row>
    <row r="1425" spans="1:6" x14ac:dyDescent="0.25">
      <c r="A1425">
        <v>7683</v>
      </c>
      <c r="B1425" t="s">
        <v>67</v>
      </c>
      <c r="C1425">
        <v>4</v>
      </c>
      <c r="D1425" t="s">
        <v>3220</v>
      </c>
      <c r="E1425" t="s">
        <v>252</v>
      </c>
      <c r="F1425" t="s">
        <v>4223</v>
      </c>
    </row>
    <row r="1426" spans="1:6" x14ac:dyDescent="0.25">
      <c r="A1426">
        <v>7684</v>
      </c>
      <c r="B1426" t="s">
        <v>67</v>
      </c>
      <c r="C1426">
        <v>4</v>
      </c>
      <c r="D1426" t="s">
        <v>3214</v>
      </c>
      <c r="E1426">
        <v>3015585</v>
      </c>
      <c r="F1426" t="s">
        <v>4026</v>
      </c>
    </row>
    <row r="1427" spans="1:6" x14ac:dyDescent="0.25">
      <c r="A1427">
        <v>7685</v>
      </c>
      <c r="B1427" t="s">
        <v>67</v>
      </c>
      <c r="C1427">
        <v>4</v>
      </c>
      <c r="D1427" t="s">
        <v>3214</v>
      </c>
      <c r="E1427">
        <v>3021522</v>
      </c>
      <c r="F1427" t="s">
        <v>4014</v>
      </c>
    </row>
    <row r="1428" spans="1:6" x14ac:dyDescent="0.25">
      <c r="A1428">
        <v>7686</v>
      </c>
      <c r="B1428" t="s">
        <v>67</v>
      </c>
      <c r="C1428">
        <v>4</v>
      </c>
      <c r="D1428" t="s">
        <v>3214</v>
      </c>
      <c r="E1428">
        <v>3021523</v>
      </c>
      <c r="F1428" t="s">
        <v>4015</v>
      </c>
    </row>
    <row r="1429" spans="1:6" x14ac:dyDescent="0.25">
      <c r="A1429">
        <v>7687</v>
      </c>
      <c r="B1429" t="s">
        <v>67</v>
      </c>
      <c r="C1429">
        <v>4</v>
      </c>
      <c r="D1429" t="s">
        <v>3214</v>
      </c>
      <c r="E1429">
        <v>3059249</v>
      </c>
      <c r="F1429" t="s">
        <v>4224</v>
      </c>
    </row>
    <row r="1430" spans="1:6" x14ac:dyDescent="0.25">
      <c r="A1430">
        <v>7688</v>
      </c>
      <c r="B1430" t="s">
        <v>67</v>
      </c>
      <c r="C1430">
        <v>4</v>
      </c>
      <c r="D1430" t="s">
        <v>3223</v>
      </c>
      <c r="E1430">
        <v>9136114</v>
      </c>
      <c r="F1430" t="s">
        <v>3852</v>
      </c>
    </row>
    <row r="1431" spans="1:6" x14ac:dyDescent="0.25">
      <c r="A1431">
        <v>7689</v>
      </c>
      <c r="B1431" t="s">
        <v>11</v>
      </c>
      <c r="C1431">
        <v>119</v>
      </c>
      <c r="D1431" t="s">
        <v>3214</v>
      </c>
      <c r="E1431">
        <v>3002161</v>
      </c>
      <c r="F1431" t="s">
        <v>4225</v>
      </c>
    </row>
    <row r="1432" spans="1:6" x14ac:dyDescent="0.25">
      <c r="A1432">
        <v>7690</v>
      </c>
      <c r="B1432" t="s">
        <v>11</v>
      </c>
      <c r="C1432">
        <v>119</v>
      </c>
      <c r="D1432" t="s">
        <v>3214</v>
      </c>
      <c r="E1432">
        <v>3005419</v>
      </c>
      <c r="F1432" t="s">
        <v>4226</v>
      </c>
    </row>
    <row r="1433" spans="1:6" x14ac:dyDescent="0.25">
      <c r="A1433">
        <v>7691</v>
      </c>
      <c r="B1433" t="s">
        <v>11</v>
      </c>
      <c r="C1433">
        <v>119</v>
      </c>
      <c r="D1433" t="s">
        <v>3223</v>
      </c>
      <c r="E1433">
        <v>9136123</v>
      </c>
      <c r="F1433" t="s">
        <v>4227</v>
      </c>
    </row>
    <row r="1434" spans="1:6" x14ac:dyDescent="0.25">
      <c r="A1434">
        <v>7692</v>
      </c>
      <c r="B1434" t="s">
        <v>73</v>
      </c>
      <c r="C1434">
        <v>5</v>
      </c>
      <c r="D1434" t="s">
        <v>3223</v>
      </c>
      <c r="E1434">
        <v>9255001</v>
      </c>
      <c r="F1434" t="s">
        <v>4075</v>
      </c>
    </row>
    <row r="1435" spans="1:6" x14ac:dyDescent="0.25">
      <c r="A1435">
        <v>7693</v>
      </c>
      <c r="B1435" t="s">
        <v>7</v>
      </c>
      <c r="C1435">
        <v>27</v>
      </c>
      <c r="D1435" t="s">
        <v>3223</v>
      </c>
      <c r="E1435">
        <v>9136111</v>
      </c>
      <c r="F1435" t="s">
        <v>4228</v>
      </c>
    </row>
    <row r="1436" spans="1:6" x14ac:dyDescent="0.25">
      <c r="A1436">
        <v>7694</v>
      </c>
      <c r="B1436" t="s">
        <v>23</v>
      </c>
      <c r="C1436">
        <v>14</v>
      </c>
      <c r="D1436" t="s">
        <v>3214</v>
      </c>
      <c r="E1436">
        <v>3015589</v>
      </c>
      <c r="F1436" t="s">
        <v>4229</v>
      </c>
    </row>
    <row r="1437" spans="1:6" x14ac:dyDescent="0.25">
      <c r="A1437">
        <v>7695</v>
      </c>
      <c r="B1437" t="s">
        <v>23</v>
      </c>
      <c r="C1437">
        <v>14</v>
      </c>
      <c r="D1437" t="s">
        <v>3223</v>
      </c>
      <c r="E1437">
        <v>9136123</v>
      </c>
      <c r="F1437" t="s">
        <v>4227</v>
      </c>
    </row>
    <row r="1438" spans="1:6" x14ac:dyDescent="0.25">
      <c r="A1438">
        <v>7696</v>
      </c>
      <c r="B1438" t="s">
        <v>11</v>
      </c>
      <c r="C1438">
        <v>120</v>
      </c>
      <c r="D1438" t="s">
        <v>3214</v>
      </c>
      <c r="E1438">
        <v>3069252</v>
      </c>
      <c r="F1438" t="s">
        <v>4230</v>
      </c>
    </row>
    <row r="1439" spans="1:6" x14ac:dyDescent="0.25">
      <c r="A1439">
        <v>7697</v>
      </c>
      <c r="B1439" t="s">
        <v>11</v>
      </c>
      <c r="C1439">
        <v>120</v>
      </c>
      <c r="D1439" t="s">
        <v>3223</v>
      </c>
      <c r="E1439">
        <v>9136122</v>
      </c>
      <c r="F1439" t="s">
        <v>4084</v>
      </c>
    </row>
    <row r="1440" spans="1:6" x14ac:dyDescent="0.25">
      <c r="A1440">
        <v>7698</v>
      </c>
      <c r="B1440" t="s">
        <v>23</v>
      </c>
      <c r="C1440">
        <v>15</v>
      </c>
      <c r="D1440" t="s">
        <v>3220</v>
      </c>
      <c r="E1440" t="s">
        <v>252</v>
      </c>
      <c r="F1440" t="s">
        <v>4231</v>
      </c>
    </row>
    <row r="1441" spans="1:6" x14ac:dyDescent="0.25">
      <c r="A1441">
        <v>7699</v>
      </c>
      <c r="B1441" t="s">
        <v>23</v>
      </c>
      <c r="C1441">
        <v>15</v>
      </c>
      <c r="D1441" t="s">
        <v>3214</v>
      </c>
      <c r="E1441">
        <v>3013439</v>
      </c>
      <c r="F1441" t="s">
        <v>4069</v>
      </c>
    </row>
    <row r="1442" spans="1:6" x14ac:dyDescent="0.25">
      <c r="A1442">
        <v>7700</v>
      </c>
      <c r="B1442" t="s">
        <v>23</v>
      </c>
      <c r="C1442">
        <v>15</v>
      </c>
      <c r="D1442" t="s">
        <v>3214</v>
      </c>
      <c r="E1442">
        <v>3015589</v>
      </c>
      <c r="F1442" t="s">
        <v>4229</v>
      </c>
    </row>
    <row r="1443" spans="1:6" x14ac:dyDescent="0.25">
      <c r="A1443">
        <v>7701</v>
      </c>
      <c r="B1443" t="s">
        <v>11</v>
      </c>
      <c r="C1443">
        <v>121</v>
      </c>
      <c r="D1443" t="s">
        <v>3214</v>
      </c>
      <c r="E1443">
        <v>3507684</v>
      </c>
      <c r="F1443" t="s">
        <v>4232</v>
      </c>
    </row>
    <row r="1444" spans="1:6" x14ac:dyDescent="0.25">
      <c r="A1444">
        <v>7702</v>
      </c>
      <c r="B1444" t="s">
        <v>11</v>
      </c>
      <c r="C1444">
        <v>121</v>
      </c>
      <c r="D1444" t="s">
        <v>3223</v>
      </c>
      <c r="E1444">
        <v>9136113</v>
      </c>
      <c r="F1444" t="s">
        <v>4149</v>
      </c>
    </row>
    <row r="1445" spans="1:6" x14ac:dyDescent="0.25">
      <c r="A1445">
        <v>7703</v>
      </c>
      <c r="B1445" t="s">
        <v>59</v>
      </c>
      <c r="C1445">
        <v>35</v>
      </c>
      <c r="D1445" t="s">
        <v>3214</v>
      </c>
      <c r="E1445">
        <v>3021326</v>
      </c>
      <c r="F1445" t="s">
        <v>4233</v>
      </c>
    </row>
    <row r="1446" spans="1:6" x14ac:dyDescent="0.25">
      <c r="A1446">
        <v>7704</v>
      </c>
      <c r="B1446" t="s">
        <v>21</v>
      </c>
      <c r="C1446">
        <v>82</v>
      </c>
      <c r="D1446" t="s">
        <v>3220</v>
      </c>
      <c r="E1446" t="s">
        <v>252</v>
      </c>
      <c r="F1446" t="s">
        <v>4234</v>
      </c>
    </row>
    <row r="1447" spans="1:6" x14ac:dyDescent="0.25">
      <c r="A1447">
        <v>7705</v>
      </c>
      <c r="B1447" t="s">
        <v>21</v>
      </c>
      <c r="C1447">
        <v>82</v>
      </c>
      <c r="D1447" t="s">
        <v>3220</v>
      </c>
      <c r="E1447" t="s">
        <v>252</v>
      </c>
      <c r="F1447" t="s">
        <v>4235</v>
      </c>
    </row>
    <row r="1448" spans="1:6" x14ac:dyDescent="0.25">
      <c r="A1448">
        <v>7706</v>
      </c>
      <c r="B1448" t="s">
        <v>21</v>
      </c>
      <c r="C1448">
        <v>82</v>
      </c>
      <c r="D1448" t="s">
        <v>3214</v>
      </c>
      <c r="E1448">
        <v>3062193</v>
      </c>
      <c r="F1448" t="s">
        <v>3878</v>
      </c>
    </row>
    <row r="1449" spans="1:6" x14ac:dyDescent="0.25">
      <c r="A1449">
        <v>7707</v>
      </c>
      <c r="B1449" t="s">
        <v>21</v>
      </c>
      <c r="C1449">
        <v>82</v>
      </c>
      <c r="D1449" t="s">
        <v>3214</v>
      </c>
      <c r="E1449">
        <v>3062194</v>
      </c>
      <c r="F1449" t="s">
        <v>3880</v>
      </c>
    </row>
    <row r="1450" spans="1:6" x14ac:dyDescent="0.25">
      <c r="A1450">
        <v>7708</v>
      </c>
      <c r="B1450" t="s">
        <v>21</v>
      </c>
      <c r="C1450">
        <v>82</v>
      </c>
      <c r="D1450" t="s">
        <v>3223</v>
      </c>
      <c r="E1450">
        <v>9247005</v>
      </c>
      <c r="F1450" t="s">
        <v>3667</v>
      </c>
    </row>
    <row r="1451" spans="1:6" x14ac:dyDescent="0.25">
      <c r="A1451">
        <v>7709</v>
      </c>
      <c r="B1451" t="s">
        <v>69</v>
      </c>
      <c r="C1451">
        <v>3</v>
      </c>
      <c r="D1451" t="s">
        <v>3220</v>
      </c>
      <c r="E1451" t="s">
        <v>252</v>
      </c>
      <c r="F1451" t="s">
        <v>4236</v>
      </c>
    </row>
    <row r="1452" spans="1:6" x14ac:dyDescent="0.25">
      <c r="A1452">
        <v>7710</v>
      </c>
      <c r="B1452" t="s">
        <v>69</v>
      </c>
      <c r="C1452">
        <v>3</v>
      </c>
      <c r="D1452" t="s">
        <v>3220</v>
      </c>
      <c r="E1452" t="s">
        <v>252</v>
      </c>
      <c r="F1452" t="s">
        <v>4237</v>
      </c>
    </row>
    <row r="1453" spans="1:6" x14ac:dyDescent="0.25">
      <c r="A1453">
        <v>7711</v>
      </c>
      <c r="B1453" t="s">
        <v>69</v>
      </c>
      <c r="C1453">
        <v>3</v>
      </c>
      <c r="D1453" t="s">
        <v>3214</v>
      </c>
      <c r="E1453">
        <v>3022360</v>
      </c>
      <c r="F1453" t="s">
        <v>4238</v>
      </c>
    </row>
    <row r="1454" spans="1:6" x14ac:dyDescent="0.25">
      <c r="A1454">
        <v>7712</v>
      </c>
      <c r="B1454" t="s">
        <v>69</v>
      </c>
      <c r="C1454">
        <v>3</v>
      </c>
      <c r="D1454" t="s">
        <v>3223</v>
      </c>
      <c r="E1454">
        <v>9246004</v>
      </c>
      <c r="F1454" t="s">
        <v>4030</v>
      </c>
    </row>
    <row r="1455" spans="1:6" x14ac:dyDescent="0.25">
      <c r="A1455">
        <v>7713</v>
      </c>
      <c r="B1455" t="s">
        <v>59</v>
      </c>
      <c r="C1455">
        <v>35</v>
      </c>
      <c r="D1455" t="s">
        <v>3214</v>
      </c>
      <c r="E1455">
        <v>3900174</v>
      </c>
      <c r="F1455" t="s">
        <v>4239</v>
      </c>
    </row>
    <row r="1456" spans="1:6" x14ac:dyDescent="0.25">
      <c r="A1456">
        <v>7714</v>
      </c>
      <c r="B1456" t="s">
        <v>77</v>
      </c>
      <c r="C1456">
        <v>2</v>
      </c>
      <c r="D1456" t="s">
        <v>3220</v>
      </c>
      <c r="E1456" t="s">
        <v>252</v>
      </c>
      <c r="F1456" t="s">
        <v>4240</v>
      </c>
    </row>
    <row r="1457" spans="1:6" x14ac:dyDescent="0.25">
      <c r="A1457">
        <v>7715</v>
      </c>
      <c r="B1457" t="s">
        <v>77</v>
      </c>
      <c r="C1457">
        <v>2</v>
      </c>
      <c r="D1457" t="s">
        <v>3214</v>
      </c>
      <c r="E1457">
        <v>3053352</v>
      </c>
      <c r="F1457" t="s">
        <v>4241</v>
      </c>
    </row>
    <row r="1458" spans="1:6" x14ac:dyDescent="0.25">
      <c r="A1458">
        <v>7716</v>
      </c>
      <c r="B1458" t="s">
        <v>77</v>
      </c>
      <c r="C1458">
        <v>2</v>
      </c>
      <c r="D1458" t="s">
        <v>3214</v>
      </c>
      <c r="E1458">
        <v>3053151</v>
      </c>
      <c r="F1458" t="s">
        <v>4242</v>
      </c>
    </row>
    <row r="1459" spans="1:6" x14ac:dyDescent="0.25">
      <c r="A1459">
        <v>7717</v>
      </c>
      <c r="B1459" t="s">
        <v>77</v>
      </c>
      <c r="C1459">
        <v>2</v>
      </c>
      <c r="D1459" t="s">
        <v>3223</v>
      </c>
      <c r="E1459">
        <v>9045025</v>
      </c>
      <c r="F1459" t="s">
        <v>4190</v>
      </c>
    </row>
    <row r="1460" spans="1:6" x14ac:dyDescent="0.25">
      <c r="A1460">
        <v>7718</v>
      </c>
      <c r="B1460" t="s">
        <v>45</v>
      </c>
      <c r="C1460">
        <v>6</v>
      </c>
      <c r="D1460" t="s">
        <v>3223</v>
      </c>
      <c r="E1460">
        <v>9169002</v>
      </c>
      <c r="F1460" t="s">
        <v>3823</v>
      </c>
    </row>
    <row r="1461" spans="1:6" x14ac:dyDescent="0.25">
      <c r="A1461">
        <v>7719</v>
      </c>
      <c r="B1461" t="s">
        <v>11</v>
      </c>
      <c r="C1461">
        <v>123</v>
      </c>
      <c r="D1461" t="s">
        <v>3214</v>
      </c>
      <c r="E1461">
        <v>3507773</v>
      </c>
      <c r="F1461" t="s">
        <v>4243</v>
      </c>
    </row>
    <row r="1462" spans="1:6" x14ac:dyDescent="0.25">
      <c r="A1462">
        <v>7720</v>
      </c>
      <c r="B1462" t="s">
        <v>11</v>
      </c>
      <c r="C1462">
        <v>123</v>
      </c>
      <c r="D1462" t="s">
        <v>3223</v>
      </c>
      <c r="E1462">
        <v>9136122</v>
      </c>
      <c r="F1462" t="s">
        <v>4084</v>
      </c>
    </row>
    <row r="1463" spans="1:6" x14ac:dyDescent="0.25">
      <c r="A1463">
        <v>7721</v>
      </c>
      <c r="B1463" t="s">
        <v>69</v>
      </c>
      <c r="C1463">
        <v>8</v>
      </c>
      <c r="D1463" t="s">
        <v>3223</v>
      </c>
      <c r="E1463">
        <v>9246004</v>
      </c>
      <c r="F1463" t="s">
        <v>4030</v>
      </c>
    </row>
    <row r="1464" spans="1:6" x14ac:dyDescent="0.25">
      <c r="A1464">
        <v>7722</v>
      </c>
      <c r="B1464" t="s">
        <v>21</v>
      </c>
      <c r="C1464">
        <v>64</v>
      </c>
      <c r="D1464" t="s">
        <v>3223</v>
      </c>
      <c r="E1464">
        <v>9247005</v>
      </c>
      <c r="F1464" t="s">
        <v>3667</v>
      </c>
    </row>
    <row r="1465" spans="1:6" x14ac:dyDescent="0.25">
      <c r="A1465">
        <v>7723</v>
      </c>
      <c r="B1465" t="s">
        <v>21</v>
      </c>
      <c r="C1465">
        <v>64</v>
      </c>
      <c r="D1465" t="s">
        <v>3223</v>
      </c>
      <c r="E1465">
        <v>9247014</v>
      </c>
      <c r="F1465" t="s">
        <v>3904</v>
      </c>
    </row>
    <row r="1466" spans="1:6" x14ac:dyDescent="0.25">
      <c r="A1466">
        <v>7724</v>
      </c>
      <c r="B1466" t="s">
        <v>21</v>
      </c>
      <c r="C1466">
        <v>60</v>
      </c>
      <c r="D1466" t="s">
        <v>3223</v>
      </c>
      <c r="E1466">
        <v>9247014</v>
      </c>
      <c r="F1466" t="s">
        <v>3904</v>
      </c>
    </row>
    <row r="1467" spans="1:6" x14ac:dyDescent="0.25">
      <c r="A1467">
        <v>7725</v>
      </c>
      <c r="B1467" t="s">
        <v>81</v>
      </c>
      <c r="C1467">
        <v>106</v>
      </c>
      <c r="D1467" t="s">
        <v>3223</v>
      </c>
      <c r="E1467">
        <v>9115033</v>
      </c>
      <c r="F1467" t="s">
        <v>4244</v>
      </c>
    </row>
    <row r="1468" spans="1:6" x14ac:dyDescent="0.25">
      <c r="A1468">
        <v>7726</v>
      </c>
      <c r="B1468" t="s">
        <v>25</v>
      </c>
      <c r="C1468">
        <v>2</v>
      </c>
      <c r="D1468" t="s">
        <v>3214</v>
      </c>
      <c r="E1468">
        <v>3058861</v>
      </c>
      <c r="F1468" t="s">
        <v>4245</v>
      </c>
    </row>
    <row r="1469" spans="1:6" x14ac:dyDescent="0.25">
      <c r="A1469">
        <v>7727</v>
      </c>
      <c r="B1469" t="s">
        <v>25</v>
      </c>
      <c r="C1469">
        <v>2</v>
      </c>
      <c r="D1469" t="s">
        <v>3223</v>
      </c>
      <c r="E1469">
        <v>9136099</v>
      </c>
      <c r="F1469" t="s">
        <v>4246</v>
      </c>
    </row>
    <row r="1470" spans="1:6" x14ac:dyDescent="0.25">
      <c r="A1470">
        <v>7728</v>
      </c>
      <c r="B1470" t="s">
        <v>21</v>
      </c>
      <c r="C1470">
        <v>83</v>
      </c>
      <c r="D1470" t="s">
        <v>3220</v>
      </c>
      <c r="E1470" t="s">
        <v>252</v>
      </c>
      <c r="F1470" t="s">
        <v>4247</v>
      </c>
    </row>
    <row r="1471" spans="1:6" x14ac:dyDescent="0.25">
      <c r="A1471">
        <v>7729</v>
      </c>
      <c r="B1471" t="s">
        <v>21</v>
      </c>
      <c r="C1471">
        <v>83</v>
      </c>
      <c r="D1471" t="s">
        <v>3223</v>
      </c>
      <c r="E1471">
        <v>9247004</v>
      </c>
      <c r="F1471" t="s">
        <v>3873</v>
      </c>
    </row>
    <row r="1472" spans="1:6" x14ac:dyDescent="0.25">
      <c r="A1472">
        <v>7730</v>
      </c>
      <c r="B1472" t="s">
        <v>11</v>
      </c>
      <c r="C1472">
        <v>124</v>
      </c>
      <c r="D1472" t="s">
        <v>3214</v>
      </c>
      <c r="E1472">
        <v>3078948</v>
      </c>
      <c r="F1472" t="s">
        <v>3651</v>
      </c>
    </row>
    <row r="1473" spans="1:6" x14ac:dyDescent="0.25">
      <c r="A1473">
        <v>7731</v>
      </c>
      <c r="B1473" t="s">
        <v>11</v>
      </c>
      <c r="C1473">
        <v>124</v>
      </c>
      <c r="D1473" t="s">
        <v>3223</v>
      </c>
      <c r="E1473">
        <v>9136006</v>
      </c>
      <c r="F1473" t="s">
        <v>3652</v>
      </c>
    </row>
    <row r="1474" spans="1:6" x14ac:dyDescent="0.25">
      <c r="A1474">
        <v>7732</v>
      </c>
      <c r="B1474" t="s">
        <v>61</v>
      </c>
      <c r="C1474">
        <v>2</v>
      </c>
      <c r="D1474" t="s">
        <v>3220</v>
      </c>
      <c r="E1474" t="s">
        <v>252</v>
      </c>
      <c r="F1474" t="s">
        <v>4248</v>
      </c>
    </row>
    <row r="1475" spans="1:6" x14ac:dyDescent="0.25">
      <c r="A1475">
        <v>7733</v>
      </c>
      <c r="B1475" t="s">
        <v>61</v>
      </c>
      <c r="C1475">
        <v>2</v>
      </c>
      <c r="D1475" t="s">
        <v>3220</v>
      </c>
      <c r="E1475" t="s">
        <v>252</v>
      </c>
      <c r="F1475" t="s">
        <v>4249</v>
      </c>
    </row>
    <row r="1476" spans="1:6" x14ac:dyDescent="0.25">
      <c r="A1476">
        <v>7734</v>
      </c>
      <c r="B1476" t="s">
        <v>61</v>
      </c>
      <c r="C1476">
        <v>2</v>
      </c>
      <c r="D1476" t="s">
        <v>3214</v>
      </c>
      <c r="E1476">
        <v>3079148</v>
      </c>
      <c r="F1476" t="s">
        <v>4250</v>
      </c>
    </row>
    <row r="1477" spans="1:6" x14ac:dyDescent="0.25">
      <c r="A1477">
        <v>7735</v>
      </c>
      <c r="B1477" t="s">
        <v>61</v>
      </c>
      <c r="C1477">
        <v>2</v>
      </c>
      <c r="D1477" t="s">
        <v>3223</v>
      </c>
      <c r="E1477">
        <v>9246004</v>
      </c>
      <c r="F1477" t="s">
        <v>4030</v>
      </c>
    </row>
    <row r="1478" spans="1:6" x14ac:dyDescent="0.25">
      <c r="A1478">
        <v>7736</v>
      </c>
      <c r="B1478" t="s">
        <v>61</v>
      </c>
      <c r="C1478">
        <v>2</v>
      </c>
      <c r="D1478" t="s">
        <v>3220</v>
      </c>
      <c r="E1478" t="s">
        <v>252</v>
      </c>
      <c r="F1478" t="s">
        <v>4251</v>
      </c>
    </row>
    <row r="1479" spans="1:6" x14ac:dyDescent="0.25">
      <c r="A1479">
        <v>7737</v>
      </c>
      <c r="B1479" t="s">
        <v>11</v>
      </c>
      <c r="C1479">
        <v>126</v>
      </c>
      <c r="D1479" t="s">
        <v>3214</v>
      </c>
      <c r="E1479">
        <v>3066164</v>
      </c>
      <c r="F1479" t="s">
        <v>4252</v>
      </c>
    </row>
    <row r="1480" spans="1:6" x14ac:dyDescent="0.25">
      <c r="A1480">
        <v>7738</v>
      </c>
      <c r="B1480" t="s">
        <v>11</v>
      </c>
      <c r="C1480">
        <v>126</v>
      </c>
      <c r="D1480" t="s">
        <v>3214</v>
      </c>
      <c r="E1480">
        <v>3058864</v>
      </c>
      <c r="F1480" t="s">
        <v>4253</v>
      </c>
    </row>
    <row r="1481" spans="1:6" x14ac:dyDescent="0.25">
      <c r="A1481">
        <v>7739</v>
      </c>
      <c r="B1481" t="s">
        <v>11</v>
      </c>
      <c r="C1481">
        <v>126</v>
      </c>
      <c r="D1481" t="s">
        <v>3223</v>
      </c>
      <c r="E1481">
        <v>9136099</v>
      </c>
      <c r="F1481" t="s">
        <v>4246</v>
      </c>
    </row>
    <row r="1482" spans="1:6" x14ac:dyDescent="0.25">
      <c r="A1482">
        <v>7740</v>
      </c>
      <c r="B1482" t="s">
        <v>23</v>
      </c>
      <c r="C1482">
        <v>15</v>
      </c>
      <c r="D1482" t="s">
        <v>3214</v>
      </c>
      <c r="E1482">
        <v>3058865</v>
      </c>
      <c r="F1482" t="s">
        <v>4254</v>
      </c>
    </row>
    <row r="1483" spans="1:6" x14ac:dyDescent="0.25">
      <c r="A1483">
        <v>7741</v>
      </c>
      <c r="B1483" t="s">
        <v>23</v>
      </c>
      <c r="C1483">
        <v>15</v>
      </c>
      <c r="D1483" t="s">
        <v>3223</v>
      </c>
      <c r="E1483">
        <v>9136123</v>
      </c>
      <c r="F1483" t="s">
        <v>4227</v>
      </c>
    </row>
    <row r="1484" spans="1:6" x14ac:dyDescent="0.25">
      <c r="A1484">
        <v>7742</v>
      </c>
      <c r="B1484" t="s">
        <v>11</v>
      </c>
      <c r="C1484">
        <v>113</v>
      </c>
      <c r="D1484" t="s">
        <v>3214</v>
      </c>
      <c r="E1484">
        <v>3058865</v>
      </c>
      <c r="F1484" t="s">
        <v>4254</v>
      </c>
    </row>
    <row r="1485" spans="1:6" x14ac:dyDescent="0.25">
      <c r="A1485">
        <v>7743</v>
      </c>
      <c r="B1485" t="s">
        <v>11</v>
      </c>
      <c r="C1485">
        <v>113</v>
      </c>
      <c r="D1485" t="s">
        <v>3223</v>
      </c>
      <c r="E1485">
        <v>9136123</v>
      </c>
      <c r="F1485" t="s">
        <v>4227</v>
      </c>
    </row>
    <row r="1486" spans="1:6" x14ac:dyDescent="0.25">
      <c r="A1486">
        <v>7744</v>
      </c>
      <c r="B1486" t="s">
        <v>11</v>
      </c>
      <c r="C1486">
        <v>127</v>
      </c>
      <c r="D1486" t="s">
        <v>3220</v>
      </c>
      <c r="E1486" t="s">
        <v>252</v>
      </c>
      <c r="F1486" t="s">
        <v>4255</v>
      </c>
    </row>
    <row r="1487" spans="1:6" x14ac:dyDescent="0.25">
      <c r="A1487">
        <v>7745</v>
      </c>
      <c r="B1487" t="s">
        <v>75</v>
      </c>
      <c r="C1487">
        <v>2</v>
      </c>
      <c r="D1487" t="s">
        <v>3223</v>
      </c>
      <c r="E1487">
        <v>9259001</v>
      </c>
      <c r="F1487" t="s">
        <v>3549</v>
      </c>
    </row>
    <row r="1488" spans="1:6" x14ac:dyDescent="0.25">
      <c r="A1488">
        <v>7746</v>
      </c>
      <c r="B1488" t="s">
        <v>75</v>
      </c>
      <c r="C1488">
        <v>3</v>
      </c>
      <c r="D1488" t="s">
        <v>3223</v>
      </c>
      <c r="E1488">
        <v>9259001</v>
      </c>
      <c r="F1488" t="s">
        <v>3549</v>
      </c>
    </row>
    <row r="1489" spans="1:6" x14ac:dyDescent="0.25">
      <c r="A1489">
        <v>7747</v>
      </c>
      <c r="B1489" t="s">
        <v>75</v>
      </c>
      <c r="C1489">
        <v>4</v>
      </c>
      <c r="D1489" t="s">
        <v>3223</v>
      </c>
      <c r="E1489">
        <v>9259001</v>
      </c>
      <c r="F1489" t="s">
        <v>3549</v>
      </c>
    </row>
    <row r="1490" spans="1:6" x14ac:dyDescent="0.25">
      <c r="A1490">
        <v>7748</v>
      </c>
      <c r="B1490" t="s">
        <v>75</v>
      </c>
      <c r="C1490">
        <v>5</v>
      </c>
      <c r="D1490" t="s">
        <v>3223</v>
      </c>
      <c r="E1490">
        <v>925901</v>
      </c>
      <c r="F1490" t="s">
        <v>3549</v>
      </c>
    </row>
    <row r="1491" spans="1:6" x14ac:dyDescent="0.25">
      <c r="A1491">
        <v>7749</v>
      </c>
      <c r="B1491" t="s">
        <v>11</v>
      </c>
      <c r="C1491">
        <v>128</v>
      </c>
      <c r="D1491" t="s">
        <v>3214</v>
      </c>
      <c r="E1491">
        <v>3507774</v>
      </c>
      <c r="F1491" t="s">
        <v>4243</v>
      </c>
    </row>
    <row r="1492" spans="1:6" x14ac:dyDescent="0.25">
      <c r="A1492">
        <v>7750</v>
      </c>
      <c r="B1492" t="s">
        <v>11</v>
      </c>
      <c r="C1492">
        <v>128</v>
      </c>
      <c r="D1492" t="s">
        <v>3223</v>
      </c>
      <c r="E1492">
        <v>9136099</v>
      </c>
      <c r="F1492" t="s">
        <v>4246</v>
      </c>
    </row>
    <row r="1493" spans="1:6" x14ac:dyDescent="0.25">
      <c r="A1493">
        <v>7751</v>
      </c>
      <c r="B1493" t="s">
        <v>21</v>
      </c>
      <c r="C1493">
        <v>30</v>
      </c>
      <c r="D1493" t="s">
        <v>3220</v>
      </c>
      <c r="E1493" t="s">
        <v>252</v>
      </c>
      <c r="F1493" t="s">
        <v>4256</v>
      </c>
    </row>
    <row r="1494" spans="1:6" x14ac:dyDescent="0.25">
      <c r="A1494">
        <v>7752</v>
      </c>
      <c r="B1494" t="s">
        <v>11</v>
      </c>
      <c r="C1494">
        <v>127</v>
      </c>
      <c r="D1494" t="s">
        <v>3220</v>
      </c>
      <c r="E1494" t="s">
        <v>252</v>
      </c>
      <c r="F1494" t="s">
        <v>4257</v>
      </c>
    </row>
    <row r="1495" spans="1:6" x14ac:dyDescent="0.25">
      <c r="A1495">
        <v>7753</v>
      </c>
      <c r="B1495" t="s">
        <v>11</v>
      </c>
      <c r="C1495">
        <v>127</v>
      </c>
      <c r="D1495" t="s">
        <v>3214</v>
      </c>
      <c r="E1495">
        <v>3069255</v>
      </c>
      <c r="F1495" t="s">
        <v>4258</v>
      </c>
    </row>
    <row r="1496" spans="1:6" x14ac:dyDescent="0.25">
      <c r="A1496">
        <v>7754</v>
      </c>
      <c r="B1496" t="s">
        <v>11</v>
      </c>
      <c r="C1496">
        <v>127</v>
      </c>
      <c r="D1496" t="s">
        <v>3223</v>
      </c>
      <c r="E1496">
        <v>9136123</v>
      </c>
      <c r="F1496" t="s">
        <v>4227</v>
      </c>
    </row>
    <row r="1497" spans="1:6" x14ac:dyDescent="0.25">
      <c r="A1497">
        <v>7755</v>
      </c>
      <c r="B1497" t="s">
        <v>77</v>
      </c>
      <c r="C1497">
        <v>3</v>
      </c>
      <c r="D1497" t="s">
        <v>3220</v>
      </c>
      <c r="E1497" t="s">
        <v>252</v>
      </c>
      <c r="F1497" t="s">
        <v>4259</v>
      </c>
    </row>
    <row r="1498" spans="1:6" x14ac:dyDescent="0.25">
      <c r="A1498">
        <v>7756</v>
      </c>
      <c r="B1498" t="s">
        <v>77</v>
      </c>
      <c r="C1498">
        <v>3</v>
      </c>
      <c r="D1498" t="s">
        <v>3214</v>
      </c>
      <c r="E1498">
        <v>3100930</v>
      </c>
      <c r="F1498" t="s">
        <v>4260</v>
      </c>
    </row>
    <row r="1499" spans="1:6" x14ac:dyDescent="0.25">
      <c r="A1499">
        <v>7757</v>
      </c>
      <c r="B1499" t="s">
        <v>11</v>
      </c>
      <c r="C1499">
        <v>129</v>
      </c>
      <c r="D1499" t="s">
        <v>3220</v>
      </c>
      <c r="E1499" t="s">
        <v>252</v>
      </c>
      <c r="F1499" t="s">
        <v>4261</v>
      </c>
    </row>
    <row r="1500" spans="1:6" x14ac:dyDescent="0.25">
      <c r="A1500">
        <v>7758</v>
      </c>
      <c r="B1500" t="s">
        <v>11</v>
      </c>
      <c r="C1500">
        <v>129</v>
      </c>
      <c r="D1500" t="s">
        <v>3220</v>
      </c>
      <c r="E1500" t="s">
        <v>252</v>
      </c>
      <c r="F1500" t="s">
        <v>4262</v>
      </c>
    </row>
    <row r="1501" spans="1:6" x14ac:dyDescent="0.25">
      <c r="A1501">
        <v>7759</v>
      </c>
      <c r="B1501" t="s">
        <v>11</v>
      </c>
      <c r="C1501">
        <v>129</v>
      </c>
      <c r="D1501" t="s">
        <v>3214</v>
      </c>
      <c r="E1501">
        <v>3058866</v>
      </c>
      <c r="F1501" t="s">
        <v>4263</v>
      </c>
    </row>
    <row r="1502" spans="1:6" x14ac:dyDescent="0.25">
      <c r="A1502">
        <v>7760</v>
      </c>
      <c r="B1502" t="s">
        <v>11</v>
      </c>
      <c r="C1502">
        <v>129</v>
      </c>
      <c r="D1502" t="s">
        <v>3214</v>
      </c>
      <c r="E1502">
        <v>3066165</v>
      </c>
      <c r="F1502" t="s">
        <v>4264</v>
      </c>
    </row>
    <row r="1503" spans="1:6" x14ac:dyDescent="0.25">
      <c r="A1503">
        <v>7761</v>
      </c>
      <c r="B1503" t="s">
        <v>11</v>
      </c>
      <c r="C1503">
        <v>129</v>
      </c>
      <c r="D1503" t="s">
        <v>3223</v>
      </c>
      <c r="E1503">
        <v>9136123</v>
      </c>
      <c r="F1503" t="s">
        <v>4227</v>
      </c>
    </row>
    <row r="1504" spans="1:6" x14ac:dyDescent="0.25">
      <c r="A1504">
        <v>7762</v>
      </c>
      <c r="B1504" t="s">
        <v>11</v>
      </c>
      <c r="C1504">
        <v>130</v>
      </c>
      <c r="D1504" t="s">
        <v>3214</v>
      </c>
      <c r="E1504">
        <v>3058867</v>
      </c>
      <c r="F1504" t="s">
        <v>4265</v>
      </c>
    </row>
    <row r="1505" spans="1:6" x14ac:dyDescent="0.25">
      <c r="A1505">
        <v>7763</v>
      </c>
      <c r="B1505" t="s">
        <v>11</v>
      </c>
      <c r="C1505">
        <v>130</v>
      </c>
      <c r="D1505" t="s">
        <v>3223</v>
      </c>
      <c r="E1505">
        <v>9136123</v>
      </c>
      <c r="F1505" t="s">
        <v>4227</v>
      </c>
    </row>
    <row r="1506" spans="1:6" x14ac:dyDescent="0.25">
      <c r="A1506">
        <v>7764</v>
      </c>
      <c r="B1506" t="s">
        <v>11</v>
      </c>
      <c r="C1506">
        <v>103</v>
      </c>
      <c r="D1506" t="s">
        <v>3220</v>
      </c>
      <c r="E1506" t="s">
        <v>252</v>
      </c>
      <c r="F1506" t="s">
        <v>4266</v>
      </c>
    </row>
    <row r="1507" spans="1:6" x14ac:dyDescent="0.25">
      <c r="A1507">
        <v>7765</v>
      </c>
      <c r="B1507" t="s">
        <v>11</v>
      </c>
      <c r="C1507">
        <v>103</v>
      </c>
      <c r="D1507" t="s">
        <v>3220</v>
      </c>
      <c r="E1507" t="s">
        <v>252</v>
      </c>
      <c r="F1507" t="s">
        <v>4267</v>
      </c>
    </row>
    <row r="1508" spans="1:6" x14ac:dyDescent="0.25">
      <c r="A1508">
        <v>7766</v>
      </c>
      <c r="B1508" t="s">
        <v>11</v>
      </c>
      <c r="C1508">
        <v>103</v>
      </c>
      <c r="D1508" t="s">
        <v>3223</v>
      </c>
      <c r="E1508">
        <v>9136118</v>
      </c>
      <c r="F1508" t="s">
        <v>4088</v>
      </c>
    </row>
    <row r="1509" spans="1:6" x14ac:dyDescent="0.25">
      <c r="A1509">
        <v>7767</v>
      </c>
      <c r="B1509" t="s">
        <v>43</v>
      </c>
      <c r="C1509">
        <v>15</v>
      </c>
      <c r="D1509" t="s">
        <v>3220</v>
      </c>
      <c r="E1509" t="s">
        <v>252</v>
      </c>
      <c r="F1509" t="s">
        <v>4268</v>
      </c>
    </row>
    <row r="1510" spans="1:6" x14ac:dyDescent="0.25">
      <c r="A1510">
        <v>7768</v>
      </c>
      <c r="B1510" t="s">
        <v>43</v>
      </c>
      <c r="C1510">
        <v>15</v>
      </c>
      <c r="D1510" t="s">
        <v>3220</v>
      </c>
      <c r="E1510" t="s">
        <v>252</v>
      </c>
      <c r="F1510" t="s">
        <v>4269</v>
      </c>
    </row>
    <row r="1511" spans="1:6" x14ac:dyDescent="0.25">
      <c r="A1511">
        <v>7769</v>
      </c>
      <c r="B1511" t="s">
        <v>43</v>
      </c>
      <c r="C1511">
        <v>15</v>
      </c>
      <c r="D1511" t="s">
        <v>3220</v>
      </c>
      <c r="E1511" t="s">
        <v>252</v>
      </c>
      <c r="F1511" t="s">
        <v>4270</v>
      </c>
    </row>
    <row r="1512" spans="1:6" x14ac:dyDescent="0.25">
      <c r="A1512">
        <v>7770</v>
      </c>
      <c r="B1512" t="s">
        <v>43</v>
      </c>
      <c r="C1512">
        <v>15</v>
      </c>
      <c r="D1512" t="s">
        <v>3220</v>
      </c>
      <c r="E1512" t="s">
        <v>252</v>
      </c>
      <c r="F1512" t="s">
        <v>4271</v>
      </c>
    </row>
    <row r="1513" spans="1:6" x14ac:dyDescent="0.25">
      <c r="A1513">
        <v>7771</v>
      </c>
      <c r="B1513" t="s">
        <v>43</v>
      </c>
      <c r="C1513">
        <v>15</v>
      </c>
      <c r="D1513" t="s">
        <v>3220</v>
      </c>
      <c r="E1513" t="s">
        <v>252</v>
      </c>
      <c r="F1513" t="s">
        <v>4272</v>
      </c>
    </row>
    <row r="1514" spans="1:6" x14ac:dyDescent="0.25">
      <c r="A1514">
        <v>7772</v>
      </c>
      <c r="B1514" t="s">
        <v>43</v>
      </c>
      <c r="C1514">
        <v>15</v>
      </c>
      <c r="D1514" t="s">
        <v>3220</v>
      </c>
      <c r="E1514" t="s">
        <v>252</v>
      </c>
      <c r="F1514" t="s">
        <v>4273</v>
      </c>
    </row>
    <row r="1515" spans="1:6" x14ac:dyDescent="0.25">
      <c r="A1515">
        <v>7773</v>
      </c>
      <c r="B1515" t="s">
        <v>43</v>
      </c>
      <c r="C1515">
        <v>15</v>
      </c>
      <c r="D1515" t="s">
        <v>3220</v>
      </c>
      <c r="E1515" t="s">
        <v>252</v>
      </c>
      <c r="F1515" t="s">
        <v>4274</v>
      </c>
    </row>
    <row r="1516" spans="1:6" x14ac:dyDescent="0.25">
      <c r="A1516">
        <v>7774</v>
      </c>
      <c r="B1516" t="s">
        <v>43</v>
      </c>
      <c r="C1516">
        <v>15</v>
      </c>
      <c r="D1516" t="s">
        <v>3220</v>
      </c>
      <c r="E1516" t="s">
        <v>252</v>
      </c>
      <c r="F1516" t="s">
        <v>4275</v>
      </c>
    </row>
    <row r="1517" spans="1:6" x14ac:dyDescent="0.25">
      <c r="A1517">
        <v>7775</v>
      </c>
      <c r="B1517" t="s">
        <v>43</v>
      </c>
      <c r="C1517">
        <v>15</v>
      </c>
      <c r="D1517" t="s">
        <v>3220</v>
      </c>
      <c r="E1517" t="s">
        <v>252</v>
      </c>
      <c r="F1517" t="s">
        <v>4276</v>
      </c>
    </row>
    <row r="1518" spans="1:6" x14ac:dyDescent="0.25">
      <c r="A1518">
        <v>7776</v>
      </c>
      <c r="B1518" t="s">
        <v>43</v>
      </c>
      <c r="C1518">
        <v>15</v>
      </c>
      <c r="D1518" t="s">
        <v>3220</v>
      </c>
      <c r="E1518" t="s">
        <v>252</v>
      </c>
      <c r="F1518" t="s">
        <v>4277</v>
      </c>
    </row>
    <row r="1519" spans="1:6" x14ac:dyDescent="0.25">
      <c r="A1519">
        <v>7777</v>
      </c>
      <c r="B1519" t="s">
        <v>43</v>
      </c>
      <c r="C1519">
        <v>15</v>
      </c>
      <c r="D1519" t="s">
        <v>3214</v>
      </c>
      <c r="E1519">
        <v>3079147</v>
      </c>
      <c r="F1519" t="s">
        <v>4278</v>
      </c>
    </row>
    <row r="1520" spans="1:6" x14ac:dyDescent="0.25">
      <c r="A1520">
        <v>7778</v>
      </c>
      <c r="B1520" t="s">
        <v>43</v>
      </c>
      <c r="C1520">
        <v>15</v>
      </c>
      <c r="D1520" t="s">
        <v>3214</v>
      </c>
      <c r="E1520">
        <v>3021521</v>
      </c>
      <c r="F1520" t="s">
        <v>4279</v>
      </c>
    </row>
    <row r="1521" spans="1:6" x14ac:dyDescent="0.25">
      <c r="A1521">
        <v>7779</v>
      </c>
      <c r="B1521" t="s">
        <v>43</v>
      </c>
      <c r="C1521">
        <v>15</v>
      </c>
      <c r="D1521" t="s">
        <v>3223</v>
      </c>
      <c r="E1521">
        <v>9269001</v>
      </c>
      <c r="F1521" t="s">
        <v>3628</v>
      </c>
    </row>
    <row r="1522" spans="1:6" x14ac:dyDescent="0.25">
      <c r="A1522">
        <v>7780</v>
      </c>
      <c r="B1522" t="s">
        <v>43</v>
      </c>
      <c r="C1522">
        <v>2</v>
      </c>
      <c r="D1522" t="s">
        <v>3220</v>
      </c>
      <c r="E1522" t="s">
        <v>252</v>
      </c>
      <c r="F1522" t="s">
        <v>4280</v>
      </c>
    </row>
    <row r="1523" spans="1:6" x14ac:dyDescent="0.25">
      <c r="A1523">
        <v>7781</v>
      </c>
      <c r="B1523" t="s">
        <v>43</v>
      </c>
      <c r="C1523">
        <v>2</v>
      </c>
      <c r="D1523" t="s">
        <v>3220</v>
      </c>
      <c r="E1523" t="s">
        <v>252</v>
      </c>
      <c r="F1523" t="s">
        <v>4281</v>
      </c>
    </row>
    <row r="1524" spans="1:6" x14ac:dyDescent="0.25">
      <c r="A1524">
        <v>7782</v>
      </c>
      <c r="B1524" t="s">
        <v>43</v>
      </c>
      <c r="C1524">
        <v>2</v>
      </c>
      <c r="D1524" t="s">
        <v>3220</v>
      </c>
      <c r="E1524" t="s">
        <v>252</v>
      </c>
      <c r="F1524" t="s">
        <v>4282</v>
      </c>
    </row>
    <row r="1525" spans="1:6" x14ac:dyDescent="0.25">
      <c r="A1525">
        <v>7783</v>
      </c>
      <c r="B1525" t="s">
        <v>43</v>
      </c>
      <c r="C1525">
        <v>2</v>
      </c>
      <c r="D1525" t="s">
        <v>3220</v>
      </c>
      <c r="E1525" t="s">
        <v>252</v>
      </c>
      <c r="F1525" t="s">
        <v>4283</v>
      </c>
    </row>
    <row r="1526" spans="1:6" x14ac:dyDescent="0.25">
      <c r="A1526">
        <v>7784</v>
      </c>
      <c r="B1526" t="s">
        <v>43</v>
      </c>
      <c r="C1526">
        <v>2</v>
      </c>
      <c r="D1526" t="s">
        <v>3220</v>
      </c>
      <c r="E1526" t="s">
        <v>252</v>
      </c>
      <c r="F1526" t="s">
        <v>4284</v>
      </c>
    </row>
    <row r="1527" spans="1:6" x14ac:dyDescent="0.25">
      <c r="A1527">
        <v>7785</v>
      </c>
      <c r="B1527" t="s">
        <v>43</v>
      </c>
      <c r="C1527">
        <v>2</v>
      </c>
      <c r="D1527" t="s">
        <v>3220</v>
      </c>
      <c r="E1527" t="s">
        <v>252</v>
      </c>
      <c r="F1527" t="s">
        <v>4285</v>
      </c>
    </row>
    <row r="1528" spans="1:6" x14ac:dyDescent="0.25">
      <c r="A1528">
        <v>7786</v>
      </c>
      <c r="B1528" t="s">
        <v>43</v>
      </c>
      <c r="C1528">
        <v>2</v>
      </c>
      <c r="D1528" t="s">
        <v>3220</v>
      </c>
      <c r="E1528" t="s">
        <v>252</v>
      </c>
      <c r="F1528" t="s">
        <v>4286</v>
      </c>
    </row>
    <row r="1529" spans="1:6" x14ac:dyDescent="0.25">
      <c r="A1529">
        <v>7787</v>
      </c>
      <c r="B1529" t="s">
        <v>43</v>
      </c>
      <c r="C1529">
        <v>2</v>
      </c>
      <c r="D1529" t="s">
        <v>3220</v>
      </c>
      <c r="E1529" t="s">
        <v>252</v>
      </c>
      <c r="F1529" t="s">
        <v>4287</v>
      </c>
    </row>
    <row r="1530" spans="1:6" x14ac:dyDescent="0.25">
      <c r="A1530">
        <v>7788</v>
      </c>
      <c r="B1530" t="s">
        <v>43</v>
      </c>
      <c r="C1530">
        <v>2</v>
      </c>
      <c r="D1530" t="s">
        <v>3214</v>
      </c>
      <c r="E1530">
        <v>3079134</v>
      </c>
      <c r="F1530" t="s">
        <v>4288</v>
      </c>
    </row>
    <row r="1531" spans="1:6" x14ac:dyDescent="0.25">
      <c r="A1531">
        <v>7789</v>
      </c>
      <c r="B1531" t="s">
        <v>43</v>
      </c>
      <c r="C1531">
        <v>2</v>
      </c>
      <c r="D1531" t="s">
        <v>3214</v>
      </c>
      <c r="E1531">
        <v>3021521</v>
      </c>
      <c r="F1531" t="s">
        <v>4279</v>
      </c>
    </row>
    <row r="1532" spans="1:6" x14ac:dyDescent="0.25">
      <c r="A1532">
        <v>7790</v>
      </c>
      <c r="B1532" t="s">
        <v>43</v>
      </c>
      <c r="C1532">
        <v>2</v>
      </c>
      <c r="D1532" t="s">
        <v>3223</v>
      </c>
      <c r="E1532">
        <v>9269001</v>
      </c>
      <c r="F1532" t="s">
        <v>3628</v>
      </c>
    </row>
    <row r="1533" spans="1:6" x14ac:dyDescent="0.25">
      <c r="A1533">
        <v>7791</v>
      </c>
      <c r="B1533" t="s">
        <v>25</v>
      </c>
      <c r="C1533">
        <v>3</v>
      </c>
      <c r="D1533" t="s">
        <v>3214</v>
      </c>
      <c r="E1533">
        <v>3400057</v>
      </c>
      <c r="F1533" t="s">
        <v>4289</v>
      </c>
    </row>
    <row r="1534" spans="1:6" x14ac:dyDescent="0.25">
      <c r="A1534">
        <v>7792</v>
      </c>
      <c r="B1534" t="s">
        <v>25</v>
      </c>
      <c r="C1534">
        <v>3</v>
      </c>
      <c r="D1534" t="s">
        <v>3223</v>
      </c>
      <c r="E1534">
        <v>9136099</v>
      </c>
      <c r="F1534" t="s">
        <v>4246</v>
      </c>
    </row>
    <row r="1535" spans="1:6" x14ac:dyDescent="0.25">
      <c r="A1535">
        <v>7793</v>
      </c>
      <c r="B1535" t="s">
        <v>21</v>
      </c>
      <c r="C1535">
        <v>84</v>
      </c>
      <c r="D1535" t="s">
        <v>3220</v>
      </c>
      <c r="E1535" t="s">
        <v>252</v>
      </c>
      <c r="F1535" t="s">
        <v>4290</v>
      </c>
    </row>
    <row r="1536" spans="1:6" x14ac:dyDescent="0.25">
      <c r="A1536">
        <v>7794</v>
      </c>
      <c r="B1536" t="s">
        <v>21</v>
      </c>
      <c r="C1536">
        <v>1</v>
      </c>
      <c r="D1536" t="s">
        <v>3223</v>
      </c>
      <c r="E1536">
        <v>9247002</v>
      </c>
      <c r="F1536" t="s">
        <v>4291</v>
      </c>
    </row>
    <row r="1537" spans="1:6" x14ac:dyDescent="0.25">
      <c r="A1537">
        <v>7795</v>
      </c>
      <c r="B1537" t="s">
        <v>21</v>
      </c>
      <c r="C1537">
        <v>2</v>
      </c>
      <c r="D1537" t="s">
        <v>3220</v>
      </c>
      <c r="E1537" t="s">
        <v>252</v>
      </c>
      <c r="F1537" t="s">
        <v>4292</v>
      </c>
    </row>
    <row r="1538" spans="1:6" x14ac:dyDescent="0.25">
      <c r="A1538">
        <v>7796</v>
      </c>
      <c r="B1538" t="s">
        <v>21</v>
      </c>
      <c r="C1538">
        <v>2</v>
      </c>
      <c r="D1538" t="s">
        <v>3220</v>
      </c>
      <c r="E1538" t="s">
        <v>252</v>
      </c>
      <c r="F1538" t="s">
        <v>4293</v>
      </c>
    </row>
    <row r="1539" spans="1:6" x14ac:dyDescent="0.25">
      <c r="A1539">
        <v>7797</v>
      </c>
      <c r="B1539" t="s">
        <v>21</v>
      </c>
      <c r="C1539">
        <v>2</v>
      </c>
      <c r="D1539" t="s">
        <v>3223</v>
      </c>
      <c r="E1539">
        <v>9247001</v>
      </c>
      <c r="F1539" t="s">
        <v>3406</v>
      </c>
    </row>
    <row r="1540" spans="1:6" x14ac:dyDescent="0.25">
      <c r="A1540">
        <v>7798</v>
      </c>
      <c r="B1540" t="s">
        <v>21</v>
      </c>
      <c r="C1540">
        <v>2</v>
      </c>
      <c r="D1540" t="s">
        <v>3223</v>
      </c>
      <c r="E1540">
        <v>9247002</v>
      </c>
      <c r="F1540" t="s">
        <v>4291</v>
      </c>
    </row>
    <row r="1541" spans="1:6" x14ac:dyDescent="0.25">
      <c r="A1541">
        <v>7799</v>
      </c>
      <c r="B1541" t="s">
        <v>21</v>
      </c>
      <c r="C1541">
        <v>2</v>
      </c>
      <c r="D1541" t="s">
        <v>3223</v>
      </c>
      <c r="E1541">
        <v>9247003</v>
      </c>
      <c r="F1541" t="s">
        <v>3587</v>
      </c>
    </row>
    <row r="1542" spans="1:6" x14ac:dyDescent="0.25">
      <c r="A1542">
        <v>7800</v>
      </c>
      <c r="B1542" t="s">
        <v>21</v>
      </c>
      <c r="C1542">
        <v>1</v>
      </c>
      <c r="D1542" t="s">
        <v>3223</v>
      </c>
      <c r="E1542">
        <v>9247003</v>
      </c>
      <c r="F1542" t="s">
        <v>3587</v>
      </c>
    </row>
    <row r="1543" spans="1:6" x14ac:dyDescent="0.25">
      <c r="A1543">
        <v>7801</v>
      </c>
      <c r="B1543" t="s">
        <v>21</v>
      </c>
      <c r="C1543">
        <v>3</v>
      </c>
      <c r="D1543" t="s">
        <v>3220</v>
      </c>
      <c r="E1543" t="s">
        <v>252</v>
      </c>
      <c r="F1543" t="s">
        <v>4294</v>
      </c>
    </row>
    <row r="1544" spans="1:6" x14ac:dyDescent="0.25">
      <c r="A1544">
        <v>7802</v>
      </c>
      <c r="B1544" t="s">
        <v>21</v>
      </c>
      <c r="C1544">
        <v>3</v>
      </c>
      <c r="D1544" t="s">
        <v>3220</v>
      </c>
      <c r="E1544" t="s">
        <v>252</v>
      </c>
      <c r="F1544" t="s">
        <v>4295</v>
      </c>
    </row>
    <row r="1545" spans="1:6" x14ac:dyDescent="0.25">
      <c r="A1545">
        <v>7803</v>
      </c>
      <c r="B1545" t="s">
        <v>21</v>
      </c>
      <c r="C1545">
        <v>3</v>
      </c>
      <c r="D1545" t="s">
        <v>3220</v>
      </c>
      <c r="E1545" t="s">
        <v>252</v>
      </c>
      <c r="F1545" t="s">
        <v>4296</v>
      </c>
    </row>
    <row r="1546" spans="1:6" x14ac:dyDescent="0.25">
      <c r="A1546">
        <v>7804</v>
      </c>
      <c r="B1546" t="s">
        <v>21</v>
      </c>
      <c r="C1546">
        <v>3</v>
      </c>
      <c r="D1546" t="s">
        <v>3220</v>
      </c>
      <c r="E1546" t="s">
        <v>252</v>
      </c>
      <c r="F1546" t="s">
        <v>4297</v>
      </c>
    </row>
    <row r="1547" spans="1:6" x14ac:dyDescent="0.25">
      <c r="A1547">
        <v>7805</v>
      </c>
      <c r="B1547" t="s">
        <v>21</v>
      </c>
      <c r="C1547">
        <v>3</v>
      </c>
      <c r="D1547" t="s">
        <v>3220</v>
      </c>
      <c r="E1547" t="s">
        <v>252</v>
      </c>
      <c r="F1547" t="s">
        <v>4298</v>
      </c>
    </row>
    <row r="1548" spans="1:6" x14ac:dyDescent="0.25">
      <c r="A1548">
        <v>7806</v>
      </c>
      <c r="B1548" t="s">
        <v>21</v>
      </c>
      <c r="C1548">
        <v>3</v>
      </c>
      <c r="D1548" t="s">
        <v>3220</v>
      </c>
      <c r="E1548" t="s">
        <v>252</v>
      </c>
      <c r="F1548" t="s">
        <v>4299</v>
      </c>
    </row>
    <row r="1549" spans="1:6" x14ac:dyDescent="0.25">
      <c r="A1549">
        <v>7807</v>
      </c>
      <c r="B1549" t="s">
        <v>21</v>
      </c>
      <c r="C1549">
        <v>3</v>
      </c>
      <c r="D1549" t="s">
        <v>3220</v>
      </c>
      <c r="E1549" t="s">
        <v>252</v>
      </c>
      <c r="F1549" t="s">
        <v>4300</v>
      </c>
    </row>
    <row r="1550" spans="1:6" x14ac:dyDescent="0.25">
      <c r="A1550">
        <v>7808</v>
      </c>
      <c r="B1550" t="s">
        <v>21</v>
      </c>
      <c r="C1550">
        <v>3</v>
      </c>
      <c r="D1550" t="s">
        <v>3220</v>
      </c>
      <c r="E1550" t="s">
        <v>252</v>
      </c>
      <c r="F1550" t="s">
        <v>4301</v>
      </c>
    </row>
    <row r="1551" spans="1:6" x14ac:dyDescent="0.25">
      <c r="A1551">
        <v>7809</v>
      </c>
      <c r="B1551" t="s">
        <v>21</v>
      </c>
      <c r="C1551">
        <v>3</v>
      </c>
      <c r="D1551" t="s">
        <v>3220</v>
      </c>
      <c r="E1551" t="s">
        <v>252</v>
      </c>
      <c r="F1551" t="s">
        <v>4302</v>
      </c>
    </row>
    <row r="1552" spans="1:6" x14ac:dyDescent="0.25">
      <c r="A1552">
        <v>7810</v>
      </c>
      <c r="B1552" t="s">
        <v>21</v>
      </c>
      <c r="C1552">
        <v>3</v>
      </c>
      <c r="D1552" t="s">
        <v>3220</v>
      </c>
      <c r="E1552" t="s">
        <v>252</v>
      </c>
      <c r="F1552" t="s">
        <v>4303</v>
      </c>
    </row>
    <row r="1553" spans="1:6" x14ac:dyDescent="0.25">
      <c r="A1553">
        <v>7811</v>
      </c>
      <c r="B1553" t="s">
        <v>21</v>
      </c>
      <c r="C1553">
        <v>3</v>
      </c>
      <c r="D1553" t="s">
        <v>3220</v>
      </c>
      <c r="E1553" t="s">
        <v>252</v>
      </c>
      <c r="F1553" t="s">
        <v>4304</v>
      </c>
    </row>
    <row r="1554" spans="1:6" x14ac:dyDescent="0.25">
      <c r="A1554">
        <v>7812</v>
      </c>
      <c r="B1554" t="s">
        <v>21</v>
      </c>
      <c r="C1554">
        <v>3</v>
      </c>
      <c r="D1554" t="s">
        <v>3220</v>
      </c>
      <c r="E1554" t="s">
        <v>252</v>
      </c>
      <c r="F1554" t="s">
        <v>4305</v>
      </c>
    </row>
    <row r="1555" spans="1:6" x14ac:dyDescent="0.25">
      <c r="A1555">
        <v>7813</v>
      </c>
      <c r="B1555" t="s">
        <v>21</v>
      </c>
      <c r="C1555">
        <v>3</v>
      </c>
      <c r="D1555" t="s">
        <v>3220</v>
      </c>
      <c r="E1555" t="s">
        <v>252</v>
      </c>
      <c r="F1555" t="s">
        <v>4306</v>
      </c>
    </row>
    <row r="1556" spans="1:6" x14ac:dyDescent="0.25">
      <c r="A1556">
        <v>7814</v>
      </c>
      <c r="B1556" t="s">
        <v>21</v>
      </c>
      <c r="C1556">
        <v>3</v>
      </c>
      <c r="D1556" t="s">
        <v>3220</v>
      </c>
      <c r="E1556" t="s">
        <v>252</v>
      </c>
      <c r="F1556" t="s">
        <v>4307</v>
      </c>
    </row>
    <row r="1557" spans="1:6" x14ac:dyDescent="0.25">
      <c r="A1557">
        <v>7815</v>
      </c>
      <c r="B1557" t="s">
        <v>21</v>
      </c>
      <c r="C1557">
        <v>3</v>
      </c>
      <c r="D1557" t="s">
        <v>3220</v>
      </c>
      <c r="E1557" t="s">
        <v>252</v>
      </c>
      <c r="F1557" t="s">
        <v>4308</v>
      </c>
    </row>
    <row r="1558" spans="1:6" x14ac:dyDescent="0.25">
      <c r="A1558">
        <v>7816</v>
      </c>
      <c r="B1558" t="s">
        <v>21</v>
      </c>
      <c r="C1558">
        <v>3</v>
      </c>
      <c r="D1558" t="s">
        <v>3220</v>
      </c>
      <c r="E1558" t="s">
        <v>252</v>
      </c>
      <c r="F1558" t="s">
        <v>4309</v>
      </c>
    </row>
    <row r="1559" spans="1:6" x14ac:dyDescent="0.25">
      <c r="A1559">
        <v>7817</v>
      </c>
      <c r="B1559" t="s">
        <v>21</v>
      </c>
      <c r="C1559">
        <v>3</v>
      </c>
      <c r="D1559" t="s">
        <v>3220</v>
      </c>
      <c r="E1559" t="s">
        <v>252</v>
      </c>
      <c r="F1559" t="s">
        <v>4310</v>
      </c>
    </row>
    <row r="1560" spans="1:6" x14ac:dyDescent="0.25">
      <c r="A1560">
        <v>7818</v>
      </c>
      <c r="B1560" t="s">
        <v>21</v>
      </c>
      <c r="C1560">
        <v>3</v>
      </c>
      <c r="D1560" t="s">
        <v>3220</v>
      </c>
      <c r="E1560" t="s">
        <v>252</v>
      </c>
      <c r="F1560" t="s">
        <v>4311</v>
      </c>
    </row>
    <row r="1561" spans="1:6" x14ac:dyDescent="0.25">
      <c r="A1561">
        <v>7819</v>
      </c>
      <c r="B1561" t="s">
        <v>21</v>
      </c>
      <c r="C1561">
        <v>3</v>
      </c>
      <c r="D1561" t="s">
        <v>3220</v>
      </c>
      <c r="E1561" t="s">
        <v>252</v>
      </c>
      <c r="F1561" t="s">
        <v>4312</v>
      </c>
    </row>
    <row r="1562" spans="1:6" x14ac:dyDescent="0.25">
      <c r="A1562">
        <v>7820</v>
      </c>
      <c r="B1562" t="s">
        <v>21</v>
      </c>
      <c r="C1562">
        <v>3</v>
      </c>
      <c r="D1562" t="s">
        <v>3220</v>
      </c>
      <c r="E1562" t="s">
        <v>252</v>
      </c>
      <c r="F1562" t="s">
        <v>4313</v>
      </c>
    </row>
    <row r="1563" spans="1:6" x14ac:dyDescent="0.25">
      <c r="A1563">
        <v>7821</v>
      </c>
      <c r="B1563" t="s">
        <v>21</v>
      </c>
      <c r="C1563">
        <v>3</v>
      </c>
      <c r="D1563" t="s">
        <v>3220</v>
      </c>
      <c r="E1563" t="s">
        <v>252</v>
      </c>
      <c r="F1563" t="s">
        <v>4314</v>
      </c>
    </row>
    <row r="1564" spans="1:6" x14ac:dyDescent="0.25">
      <c r="A1564">
        <v>7822</v>
      </c>
      <c r="B1564" t="s">
        <v>21</v>
      </c>
      <c r="C1564">
        <v>3</v>
      </c>
      <c r="D1564" t="s">
        <v>3220</v>
      </c>
      <c r="E1564" t="s">
        <v>252</v>
      </c>
      <c r="F1564" t="s">
        <v>4315</v>
      </c>
    </row>
    <row r="1565" spans="1:6" x14ac:dyDescent="0.25">
      <c r="A1565">
        <v>7823</v>
      </c>
      <c r="B1565" t="s">
        <v>21</v>
      </c>
      <c r="C1565">
        <v>3</v>
      </c>
      <c r="D1565" t="s">
        <v>3220</v>
      </c>
      <c r="E1565" t="s">
        <v>252</v>
      </c>
      <c r="F1565" t="s">
        <v>4316</v>
      </c>
    </row>
    <row r="1566" spans="1:6" x14ac:dyDescent="0.25">
      <c r="A1566">
        <v>7824</v>
      </c>
      <c r="B1566" t="s">
        <v>21</v>
      </c>
      <c r="C1566">
        <v>3</v>
      </c>
      <c r="D1566" t="s">
        <v>3220</v>
      </c>
      <c r="E1566" t="s">
        <v>252</v>
      </c>
      <c r="F1566" t="s">
        <v>4317</v>
      </c>
    </row>
    <row r="1567" spans="1:6" x14ac:dyDescent="0.25">
      <c r="A1567">
        <v>7825</v>
      </c>
      <c r="B1567" t="s">
        <v>21</v>
      </c>
      <c r="C1567">
        <v>3</v>
      </c>
      <c r="D1567" t="s">
        <v>3220</v>
      </c>
      <c r="E1567" t="s">
        <v>252</v>
      </c>
      <c r="F1567" t="s">
        <v>4318</v>
      </c>
    </row>
    <row r="1568" spans="1:6" x14ac:dyDescent="0.25">
      <c r="A1568">
        <v>7826</v>
      </c>
      <c r="B1568" t="s">
        <v>21</v>
      </c>
      <c r="C1568">
        <v>3</v>
      </c>
      <c r="D1568" t="s">
        <v>3220</v>
      </c>
      <c r="E1568" t="s">
        <v>252</v>
      </c>
      <c r="F1568" t="s">
        <v>4319</v>
      </c>
    </row>
    <row r="1569" spans="1:6" x14ac:dyDescent="0.25">
      <c r="A1569">
        <v>7827</v>
      </c>
      <c r="B1569" t="s">
        <v>21</v>
      </c>
      <c r="C1569">
        <v>3</v>
      </c>
      <c r="D1569" t="s">
        <v>3220</v>
      </c>
      <c r="E1569" t="s">
        <v>252</v>
      </c>
      <c r="F1569" t="s">
        <v>4320</v>
      </c>
    </row>
    <row r="1570" spans="1:6" x14ac:dyDescent="0.25">
      <c r="A1570">
        <v>7828</v>
      </c>
      <c r="B1570" t="s">
        <v>21</v>
      </c>
      <c r="C1570">
        <v>3</v>
      </c>
      <c r="D1570" t="s">
        <v>3220</v>
      </c>
      <c r="E1570" t="s">
        <v>252</v>
      </c>
      <c r="F1570" t="s">
        <v>4321</v>
      </c>
    </row>
    <row r="1571" spans="1:6" x14ac:dyDescent="0.25">
      <c r="A1571">
        <v>7829</v>
      </c>
      <c r="B1571" t="s">
        <v>21</v>
      </c>
      <c r="C1571">
        <v>3</v>
      </c>
      <c r="D1571" t="s">
        <v>3214</v>
      </c>
      <c r="E1571">
        <v>3005394</v>
      </c>
      <c r="F1571" t="s">
        <v>4322</v>
      </c>
    </row>
    <row r="1572" spans="1:6" x14ac:dyDescent="0.25">
      <c r="A1572">
        <v>7830</v>
      </c>
      <c r="B1572" t="s">
        <v>21</v>
      </c>
      <c r="C1572">
        <v>3</v>
      </c>
      <c r="D1572" t="s">
        <v>3214</v>
      </c>
      <c r="E1572">
        <v>3005414</v>
      </c>
      <c r="F1572" t="s">
        <v>4323</v>
      </c>
    </row>
    <row r="1573" spans="1:6" x14ac:dyDescent="0.25">
      <c r="A1573">
        <v>7831</v>
      </c>
      <c r="B1573" t="s">
        <v>21</v>
      </c>
      <c r="C1573">
        <v>5</v>
      </c>
      <c r="D1573" t="s">
        <v>3220</v>
      </c>
      <c r="E1573" t="s">
        <v>252</v>
      </c>
      <c r="F1573" t="s">
        <v>4324</v>
      </c>
    </row>
    <row r="1574" spans="1:6" x14ac:dyDescent="0.25">
      <c r="A1574">
        <v>7832</v>
      </c>
      <c r="B1574" t="s">
        <v>21</v>
      </c>
      <c r="C1574">
        <v>5</v>
      </c>
      <c r="D1574" t="s">
        <v>3220</v>
      </c>
      <c r="E1574" t="s">
        <v>252</v>
      </c>
      <c r="F1574" t="s">
        <v>4325</v>
      </c>
    </row>
    <row r="1575" spans="1:6" x14ac:dyDescent="0.25">
      <c r="A1575">
        <v>7833</v>
      </c>
      <c r="B1575" t="s">
        <v>21</v>
      </c>
      <c r="C1575">
        <v>5</v>
      </c>
      <c r="D1575" t="s">
        <v>3220</v>
      </c>
      <c r="E1575" t="s">
        <v>252</v>
      </c>
      <c r="F1575" t="s">
        <v>4326</v>
      </c>
    </row>
    <row r="1576" spans="1:6" x14ac:dyDescent="0.25">
      <c r="A1576">
        <v>7834</v>
      </c>
      <c r="B1576" t="s">
        <v>21</v>
      </c>
      <c r="C1576">
        <v>5</v>
      </c>
      <c r="D1576" t="s">
        <v>3214</v>
      </c>
      <c r="E1576">
        <v>3007311</v>
      </c>
      <c r="F1576" t="s">
        <v>3391</v>
      </c>
    </row>
    <row r="1577" spans="1:6" x14ac:dyDescent="0.25">
      <c r="A1577">
        <v>7835</v>
      </c>
      <c r="B1577" t="s">
        <v>21</v>
      </c>
      <c r="C1577">
        <v>5</v>
      </c>
      <c r="D1577" t="s">
        <v>3214</v>
      </c>
      <c r="E1577">
        <v>3007327</v>
      </c>
      <c r="F1577" t="s">
        <v>3563</v>
      </c>
    </row>
    <row r="1578" spans="1:6" x14ac:dyDescent="0.25">
      <c r="A1578">
        <v>7836</v>
      </c>
      <c r="B1578" t="s">
        <v>21</v>
      </c>
      <c r="C1578">
        <v>6</v>
      </c>
      <c r="D1578" t="s">
        <v>3223</v>
      </c>
      <c r="E1578">
        <v>9247002</v>
      </c>
      <c r="F1578" t="s">
        <v>4291</v>
      </c>
    </row>
    <row r="1579" spans="1:6" x14ac:dyDescent="0.25">
      <c r="A1579">
        <v>7837</v>
      </c>
      <c r="B1579" t="s">
        <v>21</v>
      </c>
      <c r="C1579">
        <v>6</v>
      </c>
      <c r="D1579" t="s">
        <v>3223</v>
      </c>
      <c r="E1579">
        <v>9247003</v>
      </c>
      <c r="F1579" t="s">
        <v>3587</v>
      </c>
    </row>
    <row r="1580" spans="1:6" x14ac:dyDescent="0.25">
      <c r="A1580">
        <v>7838</v>
      </c>
      <c r="B1580" t="s">
        <v>21</v>
      </c>
      <c r="C1580">
        <v>7</v>
      </c>
      <c r="D1580" t="s">
        <v>3223</v>
      </c>
      <c r="E1580">
        <v>9247002</v>
      </c>
      <c r="F1580" t="s">
        <v>4291</v>
      </c>
    </row>
    <row r="1581" spans="1:6" x14ac:dyDescent="0.25">
      <c r="A1581">
        <v>7839</v>
      </c>
      <c r="B1581" t="s">
        <v>21</v>
      </c>
      <c r="C1581">
        <v>7</v>
      </c>
      <c r="D1581" t="s">
        <v>3223</v>
      </c>
      <c r="E1581">
        <v>9247003</v>
      </c>
      <c r="F1581" t="s">
        <v>3587</v>
      </c>
    </row>
    <row r="1582" spans="1:6" x14ac:dyDescent="0.25">
      <c r="A1582">
        <v>7840</v>
      </c>
      <c r="B1582" t="s">
        <v>21</v>
      </c>
      <c r="C1582">
        <v>8</v>
      </c>
      <c r="D1582" t="s">
        <v>3220</v>
      </c>
      <c r="E1582" t="s">
        <v>252</v>
      </c>
      <c r="F1582" t="s">
        <v>4327</v>
      </c>
    </row>
    <row r="1583" spans="1:6" x14ac:dyDescent="0.25">
      <c r="A1583">
        <v>7841</v>
      </c>
      <c r="B1583" t="s">
        <v>21</v>
      </c>
      <c r="C1583">
        <v>8</v>
      </c>
      <c r="D1583" t="s">
        <v>3220</v>
      </c>
      <c r="E1583" t="s">
        <v>252</v>
      </c>
      <c r="F1583" t="s">
        <v>4328</v>
      </c>
    </row>
    <row r="1584" spans="1:6" x14ac:dyDescent="0.25">
      <c r="A1584">
        <v>7842</v>
      </c>
      <c r="B1584" t="s">
        <v>21</v>
      </c>
      <c r="C1584">
        <v>8</v>
      </c>
      <c r="D1584" t="s">
        <v>3220</v>
      </c>
      <c r="E1584" t="s">
        <v>252</v>
      </c>
      <c r="F1584" t="s">
        <v>4329</v>
      </c>
    </row>
    <row r="1585" spans="1:6" x14ac:dyDescent="0.25">
      <c r="A1585">
        <v>7843</v>
      </c>
      <c r="B1585" t="s">
        <v>21</v>
      </c>
      <c r="C1585">
        <v>8</v>
      </c>
      <c r="D1585" t="s">
        <v>3214</v>
      </c>
      <c r="E1585">
        <v>3009108</v>
      </c>
      <c r="F1585" t="s">
        <v>3417</v>
      </c>
    </row>
    <row r="1586" spans="1:6" x14ac:dyDescent="0.25">
      <c r="A1586">
        <v>7844</v>
      </c>
      <c r="B1586" t="s">
        <v>21</v>
      </c>
      <c r="C1586">
        <v>8</v>
      </c>
      <c r="D1586" t="s">
        <v>3223</v>
      </c>
      <c r="E1586">
        <v>9247001</v>
      </c>
      <c r="F1586" t="s">
        <v>3406</v>
      </c>
    </row>
    <row r="1587" spans="1:6" x14ac:dyDescent="0.25">
      <c r="A1587">
        <v>7845</v>
      </c>
      <c r="B1587" t="s">
        <v>21</v>
      </c>
      <c r="C1587">
        <v>8</v>
      </c>
      <c r="D1587" t="s">
        <v>3223</v>
      </c>
      <c r="E1587">
        <v>9247002</v>
      </c>
      <c r="F1587" t="s">
        <v>4291</v>
      </c>
    </row>
    <row r="1588" spans="1:6" x14ac:dyDescent="0.25">
      <c r="A1588">
        <v>7846</v>
      </c>
      <c r="B1588" t="s">
        <v>21</v>
      </c>
      <c r="C1588">
        <v>8</v>
      </c>
      <c r="D1588" t="s">
        <v>3223</v>
      </c>
      <c r="E1588">
        <v>9247003</v>
      </c>
      <c r="F1588" t="s">
        <v>3587</v>
      </c>
    </row>
    <row r="1589" spans="1:6" x14ac:dyDescent="0.25">
      <c r="A1589">
        <v>7847</v>
      </c>
      <c r="B1589" t="s">
        <v>21</v>
      </c>
      <c r="C1589">
        <v>9</v>
      </c>
      <c r="D1589" t="s">
        <v>3223</v>
      </c>
      <c r="E1589">
        <v>9247002</v>
      </c>
      <c r="F1589" t="s">
        <v>4291</v>
      </c>
    </row>
    <row r="1590" spans="1:6" x14ac:dyDescent="0.25">
      <c r="A1590">
        <v>7848</v>
      </c>
      <c r="B1590" t="s">
        <v>21</v>
      </c>
      <c r="C1590">
        <v>9</v>
      </c>
      <c r="D1590" t="s">
        <v>3223</v>
      </c>
      <c r="E1590">
        <v>9247003</v>
      </c>
      <c r="F1590" t="s">
        <v>3587</v>
      </c>
    </row>
    <row r="1591" spans="1:6" x14ac:dyDescent="0.25">
      <c r="A1591">
        <v>7849</v>
      </c>
      <c r="B1591" t="s">
        <v>21</v>
      </c>
      <c r="C1591">
        <v>12</v>
      </c>
      <c r="D1591" t="s">
        <v>3223</v>
      </c>
      <c r="E1591">
        <v>9247001</v>
      </c>
      <c r="F1591" t="s">
        <v>3406</v>
      </c>
    </row>
    <row r="1592" spans="1:6" x14ac:dyDescent="0.25">
      <c r="A1592">
        <v>7850</v>
      </c>
      <c r="B1592" t="s">
        <v>21</v>
      </c>
      <c r="C1592">
        <v>12</v>
      </c>
      <c r="D1592" t="s">
        <v>3223</v>
      </c>
      <c r="E1592">
        <v>9247002</v>
      </c>
      <c r="F1592" t="s">
        <v>4291</v>
      </c>
    </row>
    <row r="1593" spans="1:6" x14ac:dyDescent="0.25">
      <c r="A1593">
        <v>7851</v>
      </c>
      <c r="B1593" t="s">
        <v>21</v>
      </c>
      <c r="C1593">
        <v>12</v>
      </c>
      <c r="D1593" t="s">
        <v>3223</v>
      </c>
      <c r="E1593">
        <v>9247003</v>
      </c>
      <c r="F1593" t="s">
        <v>3587</v>
      </c>
    </row>
    <row r="1594" spans="1:6" x14ac:dyDescent="0.25">
      <c r="A1594">
        <v>7855</v>
      </c>
      <c r="B1594" t="s">
        <v>21</v>
      </c>
      <c r="C1594">
        <v>15</v>
      </c>
      <c r="D1594" t="s">
        <v>3220</v>
      </c>
      <c r="E1594" t="s">
        <v>252</v>
      </c>
      <c r="F1594" t="s">
        <v>4330</v>
      </c>
    </row>
    <row r="1595" spans="1:6" x14ac:dyDescent="0.25">
      <c r="A1595">
        <v>7856</v>
      </c>
      <c r="B1595" t="s">
        <v>21</v>
      </c>
      <c r="C1595">
        <v>15</v>
      </c>
      <c r="D1595" t="s">
        <v>3220</v>
      </c>
      <c r="E1595" t="s">
        <v>252</v>
      </c>
      <c r="F1595" t="s">
        <v>4331</v>
      </c>
    </row>
    <row r="1596" spans="1:6" x14ac:dyDescent="0.25">
      <c r="A1596">
        <v>7857</v>
      </c>
      <c r="B1596" t="s">
        <v>21</v>
      </c>
      <c r="C1596">
        <v>15</v>
      </c>
      <c r="D1596" t="s">
        <v>3214</v>
      </c>
      <c r="E1596">
        <v>3076064</v>
      </c>
      <c r="F1596" t="s">
        <v>4332</v>
      </c>
    </row>
    <row r="1597" spans="1:6" x14ac:dyDescent="0.25">
      <c r="A1597">
        <v>7858</v>
      </c>
      <c r="B1597" t="s">
        <v>21</v>
      </c>
      <c r="C1597">
        <v>15</v>
      </c>
      <c r="D1597" t="s">
        <v>3223</v>
      </c>
      <c r="E1597">
        <v>9247001</v>
      </c>
      <c r="F1597" t="s">
        <v>3742</v>
      </c>
    </row>
    <row r="1598" spans="1:6" x14ac:dyDescent="0.25">
      <c r="A1598">
        <v>7859</v>
      </c>
      <c r="B1598" t="s">
        <v>21</v>
      </c>
      <c r="C1598">
        <v>16</v>
      </c>
      <c r="D1598" t="s">
        <v>3223</v>
      </c>
      <c r="E1598">
        <v>9247002</v>
      </c>
      <c r="F1598" t="s">
        <v>4291</v>
      </c>
    </row>
    <row r="1599" spans="1:6" x14ac:dyDescent="0.25">
      <c r="A1599">
        <v>7860</v>
      </c>
      <c r="B1599" t="s">
        <v>21</v>
      </c>
      <c r="C1599">
        <v>16</v>
      </c>
      <c r="D1599" t="s">
        <v>3223</v>
      </c>
      <c r="E1599">
        <v>9247003</v>
      </c>
      <c r="F1599" t="s">
        <v>3587</v>
      </c>
    </row>
    <row r="1600" spans="1:6" x14ac:dyDescent="0.25">
      <c r="A1600">
        <v>7861</v>
      </c>
      <c r="B1600" t="s">
        <v>21</v>
      </c>
      <c r="C1600">
        <v>20</v>
      </c>
      <c r="D1600" t="s">
        <v>3214</v>
      </c>
      <c r="E1600">
        <v>3072290</v>
      </c>
      <c r="F1600" t="s">
        <v>4333</v>
      </c>
    </row>
    <row r="1601" spans="1:6" x14ac:dyDescent="0.25">
      <c r="A1601">
        <v>7862</v>
      </c>
      <c r="B1601" t="s">
        <v>21</v>
      </c>
      <c r="C1601">
        <v>20</v>
      </c>
      <c r="D1601" t="s">
        <v>3223</v>
      </c>
      <c r="E1601">
        <v>9247002</v>
      </c>
      <c r="F1601" t="s">
        <v>4291</v>
      </c>
    </row>
    <row r="1602" spans="1:6" x14ac:dyDescent="0.25">
      <c r="A1602">
        <v>7863</v>
      </c>
      <c r="B1602" t="s">
        <v>21</v>
      </c>
      <c r="C1602">
        <v>22</v>
      </c>
      <c r="D1602" t="s">
        <v>3223</v>
      </c>
      <c r="E1602">
        <v>9247002</v>
      </c>
      <c r="F1602" t="s">
        <v>4291</v>
      </c>
    </row>
    <row r="1603" spans="1:6" x14ac:dyDescent="0.25">
      <c r="A1603">
        <v>7864</v>
      </c>
      <c r="B1603" t="s">
        <v>21</v>
      </c>
      <c r="C1603">
        <v>22</v>
      </c>
      <c r="D1603" t="s">
        <v>3223</v>
      </c>
      <c r="E1603">
        <v>9247003</v>
      </c>
      <c r="F1603" t="s">
        <v>3587</v>
      </c>
    </row>
    <row r="1604" spans="1:6" x14ac:dyDescent="0.25">
      <c r="A1604">
        <v>7865</v>
      </c>
      <c r="B1604" t="s">
        <v>21</v>
      </c>
      <c r="C1604">
        <v>84</v>
      </c>
      <c r="D1604" t="s">
        <v>3220</v>
      </c>
      <c r="E1604" t="s">
        <v>252</v>
      </c>
      <c r="F1604" t="s">
        <v>4334</v>
      </c>
    </row>
    <row r="1605" spans="1:6" x14ac:dyDescent="0.25">
      <c r="A1605">
        <v>7866</v>
      </c>
      <c r="B1605" t="s">
        <v>19</v>
      </c>
      <c r="C1605">
        <v>39</v>
      </c>
      <c r="D1605" t="s">
        <v>3220</v>
      </c>
      <c r="E1605" t="s">
        <v>252</v>
      </c>
      <c r="F1605" t="s">
        <v>4335</v>
      </c>
    </row>
    <row r="1606" spans="1:6" x14ac:dyDescent="0.25">
      <c r="A1606">
        <v>7867</v>
      </c>
      <c r="B1606" t="s">
        <v>19</v>
      </c>
      <c r="C1606">
        <v>38</v>
      </c>
      <c r="D1606" t="s">
        <v>3214</v>
      </c>
      <c r="E1606">
        <v>3018130</v>
      </c>
      <c r="F1606" t="s">
        <v>4336</v>
      </c>
    </row>
    <row r="1607" spans="1:6" x14ac:dyDescent="0.25">
      <c r="A1607">
        <v>7868</v>
      </c>
      <c r="B1607" t="s">
        <v>19</v>
      </c>
      <c r="C1607">
        <v>38</v>
      </c>
      <c r="D1607" t="s">
        <v>3214</v>
      </c>
      <c r="E1607">
        <v>3070633</v>
      </c>
      <c r="F1607" t="s">
        <v>4337</v>
      </c>
    </row>
    <row r="1608" spans="1:6" x14ac:dyDescent="0.25">
      <c r="A1608">
        <v>7869</v>
      </c>
      <c r="B1608" t="s">
        <v>73</v>
      </c>
      <c r="C1608">
        <v>12</v>
      </c>
      <c r="D1608" t="s">
        <v>3214</v>
      </c>
      <c r="E1608">
        <v>3007348</v>
      </c>
      <c r="F1608" t="s">
        <v>4338</v>
      </c>
    </row>
    <row r="1609" spans="1:6" x14ac:dyDescent="0.25">
      <c r="A1609">
        <v>7870</v>
      </c>
      <c r="B1609" t="s">
        <v>73</v>
      </c>
      <c r="C1609">
        <v>12</v>
      </c>
      <c r="D1609" t="s">
        <v>3223</v>
      </c>
      <c r="E1609">
        <v>9255001</v>
      </c>
      <c r="F1609" t="s">
        <v>4075</v>
      </c>
    </row>
    <row r="1610" spans="1:6" x14ac:dyDescent="0.25">
      <c r="A1610">
        <v>7871</v>
      </c>
      <c r="B1610" t="s">
        <v>57</v>
      </c>
      <c r="C1610">
        <v>19</v>
      </c>
      <c r="D1610" t="s">
        <v>3220</v>
      </c>
      <c r="E1610" t="s">
        <v>252</v>
      </c>
      <c r="F1610" t="s">
        <v>4339</v>
      </c>
    </row>
    <row r="1611" spans="1:6" x14ac:dyDescent="0.25">
      <c r="A1611">
        <v>7872</v>
      </c>
      <c r="B1611" t="s">
        <v>57</v>
      </c>
      <c r="C1611">
        <v>19</v>
      </c>
      <c r="D1611" t="s">
        <v>3223</v>
      </c>
      <c r="E1611">
        <v>9156010</v>
      </c>
      <c r="F1611" t="s">
        <v>4032</v>
      </c>
    </row>
    <row r="1612" spans="1:6" x14ac:dyDescent="0.25">
      <c r="A1612">
        <v>7873</v>
      </c>
      <c r="B1612" t="s">
        <v>57</v>
      </c>
      <c r="C1612">
        <v>20</v>
      </c>
      <c r="D1612" t="s">
        <v>3214</v>
      </c>
      <c r="E1612">
        <v>3078975</v>
      </c>
      <c r="F1612" t="s">
        <v>4340</v>
      </c>
    </row>
    <row r="1613" spans="1:6" x14ac:dyDescent="0.25">
      <c r="A1613">
        <v>7874</v>
      </c>
      <c r="B1613" t="s">
        <v>57</v>
      </c>
      <c r="C1613">
        <v>20</v>
      </c>
      <c r="D1613" t="s">
        <v>3223</v>
      </c>
      <c r="E1613">
        <v>9156010</v>
      </c>
      <c r="F1613" t="s">
        <v>4032</v>
      </c>
    </row>
    <row r="1614" spans="1:6" x14ac:dyDescent="0.25">
      <c r="A1614">
        <v>7881</v>
      </c>
      <c r="B1614" t="s">
        <v>29</v>
      </c>
      <c r="C1614">
        <v>29</v>
      </c>
      <c r="D1614" t="s">
        <v>3220</v>
      </c>
      <c r="E1614" t="s">
        <v>252</v>
      </c>
      <c r="F1614" t="s">
        <v>4341</v>
      </c>
    </row>
    <row r="1615" spans="1:6" x14ac:dyDescent="0.25">
      <c r="A1615">
        <v>7882</v>
      </c>
      <c r="B1615" t="s">
        <v>29</v>
      </c>
      <c r="C1615">
        <v>29</v>
      </c>
      <c r="D1615" t="s">
        <v>3214</v>
      </c>
      <c r="E1615">
        <v>3015586</v>
      </c>
      <c r="F1615" t="s">
        <v>4342</v>
      </c>
    </row>
    <row r="1616" spans="1:6" x14ac:dyDescent="0.25">
      <c r="A1616">
        <v>7883</v>
      </c>
      <c r="B1616" t="s">
        <v>29</v>
      </c>
      <c r="C1616">
        <v>29</v>
      </c>
      <c r="D1616" t="s">
        <v>3214</v>
      </c>
      <c r="E1616">
        <v>3021519</v>
      </c>
      <c r="F1616" t="s">
        <v>4008</v>
      </c>
    </row>
    <row r="1617" spans="1:6" x14ac:dyDescent="0.25">
      <c r="A1617">
        <v>7884</v>
      </c>
      <c r="B1617" t="s">
        <v>21</v>
      </c>
      <c r="C1617">
        <v>84</v>
      </c>
      <c r="D1617" t="s">
        <v>3223</v>
      </c>
      <c r="E1617">
        <v>9247002</v>
      </c>
      <c r="F1617" t="s">
        <v>4291</v>
      </c>
    </row>
    <row r="1618" spans="1:6" x14ac:dyDescent="0.25">
      <c r="A1618">
        <v>7885</v>
      </c>
      <c r="B1618" t="s">
        <v>11</v>
      </c>
      <c r="C1618">
        <v>131</v>
      </c>
      <c r="D1618" t="s">
        <v>3220</v>
      </c>
      <c r="E1618" t="s">
        <v>252</v>
      </c>
      <c r="F1618" t="s">
        <v>4343</v>
      </c>
    </row>
    <row r="1619" spans="1:6" x14ac:dyDescent="0.25">
      <c r="A1619">
        <v>7886</v>
      </c>
      <c r="B1619" t="s">
        <v>11</v>
      </c>
      <c r="C1619">
        <v>131</v>
      </c>
      <c r="D1619" t="s">
        <v>3220</v>
      </c>
      <c r="E1619" t="s">
        <v>252</v>
      </c>
      <c r="F1619" t="s">
        <v>4344</v>
      </c>
    </row>
    <row r="1620" spans="1:6" x14ac:dyDescent="0.25">
      <c r="A1620">
        <v>7889</v>
      </c>
      <c r="B1620" t="s">
        <v>23</v>
      </c>
      <c r="C1620">
        <v>16</v>
      </c>
      <c r="D1620" t="s">
        <v>3214</v>
      </c>
      <c r="E1620">
        <v>3013432</v>
      </c>
      <c r="F1620" t="s">
        <v>4345</v>
      </c>
    </row>
    <row r="1621" spans="1:6" x14ac:dyDescent="0.25">
      <c r="A1621">
        <v>7890</v>
      </c>
      <c r="B1621" t="s">
        <v>23</v>
      </c>
      <c r="C1621">
        <v>16</v>
      </c>
      <c r="D1621" t="s">
        <v>3214</v>
      </c>
      <c r="E1621">
        <v>3015564</v>
      </c>
      <c r="F1621" t="s">
        <v>4346</v>
      </c>
    </row>
    <row r="1622" spans="1:6" x14ac:dyDescent="0.25">
      <c r="A1622">
        <v>7891</v>
      </c>
      <c r="B1622" t="s">
        <v>23</v>
      </c>
      <c r="C1622">
        <v>16</v>
      </c>
      <c r="D1622" t="s">
        <v>3214</v>
      </c>
      <c r="E1622">
        <v>3021492</v>
      </c>
      <c r="F1622" t="s">
        <v>4347</v>
      </c>
    </row>
    <row r="1623" spans="1:6" x14ac:dyDescent="0.25">
      <c r="A1623">
        <v>7892</v>
      </c>
      <c r="B1623" t="s">
        <v>21</v>
      </c>
      <c r="C1623">
        <v>78</v>
      </c>
      <c r="D1623" t="s">
        <v>3223</v>
      </c>
      <c r="E1623">
        <v>9247004</v>
      </c>
      <c r="F1623" t="s">
        <v>3873</v>
      </c>
    </row>
    <row r="1624" spans="1:6" x14ac:dyDescent="0.25">
      <c r="A1624">
        <v>7893</v>
      </c>
      <c r="B1624" t="s">
        <v>57</v>
      </c>
      <c r="C1624">
        <v>21</v>
      </c>
      <c r="D1624" t="s">
        <v>3214</v>
      </c>
      <c r="E1624">
        <v>3007339</v>
      </c>
      <c r="F1624" t="s">
        <v>4348</v>
      </c>
    </row>
    <row r="1625" spans="1:6" x14ac:dyDescent="0.25">
      <c r="A1625">
        <v>7894</v>
      </c>
      <c r="B1625" t="s">
        <v>57</v>
      </c>
      <c r="C1625">
        <v>21</v>
      </c>
      <c r="D1625" t="s">
        <v>3214</v>
      </c>
      <c r="E1625">
        <v>3009154</v>
      </c>
      <c r="F1625" t="s">
        <v>4349</v>
      </c>
    </row>
    <row r="1626" spans="1:6" x14ac:dyDescent="0.25">
      <c r="A1626">
        <v>7895</v>
      </c>
      <c r="B1626" t="s">
        <v>57</v>
      </c>
      <c r="C1626">
        <v>21</v>
      </c>
      <c r="D1626" t="s">
        <v>3214</v>
      </c>
      <c r="E1626">
        <v>3020760</v>
      </c>
      <c r="F1626" t="s">
        <v>4350</v>
      </c>
    </row>
    <row r="1627" spans="1:6" x14ac:dyDescent="0.25">
      <c r="A1627">
        <v>7896</v>
      </c>
      <c r="B1627" t="s">
        <v>57</v>
      </c>
      <c r="C1627">
        <v>21</v>
      </c>
      <c r="D1627" t="s">
        <v>3223</v>
      </c>
      <c r="E1627">
        <v>9156010</v>
      </c>
      <c r="F1627" t="s">
        <v>4032</v>
      </c>
    </row>
    <row r="1628" spans="1:6" x14ac:dyDescent="0.25">
      <c r="A1628">
        <v>7897</v>
      </c>
      <c r="B1628" t="s">
        <v>57</v>
      </c>
      <c r="C1628">
        <v>22</v>
      </c>
      <c r="D1628" t="s">
        <v>3220</v>
      </c>
      <c r="E1628" t="s">
        <v>252</v>
      </c>
      <c r="F1628" t="s">
        <v>4351</v>
      </c>
    </row>
    <row r="1629" spans="1:6" x14ac:dyDescent="0.25">
      <c r="A1629">
        <v>7898</v>
      </c>
      <c r="B1629" t="s">
        <v>57</v>
      </c>
      <c r="C1629">
        <v>22</v>
      </c>
      <c r="D1629" t="s">
        <v>3214</v>
      </c>
      <c r="E1629">
        <v>3002157</v>
      </c>
      <c r="F1629" t="s">
        <v>4352</v>
      </c>
    </row>
    <row r="1630" spans="1:6" x14ac:dyDescent="0.25">
      <c r="A1630">
        <v>7899</v>
      </c>
      <c r="B1630" t="s">
        <v>57</v>
      </c>
      <c r="C1630">
        <v>22</v>
      </c>
      <c r="D1630" t="s">
        <v>3214</v>
      </c>
      <c r="E1630">
        <v>3005440</v>
      </c>
      <c r="F1630" t="s">
        <v>4353</v>
      </c>
    </row>
    <row r="1631" spans="1:6" x14ac:dyDescent="0.25">
      <c r="A1631">
        <v>7900</v>
      </c>
      <c r="B1631" t="s">
        <v>57</v>
      </c>
      <c r="C1631">
        <v>22</v>
      </c>
      <c r="D1631" t="s">
        <v>3214</v>
      </c>
      <c r="E1631">
        <v>3900156</v>
      </c>
      <c r="F1631" t="s">
        <v>4354</v>
      </c>
    </row>
    <row r="1632" spans="1:6" x14ac:dyDescent="0.25">
      <c r="A1632">
        <v>7901</v>
      </c>
      <c r="B1632" t="s">
        <v>33</v>
      </c>
      <c r="C1632">
        <v>7</v>
      </c>
      <c r="D1632" t="s">
        <v>3214</v>
      </c>
      <c r="E1632">
        <v>2010096</v>
      </c>
      <c r="F1632" t="s">
        <v>4355</v>
      </c>
    </row>
    <row r="1633" spans="1:6" x14ac:dyDescent="0.25">
      <c r="A1633">
        <v>7902</v>
      </c>
      <c r="B1633" t="s">
        <v>33</v>
      </c>
      <c r="C1633">
        <v>7</v>
      </c>
      <c r="D1633" t="s">
        <v>3214</v>
      </c>
      <c r="E1633">
        <v>3021506</v>
      </c>
      <c r="F1633" t="s">
        <v>3256</v>
      </c>
    </row>
    <row r="1634" spans="1:6" x14ac:dyDescent="0.25">
      <c r="A1634">
        <v>7903</v>
      </c>
      <c r="B1634" t="s">
        <v>21</v>
      </c>
      <c r="C1634">
        <v>85</v>
      </c>
      <c r="D1634" t="s">
        <v>3220</v>
      </c>
      <c r="E1634" t="s">
        <v>252</v>
      </c>
      <c r="F1634" t="s">
        <v>4356</v>
      </c>
    </row>
    <row r="1635" spans="1:6" x14ac:dyDescent="0.25">
      <c r="A1635">
        <v>7904</v>
      </c>
      <c r="B1635" t="s">
        <v>21</v>
      </c>
      <c r="C1635">
        <v>85</v>
      </c>
      <c r="D1635" t="s">
        <v>3220</v>
      </c>
      <c r="E1635" t="s">
        <v>252</v>
      </c>
      <c r="F1635" t="s">
        <v>4357</v>
      </c>
    </row>
    <row r="1636" spans="1:6" x14ac:dyDescent="0.25">
      <c r="A1636">
        <v>7905</v>
      </c>
      <c r="B1636" t="s">
        <v>21</v>
      </c>
      <c r="C1636">
        <v>85</v>
      </c>
      <c r="D1636" t="s">
        <v>3214</v>
      </c>
      <c r="E1636">
        <v>3062195</v>
      </c>
      <c r="F1636" t="s">
        <v>4358</v>
      </c>
    </row>
    <row r="1637" spans="1:6" x14ac:dyDescent="0.25">
      <c r="A1637">
        <v>7906</v>
      </c>
      <c r="B1637" t="s">
        <v>21</v>
      </c>
      <c r="C1637">
        <v>85</v>
      </c>
      <c r="D1637" t="s">
        <v>3223</v>
      </c>
      <c r="E1637">
        <v>9247002</v>
      </c>
      <c r="F1637" t="s">
        <v>4291</v>
      </c>
    </row>
    <row r="1638" spans="1:6" x14ac:dyDescent="0.25">
      <c r="A1638">
        <v>7907</v>
      </c>
      <c r="B1638" t="s">
        <v>33</v>
      </c>
      <c r="C1638">
        <v>8</v>
      </c>
      <c r="D1638" t="s">
        <v>3214</v>
      </c>
      <c r="E1638">
        <v>2010097</v>
      </c>
      <c r="F1638" t="s">
        <v>4359</v>
      </c>
    </row>
    <row r="1639" spans="1:6" x14ac:dyDescent="0.25">
      <c r="A1639">
        <v>7908</v>
      </c>
      <c r="B1639" t="s">
        <v>33</v>
      </c>
      <c r="C1639">
        <v>8</v>
      </c>
      <c r="D1639" t="s">
        <v>3214</v>
      </c>
      <c r="E1639">
        <v>3021507</v>
      </c>
      <c r="F1639" t="s">
        <v>3258</v>
      </c>
    </row>
    <row r="1640" spans="1:6" x14ac:dyDescent="0.25">
      <c r="A1640">
        <v>7909</v>
      </c>
      <c r="B1640" t="s">
        <v>21</v>
      </c>
      <c r="C1640">
        <v>86</v>
      </c>
      <c r="D1640" t="s">
        <v>3220</v>
      </c>
      <c r="E1640" t="s">
        <v>252</v>
      </c>
      <c r="F1640" t="s">
        <v>4360</v>
      </c>
    </row>
    <row r="1641" spans="1:6" x14ac:dyDescent="0.25">
      <c r="A1641">
        <v>7910</v>
      </c>
      <c r="B1641" t="s">
        <v>21</v>
      </c>
      <c r="C1641">
        <v>86</v>
      </c>
      <c r="D1641" t="s">
        <v>3214</v>
      </c>
      <c r="E1641">
        <v>3058854</v>
      </c>
      <c r="F1641" t="s">
        <v>4361</v>
      </c>
    </row>
    <row r="1642" spans="1:6" x14ac:dyDescent="0.25">
      <c r="A1642">
        <v>7911</v>
      </c>
      <c r="B1642" t="s">
        <v>21</v>
      </c>
      <c r="C1642">
        <v>86</v>
      </c>
      <c r="D1642" t="s">
        <v>3223</v>
      </c>
      <c r="E1642">
        <v>9247002</v>
      </c>
      <c r="F1642" t="s">
        <v>4291</v>
      </c>
    </row>
    <row r="1643" spans="1:6" x14ac:dyDescent="0.25">
      <c r="A1643">
        <v>7912</v>
      </c>
      <c r="B1643" t="s">
        <v>33</v>
      </c>
      <c r="C1643">
        <v>9</v>
      </c>
      <c r="D1643" t="s">
        <v>3214</v>
      </c>
      <c r="E1643">
        <v>3022352</v>
      </c>
      <c r="F1643" t="s">
        <v>4362</v>
      </c>
    </row>
    <row r="1644" spans="1:6" x14ac:dyDescent="0.25">
      <c r="A1644">
        <v>7913</v>
      </c>
      <c r="B1644" t="s">
        <v>33</v>
      </c>
      <c r="C1644">
        <v>9</v>
      </c>
      <c r="D1644" t="s">
        <v>3214</v>
      </c>
      <c r="E1644">
        <v>2010096</v>
      </c>
      <c r="F1644" t="s">
        <v>4355</v>
      </c>
    </row>
    <row r="1645" spans="1:6" x14ac:dyDescent="0.25">
      <c r="A1645">
        <v>7914</v>
      </c>
      <c r="B1645" t="s">
        <v>33</v>
      </c>
      <c r="C1645">
        <v>9</v>
      </c>
      <c r="D1645" t="s">
        <v>3214</v>
      </c>
      <c r="E1645">
        <v>2010097</v>
      </c>
      <c r="F1645" t="s">
        <v>4359</v>
      </c>
    </row>
    <row r="1646" spans="1:6" x14ac:dyDescent="0.25">
      <c r="A1646">
        <v>7915</v>
      </c>
      <c r="B1646" t="s">
        <v>33</v>
      </c>
      <c r="C1646">
        <v>9</v>
      </c>
      <c r="D1646" t="s">
        <v>3223</v>
      </c>
      <c r="E1646">
        <v>9136124</v>
      </c>
      <c r="F1646" t="s">
        <v>4363</v>
      </c>
    </row>
    <row r="1647" spans="1:6" x14ac:dyDescent="0.25">
      <c r="A1647">
        <v>7916</v>
      </c>
      <c r="B1647" t="s">
        <v>57</v>
      </c>
      <c r="C1647">
        <v>23</v>
      </c>
      <c r="D1647" t="s">
        <v>3214</v>
      </c>
      <c r="E1647">
        <v>3072308</v>
      </c>
      <c r="F1647" t="s">
        <v>4364</v>
      </c>
    </row>
    <row r="1648" spans="1:6" x14ac:dyDescent="0.25">
      <c r="A1648">
        <v>7917</v>
      </c>
      <c r="B1648" t="s">
        <v>57</v>
      </c>
      <c r="C1648">
        <v>23</v>
      </c>
      <c r="D1648" t="s">
        <v>3223</v>
      </c>
      <c r="E1648">
        <v>9156010</v>
      </c>
      <c r="F1648" t="s">
        <v>4032</v>
      </c>
    </row>
    <row r="1649" spans="1:6" x14ac:dyDescent="0.25">
      <c r="A1649">
        <v>7918</v>
      </c>
      <c r="B1649" t="s">
        <v>11</v>
      </c>
      <c r="C1649">
        <v>133</v>
      </c>
      <c r="D1649" t="s">
        <v>3220</v>
      </c>
      <c r="E1649" t="s">
        <v>252</v>
      </c>
      <c r="F1649" t="s">
        <v>4365</v>
      </c>
    </row>
    <row r="1650" spans="1:6" x14ac:dyDescent="0.25">
      <c r="A1650">
        <v>7919</v>
      </c>
      <c r="B1650" t="s">
        <v>11</v>
      </c>
      <c r="C1650">
        <v>133</v>
      </c>
      <c r="D1650" t="s">
        <v>3214</v>
      </c>
      <c r="E1650">
        <v>3009098</v>
      </c>
      <c r="F1650" t="s">
        <v>3229</v>
      </c>
    </row>
    <row r="1651" spans="1:6" x14ac:dyDescent="0.25">
      <c r="A1651">
        <v>7920</v>
      </c>
      <c r="B1651" t="s">
        <v>11</v>
      </c>
      <c r="C1651">
        <v>133</v>
      </c>
      <c r="D1651" t="s">
        <v>3214</v>
      </c>
      <c r="E1651">
        <v>3020728</v>
      </c>
      <c r="F1651" t="s">
        <v>4366</v>
      </c>
    </row>
    <row r="1652" spans="1:6" x14ac:dyDescent="0.25">
      <c r="A1652">
        <v>7921</v>
      </c>
      <c r="B1652" t="s">
        <v>21</v>
      </c>
      <c r="C1652">
        <v>72</v>
      </c>
      <c r="D1652" t="s">
        <v>3220</v>
      </c>
      <c r="E1652" t="s">
        <v>252</v>
      </c>
      <c r="F1652" t="s">
        <v>4367</v>
      </c>
    </row>
    <row r="1653" spans="1:6" x14ac:dyDescent="0.25">
      <c r="A1653">
        <v>7922</v>
      </c>
      <c r="B1653" t="s">
        <v>21</v>
      </c>
      <c r="C1653">
        <v>72</v>
      </c>
      <c r="D1653" t="s">
        <v>3220</v>
      </c>
      <c r="E1653" t="s">
        <v>252</v>
      </c>
      <c r="F1653" t="s">
        <v>4368</v>
      </c>
    </row>
    <row r="1654" spans="1:6" x14ac:dyDescent="0.25">
      <c r="A1654">
        <v>7923</v>
      </c>
      <c r="B1654" t="s">
        <v>21</v>
      </c>
      <c r="C1654">
        <v>72</v>
      </c>
      <c r="D1654" t="s">
        <v>3220</v>
      </c>
      <c r="E1654" t="s">
        <v>252</v>
      </c>
      <c r="F1654" t="s">
        <v>4369</v>
      </c>
    </row>
    <row r="1655" spans="1:6" x14ac:dyDescent="0.25">
      <c r="A1655">
        <v>7924</v>
      </c>
      <c r="B1655" t="s">
        <v>21</v>
      </c>
      <c r="C1655">
        <v>72</v>
      </c>
      <c r="D1655" t="s">
        <v>3214</v>
      </c>
      <c r="E1655">
        <v>3062195</v>
      </c>
      <c r="F1655" t="s">
        <v>4358</v>
      </c>
    </row>
    <row r="1656" spans="1:6" x14ac:dyDescent="0.25">
      <c r="A1656">
        <v>7925</v>
      </c>
      <c r="B1656" t="s">
        <v>21</v>
      </c>
      <c r="C1656">
        <v>72</v>
      </c>
      <c r="D1656" t="s">
        <v>3223</v>
      </c>
      <c r="E1656">
        <v>9247002</v>
      </c>
      <c r="F1656" t="s">
        <v>4291</v>
      </c>
    </row>
    <row r="1657" spans="1:6" x14ac:dyDescent="0.25">
      <c r="A1657">
        <v>7926</v>
      </c>
      <c r="B1657" t="s">
        <v>73</v>
      </c>
      <c r="C1657">
        <v>16</v>
      </c>
      <c r="D1657" t="s">
        <v>3220</v>
      </c>
      <c r="E1657" t="s">
        <v>252</v>
      </c>
      <c r="F1657" t="s">
        <v>4370</v>
      </c>
    </row>
    <row r="1658" spans="1:6" x14ac:dyDescent="0.25">
      <c r="A1658">
        <v>7927</v>
      </c>
      <c r="B1658" t="s">
        <v>73</v>
      </c>
      <c r="C1658">
        <v>16</v>
      </c>
      <c r="D1658" t="s">
        <v>3214</v>
      </c>
      <c r="E1658">
        <v>3020764</v>
      </c>
      <c r="F1658" t="s">
        <v>4371</v>
      </c>
    </row>
    <row r="1659" spans="1:6" x14ac:dyDescent="0.25">
      <c r="A1659">
        <v>7928</v>
      </c>
      <c r="B1659" t="s">
        <v>15</v>
      </c>
      <c r="C1659">
        <v>107</v>
      </c>
      <c r="D1659" t="s">
        <v>3214</v>
      </c>
      <c r="E1659">
        <v>2033270</v>
      </c>
      <c r="F1659" t="s">
        <v>3549</v>
      </c>
    </row>
    <row r="1660" spans="1:6" x14ac:dyDescent="0.25">
      <c r="A1660">
        <v>7929</v>
      </c>
      <c r="B1660" t="s">
        <v>15</v>
      </c>
      <c r="C1660">
        <v>21</v>
      </c>
      <c r="D1660" t="s">
        <v>3214</v>
      </c>
      <c r="E1660">
        <v>3002162</v>
      </c>
      <c r="F1660" t="s">
        <v>4372</v>
      </c>
    </row>
    <row r="1661" spans="1:6" x14ac:dyDescent="0.25">
      <c r="A1661">
        <v>7930</v>
      </c>
      <c r="B1661" t="s">
        <v>15</v>
      </c>
      <c r="C1661">
        <v>21</v>
      </c>
      <c r="D1661" t="s">
        <v>3223</v>
      </c>
      <c r="E1661">
        <v>9146032</v>
      </c>
      <c r="F1661" t="s">
        <v>4373</v>
      </c>
    </row>
    <row r="1662" spans="1:6" x14ac:dyDescent="0.25">
      <c r="A1662">
        <v>7931</v>
      </c>
      <c r="B1662" t="s">
        <v>15</v>
      </c>
      <c r="C1662">
        <v>22</v>
      </c>
      <c r="D1662" t="s">
        <v>3214</v>
      </c>
      <c r="E1662">
        <v>3507777</v>
      </c>
      <c r="F1662" t="s">
        <v>4374</v>
      </c>
    </row>
    <row r="1663" spans="1:6" x14ac:dyDescent="0.25">
      <c r="A1663">
        <v>7932</v>
      </c>
      <c r="B1663" t="s">
        <v>15</v>
      </c>
      <c r="C1663">
        <v>22</v>
      </c>
      <c r="D1663" t="s">
        <v>3223</v>
      </c>
      <c r="E1663">
        <v>9146032</v>
      </c>
      <c r="F1663" t="s">
        <v>4373</v>
      </c>
    </row>
    <row r="1664" spans="1:6" x14ac:dyDescent="0.25">
      <c r="A1664">
        <v>7933</v>
      </c>
      <c r="B1664" t="s">
        <v>77</v>
      </c>
      <c r="C1664">
        <v>4</v>
      </c>
      <c r="D1664" t="s">
        <v>3223</v>
      </c>
      <c r="E1664">
        <v>9045026</v>
      </c>
      <c r="F1664" t="s">
        <v>4375</v>
      </c>
    </row>
    <row r="1665" spans="1:6" x14ac:dyDescent="0.25">
      <c r="A1665">
        <v>7934</v>
      </c>
      <c r="B1665" t="s">
        <v>67</v>
      </c>
      <c r="C1665">
        <v>9</v>
      </c>
      <c r="D1665" t="s">
        <v>3214</v>
      </c>
      <c r="E1665">
        <v>3015585</v>
      </c>
      <c r="F1665" t="s">
        <v>4026</v>
      </c>
    </row>
    <row r="1666" spans="1:6" x14ac:dyDescent="0.25">
      <c r="A1666">
        <v>7935</v>
      </c>
      <c r="B1666" t="s">
        <v>67</v>
      </c>
      <c r="C1666">
        <v>9</v>
      </c>
      <c r="D1666" t="s">
        <v>3214</v>
      </c>
      <c r="E1666">
        <v>3021522</v>
      </c>
      <c r="F1666" t="s">
        <v>4014</v>
      </c>
    </row>
    <row r="1667" spans="1:6" x14ac:dyDescent="0.25">
      <c r="A1667">
        <v>7936</v>
      </c>
      <c r="B1667" t="s">
        <v>67</v>
      </c>
      <c r="C1667">
        <v>9</v>
      </c>
      <c r="D1667" t="s">
        <v>3214</v>
      </c>
      <c r="E1667">
        <v>3021523</v>
      </c>
      <c r="F1667" t="s">
        <v>4015</v>
      </c>
    </row>
    <row r="1668" spans="1:6" x14ac:dyDescent="0.25">
      <c r="A1668">
        <v>7937</v>
      </c>
      <c r="B1668" t="s">
        <v>67</v>
      </c>
      <c r="C1668">
        <v>9</v>
      </c>
      <c r="D1668" t="s">
        <v>3214</v>
      </c>
      <c r="E1668">
        <v>3013464</v>
      </c>
      <c r="F1668" t="s">
        <v>4376</v>
      </c>
    </row>
    <row r="1669" spans="1:6" x14ac:dyDescent="0.25">
      <c r="A1669">
        <v>7938</v>
      </c>
      <c r="B1669" t="s">
        <v>67</v>
      </c>
      <c r="C1669">
        <v>9</v>
      </c>
      <c r="D1669" t="s">
        <v>3223</v>
      </c>
      <c r="E1669">
        <v>9136114</v>
      </c>
      <c r="F1669" t="s">
        <v>4377</v>
      </c>
    </row>
    <row r="1670" spans="1:6" x14ac:dyDescent="0.25">
      <c r="A1670">
        <v>7939</v>
      </c>
      <c r="B1670" t="s">
        <v>11</v>
      </c>
      <c r="C1670">
        <v>134</v>
      </c>
      <c r="D1670" t="s">
        <v>3214</v>
      </c>
      <c r="E1670">
        <v>3018081</v>
      </c>
      <c r="F1670" t="s">
        <v>3231</v>
      </c>
    </row>
    <row r="1671" spans="1:6" x14ac:dyDescent="0.25">
      <c r="A1671">
        <v>7940</v>
      </c>
      <c r="B1671" t="s">
        <v>11</v>
      </c>
      <c r="C1671">
        <v>134</v>
      </c>
      <c r="D1671" t="s">
        <v>3214</v>
      </c>
      <c r="E1671">
        <v>3100929</v>
      </c>
      <c r="F1671" t="s">
        <v>4378</v>
      </c>
    </row>
    <row r="1672" spans="1:6" x14ac:dyDescent="0.25">
      <c r="A1672">
        <v>7941</v>
      </c>
      <c r="B1672" t="s">
        <v>11</v>
      </c>
      <c r="C1672">
        <v>134</v>
      </c>
      <c r="D1672" t="s">
        <v>3223</v>
      </c>
      <c r="E1672">
        <v>9136124</v>
      </c>
      <c r="F1672" t="s">
        <v>4363</v>
      </c>
    </row>
    <row r="1673" spans="1:6" x14ac:dyDescent="0.25">
      <c r="A1673">
        <v>7942</v>
      </c>
      <c r="B1673" t="s">
        <v>79</v>
      </c>
      <c r="C1673">
        <v>1</v>
      </c>
      <c r="D1673" t="s">
        <v>3214</v>
      </c>
      <c r="E1673">
        <v>3900184</v>
      </c>
      <c r="F1673" t="s">
        <v>4379</v>
      </c>
    </row>
    <row r="1674" spans="1:6" x14ac:dyDescent="0.25">
      <c r="A1674">
        <v>7943</v>
      </c>
      <c r="B1674" t="s">
        <v>79</v>
      </c>
      <c r="C1674">
        <v>1</v>
      </c>
      <c r="D1674" t="s">
        <v>3214</v>
      </c>
      <c r="E1674">
        <v>3085001</v>
      </c>
      <c r="F1674" t="s">
        <v>4380</v>
      </c>
    </row>
    <row r="1675" spans="1:6" x14ac:dyDescent="0.25">
      <c r="A1675">
        <v>7944</v>
      </c>
      <c r="B1675" t="s">
        <v>79</v>
      </c>
      <c r="C1675">
        <v>1</v>
      </c>
      <c r="D1675" t="s">
        <v>3223</v>
      </c>
      <c r="E1675">
        <v>9255001</v>
      </c>
      <c r="F1675" t="s">
        <v>4075</v>
      </c>
    </row>
    <row r="1676" spans="1:6" x14ac:dyDescent="0.25">
      <c r="A1676">
        <v>7945</v>
      </c>
      <c r="B1676" t="s">
        <v>43</v>
      </c>
      <c r="C1676">
        <v>17</v>
      </c>
      <c r="D1676" t="s">
        <v>3214</v>
      </c>
      <c r="E1676">
        <v>2042084</v>
      </c>
      <c r="F1676" t="s">
        <v>4381</v>
      </c>
    </row>
    <row r="1677" spans="1:6" x14ac:dyDescent="0.25">
      <c r="A1677">
        <v>7946</v>
      </c>
      <c r="B1677" t="s">
        <v>43</v>
      </c>
      <c r="C1677">
        <v>17</v>
      </c>
      <c r="D1677" t="s">
        <v>3223</v>
      </c>
      <c r="E1677">
        <v>9269001</v>
      </c>
      <c r="F1677" t="s">
        <v>3628</v>
      </c>
    </row>
    <row r="1678" spans="1:6" x14ac:dyDescent="0.25">
      <c r="A1678">
        <v>7947</v>
      </c>
      <c r="B1678" t="s">
        <v>79</v>
      </c>
      <c r="C1678">
        <v>2</v>
      </c>
      <c r="D1678" t="s">
        <v>3214</v>
      </c>
      <c r="E1678">
        <v>3021527</v>
      </c>
      <c r="F1678" t="s">
        <v>4382</v>
      </c>
    </row>
    <row r="1679" spans="1:6" x14ac:dyDescent="0.25">
      <c r="A1679">
        <v>7948</v>
      </c>
      <c r="B1679" t="s">
        <v>79</v>
      </c>
      <c r="C1679">
        <v>2</v>
      </c>
      <c r="D1679" t="s">
        <v>3214</v>
      </c>
      <c r="E1679">
        <v>3085001</v>
      </c>
      <c r="F1679" t="s">
        <v>4380</v>
      </c>
    </row>
    <row r="1680" spans="1:6" x14ac:dyDescent="0.25">
      <c r="A1680">
        <v>7949</v>
      </c>
      <c r="B1680" t="s">
        <v>79</v>
      </c>
      <c r="C1680">
        <v>2</v>
      </c>
      <c r="D1680" t="s">
        <v>3214</v>
      </c>
      <c r="E1680">
        <v>3084001</v>
      </c>
      <c r="F1680" t="s">
        <v>4383</v>
      </c>
    </row>
    <row r="1681" spans="1:6" x14ac:dyDescent="0.25">
      <c r="A1681">
        <v>7950</v>
      </c>
      <c r="B1681" t="s">
        <v>79</v>
      </c>
      <c r="C1681">
        <v>2</v>
      </c>
      <c r="D1681" t="s">
        <v>3214</v>
      </c>
      <c r="E1681">
        <v>3033256</v>
      </c>
      <c r="F1681" t="s">
        <v>4384</v>
      </c>
    </row>
    <row r="1682" spans="1:6" x14ac:dyDescent="0.25">
      <c r="A1682">
        <v>7951</v>
      </c>
      <c r="B1682" t="s">
        <v>79</v>
      </c>
      <c r="C1682">
        <v>2</v>
      </c>
      <c r="D1682" t="s">
        <v>3214</v>
      </c>
      <c r="E1682">
        <v>3083114</v>
      </c>
      <c r="F1682" t="s">
        <v>4385</v>
      </c>
    </row>
    <row r="1683" spans="1:6" x14ac:dyDescent="0.25">
      <c r="A1683">
        <v>7952</v>
      </c>
      <c r="B1683" t="s">
        <v>79</v>
      </c>
      <c r="C1683">
        <v>2</v>
      </c>
      <c r="D1683" t="s">
        <v>3223</v>
      </c>
      <c r="E1683">
        <v>9255001</v>
      </c>
      <c r="F1683" t="s">
        <v>4075</v>
      </c>
    </row>
    <row r="1684" spans="1:6" x14ac:dyDescent="0.25">
      <c r="A1684">
        <v>7953</v>
      </c>
      <c r="B1684" t="s">
        <v>79</v>
      </c>
      <c r="C1684">
        <v>3</v>
      </c>
      <c r="D1684" t="s">
        <v>3214</v>
      </c>
      <c r="E1684">
        <v>3021527</v>
      </c>
      <c r="F1684" t="s">
        <v>4382</v>
      </c>
    </row>
    <row r="1685" spans="1:6" x14ac:dyDescent="0.25">
      <c r="A1685">
        <v>7954</v>
      </c>
      <c r="B1685" t="s">
        <v>79</v>
      </c>
      <c r="C1685">
        <v>3</v>
      </c>
      <c r="D1685" t="s">
        <v>3214</v>
      </c>
      <c r="E1685">
        <v>3084001</v>
      </c>
      <c r="F1685" t="s">
        <v>4383</v>
      </c>
    </row>
    <row r="1686" spans="1:6" x14ac:dyDescent="0.25">
      <c r="A1686">
        <v>7955</v>
      </c>
      <c r="B1686" t="s">
        <v>79</v>
      </c>
      <c r="C1686">
        <v>3</v>
      </c>
      <c r="D1686" t="s">
        <v>3214</v>
      </c>
      <c r="E1686">
        <v>3085001</v>
      </c>
      <c r="F1686" t="s">
        <v>4380</v>
      </c>
    </row>
    <row r="1687" spans="1:6" x14ac:dyDescent="0.25">
      <c r="A1687">
        <v>7956</v>
      </c>
      <c r="B1687" t="s">
        <v>79</v>
      </c>
      <c r="C1687">
        <v>3</v>
      </c>
      <c r="D1687" t="s">
        <v>3214</v>
      </c>
      <c r="E1687">
        <v>3033256</v>
      </c>
      <c r="F1687" t="s">
        <v>4384</v>
      </c>
    </row>
    <row r="1688" spans="1:6" x14ac:dyDescent="0.25">
      <c r="A1688">
        <v>7957</v>
      </c>
      <c r="B1688" t="s">
        <v>79</v>
      </c>
      <c r="C1688">
        <v>3</v>
      </c>
      <c r="D1688" t="s">
        <v>3214</v>
      </c>
      <c r="E1688">
        <v>3083114</v>
      </c>
      <c r="F1688" t="s">
        <v>4385</v>
      </c>
    </row>
    <row r="1689" spans="1:6" x14ac:dyDescent="0.25">
      <c r="A1689">
        <v>7958</v>
      </c>
      <c r="B1689" t="s">
        <v>79</v>
      </c>
      <c r="C1689">
        <v>3</v>
      </c>
      <c r="D1689" t="s">
        <v>3223</v>
      </c>
      <c r="E1689">
        <v>9255001</v>
      </c>
      <c r="F1689" t="s">
        <v>4075</v>
      </c>
    </row>
    <row r="1690" spans="1:6" x14ac:dyDescent="0.25">
      <c r="A1690">
        <v>7959</v>
      </c>
      <c r="B1690" t="s">
        <v>15</v>
      </c>
      <c r="C1690">
        <v>24</v>
      </c>
      <c r="D1690" t="s">
        <v>3214</v>
      </c>
      <c r="E1690">
        <v>3069261</v>
      </c>
      <c r="F1690" t="s">
        <v>4386</v>
      </c>
    </row>
    <row r="1691" spans="1:6" x14ac:dyDescent="0.25">
      <c r="A1691">
        <v>7960</v>
      </c>
      <c r="B1691" t="s">
        <v>15</v>
      </c>
      <c r="C1691">
        <v>24</v>
      </c>
      <c r="D1691" t="s">
        <v>3223</v>
      </c>
      <c r="E1691">
        <v>9146032</v>
      </c>
      <c r="F1691" t="s">
        <v>4373</v>
      </c>
    </row>
    <row r="1692" spans="1:6" x14ac:dyDescent="0.25">
      <c r="A1692">
        <v>7961</v>
      </c>
      <c r="B1692" t="s">
        <v>21</v>
      </c>
      <c r="C1692">
        <v>87</v>
      </c>
      <c r="D1692" t="s">
        <v>3220</v>
      </c>
      <c r="E1692" t="s">
        <v>252</v>
      </c>
      <c r="F1692" t="s">
        <v>4387</v>
      </c>
    </row>
    <row r="1693" spans="1:6" x14ac:dyDescent="0.25">
      <c r="A1693">
        <v>7962</v>
      </c>
      <c r="B1693" t="s">
        <v>21</v>
      </c>
      <c r="C1693">
        <v>87</v>
      </c>
      <c r="D1693" t="s">
        <v>3220</v>
      </c>
      <c r="E1693" t="s">
        <v>252</v>
      </c>
      <c r="F1693" t="s">
        <v>4388</v>
      </c>
    </row>
    <row r="1694" spans="1:6" x14ac:dyDescent="0.25">
      <c r="A1694">
        <v>7963</v>
      </c>
      <c r="B1694" t="s">
        <v>15</v>
      </c>
      <c r="C1694">
        <v>25</v>
      </c>
      <c r="D1694" t="s">
        <v>3214</v>
      </c>
      <c r="E1694">
        <v>3100932</v>
      </c>
      <c r="F1694" t="s">
        <v>4389</v>
      </c>
    </row>
    <row r="1695" spans="1:6" x14ac:dyDescent="0.25">
      <c r="A1695">
        <v>7964</v>
      </c>
      <c r="B1695" t="s">
        <v>15</v>
      </c>
      <c r="C1695">
        <v>25</v>
      </c>
      <c r="D1695" t="s">
        <v>3223</v>
      </c>
      <c r="E1695">
        <v>9146032</v>
      </c>
      <c r="F1695" t="s">
        <v>4373</v>
      </c>
    </row>
    <row r="1696" spans="1:6" x14ac:dyDescent="0.25">
      <c r="A1696">
        <v>7965</v>
      </c>
      <c r="B1696" t="s">
        <v>21</v>
      </c>
      <c r="C1696">
        <v>87</v>
      </c>
      <c r="D1696" t="s">
        <v>3214</v>
      </c>
      <c r="E1696">
        <v>3062195</v>
      </c>
      <c r="F1696" t="s">
        <v>4358</v>
      </c>
    </row>
    <row r="1697" spans="1:6" x14ac:dyDescent="0.25">
      <c r="A1697">
        <v>7966</v>
      </c>
      <c r="B1697" t="s">
        <v>21</v>
      </c>
      <c r="C1697">
        <v>87</v>
      </c>
      <c r="D1697" t="s">
        <v>3223</v>
      </c>
      <c r="E1697">
        <v>9247002</v>
      </c>
      <c r="F1697" t="s">
        <v>4291</v>
      </c>
    </row>
    <row r="1698" spans="1:6" x14ac:dyDescent="0.25">
      <c r="A1698">
        <v>7967</v>
      </c>
      <c r="B1698" t="s">
        <v>57</v>
      </c>
      <c r="C1698">
        <v>24</v>
      </c>
      <c r="D1698" t="s">
        <v>3214</v>
      </c>
      <c r="E1698">
        <v>8050191</v>
      </c>
      <c r="F1698" t="s">
        <v>4390</v>
      </c>
    </row>
    <row r="1699" spans="1:6" x14ac:dyDescent="0.25">
      <c r="A1699">
        <v>7968</v>
      </c>
      <c r="B1699" t="s">
        <v>57</v>
      </c>
      <c r="C1699">
        <v>24</v>
      </c>
      <c r="D1699" t="s">
        <v>3223</v>
      </c>
      <c r="E1699">
        <v>9156010</v>
      </c>
      <c r="F1699" t="s">
        <v>4032</v>
      </c>
    </row>
    <row r="1700" spans="1:6" x14ac:dyDescent="0.25">
      <c r="A1700">
        <v>7969</v>
      </c>
      <c r="B1700" t="s">
        <v>11</v>
      </c>
      <c r="C1700">
        <v>135</v>
      </c>
      <c r="D1700" t="s">
        <v>3214</v>
      </c>
      <c r="E1700">
        <v>2004103</v>
      </c>
      <c r="F1700" t="s">
        <v>4391</v>
      </c>
    </row>
    <row r="1701" spans="1:6" x14ac:dyDescent="0.25">
      <c r="A1701">
        <v>7970</v>
      </c>
      <c r="B1701" t="s">
        <v>81</v>
      </c>
      <c r="C1701">
        <v>1</v>
      </c>
      <c r="D1701" t="s">
        <v>3220</v>
      </c>
      <c r="E1701" t="s">
        <v>252</v>
      </c>
      <c r="F1701" t="s">
        <v>4392</v>
      </c>
    </row>
    <row r="1702" spans="1:6" x14ac:dyDescent="0.25">
      <c r="A1702">
        <v>7971</v>
      </c>
      <c r="B1702" t="s">
        <v>81</v>
      </c>
      <c r="C1702">
        <v>1</v>
      </c>
      <c r="D1702" t="s">
        <v>3214</v>
      </c>
      <c r="E1702">
        <v>3005504</v>
      </c>
      <c r="F1702" t="s">
        <v>4393</v>
      </c>
    </row>
    <row r="1703" spans="1:6" x14ac:dyDescent="0.25">
      <c r="A1703">
        <v>7972</v>
      </c>
      <c r="B1703" t="s">
        <v>23</v>
      </c>
      <c r="C1703">
        <v>17</v>
      </c>
      <c r="D1703" t="s">
        <v>3220</v>
      </c>
      <c r="E1703" t="s">
        <v>252</v>
      </c>
      <c r="F1703" t="s">
        <v>4394</v>
      </c>
    </row>
    <row r="1704" spans="1:6" x14ac:dyDescent="0.25">
      <c r="A1704">
        <v>7973</v>
      </c>
      <c r="B1704" t="s">
        <v>23</v>
      </c>
      <c r="C1704">
        <v>17</v>
      </c>
      <c r="D1704" t="s">
        <v>3214</v>
      </c>
      <c r="E1704">
        <v>3009098</v>
      </c>
      <c r="F1704" t="s">
        <v>3229</v>
      </c>
    </row>
    <row r="1705" spans="1:6" x14ac:dyDescent="0.25">
      <c r="A1705">
        <v>7974</v>
      </c>
      <c r="B1705" t="s">
        <v>11</v>
      </c>
      <c r="C1705">
        <v>131</v>
      </c>
      <c r="D1705" t="s">
        <v>3214</v>
      </c>
      <c r="E1705">
        <v>3507776</v>
      </c>
      <c r="F1705" t="s">
        <v>4395</v>
      </c>
    </row>
    <row r="1706" spans="1:6" x14ac:dyDescent="0.25">
      <c r="A1706">
        <v>7975</v>
      </c>
      <c r="B1706" t="s">
        <v>11</v>
      </c>
      <c r="C1706">
        <v>131</v>
      </c>
      <c r="D1706" t="s">
        <v>3223</v>
      </c>
      <c r="E1706">
        <v>9136121</v>
      </c>
      <c r="F1706" t="s">
        <v>4113</v>
      </c>
    </row>
    <row r="1707" spans="1:6" x14ac:dyDescent="0.25">
      <c r="A1707">
        <v>7976</v>
      </c>
      <c r="B1707" t="s">
        <v>11</v>
      </c>
      <c r="C1707">
        <v>136</v>
      </c>
      <c r="D1707" t="s">
        <v>3220</v>
      </c>
      <c r="E1707" t="s">
        <v>252</v>
      </c>
      <c r="F1707" t="s">
        <v>4396</v>
      </c>
    </row>
    <row r="1708" spans="1:6" x14ac:dyDescent="0.25">
      <c r="A1708">
        <v>7977</v>
      </c>
      <c r="B1708" t="s">
        <v>11</v>
      </c>
      <c r="C1708">
        <v>136</v>
      </c>
      <c r="D1708" t="s">
        <v>3220</v>
      </c>
      <c r="E1708" t="s">
        <v>252</v>
      </c>
      <c r="F1708" t="s">
        <v>4397</v>
      </c>
    </row>
    <row r="1709" spans="1:6" x14ac:dyDescent="0.25">
      <c r="A1709">
        <v>7978</v>
      </c>
      <c r="B1709" t="s">
        <v>23</v>
      </c>
      <c r="C1709">
        <v>17</v>
      </c>
      <c r="D1709" t="s">
        <v>3214</v>
      </c>
      <c r="E1709">
        <v>3013439</v>
      </c>
      <c r="F1709" t="s">
        <v>4069</v>
      </c>
    </row>
    <row r="1710" spans="1:6" x14ac:dyDescent="0.25">
      <c r="A1710">
        <v>7979</v>
      </c>
      <c r="B1710" t="s">
        <v>23</v>
      </c>
      <c r="C1710">
        <v>17</v>
      </c>
      <c r="D1710" t="s">
        <v>3214</v>
      </c>
      <c r="E1710">
        <v>3015575</v>
      </c>
      <c r="F1710" t="s">
        <v>4398</v>
      </c>
    </row>
    <row r="1711" spans="1:6" x14ac:dyDescent="0.25">
      <c r="A1711">
        <v>7980</v>
      </c>
      <c r="B1711" t="s">
        <v>23</v>
      </c>
      <c r="C1711">
        <v>17</v>
      </c>
      <c r="D1711" t="s">
        <v>3214</v>
      </c>
      <c r="E1711">
        <v>3021500</v>
      </c>
      <c r="F1711" t="s">
        <v>4071</v>
      </c>
    </row>
    <row r="1712" spans="1:6" x14ac:dyDescent="0.25">
      <c r="A1712">
        <v>7981</v>
      </c>
      <c r="B1712" t="s">
        <v>23</v>
      </c>
      <c r="C1712">
        <v>17</v>
      </c>
      <c r="D1712" t="s">
        <v>3214</v>
      </c>
      <c r="E1712">
        <v>3021507</v>
      </c>
      <c r="F1712" t="s">
        <v>3258</v>
      </c>
    </row>
    <row r="1713" spans="1:6" x14ac:dyDescent="0.25">
      <c r="A1713">
        <v>7982</v>
      </c>
      <c r="B1713" t="s">
        <v>23</v>
      </c>
      <c r="C1713">
        <v>17</v>
      </c>
      <c r="D1713" t="s">
        <v>3223</v>
      </c>
      <c r="E1713">
        <v>9136108</v>
      </c>
      <c r="F1713" t="s">
        <v>3806</v>
      </c>
    </row>
    <row r="1714" spans="1:6" x14ac:dyDescent="0.25">
      <c r="A1714">
        <v>7983</v>
      </c>
      <c r="B1714" t="s">
        <v>11</v>
      </c>
      <c r="C1714">
        <v>137</v>
      </c>
      <c r="D1714" t="s">
        <v>3214</v>
      </c>
      <c r="E1714">
        <v>3069262</v>
      </c>
      <c r="F1714" t="s">
        <v>4399</v>
      </c>
    </row>
    <row r="1715" spans="1:6" x14ac:dyDescent="0.25">
      <c r="A1715">
        <v>7984</v>
      </c>
      <c r="B1715" t="s">
        <v>11</v>
      </c>
      <c r="C1715">
        <v>137</v>
      </c>
      <c r="D1715" t="s">
        <v>3223</v>
      </c>
      <c r="E1715">
        <v>9136125</v>
      </c>
      <c r="F1715" t="s">
        <v>4400</v>
      </c>
    </row>
    <row r="1716" spans="1:6" x14ac:dyDescent="0.25">
      <c r="A1716">
        <v>7985</v>
      </c>
      <c r="B1716" t="s">
        <v>37</v>
      </c>
      <c r="C1716">
        <v>6</v>
      </c>
      <c r="D1716" t="s">
        <v>3214</v>
      </c>
      <c r="E1716">
        <v>3018077</v>
      </c>
      <c r="F1716" t="s">
        <v>4401</v>
      </c>
    </row>
    <row r="1717" spans="1:6" x14ac:dyDescent="0.25">
      <c r="A1717">
        <v>7986</v>
      </c>
      <c r="B1717" t="s">
        <v>37</v>
      </c>
      <c r="C1717">
        <v>6</v>
      </c>
      <c r="D1717" t="s">
        <v>3214</v>
      </c>
      <c r="E1717">
        <v>3018135</v>
      </c>
      <c r="F1717" t="s">
        <v>4402</v>
      </c>
    </row>
    <row r="1718" spans="1:6" x14ac:dyDescent="0.25">
      <c r="A1718">
        <v>7987</v>
      </c>
      <c r="B1718" t="s">
        <v>37</v>
      </c>
      <c r="C1718">
        <v>6</v>
      </c>
      <c r="D1718" t="s">
        <v>3223</v>
      </c>
      <c r="E1718">
        <v>9136125</v>
      </c>
      <c r="F1718" t="s">
        <v>4400</v>
      </c>
    </row>
    <row r="1719" spans="1:6" x14ac:dyDescent="0.25">
      <c r="A1719">
        <v>7988</v>
      </c>
      <c r="B1719" t="s">
        <v>37</v>
      </c>
      <c r="C1719">
        <v>5</v>
      </c>
      <c r="D1719" t="s">
        <v>3223</v>
      </c>
      <c r="E1719">
        <v>9136122</v>
      </c>
      <c r="F1719" t="s">
        <v>4084</v>
      </c>
    </row>
    <row r="1720" spans="1:6" x14ac:dyDescent="0.25">
      <c r="A1720">
        <v>7989</v>
      </c>
      <c r="B1720" t="s">
        <v>69</v>
      </c>
      <c r="C1720">
        <v>9</v>
      </c>
      <c r="D1720" t="s">
        <v>3214</v>
      </c>
      <c r="E1720">
        <v>3070636</v>
      </c>
      <c r="F1720" t="s">
        <v>4403</v>
      </c>
    </row>
    <row r="1721" spans="1:6" x14ac:dyDescent="0.25">
      <c r="A1721">
        <v>7990</v>
      </c>
      <c r="B1721" t="s">
        <v>69</v>
      </c>
      <c r="C1721">
        <v>9</v>
      </c>
      <c r="D1721" t="s">
        <v>3214</v>
      </c>
      <c r="E1721">
        <v>3058860</v>
      </c>
      <c r="F1721" t="s">
        <v>4404</v>
      </c>
    </row>
    <row r="1722" spans="1:6" x14ac:dyDescent="0.25">
      <c r="A1722">
        <v>7991</v>
      </c>
      <c r="B1722" t="s">
        <v>69</v>
      </c>
      <c r="C1722">
        <v>9</v>
      </c>
      <c r="D1722" t="s">
        <v>3223</v>
      </c>
      <c r="E1722">
        <v>9246004</v>
      </c>
      <c r="F1722" t="s">
        <v>4030</v>
      </c>
    </row>
    <row r="1723" spans="1:6" x14ac:dyDescent="0.25">
      <c r="A1723">
        <v>7992</v>
      </c>
      <c r="B1723" t="s">
        <v>57</v>
      </c>
      <c r="C1723">
        <v>13</v>
      </c>
      <c r="D1723" t="s">
        <v>3220</v>
      </c>
      <c r="E1723" t="s">
        <v>252</v>
      </c>
      <c r="F1723" t="s">
        <v>4405</v>
      </c>
    </row>
    <row r="1724" spans="1:6" x14ac:dyDescent="0.25">
      <c r="A1724">
        <v>7993</v>
      </c>
      <c r="B1724" t="s">
        <v>57</v>
      </c>
      <c r="C1724">
        <v>13</v>
      </c>
      <c r="D1724" t="s">
        <v>3220</v>
      </c>
      <c r="E1724" t="s">
        <v>252</v>
      </c>
      <c r="F1724" t="s">
        <v>4406</v>
      </c>
    </row>
    <row r="1725" spans="1:6" x14ac:dyDescent="0.25">
      <c r="A1725">
        <v>7994</v>
      </c>
      <c r="B1725" t="s">
        <v>57</v>
      </c>
      <c r="C1725">
        <v>13</v>
      </c>
      <c r="D1725" t="s">
        <v>3220</v>
      </c>
      <c r="E1725" t="s">
        <v>252</v>
      </c>
      <c r="F1725" t="s">
        <v>4407</v>
      </c>
    </row>
    <row r="1726" spans="1:6" x14ac:dyDescent="0.25">
      <c r="A1726">
        <v>7995</v>
      </c>
      <c r="B1726" t="s">
        <v>11</v>
      </c>
      <c r="C1726">
        <v>138</v>
      </c>
      <c r="D1726" t="s">
        <v>3214</v>
      </c>
      <c r="E1726">
        <v>3020766</v>
      </c>
      <c r="F1726" t="s">
        <v>3549</v>
      </c>
    </row>
    <row r="1727" spans="1:6" x14ac:dyDescent="0.25">
      <c r="A1727">
        <v>7996</v>
      </c>
      <c r="B1727" t="s">
        <v>11</v>
      </c>
      <c r="C1727">
        <v>138</v>
      </c>
      <c r="D1727" t="s">
        <v>3214</v>
      </c>
      <c r="E1727">
        <v>3009165</v>
      </c>
      <c r="F1727" t="s">
        <v>4408</v>
      </c>
    </row>
    <row r="1728" spans="1:6" x14ac:dyDescent="0.25">
      <c r="A1728">
        <v>7997</v>
      </c>
      <c r="B1728" t="s">
        <v>57</v>
      </c>
      <c r="C1728">
        <v>22</v>
      </c>
      <c r="D1728" t="s">
        <v>3223</v>
      </c>
      <c r="E1728">
        <v>9156010</v>
      </c>
      <c r="F1728" t="s">
        <v>4032</v>
      </c>
    </row>
    <row r="1729" spans="1:6" x14ac:dyDescent="0.25">
      <c r="A1729">
        <v>7998</v>
      </c>
      <c r="B1729" t="s">
        <v>11</v>
      </c>
      <c r="C1729">
        <v>139</v>
      </c>
      <c r="D1729" t="s">
        <v>3214</v>
      </c>
      <c r="E1729">
        <v>3053358</v>
      </c>
      <c r="F1729" t="s">
        <v>4409</v>
      </c>
    </row>
    <row r="1730" spans="1:6" x14ac:dyDescent="0.25">
      <c r="A1730">
        <v>7999</v>
      </c>
      <c r="B1730" t="s">
        <v>11</v>
      </c>
      <c r="C1730">
        <v>139</v>
      </c>
      <c r="D1730" t="s">
        <v>3223</v>
      </c>
      <c r="E1730">
        <v>9136125</v>
      </c>
      <c r="F1730" t="s">
        <v>4400</v>
      </c>
    </row>
    <row r="1731" spans="1:6" x14ac:dyDescent="0.25">
      <c r="A1731">
        <v>8000</v>
      </c>
      <c r="B1731" t="s">
        <v>37</v>
      </c>
      <c r="C1731">
        <v>7</v>
      </c>
      <c r="D1731" t="s">
        <v>3214</v>
      </c>
      <c r="E1731">
        <v>2032185</v>
      </c>
      <c r="F1731" t="s">
        <v>4410</v>
      </c>
    </row>
    <row r="1732" spans="1:6" x14ac:dyDescent="0.25">
      <c r="A1732">
        <v>8001</v>
      </c>
      <c r="B1732" t="s">
        <v>37</v>
      </c>
      <c r="C1732">
        <v>7</v>
      </c>
      <c r="D1732" t="s">
        <v>3214</v>
      </c>
      <c r="E1732">
        <v>3018928</v>
      </c>
      <c r="F1732" t="s">
        <v>4167</v>
      </c>
    </row>
    <row r="1733" spans="1:6" x14ac:dyDescent="0.25">
      <c r="A1733">
        <v>8002</v>
      </c>
      <c r="B1733" t="s">
        <v>43</v>
      </c>
      <c r="C1733">
        <v>18</v>
      </c>
      <c r="D1733" t="s">
        <v>3220</v>
      </c>
      <c r="E1733" t="s">
        <v>252</v>
      </c>
      <c r="F1733" t="s">
        <v>4411</v>
      </c>
    </row>
    <row r="1734" spans="1:6" x14ac:dyDescent="0.25">
      <c r="A1734">
        <v>8003</v>
      </c>
      <c r="B1734" t="s">
        <v>43</v>
      </c>
      <c r="C1734">
        <v>18</v>
      </c>
      <c r="D1734" t="s">
        <v>3214</v>
      </c>
      <c r="E1734">
        <v>3033265</v>
      </c>
      <c r="F1734" t="s">
        <v>4412</v>
      </c>
    </row>
    <row r="1735" spans="1:6" x14ac:dyDescent="0.25">
      <c r="A1735">
        <v>8004</v>
      </c>
      <c r="B1735" t="s">
        <v>43</v>
      </c>
      <c r="C1735">
        <v>19</v>
      </c>
      <c r="D1735" t="s">
        <v>3214</v>
      </c>
      <c r="E1735">
        <v>3015592</v>
      </c>
      <c r="F1735" t="s">
        <v>4413</v>
      </c>
    </row>
    <row r="1736" spans="1:6" x14ac:dyDescent="0.25">
      <c r="A1736">
        <v>8005</v>
      </c>
      <c r="B1736" t="s">
        <v>43</v>
      </c>
      <c r="C1736">
        <v>19</v>
      </c>
      <c r="D1736" t="s">
        <v>3223</v>
      </c>
      <c r="E1736">
        <v>9045026</v>
      </c>
      <c r="F1736" t="s">
        <v>4375</v>
      </c>
    </row>
    <row r="1737" spans="1:6" x14ac:dyDescent="0.25">
      <c r="A1737">
        <v>8006</v>
      </c>
      <c r="B1737" t="s">
        <v>11</v>
      </c>
      <c r="C1737">
        <v>140</v>
      </c>
      <c r="D1737" t="s">
        <v>3214</v>
      </c>
      <c r="E1737">
        <v>3064335</v>
      </c>
      <c r="F1737" t="s">
        <v>3549</v>
      </c>
    </row>
    <row r="1738" spans="1:6" x14ac:dyDescent="0.25">
      <c r="A1738">
        <v>8007</v>
      </c>
      <c r="B1738" t="s">
        <v>11</v>
      </c>
      <c r="C1738">
        <v>140</v>
      </c>
      <c r="D1738" t="s">
        <v>3214</v>
      </c>
      <c r="E1738">
        <v>3504555</v>
      </c>
      <c r="F1738" t="s">
        <v>3549</v>
      </c>
    </row>
    <row r="1739" spans="1:6" x14ac:dyDescent="0.25">
      <c r="A1739">
        <v>8008</v>
      </c>
      <c r="B1739" t="s">
        <v>11</v>
      </c>
      <c r="C1739">
        <v>140</v>
      </c>
      <c r="D1739" t="s">
        <v>3223</v>
      </c>
      <c r="E1739">
        <v>9136125</v>
      </c>
      <c r="F1739" t="s">
        <v>4400</v>
      </c>
    </row>
    <row r="1740" spans="1:6" x14ac:dyDescent="0.25">
      <c r="A1740">
        <v>8009</v>
      </c>
      <c r="B1740" t="s">
        <v>73</v>
      </c>
      <c r="C1740">
        <v>20</v>
      </c>
      <c r="D1740" t="s">
        <v>3220</v>
      </c>
      <c r="E1740" t="s">
        <v>252</v>
      </c>
      <c r="F1740" t="s">
        <v>4414</v>
      </c>
    </row>
    <row r="1741" spans="1:6" x14ac:dyDescent="0.25">
      <c r="A1741">
        <v>8010</v>
      </c>
      <c r="B1741" t="s">
        <v>73</v>
      </c>
      <c r="C1741">
        <v>20</v>
      </c>
      <c r="D1741" t="s">
        <v>3220</v>
      </c>
      <c r="E1741" t="s">
        <v>252</v>
      </c>
      <c r="F1741" t="s">
        <v>4415</v>
      </c>
    </row>
    <row r="1742" spans="1:6" x14ac:dyDescent="0.25">
      <c r="A1742">
        <v>8011</v>
      </c>
      <c r="B1742" t="s">
        <v>73</v>
      </c>
      <c r="C1742">
        <v>20</v>
      </c>
      <c r="D1742" t="s">
        <v>3214</v>
      </c>
      <c r="E1742">
        <v>3069254</v>
      </c>
      <c r="F1742" t="s">
        <v>4416</v>
      </c>
    </row>
    <row r="1743" spans="1:6" x14ac:dyDescent="0.25">
      <c r="A1743">
        <v>8012</v>
      </c>
      <c r="B1743" t="s">
        <v>73</v>
      </c>
      <c r="C1743">
        <v>20</v>
      </c>
      <c r="D1743" t="s">
        <v>3223</v>
      </c>
      <c r="E1743">
        <v>9255001</v>
      </c>
      <c r="F1743" t="s">
        <v>4075</v>
      </c>
    </row>
    <row r="1744" spans="1:6" x14ac:dyDescent="0.25">
      <c r="A1744">
        <v>8020</v>
      </c>
      <c r="B1744" t="s">
        <v>11</v>
      </c>
      <c r="C1744">
        <v>142</v>
      </c>
      <c r="D1744" t="s">
        <v>3214</v>
      </c>
      <c r="E1744">
        <v>3507781</v>
      </c>
      <c r="F1744" t="s">
        <v>4417</v>
      </c>
    </row>
    <row r="1745" spans="1:6" x14ac:dyDescent="0.25">
      <c r="A1745">
        <v>8021</v>
      </c>
      <c r="B1745" t="s">
        <v>11</v>
      </c>
      <c r="C1745">
        <v>142</v>
      </c>
      <c r="D1745" t="s">
        <v>3223</v>
      </c>
      <c r="E1745">
        <v>9136126</v>
      </c>
      <c r="F1745" t="s">
        <v>4418</v>
      </c>
    </row>
    <row r="1746" spans="1:6" x14ac:dyDescent="0.25">
      <c r="A1746">
        <v>8022</v>
      </c>
      <c r="B1746" t="s">
        <v>81</v>
      </c>
      <c r="C1746">
        <v>2</v>
      </c>
      <c r="D1746" t="s">
        <v>3220</v>
      </c>
      <c r="E1746" t="s">
        <v>252</v>
      </c>
      <c r="F1746" t="s">
        <v>4419</v>
      </c>
    </row>
    <row r="1747" spans="1:6" x14ac:dyDescent="0.25">
      <c r="A1747">
        <v>8023</v>
      </c>
      <c r="B1747" t="s">
        <v>81</v>
      </c>
      <c r="C1747">
        <v>2</v>
      </c>
      <c r="D1747" t="s">
        <v>3220</v>
      </c>
      <c r="E1747" t="s">
        <v>252</v>
      </c>
      <c r="F1747" t="s">
        <v>4420</v>
      </c>
    </row>
    <row r="1748" spans="1:6" x14ac:dyDescent="0.25">
      <c r="A1748">
        <v>8024</v>
      </c>
      <c r="B1748" t="s">
        <v>81</v>
      </c>
      <c r="C1748">
        <v>2</v>
      </c>
      <c r="D1748" t="s">
        <v>3214</v>
      </c>
      <c r="E1748" t="s">
        <v>4421</v>
      </c>
      <c r="F1748" t="s">
        <v>4422</v>
      </c>
    </row>
    <row r="1749" spans="1:6" x14ac:dyDescent="0.25">
      <c r="A1749">
        <v>8025</v>
      </c>
      <c r="B1749" t="s">
        <v>11</v>
      </c>
      <c r="C1749">
        <v>143</v>
      </c>
      <c r="D1749" t="s">
        <v>3214</v>
      </c>
      <c r="E1749">
        <v>3507780</v>
      </c>
      <c r="F1749" t="s">
        <v>4423</v>
      </c>
    </row>
    <row r="1750" spans="1:6" x14ac:dyDescent="0.25">
      <c r="A1750">
        <v>8026</v>
      </c>
      <c r="B1750" t="s">
        <v>11</v>
      </c>
      <c r="C1750">
        <v>143</v>
      </c>
      <c r="D1750" t="s">
        <v>3214</v>
      </c>
      <c r="E1750">
        <v>3507782</v>
      </c>
      <c r="F1750" t="s">
        <v>4424</v>
      </c>
    </row>
    <row r="1751" spans="1:6" x14ac:dyDescent="0.25">
      <c r="A1751">
        <v>8027</v>
      </c>
      <c r="B1751" t="s">
        <v>57</v>
      </c>
      <c r="C1751">
        <v>25</v>
      </c>
      <c r="D1751" t="s">
        <v>3214</v>
      </c>
      <c r="E1751">
        <v>3070638</v>
      </c>
      <c r="F1751" t="s">
        <v>3549</v>
      </c>
    </row>
    <row r="1752" spans="1:6" x14ac:dyDescent="0.25">
      <c r="A1752">
        <v>8028</v>
      </c>
      <c r="B1752" t="s">
        <v>57</v>
      </c>
      <c r="C1752">
        <v>25</v>
      </c>
      <c r="D1752" t="s">
        <v>3223</v>
      </c>
      <c r="E1752">
        <v>9156010</v>
      </c>
      <c r="F1752" t="s">
        <v>4032</v>
      </c>
    </row>
    <row r="1753" spans="1:6" x14ac:dyDescent="0.25">
      <c r="A1753">
        <v>8029</v>
      </c>
      <c r="B1753" t="s">
        <v>73</v>
      </c>
      <c r="C1753">
        <v>25</v>
      </c>
      <c r="D1753" t="s">
        <v>3214</v>
      </c>
      <c r="E1753">
        <v>3009168</v>
      </c>
      <c r="F1753" t="s">
        <v>4425</v>
      </c>
    </row>
    <row r="1754" spans="1:6" x14ac:dyDescent="0.25">
      <c r="A1754">
        <v>8030</v>
      </c>
      <c r="B1754" t="s">
        <v>73</v>
      </c>
      <c r="C1754">
        <v>25</v>
      </c>
      <c r="D1754" t="s">
        <v>3223</v>
      </c>
      <c r="E1754">
        <v>9255002</v>
      </c>
      <c r="F1754" t="s">
        <v>4426</v>
      </c>
    </row>
    <row r="1755" spans="1:6" x14ac:dyDescent="0.25">
      <c r="A1755">
        <v>8031</v>
      </c>
      <c r="B1755" t="s">
        <v>59</v>
      </c>
      <c r="C1755">
        <v>28</v>
      </c>
      <c r="D1755" t="s">
        <v>3220</v>
      </c>
      <c r="E1755" t="s">
        <v>252</v>
      </c>
      <c r="F1755" t="s">
        <v>4427</v>
      </c>
    </row>
    <row r="1756" spans="1:6" x14ac:dyDescent="0.25">
      <c r="A1756">
        <v>8032</v>
      </c>
      <c r="B1756" t="s">
        <v>11</v>
      </c>
      <c r="C1756">
        <v>143</v>
      </c>
      <c r="D1756" t="s">
        <v>3223</v>
      </c>
      <c r="E1756">
        <v>9136125</v>
      </c>
      <c r="F1756" t="s">
        <v>4400</v>
      </c>
    </row>
    <row r="1757" spans="1:6" x14ac:dyDescent="0.25">
      <c r="A1757">
        <v>8033</v>
      </c>
      <c r="B1757" t="s">
        <v>19</v>
      </c>
      <c r="C1757">
        <v>32</v>
      </c>
      <c r="D1757" t="s">
        <v>3220</v>
      </c>
      <c r="E1757" t="s">
        <v>252</v>
      </c>
      <c r="F1757" t="s">
        <v>4428</v>
      </c>
    </row>
    <row r="1758" spans="1:6" x14ac:dyDescent="0.25">
      <c r="A1758">
        <v>8034</v>
      </c>
      <c r="B1758" t="s">
        <v>19</v>
      </c>
      <c r="C1758">
        <v>32</v>
      </c>
      <c r="D1758" t="s">
        <v>3220</v>
      </c>
      <c r="E1758" t="s">
        <v>252</v>
      </c>
      <c r="F1758" t="s">
        <v>4429</v>
      </c>
    </row>
    <row r="1759" spans="1:6" x14ac:dyDescent="0.25">
      <c r="A1759">
        <v>8035</v>
      </c>
      <c r="B1759" t="s">
        <v>19</v>
      </c>
      <c r="C1759">
        <v>32</v>
      </c>
      <c r="D1759" t="s">
        <v>3220</v>
      </c>
      <c r="E1759" t="s">
        <v>252</v>
      </c>
      <c r="F1759" t="s">
        <v>4430</v>
      </c>
    </row>
    <row r="1760" spans="1:6" x14ac:dyDescent="0.25">
      <c r="A1760">
        <v>8036</v>
      </c>
      <c r="B1760" t="s">
        <v>19</v>
      </c>
      <c r="C1760">
        <v>32</v>
      </c>
      <c r="D1760" t="s">
        <v>3220</v>
      </c>
      <c r="E1760" t="s">
        <v>252</v>
      </c>
      <c r="F1760" t="s">
        <v>4431</v>
      </c>
    </row>
    <row r="1761" spans="1:6" x14ac:dyDescent="0.25">
      <c r="A1761">
        <v>8037</v>
      </c>
      <c r="B1761" t="s">
        <v>19</v>
      </c>
      <c r="C1761">
        <v>32</v>
      </c>
      <c r="D1761" t="s">
        <v>3220</v>
      </c>
      <c r="E1761" t="s">
        <v>252</v>
      </c>
      <c r="F1761" t="s">
        <v>4432</v>
      </c>
    </row>
    <row r="1762" spans="1:6" x14ac:dyDescent="0.25">
      <c r="A1762">
        <v>8038</v>
      </c>
      <c r="B1762" t="s">
        <v>19</v>
      </c>
      <c r="C1762">
        <v>32</v>
      </c>
      <c r="D1762" t="s">
        <v>3214</v>
      </c>
      <c r="E1762">
        <v>3020761</v>
      </c>
      <c r="F1762" t="s">
        <v>4433</v>
      </c>
    </row>
    <row r="1763" spans="1:6" x14ac:dyDescent="0.25">
      <c r="A1763">
        <v>8039</v>
      </c>
      <c r="B1763" t="s">
        <v>19</v>
      </c>
      <c r="C1763">
        <v>33</v>
      </c>
      <c r="D1763" t="s">
        <v>3220</v>
      </c>
      <c r="E1763" t="s">
        <v>252</v>
      </c>
      <c r="F1763" t="s">
        <v>4434</v>
      </c>
    </row>
    <row r="1764" spans="1:6" x14ac:dyDescent="0.25">
      <c r="A1764">
        <v>8040</v>
      </c>
      <c r="B1764" t="s">
        <v>19</v>
      </c>
      <c r="C1764">
        <v>33</v>
      </c>
      <c r="D1764" t="s">
        <v>3220</v>
      </c>
      <c r="E1764" t="s">
        <v>252</v>
      </c>
      <c r="F1764" t="s">
        <v>4435</v>
      </c>
    </row>
    <row r="1765" spans="1:6" x14ac:dyDescent="0.25">
      <c r="A1765">
        <v>8041</v>
      </c>
      <c r="B1765" t="s">
        <v>19</v>
      </c>
      <c r="C1765">
        <v>33</v>
      </c>
      <c r="D1765" t="s">
        <v>3220</v>
      </c>
      <c r="E1765" t="s">
        <v>252</v>
      </c>
      <c r="F1765" t="s">
        <v>4436</v>
      </c>
    </row>
    <row r="1766" spans="1:6" x14ac:dyDescent="0.25">
      <c r="A1766">
        <v>8042</v>
      </c>
      <c r="B1766" t="s">
        <v>19</v>
      </c>
      <c r="C1766">
        <v>33</v>
      </c>
      <c r="D1766" t="s">
        <v>3220</v>
      </c>
      <c r="E1766" t="s">
        <v>252</v>
      </c>
      <c r="F1766" t="s">
        <v>4437</v>
      </c>
    </row>
    <row r="1767" spans="1:6" x14ac:dyDescent="0.25">
      <c r="A1767">
        <v>8043</v>
      </c>
      <c r="B1767" t="s">
        <v>19</v>
      </c>
      <c r="C1767">
        <v>33</v>
      </c>
      <c r="D1767" t="s">
        <v>3220</v>
      </c>
      <c r="E1767" t="s">
        <v>252</v>
      </c>
      <c r="F1767" t="s">
        <v>4438</v>
      </c>
    </row>
    <row r="1768" spans="1:6" x14ac:dyDescent="0.25">
      <c r="A1768">
        <v>8044</v>
      </c>
      <c r="B1768" t="s">
        <v>19</v>
      </c>
      <c r="C1768">
        <v>33</v>
      </c>
      <c r="D1768" t="s">
        <v>3220</v>
      </c>
      <c r="E1768" t="s">
        <v>252</v>
      </c>
      <c r="F1768" t="s">
        <v>4439</v>
      </c>
    </row>
    <row r="1769" spans="1:6" x14ac:dyDescent="0.25">
      <c r="A1769">
        <v>8045</v>
      </c>
      <c r="B1769" t="s">
        <v>19</v>
      </c>
      <c r="C1769">
        <v>33</v>
      </c>
      <c r="D1769" t="s">
        <v>3220</v>
      </c>
      <c r="E1769" t="s">
        <v>252</v>
      </c>
      <c r="F1769" t="s">
        <v>4440</v>
      </c>
    </row>
    <row r="1770" spans="1:6" x14ac:dyDescent="0.25">
      <c r="A1770">
        <v>8046</v>
      </c>
      <c r="B1770" t="s">
        <v>19</v>
      </c>
      <c r="C1770">
        <v>33</v>
      </c>
      <c r="D1770" t="s">
        <v>3220</v>
      </c>
      <c r="E1770" t="s">
        <v>252</v>
      </c>
      <c r="F1770" t="s">
        <v>4441</v>
      </c>
    </row>
    <row r="1771" spans="1:6" x14ac:dyDescent="0.25">
      <c r="A1771">
        <v>8047</v>
      </c>
      <c r="B1771" t="s">
        <v>19</v>
      </c>
      <c r="C1771">
        <v>33</v>
      </c>
      <c r="D1771" t="s">
        <v>3220</v>
      </c>
      <c r="E1771" t="s">
        <v>252</v>
      </c>
      <c r="F1771" t="s">
        <v>4442</v>
      </c>
    </row>
    <row r="1772" spans="1:6" x14ac:dyDescent="0.25">
      <c r="A1772">
        <v>8048</v>
      </c>
      <c r="B1772" t="s">
        <v>19</v>
      </c>
      <c r="C1772">
        <v>33</v>
      </c>
      <c r="D1772" t="s">
        <v>3220</v>
      </c>
      <c r="E1772" t="s">
        <v>252</v>
      </c>
      <c r="F1772" t="s">
        <v>4443</v>
      </c>
    </row>
    <row r="1773" spans="1:6" x14ac:dyDescent="0.25">
      <c r="A1773">
        <v>8049</v>
      </c>
      <c r="B1773" t="s">
        <v>19</v>
      </c>
      <c r="C1773">
        <v>34</v>
      </c>
      <c r="D1773" t="s">
        <v>3220</v>
      </c>
      <c r="E1773" t="s">
        <v>252</v>
      </c>
      <c r="F1773" t="s">
        <v>4444</v>
      </c>
    </row>
    <row r="1774" spans="1:6" x14ac:dyDescent="0.25">
      <c r="A1774">
        <v>8050</v>
      </c>
      <c r="B1774" t="s">
        <v>19</v>
      </c>
      <c r="C1774">
        <v>34</v>
      </c>
      <c r="D1774" t="s">
        <v>3220</v>
      </c>
      <c r="E1774" t="s">
        <v>252</v>
      </c>
      <c r="F1774" t="s">
        <v>4445</v>
      </c>
    </row>
    <row r="1775" spans="1:6" x14ac:dyDescent="0.25">
      <c r="A1775">
        <v>8051</v>
      </c>
      <c r="B1775" t="s">
        <v>19</v>
      </c>
      <c r="C1775">
        <v>34</v>
      </c>
      <c r="D1775" t="s">
        <v>3220</v>
      </c>
      <c r="E1775" t="s">
        <v>252</v>
      </c>
      <c r="F1775" t="s">
        <v>4446</v>
      </c>
    </row>
    <row r="1776" spans="1:6" x14ac:dyDescent="0.25">
      <c r="A1776">
        <v>8052</v>
      </c>
      <c r="B1776" t="s">
        <v>19</v>
      </c>
      <c r="C1776">
        <v>34</v>
      </c>
      <c r="D1776" t="s">
        <v>3214</v>
      </c>
      <c r="E1776">
        <v>3007357</v>
      </c>
      <c r="F1776" t="s">
        <v>4447</v>
      </c>
    </row>
    <row r="1777" spans="1:6" x14ac:dyDescent="0.25">
      <c r="A1777">
        <v>8053</v>
      </c>
      <c r="B1777" t="s">
        <v>19</v>
      </c>
      <c r="C1777">
        <v>35</v>
      </c>
      <c r="D1777" t="s">
        <v>3220</v>
      </c>
      <c r="E1777" t="s">
        <v>252</v>
      </c>
      <c r="F1777" t="s">
        <v>4448</v>
      </c>
    </row>
    <row r="1778" spans="1:6" x14ac:dyDescent="0.25">
      <c r="A1778">
        <v>8054</v>
      </c>
      <c r="B1778" t="s">
        <v>19</v>
      </c>
      <c r="C1778">
        <v>35</v>
      </c>
      <c r="D1778" t="s">
        <v>3220</v>
      </c>
      <c r="E1778" t="s">
        <v>252</v>
      </c>
      <c r="F1778" t="s">
        <v>4449</v>
      </c>
    </row>
    <row r="1779" spans="1:6" x14ac:dyDescent="0.25">
      <c r="A1779">
        <v>8055</v>
      </c>
      <c r="B1779" t="s">
        <v>19</v>
      </c>
      <c r="C1779">
        <v>35</v>
      </c>
      <c r="D1779" t="s">
        <v>3220</v>
      </c>
      <c r="E1779" t="s">
        <v>252</v>
      </c>
      <c r="F1779" t="s">
        <v>4450</v>
      </c>
    </row>
    <row r="1780" spans="1:6" x14ac:dyDescent="0.25">
      <c r="A1780">
        <v>8056</v>
      </c>
      <c r="B1780" t="s">
        <v>19</v>
      </c>
      <c r="C1780">
        <v>35</v>
      </c>
      <c r="D1780" t="s">
        <v>3220</v>
      </c>
      <c r="E1780" t="s">
        <v>252</v>
      </c>
      <c r="F1780" t="s">
        <v>4451</v>
      </c>
    </row>
    <row r="1781" spans="1:6" x14ac:dyDescent="0.25">
      <c r="A1781">
        <v>8057</v>
      </c>
      <c r="B1781" t="s">
        <v>19</v>
      </c>
      <c r="C1781">
        <v>35</v>
      </c>
      <c r="D1781" t="s">
        <v>3220</v>
      </c>
      <c r="E1781" t="s">
        <v>252</v>
      </c>
      <c r="F1781" t="s">
        <v>4452</v>
      </c>
    </row>
    <row r="1782" spans="1:6" x14ac:dyDescent="0.25">
      <c r="A1782">
        <v>8058</v>
      </c>
      <c r="B1782" t="s">
        <v>19</v>
      </c>
      <c r="C1782">
        <v>35</v>
      </c>
      <c r="D1782" t="s">
        <v>3220</v>
      </c>
      <c r="E1782" t="s">
        <v>252</v>
      </c>
      <c r="F1782" t="s">
        <v>4453</v>
      </c>
    </row>
    <row r="1783" spans="1:6" x14ac:dyDescent="0.25">
      <c r="A1783">
        <v>8059</v>
      </c>
      <c r="B1783" t="s">
        <v>19</v>
      </c>
      <c r="C1783">
        <v>37</v>
      </c>
      <c r="D1783" t="s">
        <v>3220</v>
      </c>
      <c r="E1783" t="s">
        <v>252</v>
      </c>
      <c r="F1783" t="s">
        <v>4454</v>
      </c>
    </row>
    <row r="1784" spans="1:6" x14ac:dyDescent="0.25">
      <c r="A1784">
        <v>8060</v>
      </c>
      <c r="B1784" t="s">
        <v>19</v>
      </c>
      <c r="C1784">
        <v>37</v>
      </c>
      <c r="D1784" t="s">
        <v>3220</v>
      </c>
      <c r="E1784" t="s">
        <v>252</v>
      </c>
      <c r="F1784" t="s">
        <v>4455</v>
      </c>
    </row>
    <row r="1785" spans="1:6" x14ac:dyDescent="0.25">
      <c r="A1785">
        <v>8061</v>
      </c>
      <c r="B1785" t="s">
        <v>19</v>
      </c>
      <c r="C1785">
        <v>37</v>
      </c>
      <c r="D1785" t="s">
        <v>3220</v>
      </c>
      <c r="E1785" t="s">
        <v>252</v>
      </c>
      <c r="F1785" t="s">
        <v>4456</v>
      </c>
    </row>
    <row r="1786" spans="1:6" x14ac:dyDescent="0.25">
      <c r="A1786">
        <v>8062</v>
      </c>
      <c r="B1786" t="s">
        <v>19</v>
      </c>
      <c r="C1786">
        <v>37</v>
      </c>
      <c r="D1786" t="s">
        <v>3220</v>
      </c>
      <c r="E1786" t="s">
        <v>252</v>
      </c>
      <c r="F1786" t="s">
        <v>4457</v>
      </c>
    </row>
    <row r="1787" spans="1:6" x14ac:dyDescent="0.25">
      <c r="A1787">
        <v>8063</v>
      </c>
      <c r="B1787" t="s">
        <v>19</v>
      </c>
      <c r="C1787">
        <v>37</v>
      </c>
      <c r="D1787" t="s">
        <v>3220</v>
      </c>
      <c r="E1787" t="s">
        <v>252</v>
      </c>
      <c r="F1787" t="s">
        <v>4458</v>
      </c>
    </row>
    <row r="1788" spans="1:6" x14ac:dyDescent="0.25">
      <c r="A1788">
        <v>8064</v>
      </c>
      <c r="B1788" t="s">
        <v>19</v>
      </c>
      <c r="C1788">
        <v>37</v>
      </c>
      <c r="D1788" t="s">
        <v>3220</v>
      </c>
      <c r="E1788" t="s">
        <v>252</v>
      </c>
      <c r="F1788" t="s">
        <v>4459</v>
      </c>
    </row>
    <row r="1789" spans="1:6" x14ac:dyDescent="0.25">
      <c r="A1789">
        <v>8065</v>
      </c>
      <c r="B1789" t="s">
        <v>19</v>
      </c>
      <c r="C1789">
        <v>38</v>
      </c>
      <c r="D1789" t="s">
        <v>3220</v>
      </c>
      <c r="E1789" t="s">
        <v>252</v>
      </c>
      <c r="F1789" t="s">
        <v>4460</v>
      </c>
    </row>
    <row r="1790" spans="1:6" x14ac:dyDescent="0.25">
      <c r="A1790">
        <v>8066</v>
      </c>
      <c r="B1790" t="s">
        <v>19</v>
      </c>
      <c r="C1790">
        <v>38</v>
      </c>
      <c r="D1790" t="s">
        <v>3220</v>
      </c>
      <c r="E1790" t="s">
        <v>252</v>
      </c>
      <c r="F1790" t="s">
        <v>4461</v>
      </c>
    </row>
    <row r="1791" spans="1:6" x14ac:dyDescent="0.25">
      <c r="A1791">
        <v>8067</v>
      </c>
      <c r="B1791" t="s">
        <v>19</v>
      </c>
      <c r="C1791">
        <v>38</v>
      </c>
      <c r="D1791" t="s">
        <v>3220</v>
      </c>
      <c r="E1791" t="s">
        <v>252</v>
      </c>
      <c r="F1791" t="s">
        <v>4462</v>
      </c>
    </row>
    <row r="1792" spans="1:6" x14ac:dyDescent="0.25">
      <c r="A1792">
        <v>8068</v>
      </c>
      <c r="B1792" t="s">
        <v>19</v>
      </c>
      <c r="C1792">
        <v>38</v>
      </c>
      <c r="D1792" t="s">
        <v>3220</v>
      </c>
      <c r="E1792" t="s">
        <v>252</v>
      </c>
      <c r="F1792" t="s">
        <v>4463</v>
      </c>
    </row>
    <row r="1793" spans="1:6" x14ac:dyDescent="0.25">
      <c r="A1793">
        <v>8069</v>
      </c>
      <c r="B1793" t="s">
        <v>19</v>
      </c>
      <c r="C1793">
        <v>38</v>
      </c>
      <c r="D1793" t="s">
        <v>3220</v>
      </c>
      <c r="E1793" t="s">
        <v>252</v>
      </c>
      <c r="F1793" t="s">
        <v>4464</v>
      </c>
    </row>
    <row r="1794" spans="1:6" x14ac:dyDescent="0.25">
      <c r="A1794">
        <v>8070</v>
      </c>
      <c r="B1794" t="s">
        <v>19</v>
      </c>
      <c r="C1794">
        <v>38</v>
      </c>
      <c r="D1794" t="s">
        <v>3220</v>
      </c>
      <c r="E1794" t="s">
        <v>252</v>
      </c>
      <c r="F1794" t="s">
        <v>4465</v>
      </c>
    </row>
    <row r="1795" spans="1:6" x14ac:dyDescent="0.25">
      <c r="A1795">
        <v>8071</v>
      </c>
      <c r="B1795" t="s">
        <v>81</v>
      </c>
      <c r="C1795">
        <v>3</v>
      </c>
      <c r="D1795" t="s">
        <v>3220</v>
      </c>
      <c r="E1795" t="s">
        <v>252</v>
      </c>
      <c r="F1795" t="s">
        <v>4466</v>
      </c>
    </row>
    <row r="1796" spans="1:6" x14ac:dyDescent="0.25">
      <c r="A1796">
        <v>8072</v>
      </c>
      <c r="B1796" t="s">
        <v>81</v>
      </c>
      <c r="C1796">
        <v>3</v>
      </c>
      <c r="D1796" t="s">
        <v>3220</v>
      </c>
      <c r="E1796" t="s">
        <v>252</v>
      </c>
      <c r="F1796" t="s">
        <v>4467</v>
      </c>
    </row>
    <row r="1797" spans="1:6" x14ac:dyDescent="0.25">
      <c r="A1797">
        <v>8073</v>
      </c>
      <c r="B1797" t="s">
        <v>73</v>
      </c>
      <c r="C1797">
        <v>32</v>
      </c>
      <c r="D1797" t="s">
        <v>3214</v>
      </c>
      <c r="E1797">
        <v>3020768</v>
      </c>
      <c r="F1797" t="s">
        <v>4468</v>
      </c>
    </row>
    <row r="1798" spans="1:6" x14ac:dyDescent="0.25">
      <c r="A1798">
        <v>8074</v>
      </c>
      <c r="B1798" t="s">
        <v>73</v>
      </c>
      <c r="C1798">
        <v>32</v>
      </c>
      <c r="D1798" t="s">
        <v>3223</v>
      </c>
      <c r="E1798">
        <v>9255002</v>
      </c>
      <c r="F1798" t="s">
        <v>4426</v>
      </c>
    </row>
    <row r="1799" spans="1:6" x14ac:dyDescent="0.25">
      <c r="A1799">
        <v>8075</v>
      </c>
      <c r="B1799" t="s">
        <v>37</v>
      </c>
      <c r="C1799">
        <v>8</v>
      </c>
      <c r="D1799" t="s">
        <v>3220</v>
      </c>
      <c r="E1799" t="s">
        <v>252</v>
      </c>
      <c r="F1799" t="s">
        <v>4469</v>
      </c>
    </row>
    <row r="1800" spans="1:6" x14ac:dyDescent="0.25">
      <c r="A1800">
        <v>8076</v>
      </c>
      <c r="B1800" t="s">
        <v>37</v>
      </c>
      <c r="C1800">
        <v>8</v>
      </c>
      <c r="D1800" t="s">
        <v>3214</v>
      </c>
      <c r="E1800">
        <v>3018077</v>
      </c>
      <c r="F1800" t="s">
        <v>4401</v>
      </c>
    </row>
    <row r="1801" spans="1:6" x14ac:dyDescent="0.25">
      <c r="A1801">
        <v>8077</v>
      </c>
      <c r="B1801" t="s">
        <v>37</v>
      </c>
      <c r="C1801">
        <v>8</v>
      </c>
      <c r="D1801" t="s">
        <v>3214</v>
      </c>
      <c r="E1801">
        <v>3018139</v>
      </c>
      <c r="F1801" t="s">
        <v>4470</v>
      </c>
    </row>
    <row r="1802" spans="1:6" x14ac:dyDescent="0.25">
      <c r="A1802">
        <v>8078</v>
      </c>
      <c r="B1802" t="s">
        <v>21</v>
      </c>
      <c r="C1802">
        <v>5</v>
      </c>
      <c r="D1802" t="s">
        <v>3220</v>
      </c>
      <c r="E1802" t="s">
        <v>252</v>
      </c>
      <c r="F1802" t="s">
        <v>4471</v>
      </c>
    </row>
    <row r="1803" spans="1:6" x14ac:dyDescent="0.25">
      <c r="A1803">
        <v>8079</v>
      </c>
      <c r="B1803" t="s">
        <v>21</v>
      </c>
      <c r="C1803">
        <v>5</v>
      </c>
      <c r="D1803" t="s">
        <v>3220</v>
      </c>
      <c r="E1803" t="s">
        <v>252</v>
      </c>
      <c r="F1803" t="s">
        <v>4472</v>
      </c>
    </row>
    <row r="1804" spans="1:6" x14ac:dyDescent="0.25">
      <c r="A1804">
        <v>8080</v>
      </c>
      <c r="B1804" t="s">
        <v>21</v>
      </c>
      <c r="C1804">
        <v>5</v>
      </c>
      <c r="D1804" t="s">
        <v>3220</v>
      </c>
      <c r="E1804" t="s">
        <v>252</v>
      </c>
      <c r="F1804" t="s">
        <v>4473</v>
      </c>
    </row>
    <row r="1805" spans="1:6" x14ac:dyDescent="0.25">
      <c r="A1805">
        <v>8081</v>
      </c>
      <c r="B1805" t="s">
        <v>21</v>
      </c>
      <c r="C1805">
        <v>5</v>
      </c>
      <c r="D1805" t="s">
        <v>3220</v>
      </c>
      <c r="E1805" t="s">
        <v>252</v>
      </c>
      <c r="F1805" t="s">
        <v>4474</v>
      </c>
    </row>
    <row r="1806" spans="1:6" x14ac:dyDescent="0.25">
      <c r="A1806">
        <v>8082</v>
      </c>
      <c r="B1806" t="s">
        <v>21</v>
      </c>
      <c r="C1806">
        <v>5</v>
      </c>
      <c r="D1806" t="s">
        <v>3220</v>
      </c>
      <c r="E1806" t="s">
        <v>252</v>
      </c>
      <c r="F1806" t="s">
        <v>4475</v>
      </c>
    </row>
    <row r="1807" spans="1:6" x14ac:dyDescent="0.25">
      <c r="A1807">
        <v>8083</v>
      </c>
      <c r="B1807" t="s">
        <v>21</v>
      </c>
      <c r="C1807">
        <v>5</v>
      </c>
      <c r="D1807" t="s">
        <v>3220</v>
      </c>
      <c r="E1807" t="s">
        <v>252</v>
      </c>
      <c r="F1807" t="s">
        <v>4476</v>
      </c>
    </row>
    <row r="1808" spans="1:6" x14ac:dyDescent="0.25">
      <c r="A1808">
        <v>8084</v>
      </c>
      <c r="B1808" t="s">
        <v>11</v>
      </c>
      <c r="C1808">
        <v>144</v>
      </c>
      <c r="D1808" t="s">
        <v>3214</v>
      </c>
      <c r="E1808">
        <v>3007363</v>
      </c>
      <c r="F1808" t="s">
        <v>4477</v>
      </c>
    </row>
    <row r="1809" spans="1:6" x14ac:dyDescent="0.25">
      <c r="A1809">
        <v>8085</v>
      </c>
      <c r="B1809" t="s">
        <v>11</v>
      </c>
      <c r="C1809">
        <v>144</v>
      </c>
      <c r="D1809" t="s">
        <v>3214</v>
      </c>
      <c r="E1809">
        <v>3009171</v>
      </c>
      <c r="F1809" t="s">
        <v>4478</v>
      </c>
    </row>
    <row r="1810" spans="1:6" x14ac:dyDescent="0.25">
      <c r="A1810">
        <v>8086</v>
      </c>
      <c r="B1810" t="s">
        <v>11</v>
      </c>
      <c r="C1810">
        <v>144</v>
      </c>
      <c r="D1810" t="s">
        <v>3214</v>
      </c>
      <c r="E1810">
        <v>3020770</v>
      </c>
      <c r="F1810" t="s">
        <v>4479</v>
      </c>
    </row>
    <row r="1811" spans="1:6" x14ac:dyDescent="0.25">
      <c r="A1811">
        <v>8087</v>
      </c>
      <c r="B1811" t="s">
        <v>11</v>
      </c>
      <c r="C1811">
        <v>144</v>
      </c>
      <c r="D1811" t="s">
        <v>3223</v>
      </c>
      <c r="E1811">
        <v>9136128</v>
      </c>
      <c r="F1811" t="s">
        <v>4480</v>
      </c>
    </row>
    <row r="1812" spans="1:6" x14ac:dyDescent="0.25">
      <c r="A1812">
        <v>8088</v>
      </c>
      <c r="B1812" t="s">
        <v>11</v>
      </c>
      <c r="C1812">
        <v>145</v>
      </c>
      <c r="D1812" t="s">
        <v>3214</v>
      </c>
      <c r="E1812">
        <v>3053359</v>
      </c>
      <c r="F1812" t="s">
        <v>4481</v>
      </c>
    </row>
    <row r="1813" spans="1:6" x14ac:dyDescent="0.25">
      <c r="A1813">
        <v>8089</v>
      </c>
      <c r="B1813" t="s">
        <v>11</v>
      </c>
      <c r="C1813">
        <v>145</v>
      </c>
      <c r="D1813" t="s">
        <v>3223</v>
      </c>
      <c r="E1813">
        <v>9136127</v>
      </c>
      <c r="F1813" t="s">
        <v>4482</v>
      </c>
    </row>
    <row r="1814" spans="1:6" x14ac:dyDescent="0.25">
      <c r="A1814">
        <v>8090</v>
      </c>
      <c r="B1814" t="s">
        <v>11</v>
      </c>
      <c r="C1814">
        <v>146</v>
      </c>
      <c r="D1814" t="s">
        <v>3214</v>
      </c>
      <c r="E1814">
        <v>3058870</v>
      </c>
      <c r="F1814" t="s">
        <v>4483</v>
      </c>
    </row>
    <row r="1815" spans="1:6" x14ac:dyDescent="0.25">
      <c r="A1815">
        <v>8091</v>
      </c>
      <c r="B1815" t="s">
        <v>11</v>
      </c>
      <c r="C1815">
        <v>146</v>
      </c>
      <c r="D1815" t="s">
        <v>3223</v>
      </c>
      <c r="E1815">
        <v>9136127</v>
      </c>
      <c r="F1815" t="s">
        <v>4482</v>
      </c>
    </row>
    <row r="1816" spans="1:6" x14ac:dyDescent="0.25">
      <c r="A1816">
        <v>8092</v>
      </c>
      <c r="B1816" t="s">
        <v>11</v>
      </c>
      <c r="C1816">
        <v>147</v>
      </c>
      <c r="D1816" t="s">
        <v>3214</v>
      </c>
      <c r="E1816">
        <v>2004119</v>
      </c>
      <c r="F1816" t="s">
        <v>4484</v>
      </c>
    </row>
    <row r="1817" spans="1:6" x14ac:dyDescent="0.25">
      <c r="A1817">
        <v>8093</v>
      </c>
      <c r="B1817" t="s">
        <v>11</v>
      </c>
      <c r="C1817">
        <v>147</v>
      </c>
      <c r="D1817" t="s">
        <v>3223</v>
      </c>
      <c r="E1817">
        <v>9136128</v>
      </c>
      <c r="F1817" t="s">
        <v>4480</v>
      </c>
    </row>
    <row r="1818" spans="1:6" x14ac:dyDescent="0.25">
      <c r="A1818">
        <v>8094</v>
      </c>
      <c r="B1818" t="s">
        <v>55</v>
      </c>
      <c r="C1818">
        <v>40</v>
      </c>
      <c r="D1818" t="s">
        <v>3220</v>
      </c>
      <c r="E1818" t="s">
        <v>252</v>
      </c>
      <c r="F1818" t="s">
        <v>4485</v>
      </c>
    </row>
    <row r="1819" spans="1:6" x14ac:dyDescent="0.25">
      <c r="A1819">
        <v>8095</v>
      </c>
      <c r="B1819" t="s">
        <v>55</v>
      </c>
      <c r="C1819">
        <v>40</v>
      </c>
      <c r="D1819" t="s">
        <v>3214</v>
      </c>
      <c r="E1819">
        <v>3021496</v>
      </c>
      <c r="F1819" t="s">
        <v>4486</v>
      </c>
    </row>
    <row r="1820" spans="1:6" x14ac:dyDescent="0.25">
      <c r="A1820">
        <v>8096</v>
      </c>
      <c r="B1820" t="s">
        <v>55</v>
      </c>
      <c r="C1820">
        <v>40</v>
      </c>
      <c r="D1820" t="s">
        <v>3223</v>
      </c>
      <c r="E1820">
        <v>9136039</v>
      </c>
      <c r="F1820" t="s">
        <v>4487</v>
      </c>
    </row>
    <row r="1821" spans="1:6" x14ac:dyDescent="0.25">
      <c r="A1821">
        <v>8097</v>
      </c>
      <c r="B1821" t="s">
        <v>21</v>
      </c>
      <c r="C1821">
        <v>3</v>
      </c>
      <c r="D1821" t="s">
        <v>3220</v>
      </c>
      <c r="E1821" t="s">
        <v>252</v>
      </c>
      <c r="F1821" t="s">
        <v>4488</v>
      </c>
    </row>
    <row r="1822" spans="1:6" x14ac:dyDescent="0.25">
      <c r="A1822">
        <v>8098</v>
      </c>
      <c r="B1822" t="s">
        <v>21</v>
      </c>
      <c r="C1822">
        <v>3</v>
      </c>
      <c r="D1822" t="s">
        <v>3220</v>
      </c>
      <c r="E1822" t="s">
        <v>252</v>
      </c>
      <c r="F1822" t="s">
        <v>4489</v>
      </c>
    </row>
    <row r="1823" spans="1:6" x14ac:dyDescent="0.25">
      <c r="A1823">
        <v>8099</v>
      </c>
      <c r="B1823" t="s">
        <v>21</v>
      </c>
      <c r="C1823">
        <v>44</v>
      </c>
      <c r="D1823" t="s">
        <v>3220</v>
      </c>
      <c r="E1823" t="s">
        <v>252</v>
      </c>
      <c r="F1823" t="s">
        <v>4490</v>
      </c>
    </row>
    <row r="1824" spans="1:6" x14ac:dyDescent="0.25">
      <c r="A1824">
        <v>8100</v>
      </c>
      <c r="B1824" t="s">
        <v>21</v>
      </c>
      <c r="C1824">
        <v>44</v>
      </c>
      <c r="D1824" t="s">
        <v>3220</v>
      </c>
      <c r="E1824" t="s">
        <v>252</v>
      </c>
      <c r="F1824" t="s">
        <v>4491</v>
      </c>
    </row>
    <row r="1825" spans="1:6" x14ac:dyDescent="0.25">
      <c r="A1825">
        <v>8101</v>
      </c>
      <c r="B1825" t="s">
        <v>21</v>
      </c>
      <c r="C1825">
        <v>44</v>
      </c>
      <c r="D1825" t="s">
        <v>3220</v>
      </c>
      <c r="E1825" t="s">
        <v>252</v>
      </c>
      <c r="F1825" t="s">
        <v>4492</v>
      </c>
    </row>
    <row r="1826" spans="1:6" x14ac:dyDescent="0.25">
      <c r="A1826">
        <v>8102</v>
      </c>
      <c r="B1826" t="s">
        <v>21</v>
      </c>
      <c r="C1826">
        <v>44</v>
      </c>
      <c r="D1826" t="s">
        <v>3220</v>
      </c>
      <c r="E1826" t="s">
        <v>252</v>
      </c>
      <c r="F1826" t="s">
        <v>4493</v>
      </c>
    </row>
    <row r="1827" spans="1:6" x14ac:dyDescent="0.25">
      <c r="A1827">
        <v>8103</v>
      </c>
      <c r="B1827" t="s">
        <v>21</v>
      </c>
      <c r="C1827">
        <v>44</v>
      </c>
      <c r="D1827" t="s">
        <v>3214</v>
      </c>
      <c r="E1827">
        <v>3005425</v>
      </c>
      <c r="F1827" t="s">
        <v>3690</v>
      </c>
    </row>
    <row r="1828" spans="1:6" x14ac:dyDescent="0.25">
      <c r="A1828">
        <v>8104</v>
      </c>
      <c r="B1828" t="s">
        <v>21</v>
      </c>
      <c r="C1828">
        <v>44</v>
      </c>
      <c r="D1828" t="s">
        <v>3214</v>
      </c>
      <c r="E1828">
        <v>3005429</v>
      </c>
      <c r="F1828" t="s">
        <v>4038</v>
      </c>
    </row>
    <row r="1829" spans="1:6" x14ac:dyDescent="0.25">
      <c r="A1829">
        <v>8105</v>
      </c>
      <c r="B1829" t="s">
        <v>21</v>
      </c>
      <c r="C1829">
        <v>44</v>
      </c>
      <c r="D1829" t="s">
        <v>3223</v>
      </c>
      <c r="E1829">
        <v>9247004</v>
      </c>
      <c r="F1829" t="s">
        <v>3743</v>
      </c>
    </row>
    <row r="1830" spans="1:6" x14ac:dyDescent="0.25">
      <c r="A1830">
        <v>8106</v>
      </c>
      <c r="B1830" t="s">
        <v>21</v>
      </c>
      <c r="C1830">
        <v>29</v>
      </c>
      <c r="D1830" t="s">
        <v>3220</v>
      </c>
      <c r="E1830" t="s">
        <v>252</v>
      </c>
      <c r="F1830" t="s">
        <v>4494</v>
      </c>
    </row>
    <row r="1831" spans="1:6" x14ac:dyDescent="0.25">
      <c r="A1831">
        <v>8107</v>
      </c>
      <c r="B1831" t="s">
        <v>21</v>
      </c>
      <c r="C1831">
        <v>29</v>
      </c>
      <c r="D1831" t="s">
        <v>3220</v>
      </c>
      <c r="E1831" t="s">
        <v>252</v>
      </c>
      <c r="F1831" t="s">
        <v>4495</v>
      </c>
    </row>
    <row r="1832" spans="1:6" x14ac:dyDescent="0.25">
      <c r="A1832">
        <v>8108</v>
      </c>
      <c r="B1832" t="s">
        <v>21</v>
      </c>
      <c r="C1832">
        <v>29</v>
      </c>
      <c r="D1832" t="s">
        <v>3220</v>
      </c>
      <c r="E1832" t="s">
        <v>252</v>
      </c>
      <c r="F1832" t="s">
        <v>4496</v>
      </c>
    </row>
    <row r="1833" spans="1:6" x14ac:dyDescent="0.25">
      <c r="A1833">
        <v>8109</v>
      </c>
      <c r="B1833" t="s">
        <v>21</v>
      </c>
      <c r="C1833">
        <v>29</v>
      </c>
      <c r="D1833" t="s">
        <v>3220</v>
      </c>
      <c r="E1833" t="s">
        <v>252</v>
      </c>
      <c r="F1833" t="s">
        <v>4497</v>
      </c>
    </row>
    <row r="1834" spans="1:6" x14ac:dyDescent="0.25">
      <c r="A1834">
        <v>8110</v>
      </c>
      <c r="B1834" t="s">
        <v>7</v>
      </c>
      <c r="C1834">
        <v>36</v>
      </c>
      <c r="D1834" t="s">
        <v>3220</v>
      </c>
      <c r="E1834" t="s">
        <v>252</v>
      </c>
      <c r="F1834" t="s">
        <v>4498</v>
      </c>
    </row>
    <row r="1835" spans="1:6" x14ac:dyDescent="0.25">
      <c r="A1835">
        <v>8111</v>
      </c>
      <c r="B1835" t="s">
        <v>81</v>
      </c>
      <c r="C1835">
        <v>106</v>
      </c>
      <c r="D1835" t="s">
        <v>3214</v>
      </c>
      <c r="E1835">
        <v>3069418</v>
      </c>
      <c r="F1835" t="s">
        <v>4499</v>
      </c>
    </row>
    <row r="1836" spans="1:6" x14ac:dyDescent="0.25">
      <c r="A1836">
        <v>8112</v>
      </c>
      <c r="B1836" t="s">
        <v>21</v>
      </c>
      <c r="C1836">
        <v>35</v>
      </c>
      <c r="D1836" t="s">
        <v>3220</v>
      </c>
      <c r="E1836" t="s">
        <v>252</v>
      </c>
      <c r="F1836" t="s">
        <v>4500</v>
      </c>
    </row>
    <row r="1837" spans="1:6" x14ac:dyDescent="0.25">
      <c r="A1837">
        <v>8113</v>
      </c>
      <c r="B1837" t="s">
        <v>53</v>
      </c>
      <c r="C1837">
        <v>4</v>
      </c>
      <c r="D1837" t="s">
        <v>3220</v>
      </c>
      <c r="E1837" t="s">
        <v>252</v>
      </c>
      <c r="F1837" t="s">
        <v>4501</v>
      </c>
    </row>
    <row r="1838" spans="1:6" x14ac:dyDescent="0.25">
      <c r="A1838">
        <v>8114</v>
      </c>
      <c r="B1838" t="s">
        <v>53</v>
      </c>
      <c r="C1838">
        <v>4</v>
      </c>
      <c r="D1838" t="s">
        <v>3220</v>
      </c>
      <c r="E1838" t="s">
        <v>252</v>
      </c>
      <c r="F1838" t="s">
        <v>4502</v>
      </c>
    </row>
    <row r="1839" spans="1:6" x14ac:dyDescent="0.25">
      <c r="A1839">
        <v>8115</v>
      </c>
      <c r="B1839" t="s">
        <v>53</v>
      </c>
      <c r="C1839">
        <v>4</v>
      </c>
      <c r="D1839" t="s">
        <v>3214</v>
      </c>
      <c r="E1839">
        <v>3007326</v>
      </c>
      <c r="F1839" t="s">
        <v>3723</v>
      </c>
    </row>
    <row r="1840" spans="1:6" x14ac:dyDescent="0.25">
      <c r="A1840">
        <v>8116</v>
      </c>
      <c r="B1840" t="s">
        <v>53</v>
      </c>
      <c r="C1840">
        <v>4</v>
      </c>
      <c r="D1840" t="s">
        <v>3214</v>
      </c>
      <c r="E1840">
        <v>3051739</v>
      </c>
      <c r="F1840" t="s">
        <v>4503</v>
      </c>
    </row>
    <row r="1841" spans="1:6" x14ac:dyDescent="0.25">
      <c r="A1841">
        <v>8117</v>
      </c>
      <c r="B1841" t="s">
        <v>53</v>
      </c>
      <c r="C1841">
        <v>4</v>
      </c>
      <c r="D1841" t="s">
        <v>3223</v>
      </c>
      <c r="E1841">
        <v>9269001</v>
      </c>
      <c r="F1841" t="s">
        <v>3628</v>
      </c>
    </row>
    <row r="1842" spans="1:6" x14ac:dyDescent="0.25">
      <c r="A1842">
        <v>8118</v>
      </c>
      <c r="B1842" t="s">
        <v>21</v>
      </c>
      <c r="C1842">
        <v>5</v>
      </c>
      <c r="D1842" t="s">
        <v>3223</v>
      </c>
      <c r="E1842">
        <v>9247001</v>
      </c>
      <c r="F1842" t="s">
        <v>3406</v>
      </c>
    </row>
    <row r="1843" spans="1:6" x14ac:dyDescent="0.25">
      <c r="A1843">
        <v>8119</v>
      </c>
      <c r="B1843" t="s">
        <v>21</v>
      </c>
      <c r="C1843">
        <v>5</v>
      </c>
      <c r="D1843" t="s">
        <v>3223</v>
      </c>
      <c r="E1843">
        <v>9247002</v>
      </c>
      <c r="F1843" t="s">
        <v>4291</v>
      </c>
    </row>
    <row r="1844" spans="1:6" x14ac:dyDescent="0.25">
      <c r="A1844">
        <v>8120</v>
      </c>
      <c r="B1844" t="s">
        <v>21</v>
      </c>
      <c r="C1844">
        <v>5</v>
      </c>
      <c r="D1844" t="s">
        <v>3223</v>
      </c>
      <c r="E1844">
        <v>9247003</v>
      </c>
      <c r="F1844" t="s">
        <v>3587</v>
      </c>
    </row>
    <row r="1845" spans="1:6" x14ac:dyDescent="0.25">
      <c r="A1845">
        <v>8121</v>
      </c>
      <c r="B1845" t="s">
        <v>19</v>
      </c>
      <c r="C1845">
        <v>43</v>
      </c>
      <c r="D1845" t="s">
        <v>3214</v>
      </c>
      <c r="E1845">
        <v>3070639</v>
      </c>
      <c r="F1845" t="s">
        <v>4504</v>
      </c>
    </row>
    <row r="1846" spans="1:6" x14ac:dyDescent="0.25">
      <c r="A1846">
        <v>8122</v>
      </c>
      <c r="B1846" t="s">
        <v>19</v>
      </c>
      <c r="C1846">
        <v>43</v>
      </c>
      <c r="D1846" t="s">
        <v>3223</v>
      </c>
      <c r="E1846">
        <v>9265003</v>
      </c>
      <c r="F1846" t="s">
        <v>4505</v>
      </c>
    </row>
    <row r="1847" spans="1:6" x14ac:dyDescent="0.25">
      <c r="A1847">
        <v>8123</v>
      </c>
      <c r="B1847" t="s">
        <v>11</v>
      </c>
      <c r="C1847">
        <v>148</v>
      </c>
      <c r="D1847" t="s">
        <v>3214</v>
      </c>
      <c r="E1847">
        <v>3078984</v>
      </c>
      <c r="F1847" t="s">
        <v>4506</v>
      </c>
    </row>
    <row r="1848" spans="1:6" x14ac:dyDescent="0.25">
      <c r="A1848">
        <v>8124</v>
      </c>
      <c r="B1848" t="s">
        <v>11</v>
      </c>
      <c r="C1848">
        <v>148</v>
      </c>
      <c r="D1848" t="s">
        <v>3223</v>
      </c>
      <c r="E1848">
        <v>9136127</v>
      </c>
      <c r="F1848" t="s">
        <v>4482</v>
      </c>
    </row>
    <row r="1849" spans="1:6" x14ac:dyDescent="0.25">
      <c r="A1849">
        <v>8125</v>
      </c>
      <c r="B1849" t="s">
        <v>21</v>
      </c>
      <c r="C1849">
        <v>3</v>
      </c>
      <c r="D1849" t="s">
        <v>3214</v>
      </c>
      <c r="E1849">
        <v>3005449</v>
      </c>
      <c r="F1849" t="s">
        <v>4507</v>
      </c>
    </row>
    <row r="1850" spans="1:6" x14ac:dyDescent="0.25">
      <c r="A1850">
        <v>8126</v>
      </c>
      <c r="B1850" t="s">
        <v>21</v>
      </c>
      <c r="C1850">
        <v>3</v>
      </c>
      <c r="D1850" t="s">
        <v>3214</v>
      </c>
      <c r="E1850">
        <v>3023181</v>
      </c>
      <c r="F1850" t="s">
        <v>3576</v>
      </c>
    </row>
    <row r="1851" spans="1:6" x14ac:dyDescent="0.25">
      <c r="A1851">
        <v>8127</v>
      </c>
      <c r="B1851" t="s">
        <v>21</v>
      </c>
      <c r="C1851">
        <v>3</v>
      </c>
      <c r="D1851" t="s">
        <v>3214</v>
      </c>
      <c r="E1851">
        <v>3064292</v>
      </c>
      <c r="F1851" t="s">
        <v>4508</v>
      </c>
    </row>
    <row r="1852" spans="1:6" x14ac:dyDescent="0.25">
      <c r="A1852">
        <v>8128</v>
      </c>
      <c r="B1852" t="s">
        <v>21</v>
      </c>
      <c r="C1852">
        <v>3</v>
      </c>
      <c r="D1852" t="s">
        <v>3214</v>
      </c>
      <c r="E1852">
        <v>3078936</v>
      </c>
      <c r="F1852" t="s">
        <v>3418</v>
      </c>
    </row>
    <row r="1853" spans="1:6" x14ac:dyDescent="0.25">
      <c r="A1853">
        <v>8129</v>
      </c>
      <c r="B1853" t="s">
        <v>21</v>
      </c>
      <c r="C1853">
        <v>3</v>
      </c>
      <c r="D1853" t="s">
        <v>3223</v>
      </c>
      <c r="E1853">
        <v>9247001</v>
      </c>
      <c r="F1853" t="s">
        <v>3406</v>
      </c>
    </row>
    <row r="1854" spans="1:6" x14ac:dyDescent="0.25">
      <c r="A1854">
        <v>8130</v>
      </c>
      <c r="B1854" t="s">
        <v>21</v>
      </c>
      <c r="C1854">
        <v>3</v>
      </c>
      <c r="D1854" t="s">
        <v>3223</v>
      </c>
      <c r="E1854">
        <v>9247002</v>
      </c>
      <c r="F1854" t="s">
        <v>4291</v>
      </c>
    </row>
    <row r="1855" spans="1:6" x14ac:dyDescent="0.25">
      <c r="A1855">
        <v>8131</v>
      </c>
      <c r="B1855" t="s">
        <v>21</v>
      </c>
      <c r="C1855">
        <v>3</v>
      </c>
      <c r="D1855" t="s">
        <v>3223</v>
      </c>
      <c r="E1855">
        <v>9247003</v>
      </c>
      <c r="F1855" t="s">
        <v>3587</v>
      </c>
    </row>
    <row r="1856" spans="1:6" x14ac:dyDescent="0.25">
      <c r="A1856">
        <v>8132</v>
      </c>
      <c r="B1856" t="s">
        <v>21</v>
      </c>
      <c r="C1856">
        <v>27</v>
      </c>
      <c r="D1856" t="s">
        <v>3223</v>
      </c>
      <c r="E1856">
        <v>9247001</v>
      </c>
      <c r="F1856" t="s">
        <v>3406</v>
      </c>
    </row>
    <row r="1857" spans="1:6" x14ac:dyDescent="0.25">
      <c r="A1857">
        <v>8133</v>
      </c>
      <c r="B1857" t="s">
        <v>19</v>
      </c>
      <c r="C1857">
        <v>44</v>
      </c>
      <c r="D1857" t="s">
        <v>3214</v>
      </c>
      <c r="E1857">
        <v>3064338</v>
      </c>
      <c r="F1857" t="s">
        <v>3549</v>
      </c>
    </row>
    <row r="1858" spans="1:6" x14ac:dyDescent="0.25">
      <c r="A1858">
        <v>8134</v>
      </c>
      <c r="B1858" t="s">
        <v>19</v>
      </c>
      <c r="C1858">
        <v>44</v>
      </c>
      <c r="D1858" t="s">
        <v>3223</v>
      </c>
      <c r="E1858">
        <v>9265003</v>
      </c>
      <c r="F1858" t="s">
        <v>4505</v>
      </c>
    </row>
    <row r="1859" spans="1:6" x14ac:dyDescent="0.25">
      <c r="A1859">
        <v>8135</v>
      </c>
      <c r="B1859" t="s">
        <v>19</v>
      </c>
      <c r="C1859">
        <v>45</v>
      </c>
      <c r="D1859" t="s">
        <v>3214</v>
      </c>
      <c r="E1859">
        <v>3507783</v>
      </c>
      <c r="F1859" t="s">
        <v>3549</v>
      </c>
    </row>
    <row r="1860" spans="1:6" x14ac:dyDescent="0.25">
      <c r="A1860">
        <v>8136</v>
      </c>
      <c r="B1860" t="s">
        <v>19</v>
      </c>
      <c r="C1860">
        <v>45</v>
      </c>
      <c r="D1860" t="s">
        <v>3223</v>
      </c>
      <c r="E1860">
        <v>9265003</v>
      </c>
      <c r="F1860" t="s">
        <v>4505</v>
      </c>
    </row>
    <row r="1861" spans="1:6" x14ac:dyDescent="0.25">
      <c r="A1861">
        <v>8137</v>
      </c>
      <c r="B1861" t="s">
        <v>11</v>
      </c>
      <c r="C1861">
        <v>150</v>
      </c>
      <c r="D1861" t="s">
        <v>3214</v>
      </c>
      <c r="E1861">
        <v>3005452</v>
      </c>
      <c r="F1861" t="s">
        <v>4509</v>
      </c>
    </row>
    <row r="1862" spans="1:6" x14ac:dyDescent="0.25">
      <c r="A1862">
        <v>8138</v>
      </c>
      <c r="B1862" t="s">
        <v>11</v>
      </c>
      <c r="C1862">
        <v>150</v>
      </c>
      <c r="D1862" t="s">
        <v>3223</v>
      </c>
      <c r="E1862">
        <v>9136128</v>
      </c>
      <c r="F1862" t="s">
        <v>4480</v>
      </c>
    </row>
    <row r="1863" spans="1:6" x14ac:dyDescent="0.25">
      <c r="A1863">
        <v>8139</v>
      </c>
      <c r="B1863" t="s">
        <v>11</v>
      </c>
      <c r="C1863">
        <v>151</v>
      </c>
      <c r="D1863" t="s">
        <v>3223</v>
      </c>
      <c r="E1863">
        <v>9136128</v>
      </c>
      <c r="F1863" t="s">
        <v>4480</v>
      </c>
    </row>
    <row r="1864" spans="1:6" x14ac:dyDescent="0.25">
      <c r="A1864">
        <v>8140</v>
      </c>
      <c r="B1864" t="s">
        <v>11</v>
      </c>
      <c r="C1864">
        <v>152</v>
      </c>
      <c r="D1864" t="s">
        <v>3220</v>
      </c>
      <c r="E1864" t="s">
        <v>252</v>
      </c>
      <c r="F1864" t="s">
        <v>4510</v>
      </c>
    </row>
    <row r="1865" spans="1:6" x14ac:dyDescent="0.25">
      <c r="A1865">
        <v>8141</v>
      </c>
      <c r="B1865" t="s">
        <v>11</v>
      </c>
      <c r="C1865">
        <v>152</v>
      </c>
      <c r="D1865" t="s">
        <v>3214</v>
      </c>
      <c r="E1865">
        <v>3002163</v>
      </c>
      <c r="F1865" t="s">
        <v>4511</v>
      </c>
    </row>
    <row r="1866" spans="1:6" x14ac:dyDescent="0.25">
      <c r="A1866">
        <v>8142</v>
      </c>
      <c r="B1866" t="s">
        <v>11</v>
      </c>
      <c r="C1866">
        <v>136</v>
      </c>
      <c r="D1866" t="s">
        <v>3214</v>
      </c>
      <c r="E1866">
        <v>3507779</v>
      </c>
      <c r="F1866" t="s">
        <v>4512</v>
      </c>
    </row>
    <row r="1867" spans="1:6" x14ac:dyDescent="0.25">
      <c r="A1867">
        <v>8143</v>
      </c>
      <c r="B1867" t="s">
        <v>11</v>
      </c>
      <c r="C1867">
        <v>136</v>
      </c>
      <c r="D1867" t="s">
        <v>3223</v>
      </c>
      <c r="E1867">
        <v>9136124</v>
      </c>
      <c r="F1867" t="s">
        <v>4363</v>
      </c>
    </row>
    <row r="1868" spans="1:6" x14ac:dyDescent="0.25">
      <c r="A1868">
        <v>8144</v>
      </c>
      <c r="B1868" t="s">
        <v>81</v>
      </c>
      <c r="C1868">
        <v>5</v>
      </c>
      <c r="D1868" t="s">
        <v>3220</v>
      </c>
      <c r="E1868" t="s">
        <v>252</v>
      </c>
      <c r="F1868" t="s">
        <v>4513</v>
      </c>
    </row>
    <row r="1869" spans="1:6" x14ac:dyDescent="0.25">
      <c r="A1869">
        <v>8145</v>
      </c>
      <c r="B1869" t="s">
        <v>81</v>
      </c>
      <c r="C1869">
        <v>4</v>
      </c>
      <c r="D1869" t="s">
        <v>3214</v>
      </c>
      <c r="E1869">
        <v>3009169</v>
      </c>
      <c r="F1869" t="s">
        <v>4514</v>
      </c>
    </row>
    <row r="1870" spans="1:6" x14ac:dyDescent="0.25">
      <c r="A1870">
        <v>8146</v>
      </c>
      <c r="B1870" t="s">
        <v>81</v>
      </c>
      <c r="C1870">
        <v>4</v>
      </c>
      <c r="D1870" t="s">
        <v>3214</v>
      </c>
      <c r="E1870">
        <v>3009183</v>
      </c>
      <c r="F1870" t="s">
        <v>4515</v>
      </c>
    </row>
    <row r="1871" spans="1:6" x14ac:dyDescent="0.25">
      <c r="A1871">
        <v>8147</v>
      </c>
      <c r="B1871" t="s">
        <v>81</v>
      </c>
      <c r="C1871">
        <v>4</v>
      </c>
      <c r="D1871" t="s">
        <v>3223</v>
      </c>
      <c r="E1871">
        <v>9115021</v>
      </c>
      <c r="F1871" t="s">
        <v>4516</v>
      </c>
    </row>
    <row r="1872" spans="1:6" x14ac:dyDescent="0.25">
      <c r="A1872">
        <v>8148</v>
      </c>
      <c r="B1872" t="s">
        <v>81</v>
      </c>
      <c r="C1872">
        <v>5</v>
      </c>
      <c r="D1872" t="s">
        <v>3220</v>
      </c>
      <c r="E1872" t="s">
        <v>252</v>
      </c>
      <c r="F1872" t="s">
        <v>4517</v>
      </c>
    </row>
    <row r="1873" spans="1:6" x14ac:dyDescent="0.25">
      <c r="A1873">
        <v>8149</v>
      </c>
      <c r="B1873" t="s">
        <v>81</v>
      </c>
      <c r="C1873">
        <v>5</v>
      </c>
      <c r="D1873" t="s">
        <v>3220</v>
      </c>
      <c r="E1873" t="s">
        <v>252</v>
      </c>
      <c r="F1873" t="s">
        <v>4518</v>
      </c>
    </row>
    <row r="1874" spans="1:6" x14ac:dyDescent="0.25">
      <c r="A1874">
        <v>8150</v>
      </c>
      <c r="B1874" t="s">
        <v>81</v>
      </c>
      <c r="C1874">
        <v>6</v>
      </c>
      <c r="D1874" t="s">
        <v>3220</v>
      </c>
      <c r="E1874" t="s">
        <v>252</v>
      </c>
      <c r="F1874" t="s">
        <v>4519</v>
      </c>
    </row>
    <row r="1875" spans="1:6" x14ac:dyDescent="0.25">
      <c r="A1875">
        <v>8151</v>
      </c>
      <c r="B1875" t="s">
        <v>81</v>
      </c>
      <c r="C1875">
        <v>6</v>
      </c>
      <c r="D1875" t="s">
        <v>3220</v>
      </c>
      <c r="E1875" t="s">
        <v>252</v>
      </c>
      <c r="F1875" t="s">
        <v>4520</v>
      </c>
    </row>
    <row r="1876" spans="1:6" x14ac:dyDescent="0.25">
      <c r="A1876">
        <v>8152</v>
      </c>
      <c r="B1876" t="s">
        <v>81</v>
      </c>
      <c r="C1876">
        <v>6</v>
      </c>
      <c r="D1876" t="s">
        <v>3214</v>
      </c>
      <c r="E1876">
        <v>2000582</v>
      </c>
      <c r="F1876" t="s">
        <v>4521</v>
      </c>
    </row>
    <row r="1877" spans="1:6" x14ac:dyDescent="0.25">
      <c r="A1877">
        <v>8153</v>
      </c>
      <c r="B1877" t="s">
        <v>81</v>
      </c>
      <c r="C1877">
        <v>6</v>
      </c>
      <c r="D1877" t="s">
        <v>3214</v>
      </c>
      <c r="E1877">
        <v>3070641</v>
      </c>
      <c r="F1877" t="s">
        <v>4522</v>
      </c>
    </row>
    <row r="1878" spans="1:6" x14ac:dyDescent="0.25">
      <c r="A1878">
        <v>8154</v>
      </c>
      <c r="B1878" t="s">
        <v>81</v>
      </c>
      <c r="C1878">
        <v>7</v>
      </c>
      <c r="D1878" t="s">
        <v>3220</v>
      </c>
      <c r="E1878" t="s">
        <v>252</v>
      </c>
      <c r="F1878" t="s">
        <v>4523</v>
      </c>
    </row>
    <row r="1879" spans="1:6" x14ac:dyDescent="0.25">
      <c r="A1879">
        <v>8155</v>
      </c>
      <c r="B1879" t="s">
        <v>81</v>
      </c>
      <c r="C1879">
        <v>4</v>
      </c>
      <c r="D1879" t="s">
        <v>3223</v>
      </c>
      <c r="E1879">
        <v>9115022</v>
      </c>
      <c r="F1879" t="s">
        <v>4524</v>
      </c>
    </row>
    <row r="1880" spans="1:6" x14ac:dyDescent="0.25">
      <c r="A1880">
        <v>8156</v>
      </c>
      <c r="B1880" t="s">
        <v>19</v>
      </c>
      <c r="C1880">
        <v>42</v>
      </c>
      <c r="D1880" t="s">
        <v>3220</v>
      </c>
      <c r="E1880" t="s">
        <v>252</v>
      </c>
      <c r="F1880" t="s">
        <v>4525</v>
      </c>
    </row>
    <row r="1881" spans="1:6" x14ac:dyDescent="0.25">
      <c r="A1881">
        <v>8157</v>
      </c>
      <c r="B1881" t="s">
        <v>19</v>
      </c>
      <c r="C1881">
        <v>42</v>
      </c>
      <c r="D1881" t="s">
        <v>3220</v>
      </c>
      <c r="E1881" t="s">
        <v>252</v>
      </c>
      <c r="F1881" t="s">
        <v>4526</v>
      </c>
    </row>
    <row r="1882" spans="1:6" x14ac:dyDescent="0.25">
      <c r="A1882">
        <v>8158</v>
      </c>
      <c r="B1882" t="s">
        <v>19</v>
      </c>
      <c r="C1882">
        <v>42</v>
      </c>
      <c r="D1882" t="s">
        <v>3220</v>
      </c>
      <c r="E1882" t="s">
        <v>252</v>
      </c>
      <c r="F1882" t="s">
        <v>4527</v>
      </c>
    </row>
    <row r="1883" spans="1:6" x14ac:dyDescent="0.25">
      <c r="A1883">
        <v>8159</v>
      </c>
      <c r="B1883" t="s">
        <v>19</v>
      </c>
      <c r="C1883">
        <v>42</v>
      </c>
      <c r="D1883" t="s">
        <v>3220</v>
      </c>
      <c r="E1883" t="s">
        <v>252</v>
      </c>
      <c r="F1883" t="s">
        <v>4528</v>
      </c>
    </row>
    <row r="1884" spans="1:6" x14ac:dyDescent="0.25">
      <c r="A1884">
        <v>8160</v>
      </c>
      <c r="B1884" t="s">
        <v>19</v>
      </c>
      <c r="C1884">
        <v>42</v>
      </c>
      <c r="D1884" t="s">
        <v>3220</v>
      </c>
      <c r="E1884" t="s">
        <v>252</v>
      </c>
      <c r="F1884" t="s">
        <v>4529</v>
      </c>
    </row>
    <row r="1885" spans="1:6" x14ac:dyDescent="0.25">
      <c r="A1885">
        <v>8161</v>
      </c>
      <c r="B1885" t="s">
        <v>19</v>
      </c>
      <c r="C1885">
        <v>42</v>
      </c>
      <c r="D1885" t="s">
        <v>3220</v>
      </c>
      <c r="E1885" t="s">
        <v>252</v>
      </c>
      <c r="F1885" t="s">
        <v>4530</v>
      </c>
    </row>
    <row r="1886" spans="1:6" x14ac:dyDescent="0.25">
      <c r="A1886">
        <v>8162</v>
      </c>
      <c r="B1886" t="s">
        <v>19</v>
      </c>
      <c r="C1886">
        <v>42</v>
      </c>
      <c r="D1886" t="s">
        <v>3220</v>
      </c>
      <c r="E1886" t="s">
        <v>252</v>
      </c>
      <c r="F1886" t="s">
        <v>4531</v>
      </c>
    </row>
    <row r="1887" spans="1:6" x14ac:dyDescent="0.25">
      <c r="A1887">
        <v>8163</v>
      </c>
      <c r="B1887" t="s">
        <v>19</v>
      </c>
      <c r="C1887">
        <v>42</v>
      </c>
      <c r="D1887" t="s">
        <v>3220</v>
      </c>
      <c r="E1887" t="s">
        <v>252</v>
      </c>
      <c r="F1887" t="s">
        <v>4532</v>
      </c>
    </row>
    <row r="1888" spans="1:6" x14ac:dyDescent="0.25">
      <c r="A1888">
        <v>8164</v>
      </c>
      <c r="B1888" t="s">
        <v>19</v>
      </c>
      <c r="C1888">
        <v>42</v>
      </c>
      <c r="D1888" t="s">
        <v>3214</v>
      </c>
      <c r="E1888">
        <v>3009172</v>
      </c>
      <c r="F1888" t="s">
        <v>4533</v>
      </c>
    </row>
    <row r="1889" spans="1:6" x14ac:dyDescent="0.25">
      <c r="A1889">
        <v>8165</v>
      </c>
      <c r="B1889" t="s">
        <v>19</v>
      </c>
      <c r="C1889">
        <v>42</v>
      </c>
      <c r="D1889" t="s">
        <v>3214</v>
      </c>
      <c r="E1889">
        <v>3033258</v>
      </c>
      <c r="F1889" t="s">
        <v>4534</v>
      </c>
    </row>
    <row r="1890" spans="1:6" x14ac:dyDescent="0.25">
      <c r="A1890">
        <v>8166</v>
      </c>
      <c r="B1890" t="s">
        <v>81</v>
      </c>
      <c r="C1890">
        <v>7</v>
      </c>
      <c r="D1890" t="s">
        <v>3214</v>
      </c>
      <c r="E1890">
        <v>3053362</v>
      </c>
      <c r="F1890" t="s">
        <v>4535</v>
      </c>
    </row>
    <row r="1891" spans="1:6" x14ac:dyDescent="0.25">
      <c r="A1891">
        <v>8167</v>
      </c>
      <c r="B1891" t="s">
        <v>81</v>
      </c>
      <c r="C1891">
        <v>8</v>
      </c>
      <c r="D1891" t="s">
        <v>3220</v>
      </c>
      <c r="E1891" t="s">
        <v>252</v>
      </c>
      <c r="F1891" t="s">
        <v>4536</v>
      </c>
    </row>
    <row r="1892" spans="1:6" x14ac:dyDescent="0.25">
      <c r="A1892">
        <v>8168</v>
      </c>
      <c r="B1892" t="s">
        <v>81</v>
      </c>
      <c r="C1892">
        <v>8</v>
      </c>
      <c r="D1892" t="s">
        <v>3214</v>
      </c>
      <c r="E1892">
        <v>3064337</v>
      </c>
      <c r="F1892" t="s">
        <v>4537</v>
      </c>
    </row>
    <row r="1893" spans="1:6" x14ac:dyDescent="0.25">
      <c r="A1893">
        <v>8169</v>
      </c>
      <c r="B1893" t="s">
        <v>19</v>
      </c>
      <c r="C1893">
        <v>47</v>
      </c>
      <c r="D1893" t="s">
        <v>3214</v>
      </c>
      <c r="E1893">
        <v>3900187</v>
      </c>
      <c r="F1893" t="s">
        <v>4538</v>
      </c>
    </row>
    <row r="1894" spans="1:6" x14ac:dyDescent="0.25">
      <c r="A1894">
        <v>8170</v>
      </c>
      <c r="B1894" t="s">
        <v>19</v>
      </c>
      <c r="C1894">
        <v>47</v>
      </c>
      <c r="D1894" t="s">
        <v>3214</v>
      </c>
      <c r="E1894">
        <v>3005448</v>
      </c>
      <c r="F1894" t="s">
        <v>4539</v>
      </c>
    </row>
    <row r="1895" spans="1:6" x14ac:dyDescent="0.25">
      <c r="A1895">
        <v>8171</v>
      </c>
      <c r="B1895" t="s">
        <v>73</v>
      </c>
      <c r="C1895">
        <v>38</v>
      </c>
      <c r="D1895" t="s">
        <v>3220</v>
      </c>
      <c r="E1895" t="s">
        <v>252</v>
      </c>
      <c r="F1895" t="s">
        <v>4540</v>
      </c>
    </row>
    <row r="1896" spans="1:6" x14ac:dyDescent="0.25">
      <c r="A1896">
        <v>8172</v>
      </c>
      <c r="B1896" t="s">
        <v>73</v>
      </c>
      <c r="C1896">
        <v>38</v>
      </c>
      <c r="D1896" t="s">
        <v>3220</v>
      </c>
      <c r="E1896" t="s">
        <v>252</v>
      </c>
      <c r="F1896" t="s">
        <v>4541</v>
      </c>
    </row>
    <row r="1897" spans="1:6" x14ac:dyDescent="0.25">
      <c r="A1897">
        <v>8173</v>
      </c>
      <c r="B1897" t="s">
        <v>11</v>
      </c>
      <c r="C1897">
        <v>153</v>
      </c>
      <c r="D1897" t="s">
        <v>3214</v>
      </c>
      <c r="E1897">
        <v>3058872</v>
      </c>
      <c r="F1897" t="s">
        <v>4542</v>
      </c>
    </row>
    <row r="1898" spans="1:6" x14ac:dyDescent="0.25">
      <c r="A1898">
        <v>8174</v>
      </c>
      <c r="B1898" t="s">
        <v>11</v>
      </c>
      <c r="C1898">
        <v>153</v>
      </c>
      <c r="D1898" t="s">
        <v>3223</v>
      </c>
      <c r="E1898">
        <v>9136128</v>
      </c>
      <c r="F1898" t="s">
        <v>4480</v>
      </c>
    </row>
    <row r="1899" spans="1:6" x14ac:dyDescent="0.25">
      <c r="A1899">
        <v>8175</v>
      </c>
      <c r="B1899" t="s">
        <v>11</v>
      </c>
      <c r="C1899">
        <v>154</v>
      </c>
      <c r="D1899" t="s">
        <v>3220</v>
      </c>
      <c r="E1899" t="s">
        <v>252</v>
      </c>
      <c r="F1899" t="s">
        <v>4543</v>
      </c>
    </row>
    <row r="1900" spans="1:6" x14ac:dyDescent="0.25">
      <c r="A1900">
        <v>8176</v>
      </c>
      <c r="B1900" t="s">
        <v>11</v>
      </c>
      <c r="C1900">
        <v>155</v>
      </c>
      <c r="D1900" t="s">
        <v>3214</v>
      </c>
      <c r="E1900">
        <v>3069264</v>
      </c>
      <c r="F1900" t="s">
        <v>4544</v>
      </c>
    </row>
    <row r="1901" spans="1:6" x14ac:dyDescent="0.25">
      <c r="A1901">
        <v>8177</v>
      </c>
      <c r="B1901" t="s">
        <v>11</v>
      </c>
      <c r="C1901">
        <v>155</v>
      </c>
      <c r="D1901" t="s">
        <v>3223</v>
      </c>
      <c r="E1901">
        <v>9136128</v>
      </c>
      <c r="F1901" t="s">
        <v>4480</v>
      </c>
    </row>
    <row r="1902" spans="1:6" x14ac:dyDescent="0.25">
      <c r="A1902">
        <v>8178</v>
      </c>
      <c r="B1902" t="s">
        <v>23</v>
      </c>
      <c r="C1902">
        <v>18</v>
      </c>
      <c r="D1902" t="s">
        <v>3220</v>
      </c>
      <c r="E1902" t="s">
        <v>252</v>
      </c>
      <c r="F1902" t="s">
        <v>4545</v>
      </c>
    </row>
    <row r="1903" spans="1:6" x14ac:dyDescent="0.25">
      <c r="A1903">
        <v>8179</v>
      </c>
      <c r="B1903" t="s">
        <v>23</v>
      </c>
      <c r="C1903">
        <v>18</v>
      </c>
      <c r="D1903" t="s">
        <v>3214</v>
      </c>
      <c r="E1903">
        <v>3058871</v>
      </c>
      <c r="F1903" t="s">
        <v>4546</v>
      </c>
    </row>
    <row r="1904" spans="1:6" x14ac:dyDescent="0.25">
      <c r="A1904">
        <v>8180</v>
      </c>
      <c r="B1904" t="s">
        <v>19</v>
      </c>
      <c r="C1904">
        <v>31</v>
      </c>
      <c r="D1904" t="s">
        <v>3220</v>
      </c>
      <c r="E1904" t="s">
        <v>252</v>
      </c>
      <c r="F1904" t="s">
        <v>4547</v>
      </c>
    </row>
    <row r="1905" spans="1:6" x14ac:dyDescent="0.25">
      <c r="A1905">
        <v>8181</v>
      </c>
      <c r="B1905" t="s">
        <v>19</v>
      </c>
      <c r="C1905">
        <v>31</v>
      </c>
      <c r="D1905" t="s">
        <v>3220</v>
      </c>
      <c r="E1905" t="s">
        <v>252</v>
      </c>
      <c r="F1905" t="s">
        <v>4548</v>
      </c>
    </row>
    <row r="1906" spans="1:6" x14ac:dyDescent="0.25">
      <c r="A1906">
        <v>8182</v>
      </c>
      <c r="B1906" t="s">
        <v>19</v>
      </c>
      <c r="C1906">
        <v>31</v>
      </c>
      <c r="D1906" t="s">
        <v>3220</v>
      </c>
      <c r="E1906" t="s">
        <v>252</v>
      </c>
      <c r="F1906" t="s">
        <v>4549</v>
      </c>
    </row>
    <row r="1907" spans="1:6" x14ac:dyDescent="0.25">
      <c r="A1907">
        <v>8183</v>
      </c>
      <c r="B1907" t="s">
        <v>19</v>
      </c>
      <c r="C1907">
        <v>31</v>
      </c>
      <c r="D1907" t="s">
        <v>3220</v>
      </c>
      <c r="E1907" t="s">
        <v>252</v>
      </c>
      <c r="F1907" t="s">
        <v>4550</v>
      </c>
    </row>
    <row r="1908" spans="1:6" x14ac:dyDescent="0.25">
      <c r="A1908">
        <v>8184</v>
      </c>
      <c r="B1908" t="s">
        <v>19</v>
      </c>
      <c r="C1908">
        <v>31</v>
      </c>
      <c r="D1908" t="s">
        <v>3220</v>
      </c>
      <c r="E1908" t="s">
        <v>252</v>
      </c>
      <c r="F1908" t="s">
        <v>4551</v>
      </c>
    </row>
    <row r="1909" spans="1:6" x14ac:dyDescent="0.25">
      <c r="A1909">
        <v>8185</v>
      </c>
      <c r="B1909" t="s">
        <v>19</v>
      </c>
      <c r="C1909">
        <v>31</v>
      </c>
      <c r="D1909" t="s">
        <v>3220</v>
      </c>
      <c r="E1909" t="s">
        <v>252</v>
      </c>
      <c r="F1909" t="s">
        <v>4552</v>
      </c>
    </row>
    <row r="1910" spans="1:6" x14ac:dyDescent="0.25">
      <c r="A1910">
        <v>8186</v>
      </c>
      <c r="B1910" t="s">
        <v>19</v>
      </c>
      <c r="C1910">
        <v>31</v>
      </c>
      <c r="D1910" t="s">
        <v>3220</v>
      </c>
      <c r="E1910" t="s">
        <v>252</v>
      </c>
      <c r="F1910" t="s">
        <v>4553</v>
      </c>
    </row>
    <row r="1911" spans="1:6" x14ac:dyDescent="0.25">
      <c r="A1911">
        <v>8187</v>
      </c>
      <c r="B1911" t="s">
        <v>19</v>
      </c>
      <c r="C1911">
        <v>31</v>
      </c>
      <c r="D1911" t="s">
        <v>3220</v>
      </c>
      <c r="E1911" t="s">
        <v>252</v>
      </c>
      <c r="F1911" t="s">
        <v>4554</v>
      </c>
    </row>
    <row r="1912" spans="1:6" x14ac:dyDescent="0.25">
      <c r="A1912">
        <v>8188</v>
      </c>
      <c r="B1912" t="s">
        <v>19</v>
      </c>
      <c r="C1912">
        <v>31</v>
      </c>
      <c r="D1912" t="s">
        <v>3220</v>
      </c>
      <c r="E1912" t="s">
        <v>252</v>
      </c>
      <c r="F1912" t="s">
        <v>4555</v>
      </c>
    </row>
    <row r="1913" spans="1:6" x14ac:dyDescent="0.25">
      <c r="A1913">
        <v>8189</v>
      </c>
      <c r="B1913" t="s">
        <v>19</v>
      </c>
      <c r="C1913">
        <v>31</v>
      </c>
      <c r="D1913" t="s">
        <v>3220</v>
      </c>
      <c r="E1913" t="s">
        <v>252</v>
      </c>
      <c r="F1913" t="s">
        <v>4556</v>
      </c>
    </row>
    <row r="1914" spans="1:6" x14ac:dyDescent="0.25">
      <c r="A1914">
        <v>8190</v>
      </c>
      <c r="B1914" t="s">
        <v>19</v>
      </c>
      <c r="C1914">
        <v>31</v>
      </c>
      <c r="D1914" t="s">
        <v>3220</v>
      </c>
      <c r="E1914" t="s">
        <v>252</v>
      </c>
      <c r="F1914" t="s">
        <v>4557</v>
      </c>
    </row>
    <row r="1915" spans="1:6" x14ac:dyDescent="0.25">
      <c r="A1915">
        <v>8191</v>
      </c>
      <c r="B1915" t="s">
        <v>19</v>
      </c>
      <c r="C1915">
        <v>31</v>
      </c>
      <c r="D1915" t="s">
        <v>3220</v>
      </c>
      <c r="E1915" t="s">
        <v>252</v>
      </c>
      <c r="F1915" t="s">
        <v>4558</v>
      </c>
    </row>
    <row r="1916" spans="1:6" x14ac:dyDescent="0.25">
      <c r="A1916">
        <v>8192</v>
      </c>
      <c r="B1916" t="s">
        <v>19</v>
      </c>
      <c r="C1916">
        <v>31</v>
      </c>
      <c r="D1916" t="s">
        <v>3214</v>
      </c>
      <c r="E1916">
        <v>3009163</v>
      </c>
      <c r="F1916" t="s">
        <v>4559</v>
      </c>
    </row>
    <row r="1917" spans="1:6" x14ac:dyDescent="0.25">
      <c r="A1917">
        <v>8193</v>
      </c>
      <c r="B1917" t="s">
        <v>19</v>
      </c>
      <c r="C1917">
        <v>32</v>
      </c>
      <c r="D1917" t="s">
        <v>3220</v>
      </c>
      <c r="E1917" t="s">
        <v>252</v>
      </c>
      <c r="F1917" t="s">
        <v>4560</v>
      </c>
    </row>
    <row r="1918" spans="1:6" x14ac:dyDescent="0.25">
      <c r="A1918">
        <v>8194</v>
      </c>
      <c r="B1918" t="s">
        <v>19</v>
      </c>
      <c r="C1918">
        <v>33</v>
      </c>
      <c r="D1918" t="s">
        <v>3214</v>
      </c>
      <c r="E1918">
        <v>3007357</v>
      </c>
      <c r="F1918" t="s">
        <v>4447</v>
      </c>
    </row>
    <row r="1919" spans="1:6" x14ac:dyDescent="0.25">
      <c r="A1919">
        <v>8195</v>
      </c>
      <c r="B1919" t="s">
        <v>19</v>
      </c>
      <c r="C1919">
        <v>34</v>
      </c>
      <c r="D1919" t="s">
        <v>3220</v>
      </c>
      <c r="E1919" t="s">
        <v>252</v>
      </c>
      <c r="F1919" t="s">
        <v>4561</v>
      </c>
    </row>
    <row r="1920" spans="1:6" x14ac:dyDescent="0.25">
      <c r="A1920">
        <v>8196</v>
      </c>
      <c r="B1920" t="s">
        <v>19</v>
      </c>
      <c r="C1920">
        <v>35</v>
      </c>
      <c r="D1920" t="s">
        <v>3223</v>
      </c>
      <c r="E1920">
        <v>9265012</v>
      </c>
      <c r="F1920" t="s">
        <v>4562</v>
      </c>
    </row>
    <row r="1921" spans="1:6" x14ac:dyDescent="0.25">
      <c r="A1921">
        <v>8197</v>
      </c>
      <c r="B1921" t="s">
        <v>19</v>
      </c>
      <c r="C1921">
        <v>36</v>
      </c>
      <c r="D1921" t="s">
        <v>3223</v>
      </c>
      <c r="E1921">
        <v>9265012</v>
      </c>
      <c r="F1921" t="s">
        <v>4562</v>
      </c>
    </row>
    <row r="1922" spans="1:6" x14ac:dyDescent="0.25">
      <c r="A1922">
        <v>8198</v>
      </c>
      <c r="B1922" t="s">
        <v>19</v>
      </c>
      <c r="C1922">
        <v>37</v>
      </c>
      <c r="D1922" t="s">
        <v>3220</v>
      </c>
      <c r="E1922" t="s">
        <v>252</v>
      </c>
      <c r="F1922" t="s">
        <v>4563</v>
      </c>
    </row>
    <row r="1923" spans="1:6" x14ac:dyDescent="0.25">
      <c r="A1923">
        <v>8199</v>
      </c>
      <c r="B1923" t="s">
        <v>19</v>
      </c>
      <c r="C1923">
        <v>37</v>
      </c>
      <c r="D1923" t="s">
        <v>3220</v>
      </c>
      <c r="E1923" t="s">
        <v>252</v>
      </c>
      <c r="F1923" t="s">
        <v>4564</v>
      </c>
    </row>
    <row r="1924" spans="1:6" x14ac:dyDescent="0.25">
      <c r="A1924">
        <v>8200</v>
      </c>
      <c r="B1924" t="s">
        <v>19</v>
      </c>
      <c r="C1924">
        <v>37</v>
      </c>
      <c r="D1924" t="s">
        <v>3220</v>
      </c>
      <c r="E1924" t="s">
        <v>252</v>
      </c>
      <c r="F1924" t="s">
        <v>4565</v>
      </c>
    </row>
    <row r="1925" spans="1:6" x14ac:dyDescent="0.25">
      <c r="A1925">
        <v>8201</v>
      </c>
      <c r="B1925" t="s">
        <v>19</v>
      </c>
      <c r="C1925">
        <v>37</v>
      </c>
      <c r="D1925" t="s">
        <v>3220</v>
      </c>
      <c r="E1925" t="s">
        <v>252</v>
      </c>
      <c r="F1925" t="s">
        <v>4566</v>
      </c>
    </row>
    <row r="1926" spans="1:6" x14ac:dyDescent="0.25">
      <c r="A1926">
        <v>8202</v>
      </c>
      <c r="B1926" t="s">
        <v>19</v>
      </c>
      <c r="C1926">
        <v>37</v>
      </c>
      <c r="D1926" t="s">
        <v>3220</v>
      </c>
      <c r="E1926" t="s">
        <v>252</v>
      </c>
      <c r="F1926" t="s">
        <v>4567</v>
      </c>
    </row>
    <row r="1927" spans="1:6" x14ac:dyDescent="0.25">
      <c r="A1927">
        <v>8203</v>
      </c>
      <c r="B1927" t="s">
        <v>19</v>
      </c>
      <c r="C1927">
        <v>37</v>
      </c>
      <c r="D1927" t="s">
        <v>3220</v>
      </c>
      <c r="E1927" t="s">
        <v>252</v>
      </c>
      <c r="F1927" t="s">
        <v>4568</v>
      </c>
    </row>
    <row r="1928" spans="1:6" x14ac:dyDescent="0.25">
      <c r="A1928">
        <v>8204</v>
      </c>
      <c r="B1928" t="s">
        <v>19</v>
      </c>
      <c r="C1928">
        <v>37</v>
      </c>
      <c r="D1928" t="s">
        <v>3223</v>
      </c>
      <c r="E1928">
        <v>9265012</v>
      </c>
      <c r="F1928" t="s">
        <v>4562</v>
      </c>
    </row>
    <row r="1929" spans="1:6" x14ac:dyDescent="0.25">
      <c r="A1929">
        <v>8205</v>
      </c>
      <c r="B1929" t="s">
        <v>19</v>
      </c>
      <c r="C1929">
        <v>38</v>
      </c>
      <c r="D1929" t="s">
        <v>3223</v>
      </c>
      <c r="E1929">
        <v>9265012</v>
      </c>
      <c r="F1929" t="s">
        <v>4562</v>
      </c>
    </row>
    <row r="1930" spans="1:6" x14ac:dyDescent="0.25">
      <c r="A1930">
        <v>8206</v>
      </c>
      <c r="B1930" t="s">
        <v>19</v>
      </c>
      <c r="C1930">
        <v>39</v>
      </c>
      <c r="D1930" t="s">
        <v>3220</v>
      </c>
      <c r="E1930" t="s">
        <v>252</v>
      </c>
      <c r="F1930" t="s">
        <v>4569</v>
      </c>
    </row>
    <row r="1931" spans="1:6" x14ac:dyDescent="0.25">
      <c r="A1931">
        <v>8207</v>
      </c>
      <c r="B1931" t="s">
        <v>19</v>
      </c>
      <c r="C1931">
        <v>39</v>
      </c>
      <c r="D1931" t="s">
        <v>3220</v>
      </c>
      <c r="E1931" t="s">
        <v>252</v>
      </c>
      <c r="F1931" t="s">
        <v>4570</v>
      </c>
    </row>
    <row r="1932" spans="1:6" x14ac:dyDescent="0.25">
      <c r="A1932">
        <v>8208</v>
      </c>
      <c r="B1932" t="s">
        <v>19</v>
      </c>
      <c r="C1932">
        <v>39</v>
      </c>
      <c r="D1932" t="s">
        <v>3220</v>
      </c>
      <c r="E1932" t="s">
        <v>252</v>
      </c>
      <c r="F1932" t="s">
        <v>4571</v>
      </c>
    </row>
    <row r="1933" spans="1:6" x14ac:dyDescent="0.25">
      <c r="A1933">
        <v>8209</v>
      </c>
      <c r="B1933" t="s">
        <v>19</v>
      </c>
      <c r="C1933">
        <v>39</v>
      </c>
      <c r="D1933" t="s">
        <v>3220</v>
      </c>
      <c r="E1933" t="s">
        <v>252</v>
      </c>
      <c r="F1933" t="s">
        <v>4572</v>
      </c>
    </row>
    <row r="1934" spans="1:6" x14ac:dyDescent="0.25">
      <c r="A1934">
        <v>8210</v>
      </c>
      <c r="B1934" t="s">
        <v>19</v>
      </c>
      <c r="C1934">
        <v>39</v>
      </c>
      <c r="D1934" t="s">
        <v>3220</v>
      </c>
      <c r="E1934" t="s">
        <v>252</v>
      </c>
      <c r="F1934" t="s">
        <v>4573</v>
      </c>
    </row>
    <row r="1935" spans="1:6" x14ac:dyDescent="0.25">
      <c r="A1935">
        <v>8211</v>
      </c>
      <c r="B1935" t="s">
        <v>19</v>
      </c>
      <c r="C1935">
        <v>39</v>
      </c>
      <c r="D1935" t="s">
        <v>3220</v>
      </c>
      <c r="E1935" t="s">
        <v>252</v>
      </c>
      <c r="F1935" t="s">
        <v>4574</v>
      </c>
    </row>
    <row r="1936" spans="1:6" x14ac:dyDescent="0.25">
      <c r="A1936">
        <v>8212</v>
      </c>
      <c r="B1936" t="s">
        <v>19</v>
      </c>
      <c r="C1936">
        <v>39</v>
      </c>
      <c r="D1936" t="s">
        <v>3220</v>
      </c>
      <c r="E1936" t="s">
        <v>252</v>
      </c>
      <c r="F1936" t="s">
        <v>4575</v>
      </c>
    </row>
    <row r="1937" spans="1:6" x14ac:dyDescent="0.25">
      <c r="A1937">
        <v>8213</v>
      </c>
      <c r="B1937" t="s">
        <v>19</v>
      </c>
      <c r="C1937">
        <v>39</v>
      </c>
      <c r="D1937" t="s">
        <v>3214</v>
      </c>
      <c r="E1937">
        <v>3051747</v>
      </c>
      <c r="F1937" t="s">
        <v>4576</v>
      </c>
    </row>
    <row r="1938" spans="1:6" x14ac:dyDescent="0.25">
      <c r="A1938">
        <v>8214</v>
      </c>
      <c r="B1938" t="s">
        <v>19</v>
      </c>
      <c r="C1938">
        <v>39</v>
      </c>
      <c r="D1938" t="s">
        <v>3214</v>
      </c>
      <c r="E1938">
        <v>3057523</v>
      </c>
      <c r="F1938" t="s">
        <v>4577</v>
      </c>
    </row>
    <row r="1939" spans="1:6" x14ac:dyDescent="0.25">
      <c r="A1939">
        <v>8215</v>
      </c>
      <c r="B1939" t="s">
        <v>19</v>
      </c>
      <c r="C1939">
        <v>40</v>
      </c>
      <c r="D1939" t="s">
        <v>3223</v>
      </c>
      <c r="E1939">
        <v>9265012</v>
      </c>
      <c r="F1939" t="s">
        <v>4562</v>
      </c>
    </row>
    <row r="1940" spans="1:6" x14ac:dyDescent="0.25">
      <c r="A1940">
        <v>8216</v>
      </c>
      <c r="B1940" t="s">
        <v>19</v>
      </c>
      <c r="C1940">
        <v>41</v>
      </c>
      <c r="D1940" t="s">
        <v>3220</v>
      </c>
      <c r="E1940" t="s">
        <v>252</v>
      </c>
      <c r="F1940" t="s">
        <v>4578</v>
      </c>
    </row>
    <row r="1941" spans="1:6" x14ac:dyDescent="0.25">
      <c r="A1941">
        <v>8217</v>
      </c>
      <c r="B1941" t="s">
        <v>19</v>
      </c>
      <c r="C1941">
        <v>41</v>
      </c>
      <c r="D1941" t="s">
        <v>3220</v>
      </c>
      <c r="E1941" t="s">
        <v>252</v>
      </c>
      <c r="F1941" t="s">
        <v>4579</v>
      </c>
    </row>
    <row r="1942" spans="1:6" x14ac:dyDescent="0.25">
      <c r="A1942">
        <v>8218</v>
      </c>
      <c r="B1942" t="s">
        <v>19</v>
      </c>
      <c r="C1942">
        <v>41</v>
      </c>
      <c r="D1942" t="s">
        <v>3220</v>
      </c>
      <c r="E1942" t="s">
        <v>252</v>
      </c>
      <c r="F1942" t="s">
        <v>4580</v>
      </c>
    </row>
    <row r="1943" spans="1:6" x14ac:dyDescent="0.25">
      <c r="A1943">
        <v>8219</v>
      </c>
      <c r="B1943" t="s">
        <v>19</v>
      </c>
      <c r="C1943">
        <v>41</v>
      </c>
      <c r="D1943" t="s">
        <v>3220</v>
      </c>
      <c r="E1943" t="s">
        <v>252</v>
      </c>
      <c r="F1943" t="s">
        <v>4581</v>
      </c>
    </row>
    <row r="1944" spans="1:6" x14ac:dyDescent="0.25">
      <c r="A1944">
        <v>8220</v>
      </c>
      <c r="B1944" t="s">
        <v>19</v>
      </c>
      <c r="C1944">
        <v>41</v>
      </c>
      <c r="D1944" t="s">
        <v>3223</v>
      </c>
      <c r="E1944">
        <v>9265012</v>
      </c>
      <c r="F1944" t="s">
        <v>4562</v>
      </c>
    </row>
    <row r="1945" spans="1:6" x14ac:dyDescent="0.25">
      <c r="A1945">
        <v>8221</v>
      </c>
      <c r="B1945" t="s">
        <v>19</v>
      </c>
      <c r="C1945">
        <v>31</v>
      </c>
      <c r="D1945" t="s">
        <v>3214</v>
      </c>
      <c r="E1945">
        <v>3020761</v>
      </c>
      <c r="F1945" t="s">
        <v>4433</v>
      </c>
    </row>
    <row r="1946" spans="1:6" x14ac:dyDescent="0.25">
      <c r="A1946">
        <v>8222</v>
      </c>
      <c r="B1946" t="s">
        <v>19</v>
      </c>
      <c r="C1946">
        <v>31</v>
      </c>
      <c r="D1946" t="s">
        <v>3223</v>
      </c>
      <c r="E1946">
        <v>9265012</v>
      </c>
      <c r="F1946" t="s">
        <v>4562</v>
      </c>
    </row>
    <row r="1947" spans="1:6" x14ac:dyDescent="0.25">
      <c r="A1947">
        <v>8223</v>
      </c>
      <c r="B1947" t="s">
        <v>19</v>
      </c>
      <c r="C1947">
        <v>32</v>
      </c>
      <c r="D1947" t="s">
        <v>3214</v>
      </c>
      <c r="E1947">
        <v>3007357</v>
      </c>
      <c r="F1947" t="s">
        <v>4447</v>
      </c>
    </row>
    <row r="1948" spans="1:6" x14ac:dyDescent="0.25">
      <c r="A1948">
        <v>8224</v>
      </c>
      <c r="B1948" t="s">
        <v>19</v>
      </c>
      <c r="C1948">
        <v>32</v>
      </c>
      <c r="D1948" t="s">
        <v>3223</v>
      </c>
      <c r="E1948">
        <v>9265012</v>
      </c>
      <c r="F1948" t="s">
        <v>4562</v>
      </c>
    </row>
    <row r="1949" spans="1:6" x14ac:dyDescent="0.25">
      <c r="A1949">
        <v>8225</v>
      </c>
      <c r="B1949" t="s">
        <v>19</v>
      </c>
      <c r="C1949">
        <v>33</v>
      </c>
      <c r="D1949" t="s">
        <v>3214</v>
      </c>
      <c r="E1949">
        <v>3017536</v>
      </c>
      <c r="F1949" t="s">
        <v>4582</v>
      </c>
    </row>
    <row r="1950" spans="1:6" x14ac:dyDescent="0.25">
      <c r="A1950">
        <v>8226</v>
      </c>
      <c r="B1950" t="s">
        <v>19</v>
      </c>
      <c r="C1950">
        <v>33</v>
      </c>
      <c r="D1950" t="s">
        <v>3223</v>
      </c>
      <c r="E1950">
        <v>9265012</v>
      </c>
      <c r="F1950" t="s">
        <v>4562</v>
      </c>
    </row>
    <row r="1951" spans="1:6" x14ac:dyDescent="0.25">
      <c r="A1951">
        <v>8227</v>
      </c>
      <c r="B1951" t="s">
        <v>19</v>
      </c>
      <c r="C1951">
        <v>34</v>
      </c>
      <c r="D1951" t="s">
        <v>3214</v>
      </c>
      <c r="E1951">
        <v>3017536</v>
      </c>
      <c r="F1951" t="s">
        <v>4582</v>
      </c>
    </row>
    <row r="1952" spans="1:6" x14ac:dyDescent="0.25">
      <c r="A1952">
        <v>8228</v>
      </c>
      <c r="B1952" t="s">
        <v>19</v>
      </c>
      <c r="C1952">
        <v>34</v>
      </c>
      <c r="D1952" t="s">
        <v>3223</v>
      </c>
      <c r="E1952">
        <v>9265012</v>
      </c>
      <c r="F1952" t="s">
        <v>4562</v>
      </c>
    </row>
    <row r="1953" spans="1:6" x14ac:dyDescent="0.25">
      <c r="A1953">
        <v>8229</v>
      </c>
      <c r="B1953" t="s">
        <v>19</v>
      </c>
      <c r="C1953">
        <v>39</v>
      </c>
      <c r="D1953" t="s">
        <v>3214</v>
      </c>
      <c r="E1953">
        <v>3057524</v>
      </c>
      <c r="F1953" t="s">
        <v>4583</v>
      </c>
    </row>
    <row r="1954" spans="1:6" x14ac:dyDescent="0.25">
      <c r="A1954">
        <v>8230</v>
      </c>
      <c r="B1954" t="s">
        <v>19</v>
      </c>
      <c r="C1954">
        <v>39</v>
      </c>
      <c r="D1954" t="s">
        <v>3214</v>
      </c>
      <c r="E1954">
        <v>3070634</v>
      </c>
      <c r="F1954" t="s">
        <v>4584</v>
      </c>
    </row>
    <row r="1955" spans="1:6" x14ac:dyDescent="0.25">
      <c r="A1955">
        <v>8231</v>
      </c>
      <c r="B1955" t="s">
        <v>19</v>
      </c>
      <c r="C1955">
        <v>39</v>
      </c>
      <c r="D1955" t="s">
        <v>3214</v>
      </c>
      <c r="E1955">
        <v>3078982</v>
      </c>
      <c r="F1955" t="s">
        <v>4585</v>
      </c>
    </row>
    <row r="1956" spans="1:6" x14ac:dyDescent="0.25">
      <c r="A1956">
        <v>8232</v>
      </c>
      <c r="B1956" t="s">
        <v>19</v>
      </c>
      <c r="C1956">
        <v>39</v>
      </c>
      <c r="D1956" t="s">
        <v>3223</v>
      </c>
      <c r="E1956">
        <v>9265012</v>
      </c>
      <c r="F1956" t="s">
        <v>4562</v>
      </c>
    </row>
    <row r="1957" spans="1:6" x14ac:dyDescent="0.25">
      <c r="A1957">
        <v>8233</v>
      </c>
      <c r="B1957" t="s">
        <v>81</v>
      </c>
      <c r="C1957">
        <v>10</v>
      </c>
      <c r="D1957" t="s">
        <v>3220</v>
      </c>
      <c r="E1957" t="s">
        <v>252</v>
      </c>
      <c r="F1957" t="s">
        <v>4586</v>
      </c>
    </row>
    <row r="1958" spans="1:6" x14ac:dyDescent="0.25">
      <c r="A1958">
        <v>8234</v>
      </c>
      <c r="B1958" t="s">
        <v>21</v>
      </c>
      <c r="C1958">
        <v>88</v>
      </c>
      <c r="D1958" t="s">
        <v>3214</v>
      </c>
      <c r="E1958">
        <v>3062195</v>
      </c>
      <c r="F1958" t="s">
        <v>4358</v>
      </c>
    </row>
    <row r="1959" spans="1:6" x14ac:dyDescent="0.25">
      <c r="A1959">
        <v>8235</v>
      </c>
      <c r="B1959" t="s">
        <v>21</v>
      </c>
      <c r="C1959">
        <v>88</v>
      </c>
      <c r="D1959" t="s">
        <v>3223</v>
      </c>
      <c r="E1959">
        <v>9247002</v>
      </c>
      <c r="F1959" t="s">
        <v>4291</v>
      </c>
    </row>
    <row r="1960" spans="1:6" x14ac:dyDescent="0.25">
      <c r="A1960">
        <v>8236</v>
      </c>
      <c r="B1960" t="s">
        <v>69</v>
      </c>
      <c r="C1960">
        <v>10</v>
      </c>
      <c r="D1960" t="s">
        <v>3214</v>
      </c>
      <c r="E1960">
        <v>3053365</v>
      </c>
      <c r="F1960" t="s">
        <v>4587</v>
      </c>
    </row>
    <row r="1961" spans="1:6" x14ac:dyDescent="0.25">
      <c r="A1961">
        <v>8237</v>
      </c>
      <c r="B1961" t="s">
        <v>69</v>
      </c>
      <c r="C1961">
        <v>10</v>
      </c>
      <c r="D1961" t="s">
        <v>3223</v>
      </c>
      <c r="E1961">
        <v>9246005</v>
      </c>
      <c r="F1961" t="s">
        <v>4588</v>
      </c>
    </row>
    <row r="1962" spans="1:6" x14ac:dyDescent="0.25">
      <c r="A1962">
        <v>8238</v>
      </c>
      <c r="B1962" t="s">
        <v>81</v>
      </c>
      <c r="C1962">
        <v>11</v>
      </c>
      <c r="D1962" t="s">
        <v>3214</v>
      </c>
      <c r="E1962">
        <v>2011397</v>
      </c>
      <c r="F1962" t="s">
        <v>4589</v>
      </c>
    </row>
    <row r="1963" spans="1:6" x14ac:dyDescent="0.25">
      <c r="A1963">
        <v>8239</v>
      </c>
      <c r="B1963" t="s">
        <v>81</v>
      </c>
      <c r="C1963">
        <v>11</v>
      </c>
      <c r="D1963" t="s">
        <v>3214</v>
      </c>
      <c r="E1963">
        <v>2011398</v>
      </c>
      <c r="F1963" t="s">
        <v>4590</v>
      </c>
    </row>
    <row r="1964" spans="1:6" x14ac:dyDescent="0.25">
      <c r="A1964">
        <v>8240</v>
      </c>
      <c r="B1964" t="s">
        <v>81</v>
      </c>
      <c r="C1964">
        <v>11</v>
      </c>
      <c r="D1964" t="s">
        <v>3223</v>
      </c>
      <c r="E1964">
        <v>9115021</v>
      </c>
      <c r="F1964" t="s">
        <v>4516</v>
      </c>
    </row>
    <row r="1965" spans="1:6" x14ac:dyDescent="0.25">
      <c r="A1965">
        <v>8241</v>
      </c>
      <c r="B1965" t="s">
        <v>81</v>
      </c>
      <c r="C1965">
        <v>12</v>
      </c>
      <c r="D1965" t="s">
        <v>3220</v>
      </c>
      <c r="E1965" t="s">
        <v>252</v>
      </c>
      <c r="F1965" t="s">
        <v>4591</v>
      </c>
    </row>
    <row r="1966" spans="1:6" x14ac:dyDescent="0.25">
      <c r="A1966">
        <v>8242</v>
      </c>
      <c r="B1966" t="s">
        <v>11</v>
      </c>
      <c r="C1966">
        <v>156</v>
      </c>
      <c r="D1966" t="s">
        <v>3220</v>
      </c>
      <c r="E1966" t="s">
        <v>252</v>
      </c>
      <c r="F1966" t="s">
        <v>4592</v>
      </c>
    </row>
    <row r="1967" spans="1:6" x14ac:dyDescent="0.25">
      <c r="A1967">
        <v>8243</v>
      </c>
      <c r="B1967" t="s">
        <v>29</v>
      </c>
      <c r="C1967">
        <v>34</v>
      </c>
      <c r="D1967" t="s">
        <v>3214</v>
      </c>
      <c r="E1967">
        <v>3021528</v>
      </c>
      <c r="F1967" t="s">
        <v>4593</v>
      </c>
    </row>
    <row r="1968" spans="1:6" x14ac:dyDescent="0.25">
      <c r="A1968">
        <v>8244</v>
      </c>
      <c r="B1968" t="s">
        <v>19</v>
      </c>
      <c r="C1968">
        <v>46</v>
      </c>
      <c r="D1968" t="s">
        <v>3214</v>
      </c>
      <c r="E1968">
        <v>3053363</v>
      </c>
      <c r="F1968" t="s">
        <v>4594</v>
      </c>
    </row>
    <row r="1969" spans="1:6" x14ac:dyDescent="0.25">
      <c r="A1969">
        <v>8245</v>
      </c>
      <c r="B1969" t="s">
        <v>11</v>
      </c>
      <c r="C1969">
        <v>157</v>
      </c>
      <c r="D1969" t="s">
        <v>3214</v>
      </c>
      <c r="E1969">
        <v>3507784</v>
      </c>
      <c r="F1969" t="s">
        <v>4595</v>
      </c>
    </row>
    <row r="1970" spans="1:6" x14ac:dyDescent="0.25">
      <c r="A1970">
        <v>8246</v>
      </c>
      <c r="B1970" t="s">
        <v>11</v>
      </c>
      <c r="C1970">
        <v>157</v>
      </c>
      <c r="D1970" t="s">
        <v>3223</v>
      </c>
      <c r="E1970">
        <v>9136128</v>
      </c>
      <c r="F1970" t="s">
        <v>4480</v>
      </c>
    </row>
    <row r="1971" spans="1:6" x14ac:dyDescent="0.25">
      <c r="A1971">
        <v>8247</v>
      </c>
      <c r="B1971" t="s">
        <v>11</v>
      </c>
      <c r="C1971">
        <v>158</v>
      </c>
      <c r="D1971" t="s">
        <v>3220</v>
      </c>
      <c r="E1971" t="s">
        <v>252</v>
      </c>
      <c r="F1971" t="s">
        <v>4596</v>
      </c>
    </row>
    <row r="1972" spans="1:6" x14ac:dyDescent="0.25">
      <c r="A1972">
        <v>8248</v>
      </c>
      <c r="B1972" t="s">
        <v>11</v>
      </c>
      <c r="C1972">
        <v>159</v>
      </c>
      <c r="D1972" t="s">
        <v>3214</v>
      </c>
      <c r="E1972">
        <v>3020766</v>
      </c>
      <c r="F1972" t="s">
        <v>3549</v>
      </c>
    </row>
    <row r="1973" spans="1:6" x14ac:dyDescent="0.25">
      <c r="A1973">
        <v>8249</v>
      </c>
      <c r="B1973" t="s">
        <v>11</v>
      </c>
      <c r="C1973">
        <v>159</v>
      </c>
      <c r="D1973" t="s">
        <v>3214</v>
      </c>
      <c r="E1973">
        <v>3009165</v>
      </c>
      <c r="F1973" t="s">
        <v>4408</v>
      </c>
    </row>
    <row r="1974" spans="1:6" x14ac:dyDescent="0.25">
      <c r="A1974">
        <v>8250</v>
      </c>
      <c r="B1974" t="s">
        <v>73</v>
      </c>
      <c r="C1974">
        <v>21</v>
      </c>
      <c r="D1974" t="s">
        <v>3223</v>
      </c>
      <c r="E1974">
        <v>9255002</v>
      </c>
      <c r="F1974" t="s">
        <v>4426</v>
      </c>
    </row>
    <row r="1975" spans="1:6" x14ac:dyDescent="0.25">
      <c r="A1975">
        <v>8251</v>
      </c>
      <c r="B1975" t="s">
        <v>73</v>
      </c>
      <c r="C1975">
        <v>22</v>
      </c>
      <c r="D1975" t="s">
        <v>3220</v>
      </c>
      <c r="E1975" t="s">
        <v>252</v>
      </c>
      <c r="F1975" t="s">
        <v>4597</v>
      </c>
    </row>
    <row r="1976" spans="1:6" x14ac:dyDescent="0.25">
      <c r="A1976">
        <v>8252</v>
      </c>
      <c r="B1976" t="s">
        <v>73</v>
      </c>
      <c r="C1976">
        <v>22</v>
      </c>
      <c r="D1976" t="s">
        <v>3223</v>
      </c>
      <c r="E1976">
        <v>9255002</v>
      </c>
      <c r="F1976" t="s">
        <v>4426</v>
      </c>
    </row>
    <row r="1977" spans="1:6" x14ac:dyDescent="0.25">
      <c r="A1977">
        <v>8253</v>
      </c>
      <c r="B1977" t="s">
        <v>73</v>
      </c>
      <c r="C1977">
        <v>23</v>
      </c>
      <c r="D1977" t="s">
        <v>3220</v>
      </c>
      <c r="E1977" t="s">
        <v>252</v>
      </c>
      <c r="F1977" t="s">
        <v>4598</v>
      </c>
    </row>
    <row r="1978" spans="1:6" x14ac:dyDescent="0.25">
      <c r="A1978">
        <v>8254</v>
      </c>
      <c r="B1978" t="s">
        <v>73</v>
      </c>
      <c r="C1978">
        <v>23</v>
      </c>
      <c r="D1978" t="s">
        <v>3220</v>
      </c>
      <c r="E1978" t="s">
        <v>252</v>
      </c>
      <c r="F1978" t="s">
        <v>4599</v>
      </c>
    </row>
    <row r="1979" spans="1:6" x14ac:dyDescent="0.25">
      <c r="A1979">
        <v>8255</v>
      </c>
      <c r="B1979" t="s">
        <v>73</v>
      </c>
      <c r="C1979">
        <v>23</v>
      </c>
      <c r="D1979" t="s">
        <v>3214</v>
      </c>
      <c r="E1979">
        <v>3023193</v>
      </c>
      <c r="F1979" t="s">
        <v>4600</v>
      </c>
    </row>
    <row r="1980" spans="1:6" x14ac:dyDescent="0.25">
      <c r="A1980">
        <v>8256</v>
      </c>
      <c r="B1980" t="s">
        <v>73</v>
      </c>
      <c r="C1980">
        <v>24</v>
      </c>
      <c r="D1980" t="s">
        <v>3223</v>
      </c>
      <c r="E1980">
        <v>9255002</v>
      </c>
      <c r="F1980" t="s">
        <v>4426</v>
      </c>
    </row>
    <row r="1981" spans="1:6" x14ac:dyDescent="0.25">
      <c r="A1981">
        <v>8257</v>
      </c>
      <c r="B1981" t="s">
        <v>73</v>
      </c>
      <c r="C1981">
        <v>26</v>
      </c>
      <c r="D1981" t="s">
        <v>3220</v>
      </c>
      <c r="E1981" t="s">
        <v>252</v>
      </c>
      <c r="F1981" t="s">
        <v>4601</v>
      </c>
    </row>
    <row r="1982" spans="1:6" x14ac:dyDescent="0.25">
      <c r="A1982">
        <v>8258</v>
      </c>
      <c r="B1982" t="s">
        <v>73</v>
      </c>
      <c r="C1982">
        <v>26</v>
      </c>
      <c r="D1982" t="s">
        <v>3220</v>
      </c>
      <c r="E1982" t="s">
        <v>252</v>
      </c>
      <c r="F1982" t="s">
        <v>4602</v>
      </c>
    </row>
    <row r="1983" spans="1:6" x14ac:dyDescent="0.25">
      <c r="A1983">
        <v>8259</v>
      </c>
      <c r="B1983" t="s">
        <v>73</v>
      </c>
      <c r="C1983">
        <v>26</v>
      </c>
      <c r="D1983" t="s">
        <v>3223</v>
      </c>
      <c r="E1983">
        <v>9255002</v>
      </c>
      <c r="F1983" t="s">
        <v>4426</v>
      </c>
    </row>
    <row r="1984" spans="1:6" x14ac:dyDescent="0.25">
      <c r="A1984">
        <v>8260</v>
      </c>
      <c r="B1984" t="s">
        <v>73</v>
      </c>
      <c r="C1984">
        <v>27</v>
      </c>
      <c r="D1984" t="s">
        <v>3220</v>
      </c>
      <c r="E1984" t="s">
        <v>252</v>
      </c>
      <c r="F1984" t="s">
        <v>4603</v>
      </c>
    </row>
    <row r="1985" spans="1:6" x14ac:dyDescent="0.25">
      <c r="A1985">
        <v>8261</v>
      </c>
      <c r="B1985" t="s">
        <v>73</v>
      </c>
      <c r="C1985">
        <v>27</v>
      </c>
      <c r="D1985" t="s">
        <v>3223</v>
      </c>
      <c r="E1985">
        <v>9255002</v>
      </c>
      <c r="F1985" t="s">
        <v>4426</v>
      </c>
    </row>
    <row r="1986" spans="1:6" x14ac:dyDescent="0.25">
      <c r="A1986">
        <v>8262</v>
      </c>
      <c r="B1986" t="s">
        <v>73</v>
      </c>
      <c r="C1986">
        <v>28</v>
      </c>
      <c r="D1986" t="s">
        <v>3220</v>
      </c>
      <c r="E1986" t="s">
        <v>252</v>
      </c>
      <c r="F1986" t="s">
        <v>4604</v>
      </c>
    </row>
    <row r="1987" spans="1:6" x14ac:dyDescent="0.25">
      <c r="A1987">
        <v>8263</v>
      </c>
      <c r="B1987" t="s">
        <v>73</v>
      </c>
      <c r="C1987">
        <v>28</v>
      </c>
      <c r="D1987" t="s">
        <v>3223</v>
      </c>
      <c r="E1987">
        <v>9255002</v>
      </c>
      <c r="F1987" t="s">
        <v>4426</v>
      </c>
    </row>
    <row r="1988" spans="1:6" x14ac:dyDescent="0.25">
      <c r="A1988">
        <v>8264</v>
      </c>
      <c r="B1988" t="s">
        <v>73</v>
      </c>
      <c r="C1988">
        <v>29</v>
      </c>
      <c r="D1988" t="s">
        <v>3220</v>
      </c>
      <c r="E1988" t="s">
        <v>252</v>
      </c>
      <c r="F1988" t="s">
        <v>4605</v>
      </c>
    </row>
    <row r="1989" spans="1:6" x14ac:dyDescent="0.25">
      <c r="A1989">
        <v>8265</v>
      </c>
      <c r="B1989" t="s">
        <v>73</v>
      </c>
      <c r="C1989">
        <v>29</v>
      </c>
      <c r="D1989" t="s">
        <v>3223</v>
      </c>
      <c r="E1989">
        <v>9255002</v>
      </c>
      <c r="F1989" t="s">
        <v>4426</v>
      </c>
    </row>
    <row r="1990" spans="1:6" x14ac:dyDescent="0.25">
      <c r="A1990">
        <v>8266</v>
      </c>
      <c r="B1990" t="s">
        <v>73</v>
      </c>
      <c r="C1990">
        <v>30</v>
      </c>
      <c r="D1990" t="s">
        <v>3220</v>
      </c>
      <c r="E1990" t="s">
        <v>252</v>
      </c>
      <c r="F1990" t="s">
        <v>4606</v>
      </c>
    </row>
    <row r="1991" spans="1:6" x14ac:dyDescent="0.25">
      <c r="A1991">
        <v>8267</v>
      </c>
      <c r="B1991" t="s">
        <v>73</v>
      </c>
      <c r="C1991">
        <v>30</v>
      </c>
      <c r="D1991" t="s">
        <v>3223</v>
      </c>
      <c r="E1991">
        <v>9255002</v>
      </c>
      <c r="F1991" t="s">
        <v>4426</v>
      </c>
    </row>
    <row r="1992" spans="1:6" x14ac:dyDescent="0.25">
      <c r="A1992">
        <v>8268</v>
      </c>
      <c r="B1992" t="s">
        <v>73</v>
      </c>
      <c r="C1992">
        <v>31</v>
      </c>
      <c r="D1992" t="s">
        <v>3220</v>
      </c>
      <c r="E1992" t="s">
        <v>252</v>
      </c>
      <c r="F1992" t="s">
        <v>4607</v>
      </c>
    </row>
    <row r="1993" spans="1:6" x14ac:dyDescent="0.25">
      <c r="A1993">
        <v>8269</v>
      </c>
      <c r="B1993" t="s">
        <v>73</v>
      </c>
      <c r="C1993">
        <v>31</v>
      </c>
      <c r="D1993" t="s">
        <v>3223</v>
      </c>
      <c r="E1993">
        <v>9255002</v>
      </c>
      <c r="F1993" t="s">
        <v>4426</v>
      </c>
    </row>
    <row r="1994" spans="1:6" x14ac:dyDescent="0.25">
      <c r="A1994">
        <v>8270</v>
      </c>
      <c r="B1994" t="s">
        <v>73</v>
      </c>
      <c r="C1994">
        <v>36</v>
      </c>
      <c r="D1994" t="s">
        <v>3223</v>
      </c>
      <c r="E1994">
        <v>9255002</v>
      </c>
      <c r="F1994" t="s">
        <v>4426</v>
      </c>
    </row>
    <row r="1995" spans="1:6" x14ac:dyDescent="0.25">
      <c r="A1995">
        <v>8271</v>
      </c>
      <c r="B1995" t="s">
        <v>73</v>
      </c>
      <c r="C1995">
        <v>37</v>
      </c>
      <c r="D1995" t="s">
        <v>3220</v>
      </c>
      <c r="E1995" t="s">
        <v>252</v>
      </c>
      <c r="F1995" t="s">
        <v>4608</v>
      </c>
    </row>
    <row r="1996" spans="1:6" x14ac:dyDescent="0.25">
      <c r="A1996">
        <v>8272</v>
      </c>
      <c r="B1996" t="s">
        <v>73</v>
      </c>
      <c r="C1996">
        <v>37</v>
      </c>
      <c r="D1996" t="s">
        <v>3220</v>
      </c>
      <c r="E1996" t="s">
        <v>252</v>
      </c>
      <c r="F1996" t="s">
        <v>4609</v>
      </c>
    </row>
    <row r="1997" spans="1:6" x14ac:dyDescent="0.25">
      <c r="A1997">
        <v>8273</v>
      </c>
      <c r="B1997" t="s">
        <v>73</v>
      </c>
      <c r="C1997">
        <v>37</v>
      </c>
      <c r="D1997" t="s">
        <v>3223</v>
      </c>
      <c r="E1997">
        <v>9255001</v>
      </c>
      <c r="F1997" t="s">
        <v>4075</v>
      </c>
    </row>
    <row r="1998" spans="1:6" x14ac:dyDescent="0.25">
      <c r="A1998">
        <v>8274</v>
      </c>
      <c r="B1998" t="s">
        <v>73</v>
      </c>
      <c r="C1998">
        <v>3</v>
      </c>
      <c r="D1998" t="s">
        <v>3220</v>
      </c>
      <c r="E1998" t="s">
        <v>252</v>
      </c>
      <c r="F1998" t="s">
        <v>4610</v>
      </c>
    </row>
    <row r="1999" spans="1:6" x14ac:dyDescent="0.25">
      <c r="A1999">
        <v>8275</v>
      </c>
      <c r="B1999" t="s">
        <v>73</v>
      </c>
      <c r="C1999">
        <v>3</v>
      </c>
      <c r="D1999" t="s">
        <v>3220</v>
      </c>
      <c r="E1999" t="s">
        <v>252</v>
      </c>
      <c r="F1999" t="s">
        <v>4611</v>
      </c>
    </row>
    <row r="2000" spans="1:6" x14ac:dyDescent="0.25">
      <c r="A2000">
        <v>8276</v>
      </c>
      <c r="B2000" t="s">
        <v>73</v>
      </c>
      <c r="C2000">
        <v>3</v>
      </c>
      <c r="D2000" t="s">
        <v>3220</v>
      </c>
      <c r="E2000" t="s">
        <v>252</v>
      </c>
      <c r="F2000" t="s">
        <v>4612</v>
      </c>
    </row>
    <row r="2001" spans="1:6" x14ac:dyDescent="0.25">
      <c r="A2001">
        <v>8277</v>
      </c>
      <c r="B2001" t="s">
        <v>73</v>
      </c>
      <c r="C2001">
        <v>3</v>
      </c>
      <c r="D2001" t="s">
        <v>3220</v>
      </c>
      <c r="E2001" t="s">
        <v>252</v>
      </c>
      <c r="F2001" t="s">
        <v>4613</v>
      </c>
    </row>
    <row r="2002" spans="1:6" x14ac:dyDescent="0.25">
      <c r="A2002">
        <v>8278</v>
      </c>
      <c r="B2002" t="s">
        <v>73</v>
      </c>
      <c r="C2002">
        <v>3</v>
      </c>
      <c r="D2002" t="s">
        <v>3220</v>
      </c>
      <c r="E2002" t="s">
        <v>252</v>
      </c>
      <c r="F2002" t="s">
        <v>4614</v>
      </c>
    </row>
    <row r="2003" spans="1:6" x14ac:dyDescent="0.25">
      <c r="A2003">
        <v>8279</v>
      </c>
      <c r="B2003" t="s">
        <v>73</v>
      </c>
      <c r="C2003">
        <v>3</v>
      </c>
      <c r="D2003" t="s">
        <v>3220</v>
      </c>
      <c r="E2003" t="s">
        <v>252</v>
      </c>
      <c r="F2003" t="s">
        <v>4615</v>
      </c>
    </row>
    <row r="2004" spans="1:6" x14ac:dyDescent="0.25">
      <c r="A2004">
        <v>8280</v>
      </c>
      <c r="B2004" t="s">
        <v>73</v>
      </c>
      <c r="C2004">
        <v>3</v>
      </c>
      <c r="D2004" t="s">
        <v>3220</v>
      </c>
      <c r="E2004" t="s">
        <v>252</v>
      </c>
      <c r="F2004" t="s">
        <v>4616</v>
      </c>
    </row>
    <row r="2005" spans="1:6" x14ac:dyDescent="0.25">
      <c r="A2005">
        <v>8281</v>
      </c>
      <c r="B2005" t="s">
        <v>73</v>
      </c>
      <c r="C2005">
        <v>3</v>
      </c>
      <c r="D2005" t="s">
        <v>3220</v>
      </c>
      <c r="E2005" t="s">
        <v>252</v>
      </c>
      <c r="F2005" t="s">
        <v>4617</v>
      </c>
    </row>
    <row r="2006" spans="1:6" x14ac:dyDescent="0.25">
      <c r="A2006">
        <v>8282</v>
      </c>
      <c r="B2006" t="s">
        <v>73</v>
      </c>
      <c r="C2006">
        <v>3</v>
      </c>
      <c r="D2006" t="s">
        <v>3220</v>
      </c>
      <c r="E2006" t="s">
        <v>252</v>
      </c>
      <c r="F2006" t="s">
        <v>4618</v>
      </c>
    </row>
    <row r="2007" spans="1:6" x14ac:dyDescent="0.25">
      <c r="A2007">
        <v>8283</v>
      </c>
      <c r="B2007" t="s">
        <v>73</v>
      </c>
      <c r="C2007">
        <v>3</v>
      </c>
      <c r="D2007" t="s">
        <v>3220</v>
      </c>
      <c r="E2007" t="s">
        <v>252</v>
      </c>
      <c r="F2007" t="s">
        <v>4619</v>
      </c>
    </row>
    <row r="2008" spans="1:6" x14ac:dyDescent="0.25">
      <c r="A2008">
        <v>8284</v>
      </c>
      <c r="B2008" t="s">
        <v>73</v>
      </c>
      <c r="C2008">
        <v>3</v>
      </c>
      <c r="D2008" t="s">
        <v>3220</v>
      </c>
      <c r="E2008" t="s">
        <v>252</v>
      </c>
      <c r="F2008" t="s">
        <v>4620</v>
      </c>
    </row>
    <row r="2009" spans="1:6" x14ac:dyDescent="0.25">
      <c r="A2009">
        <v>8285</v>
      </c>
      <c r="B2009" t="s">
        <v>73</v>
      </c>
      <c r="C2009">
        <v>3</v>
      </c>
      <c r="D2009" t="s">
        <v>3220</v>
      </c>
      <c r="E2009" t="s">
        <v>252</v>
      </c>
      <c r="F2009" t="s">
        <v>4621</v>
      </c>
    </row>
    <row r="2010" spans="1:6" x14ac:dyDescent="0.25">
      <c r="A2010">
        <v>8286</v>
      </c>
      <c r="B2010" t="s">
        <v>73</v>
      </c>
      <c r="C2010">
        <v>3</v>
      </c>
      <c r="D2010" t="s">
        <v>3220</v>
      </c>
      <c r="E2010" t="s">
        <v>252</v>
      </c>
      <c r="F2010" t="s">
        <v>4622</v>
      </c>
    </row>
    <row r="2011" spans="1:6" x14ac:dyDescent="0.25">
      <c r="A2011">
        <v>8287</v>
      </c>
      <c r="B2011" t="s">
        <v>73</v>
      </c>
      <c r="C2011">
        <v>3</v>
      </c>
      <c r="D2011" t="s">
        <v>3223</v>
      </c>
      <c r="E2011">
        <v>9255001</v>
      </c>
      <c r="F2011" t="s">
        <v>4075</v>
      </c>
    </row>
    <row r="2012" spans="1:6" x14ac:dyDescent="0.25">
      <c r="A2012">
        <v>8288</v>
      </c>
      <c r="B2012" t="s">
        <v>73</v>
      </c>
      <c r="C2012">
        <v>4</v>
      </c>
      <c r="D2012" t="s">
        <v>3223</v>
      </c>
      <c r="E2012">
        <v>9255001</v>
      </c>
      <c r="F2012" t="s">
        <v>4075</v>
      </c>
    </row>
    <row r="2013" spans="1:6" x14ac:dyDescent="0.25">
      <c r="A2013">
        <v>8289</v>
      </c>
      <c r="B2013" t="s">
        <v>73</v>
      </c>
      <c r="C2013">
        <v>6</v>
      </c>
      <c r="D2013" t="s">
        <v>3220</v>
      </c>
      <c r="E2013" t="s">
        <v>252</v>
      </c>
      <c r="F2013" t="s">
        <v>4623</v>
      </c>
    </row>
    <row r="2014" spans="1:6" x14ac:dyDescent="0.25">
      <c r="A2014">
        <v>8290</v>
      </c>
      <c r="B2014" t="s">
        <v>73</v>
      </c>
      <c r="C2014">
        <v>6</v>
      </c>
      <c r="D2014" t="s">
        <v>3223</v>
      </c>
      <c r="E2014">
        <v>9255001</v>
      </c>
      <c r="F2014" t="s">
        <v>4075</v>
      </c>
    </row>
    <row r="2015" spans="1:6" x14ac:dyDescent="0.25">
      <c r="A2015">
        <v>8291</v>
      </c>
      <c r="B2015" t="s">
        <v>73</v>
      </c>
      <c r="C2015">
        <v>7</v>
      </c>
      <c r="D2015" t="s">
        <v>3220</v>
      </c>
      <c r="E2015" t="s">
        <v>252</v>
      </c>
      <c r="F2015" t="s">
        <v>4624</v>
      </c>
    </row>
    <row r="2016" spans="1:6" x14ac:dyDescent="0.25">
      <c r="A2016">
        <v>8292</v>
      </c>
      <c r="B2016" t="s">
        <v>73</v>
      </c>
      <c r="C2016">
        <v>7</v>
      </c>
      <c r="D2016" t="s">
        <v>3223</v>
      </c>
      <c r="E2016">
        <v>9255001</v>
      </c>
      <c r="F2016" t="s">
        <v>4075</v>
      </c>
    </row>
    <row r="2017" spans="1:6" x14ac:dyDescent="0.25">
      <c r="A2017">
        <v>8293</v>
      </c>
      <c r="B2017" t="s">
        <v>73</v>
      </c>
      <c r="C2017">
        <v>8</v>
      </c>
      <c r="D2017" t="s">
        <v>3223</v>
      </c>
      <c r="E2017">
        <v>9255001</v>
      </c>
      <c r="F2017" t="s">
        <v>4075</v>
      </c>
    </row>
    <row r="2018" spans="1:6" x14ac:dyDescent="0.25">
      <c r="A2018">
        <v>8294</v>
      </c>
      <c r="B2018" t="s">
        <v>73</v>
      </c>
      <c r="C2018">
        <v>9</v>
      </c>
      <c r="D2018" t="s">
        <v>3220</v>
      </c>
      <c r="E2018" t="s">
        <v>252</v>
      </c>
      <c r="F2018" t="s">
        <v>4625</v>
      </c>
    </row>
    <row r="2019" spans="1:6" x14ac:dyDescent="0.25">
      <c r="A2019">
        <v>8295</v>
      </c>
      <c r="B2019" t="s">
        <v>73</v>
      </c>
      <c r="C2019">
        <v>9</v>
      </c>
      <c r="D2019" t="s">
        <v>3220</v>
      </c>
      <c r="E2019" t="s">
        <v>252</v>
      </c>
      <c r="F2019" t="s">
        <v>4626</v>
      </c>
    </row>
    <row r="2020" spans="1:6" x14ac:dyDescent="0.25">
      <c r="A2020">
        <v>8296</v>
      </c>
      <c r="B2020" t="s">
        <v>73</v>
      </c>
      <c r="C2020">
        <v>9</v>
      </c>
      <c r="D2020" t="s">
        <v>3223</v>
      </c>
      <c r="E2020">
        <v>9255001</v>
      </c>
      <c r="F2020" t="s">
        <v>4075</v>
      </c>
    </row>
    <row r="2021" spans="1:6" x14ac:dyDescent="0.25">
      <c r="A2021">
        <v>8297</v>
      </c>
      <c r="B2021" t="s">
        <v>73</v>
      </c>
      <c r="C2021">
        <v>10</v>
      </c>
      <c r="D2021" t="s">
        <v>3220</v>
      </c>
      <c r="E2021" t="s">
        <v>252</v>
      </c>
      <c r="F2021" t="s">
        <v>4627</v>
      </c>
    </row>
    <row r="2022" spans="1:6" x14ac:dyDescent="0.25">
      <c r="A2022">
        <v>8298</v>
      </c>
      <c r="B2022" t="s">
        <v>73</v>
      </c>
      <c r="C2022">
        <v>10</v>
      </c>
      <c r="D2022" t="s">
        <v>3223</v>
      </c>
      <c r="E2022">
        <v>9255001</v>
      </c>
      <c r="F2022" t="s">
        <v>4075</v>
      </c>
    </row>
    <row r="2023" spans="1:6" x14ac:dyDescent="0.25">
      <c r="A2023">
        <v>8299</v>
      </c>
      <c r="B2023" t="s">
        <v>73</v>
      </c>
      <c r="C2023">
        <v>11</v>
      </c>
      <c r="D2023" t="s">
        <v>3220</v>
      </c>
      <c r="E2023" t="s">
        <v>252</v>
      </c>
      <c r="F2023" t="s">
        <v>4628</v>
      </c>
    </row>
    <row r="2024" spans="1:6" x14ac:dyDescent="0.25">
      <c r="A2024">
        <v>8300</v>
      </c>
      <c r="B2024" t="s">
        <v>73</v>
      </c>
      <c r="C2024">
        <v>11</v>
      </c>
      <c r="D2024" t="s">
        <v>3220</v>
      </c>
      <c r="E2024" t="s">
        <v>252</v>
      </c>
      <c r="F2024" t="s">
        <v>4629</v>
      </c>
    </row>
    <row r="2025" spans="1:6" x14ac:dyDescent="0.25">
      <c r="A2025">
        <v>8301</v>
      </c>
      <c r="B2025" t="s">
        <v>73</v>
      </c>
      <c r="C2025">
        <v>11</v>
      </c>
      <c r="D2025" t="s">
        <v>3220</v>
      </c>
      <c r="E2025" t="s">
        <v>252</v>
      </c>
      <c r="F2025" t="s">
        <v>4630</v>
      </c>
    </row>
    <row r="2026" spans="1:6" x14ac:dyDescent="0.25">
      <c r="A2026">
        <v>8302</v>
      </c>
      <c r="B2026" t="s">
        <v>73</v>
      </c>
      <c r="C2026">
        <v>11</v>
      </c>
      <c r="D2026" t="s">
        <v>3220</v>
      </c>
      <c r="E2026" t="s">
        <v>252</v>
      </c>
      <c r="F2026" t="s">
        <v>4631</v>
      </c>
    </row>
    <row r="2027" spans="1:6" x14ac:dyDescent="0.25">
      <c r="A2027">
        <v>8303</v>
      </c>
      <c r="B2027" t="s">
        <v>73</v>
      </c>
      <c r="C2027">
        <v>11</v>
      </c>
      <c r="D2027" t="s">
        <v>3220</v>
      </c>
      <c r="E2027" t="s">
        <v>252</v>
      </c>
      <c r="F2027" t="s">
        <v>4632</v>
      </c>
    </row>
    <row r="2028" spans="1:6" x14ac:dyDescent="0.25">
      <c r="A2028">
        <v>8304</v>
      </c>
      <c r="B2028" t="s">
        <v>73</v>
      </c>
      <c r="C2028">
        <v>11</v>
      </c>
      <c r="D2028" t="s">
        <v>3223</v>
      </c>
      <c r="E2028">
        <v>9255001</v>
      </c>
      <c r="F2028" t="s">
        <v>4075</v>
      </c>
    </row>
    <row r="2029" spans="1:6" x14ac:dyDescent="0.25">
      <c r="A2029">
        <v>8305</v>
      </c>
      <c r="B2029" t="s">
        <v>73</v>
      </c>
      <c r="C2029">
        <v>13</v>
      </c>
      <c r="D2029" t="s">
        <v>3220</v>
      </c>
      <c r="E2029" t="s">
        <v>252</v>
      </c>
      <c r="F2029" t="s">
        <v>4633</v>
      </c>
    </row>
    <row r="2030" spans="1:6" x14ac:dyDescent="0.25">
      <c r="A2030">
        <v>8306</v>
      </c>
      <c r="B2030" t="s">
        <v>73</v>
      </c>
      <c r="C2030">
        <v>13</v>
      </c>
      <c r="D2030" t="s">
        <v>3223</v>
      </c>
      <c r="E2030">
        <v>9255001</v>
      </c>
      <c r="F2030" t="s">
        <v>4075</v>
      </c>
    </row>
    <row r="2031" spans="1:6" x14ac:dyDescent="0.25">
      <c r="A2031">
        <v>8307</v>
      </c>
      <c r="B2031" t="s">
        <v>73</v>
      </c>
      <c r="C2031">
        <v>14</v>
      </c>
      <c r="D2031" t="s">
        <v>3220</v>
      </c>
      <c r="E2031" t="s">
        <v>252</v>
      </c>
      <c r="F2031" t="s">
        <v>4634</v>
      </c>
    </row>
    <row r="2032" spans="1:6" x14ac:dyDescent="0.25">
      <c r="A2032">
        <v>8308</v>
      </c>
      <c r="B2032" t="s">
        <v>73</v>
      </c>
      <c r="C2032">
        <v>14</v>
      </c>
      <c r="D2032" t="s">
        <v>3220</v>
      </c>
      <c r="E2032" t="s">
        <v>252</v>
      </c>
      <c r="F2032" t="s">
        <v>4635</v>
      </c>
    </row>
    <row r="2033" spans="1:6" x14ac:dyDescent="0.25">
      <c r="A2033">
        <v>8309</v>
      </c>
      <c r="B2033" t="s">
        <v>73</v>
      </c>
      <c r="C2033">
        <v>14</v>
      </c>
      <c r="D2033" t="s">
        <v>3223</v>
      </c>
      <c r="E2033">
        <v>9255001</v>
      </c>
      <c r="F2033" t="s">
        <v>4075</v>
      </c>
    </row>
    <row r="2034" spans="1:6" x14ac:dyDescent="0.25">
      <c r="A2034">
        <v>8310</v>
      </c>
      <c r="B2034" t="s">
        <v>73</v>
      </c>
      <c r="C2034">
        <v>15</v>
      </c>
      <c r="D2034" t="s">
        <v>3220</v>
      </c>
      <c r="E2034" t="s">
        <v>252</v>
      </c>
      <c r="F2034" t="s">
        <v>4636</v>
      </c>
    </row>
    <row r="2035" spans="1:6" x14ac:dyDescent="0.25">
      <c r="A2035">
        <v>8311</v>
      </c>
      <c r="B2035" t="s">
        <v>73</v>
      </c>
      <c r="C2035">
        <v>15</v>
      </c>
      <c r="D2035" t="s">
        <v>3223</v>
      </c>
      <c r="E2035">
        <v>9255001</v>
      </c>
      <c r="F2035" t="s">
        <v>4075</v>
      </c>
    </row>
    <row r="2036" spans="1:6" x14ac:dyDescent="0.25">
      <c r="A2036">
        <v>8312</v>
      </c>
      <c r="B2036" t="s">
        <v>73</v>
      </c>
      <c r="C2036">
        <v>17</v>
      </c>
      <c r="D2036" t="s">
        <v>3220</v>
      </c>
      <c r="E2036" t="s">
        <v>252</v>
      </c>
      <c r="F2036" t="s">
        <v>4637</v>
      </c>
    </row>
    <row r="2037" spans="1:6" x14ac:dyDescent="0.25">
      <c r="A2037">
        <v>8313</v>
      </c>
      <c r="B2037" t="s">
        <v>73</v>
      </c>
      <c r="C2037">
        <v>17</v>
      </c>
      <c r="D2037" t="s">
        <v>3220</v>
      </c>
      <c r="E2037" t="s">
        <v>252</v>
      </c>
      <c r="F2037" t="s">
        <v>4638</v>
      </c>
    </row>
    <row r="2038" spans="1:6" x14ac:dyDescent="0.25">
      <c r="A2038">
        <v>8314</v>
      </c>
      <c r="B2038" t="s">
        <v>73</v>
      </c>
      <c r="C2038">
        <v>17</v>
      </c>
      <c r="D2038" t="s">
        <v>3223</v>
      </c>
      <c r="E2038">
        <v>9255001</v>
      </c>
      <c r="F2038" t="s">
        <v>4075</v>
      </c>
    </row>
    <row r="2039" spans="1:6" x14ac:dyDescent="0.25">
      <c r="A2039">
        <v>8315</v>
      </c>
      <c r="B2039" t="s">
        <v>73</v>
      </c>
      <c r="C2039">
        <v>18</v>
      </c>
      <c r="D2039" t="s">
        <v>3220</v>
      </c>
      <c r="E2039" t="s">
        <v>252</v>
      </c>
      <c r="F2039" t="s">
        <v>4639</v>
      </c>
    </row>
    <row r="2040" spans="1:6" x14ac:dyDescent="0.25">
      <c r="A2040">
        <v>8316</v>
      </c>
      <c r="B2040" t="s">
        <v>73</v>
      </c>
      <c r="C2040">
        <v>18</v>
      </c>
      <c r="D2040" t="s">
        <v>3220</v>
      </c>
      <c r="E2040" t="s">
        <v>252</v>
      </c>
      <c r="F2040" t="s">
        <v>4640</v>
      </c>
    </row>
    <row r="2041" spans="1:6" x14ac:dyDescent="0.25">
      <c r="A2041">
        <v>8317</v>
      </c>
      <c r="B2041" t="s">
        <v>73</v>
      </c>
      <c r="C2041">
        <v>18</v>
      </c>
      <c r="D2041" t="s">
        <v>3220</v>
      </c>
      <c r="E2041" t="s">
        <v>252</v>
      </c>
      <c r="F2041" t="s">
        <v>4641</v>
      </c>
    </row>
    <row r="2042" spans="1:6" x14ac:dyDescent="0.25">
      <c r="A2042">
        <v>8318</v>
      </c>
      <c r="B2042" t="s">
        <v>73</v>
      </c>
      <c r="C2042">
        <v>18</v>
      </c>
      <c r="D2042" t="s">
        <v>3223</v>
      </c>
      <c r="E2042">
        <v>9255001</v>
      </c>
      <c r="F2042" t="s">
        <v>4075</v>
      </c>
    </row>
    <row r="2043" spans="1:6" x14ac:dyDescent="0.25">
      <c r="A2043">
        <v>8319</v>
      </c>
      <c r="B2043" t="s">
        <v>73</v>
      </c>
      <c r="C2043">
        <v>19</v>
      </c>
      <c r="D2043" t="s">
        <v>3220</v>
      </c>
      <c r="E2043" t="s">
        <v>252</v>
      </c>
      <c r="F2043" t="s">
        <v>4642</v>
      </c>
    </row>
    <row r="2044" spans="1:6" x14ac:dyDescent="0.25">
      <c r="A2044">
        <v>8320</v>
      </c>
      <c r="B2044" t="s">
        <v>73</v>
      </c>
      <c r="C2044">
        <v>19</v>
      </c>
      <c r="D2044" t="s">
        <v>3223</v>
      </c>
      <c r="E2044">
        <v>9255001</v>
      </c>
      <c r="F2044" t="s">
        <v>4075</v>
      </c>
    </row>
    <row r="2045" spans="1:6" x14ac:dyDescent="0.25">
      <c r="A2045">
        <v>8321</v>
      </c>
      <c r="B2045" t="s">
        <v>81</v>
      </c>
      <c r="C2045">
        <v>14</v>
      </c>
      <c r="D2045" t="s">
        <v>3214</v>
      </c>
      <c r="E2045">
        <v>3053366</v>
      </c>
      <c r="F2045" t="s">
        <v>4643</v>
      </c>
    </row>
    <row r="2046" spans="1:6" x14ac:dyDescent="0.25">
      <c r="A2046">
        <v>8322</v>
      </c>
      <c r="B2046" t="s">
        <v>81</v>
      </c>
      <c r="C2046">
        <v>14</v>
      </c>
      <c r="D2046" t="s">
        <v>3223</v>
      </c>
      <c r="E2046">
        <v>9115021</v>
      </c>
      <c r="F2046" t="s">
        <v>4516</v>
      </c>
    </row>
    <row r="2047" spans="1:6" x14ac:dyDescent="0.25">
      <c r="A2047">
        <v>8323</v>
      </c>
      <c r="B2047" t="s">
        <v>81</v>
      </c>
      <c r="C2047">
        <v>13</v>
      </c>
      <c r="D2047" t="s">
        <v>3220</v>
      </c>
      <c r="E2047" t="s">
        <v>252</v>
      </c>
      <c r="F2047" t="s">
        <v>4644</v>
      </c>
    </row>
    <row r="2048" spans="1:6" x14ac:dyDescent="0.25">
      <c r="A2048">
        <v>8324</v>
      </c>
      <c r="B2048" t="s">
        <v>81</v>
      </c>
      <c r="C2048">
        <v>13</v>
      </c>
      <c r="D2048" t="s">
        <v>3214</v>
      </c>
      <c r="E2048">
        <v>3051751</v>
      </c>
      <c r="F2048" t="s">
        <v>4645</v>
      </c>
    </row>
    <row r="2049" spans="1:6" x14ac:dyDescent="0.25">
      <c r="A2049">
        <v>8325</v>
      </c>
      <c r="B2049" t="s">
        <v>81</v>
      </c>
      <c r="C2049">
        <v>13</v>
      </c>
      <c r="D2049" t="s">
        <v>3223</v>
      </c>
      <c r="E2049">
        <v>9115021</v>
      </c>
      <c r="F2049" t="s">
        <v>4516</v>
      </c>
    </row>
    <row r="2050" spans="1:6" x14ac:dyDescent="0.25">
      <c r="A2050">
        <v>8326</v>
      </c>
      <c r="B2050" t="s">
        <v>23</v>
      </c>
      <c r="C2050">
        <v>18</v>
      </c>
      <c r="D2050" t="s">
        <v>3223</v>
      </c>
      <c r="E2050">
        <v>9136128</v>
      </c>
      <c r="F2050" t="s">
        <v>4480</v>
      </c>
    </row>
    <row r="2051" spans="1:6" x14ac:dyDescent="0.25">
      <c r="A2051">
        <v>8327</v>
      </c>
      <c r="B2051" t="s">
        <v>69</v>
      </c>
      <c r="C2051">
        <v>13</v>
      </c>
      <c r="D2051" t="s">
        <v>3214</v>
      </c>
      <c r="E2051">
        <v>3507788</v>
      </c>
      <c r="F2051" t="s">
        <v>4646</v>
      </c>
    </row>
    <row r="2052" spans="1:6" x14ac:dyDescent="0.25">
      <c r="A2052">
        <v>8328</v>
      </c>
      <c r="B2052" t="s">
        <v>69</v>
      </c>
      <c r="C2052">
        <v>13</v>
      </c>
      <c r="D2052" t="s">
        <v>3223</v>
      </c>
      <c r="E2052">
        <v>9246005</v>
      </c>
      <c r="F2052" t="s">
        <v>4588</v>
      </c>
    </row>
    <row r="2053" spans="1:6" x14ac:dyDescent="0.25">
      <c r="A2053">
        <v>8329</v>
      </c>
      <c r="B2053" t="s">
        <v>81</v>
      </c>
      <c r="C2053">
        <v>15</v>
      </c>
      <c r="D2053" t="s">
        <v>3214</v>
      </c>
      <c r="E2053">
        <v>3072319</v>
      </c>
      <c r="F2053" t="s">
        <v>4647</v>
      </c>
    </row>
    <row r="2054" spans="1:6" x14ac:dyDescent="0.25">
      <c r="A2054">
        <v>8330</v>
      </c>
      <c r="B2054" t="s">
        <v>81</v>
      </c>
      <c r="C2054">
        <v>15</v>
      </c>
      <c r="D2054" t="s">
        <v>3223</v>
      </c>
      <c r="E2054">
        <v>9115021</v>
      </c>
      <c r="F2054" t="s">
        <v>4516</v>
      </c>
    </row>
    <row r="2055" spans="1:6" x14ac:dyDescent="0.25">
      <c r="A2055">
        <v>8331</v>
      </c>
      <c r="B2055" t="s">
        <v>37</v>
      </c>
      <c r="C2055">
        <v>9</v>
      </c>
      <c r="D2055" t="s">
        <v>3214</v>
      </c>
      <c r="E2055">
        <v>3018143</v>
      </c>
      <c r="F2055" t="s">
        <v>4648</v>
      </c>
    </row>
    <row r="2056" spans="1:6" x14ac:dyDescent="0.25">
      <c r="A2056">
        <v>8332</v>
      </c>
      <c r="B2056" t="s">
        <v>11</v>
      </c>
      <c r="C2056">
        <v>161</v>
      </c>
      <c r="D2056" t="s">
        <v>3214</v>
      </c>
      <c r="E2056">
        <v>3005423</v>
      </c>
      <c r="F2056" t="s">
        <v>4649</v>
      </c>
    </row>
    <row r="2057" spans="1:6" x14ac:dyDescent="0.25">
      <c r="A2057">
        <v>8333</v>
      </c>
      <c r="B2057" t="s">
        <v>11</v>
      </c>
      <c r="C2057">
        <v>161</v>
      </c>
      <c r="D2057" t="s">
        <v>3223</v>
      </c>
      <c r="E2057">
        <v>9136129</v>
      </c>
      <c r="F2057" t="s">
        <v>4650</v>
      </c>
    </row>
    <row r="2058" spans="1:6" x14ac:dyDescent="0.25">
      <c r="A2058">
        <v>8334</v>
      </c>
      <c r="B2058" t="s">
        <v>37</v>
      </c>
      <c r="C2058">
        <v>10</v>
      </c>
      <c r="D2058" t="s">
        <v>3214</v>
      </c>
      <c r="E2058">
        <v>3018142</v>
      </c>
      <c r="F2058" t="s">
        <v>4651</v>
      </c>
    </row>
    <row r="2059" spans="1:6" x14ac:dyDescent="0.25">
      <c r="A2059">
        <v>8335</v>
      </c>
      <c r="B2059" t="s">
        <v>81</v>
      </c>
      <c r="C2059">
        <v>5</v>
      </c>
      <c r="D2059" t="s">
        <v>3220</v>
      </c>
      <c r="E2059" t="s">
        <v>252</v>
      </c>
      <c r="F2059" t="s">
        <v>4652</v>
      </c>
    </row>
    <row r="2060" spans="1:6" x14ac:dyDescent="0.25">
      <c r="A2060">
        <v>8336</v>
      </c>
      <c r="B2060" t="s">
        <v>81</v>
      </c>
      <c r="C2060">
        <v>5</v>
      </c>
      <c r="D2060" t="s">
        <v>3220</v>
      </c>
      <c r="E2060" t="s">
        <v>252</v>
      </c>
      <c r="F2060" t="s">
        <v>4653</v>
      </c>
    </row>
    <row r="2061" spans="1:6" x14ac:dyDescent="0.25">
      <c r="A2061">
        <v>8337</v>
      </c>
      <c r="B2061" t="s">
        <v>81</v>
      </c>
      <c r="C2061">
        <v>5</v>
      </c>
      <c r="D2061" t="s">
        <v>3220</v>
      </c>
      <c r="E2061" t="s">
        <v>252</v>
      </c>
      <c r="F2061" t="s">
        <v>4654</v>
      </c>
    </row>
    <row r="2062" spans="1:6" x14ac:dyDescent="0.25">
      <c r="A2062">
        <v>8338</v>
      </c>
      <c r="B2062" t="s">
        <v>81</v>
      </c>
      <c r="C2062">
        <v>5</v>
      </c>
      <c r="D2062" t="s">
        <v>3220</v>
      </c>
      <c r="E2062" t="s">
        <v>252</v>
      </c>
      <c r="F2062" t="s">
        <v>4655</v>
      </c>
    </row>
    <row r="2063" spans="1:6" x14ac:dyDescent="0.25">
      <c r="A2063">
        <v>8339</v>
      </c>
      <c r="B2063" t="s">
        <v>81</v>
      </c>
      <c r="C2063">
        <v>5</v>
      </c>
      <c r="D2063" t="s">
        <v>3220</v>
      </c>
      <c r="E2063" t="s">
        <v>252</v>
      </c>
      <c r="F2063" t="s">
        <v>4656</v>
      </c>
    </row>
    <row r="2064" spans="1:6" x14ac:dyDescent="0.25">
      <c r="A2064">
        <v>8340</v>
      </c>
      <c r="B2064" t="s">
        <v>81</v>
      </c>
      <c r="C2064">
        <v>5</v>
      </c>
      <c r="D2064" t="s">
        <v>3220</v>
      </c>
      <c r="E2064" t="s">
        <v>252</v>
      </c>
      <c r="F2064" t="s">
        <v>4657</v>
      </c>
    </row>
    <row r="2065" spans="1:6" x14ac:dyDescent="0.25">
      <c r="A2065">
        <v>8341</v>
      </c>
      <c r="B2065" t="s">
        <v>37</v>
      </c>
      <c r="C2065">
        <v>11</v>
      </c>
      <c r="D2065" t="s">
        <v>3214</v>
      </c>
      <c r="E2065">
        <v>3018145</v>
      </c>
      <c r="F2065" t="s">
        <v>4658</v>
      </c>
    </row>
    <row r="2066" spans="1:6" x14ac:dyDescent="0.25">
      <c r="A2066">
        <v>8342</v>
      </c>
      <c r="B2066" t="s">
        <v>81</v>
      </c>
      <c r="C2066">
        <v>17</v>
      </c>
      <c r="D2066" t="s">
        <v>3214</v>
      </c>
      <c r="E2066">
        <v>3076061</v>
      </c>
      <c r="F2066" t="s">
        <v>4659</v>
      </c>
    </row>
    <row r="2067" spans="1:6" x14ac:dyDescent="0.25">
      <c r="A2067">
        <v>8343</v>
      </c>
      <c r="B2067" t="s">
        <v>81</v>
      </c>
      <c r="C2067">
        <v>17</v>
      </c>
      <c r="D2067" t="s">
        <v>3223</v>
      </c>
      <c r="E2067">
        <v>9115021</v>
      </c>
      <c r="F2067" t="s">
        <v>4516</v>
      </c>
    </row>
    <row r="2068" spans="1:6" x14ac:dyDescent="0.25">
      <c r="A2068">
        <v>8344</v>
      </c>
      <c r="B2068" t="s">
        <v>81</v>
      </c>
      <c r="C2068">
        <v>16</v>
      </c>
      <c r="D2068" t="s">
        <v>3223</v>
      </c>
      <c r="E2068">
        <v>9115021</v>
      </c>
      <c r="F2068" t="s">
        <v>4516</v>
      </c>
    </row>
    <row r="2069" spans="1:6" x14ac:dyDescent="0.25">
      <c r="A2069">
        <v>8345</v>
      </c>
      <c r="B2069" t="s">
        <v>81</v>
      </c>
      <c r="C2069">
        <v>18</v>
      </c>
      <c r="D2069" t="s">
        <v>3220</v>
      </c>
      <c r="E2069" t="s">
        <v>252</v>
      </c>
      <c r="F2069" t="s">
        <v>4660</v>
      </c>
    </row>
    <row r="2070" spans="1:6" x14ac:dyDescent="0.25">
      <c r="A2070">
        <v>8346</v>
      </c>
      <c r="B2070" t="s">
        <v>81</v>
      </c>
      <c r="C2070">
        <v>18</v>
      </c>
      <c r="D2070" t="s">
        <v>3214</v>
      </c>
      <c r="E2070">
        <v>3053362</v>
      </c>
      <c r="F2070" t="s">
        <v>4535</v>
      </c>
    </row>
    <row r="2071" spans="1:6" x14ac:dyDescent="0.25">
      <c r="A2071">
        <v>8347</v>
      </c>
      <c r="B2071" t="s">
        <v>81</v>
      </c>
      <c r="C2071">
        <v>18</v>
      </c>
      <c r="D2071" t="s">
        <v>3223</v>
      </c>
      <c r="E2071">
        <v>9115021</v>
      </c>
      <c r="F2071" t="s">
        <v>4516</v>
      </c>
    </row>
    <row r="2072" spans="1:6" x14ac:dyDescent="0.25">
      <c r="A2072">
        <v>8351</v>
      </c>
      <c r="B2072" t="s">
        <v>81</v>
      </c>
      <c r="C2072">
        <v>20</v>
      </c>
      <c r="D2072" t="s">
        <v>3214</v>
      </c>
      <c r="E2072">
        <v>3070643</v>
      </c>
      <c r="F2072" t="s">
        <v>4661</v>
      </c>
    </row>
    <row r="2073" spans="1:6" x14ac:dyDescent="0.25">
      <c r="A2073">
        <v>8352</v>
      </c>
      <c r="B2073" t="s">
        <v>81</v>
      </c>
      <c r="C2073">
        <v>4</v>
      </c>
      <c r="D2073" t="s">
        <v>3223</v>
      </c>
      <c r="E2073">
        <v>9115025</v>
      </c>
      <c r="F2073" t="s">
        <v>4662</v>
      </c>
    </row>
    <row r="2074" spans="1:6" x14ac:dyDescent="0.25">
      <c r="A2074">
        <v>8353</v>
      </c>
      <c r="B2074" t="s">
        <v>81</v>
      </c>
      <c r="C2074">
        <v>20</v>
      </c>
      <c r="D2074" t="s">
        <v>3214</v>
      </c>
      <c r="E2074">
        <v>2000583</v>
      </c>
      <c r="F2074" t="s">
        <v>4663</v>
      </c>
    </row>
    <row r="2075" spans="1:6" x14ac:dyDescent="0.25">
      <c r="A2075">
        <v>8354</v>
      </c>
      <c r="B2075" t="s">
        <v>81</v>
      </c>
      <c r="C2075">
        <v>20</v>
      </c>
      <c r="D2075" t="s">
        <v>3223</v>
      </c>
      <c r="E2075">
        <v>9115021</v>
      </c>
      <c r="F2075" t="s">
        <v>4516</v>
      </c>
    </row>
    <row r="2076" spans="1:6" x14ac:dyDescent="0.25">
      <c r="A2076">
        <v>8355</v>
      </c>
      <c r="B2076" t="s">
        <v>11</v>
      </c>
      <c r="C2076">
        <v>162</v>
      </c>
      <c r="D2076" t="s">
        <v>3214</v>
      </c>
      <c r="E2076">
        <v>3069267</v>
      </c>
      <c r="F2076" t="s">
        <v>4664</v>
      </c>
    </row>
    <row r="2077" spans="1:6" x14ac:dyDescent="0.25">
      <c r="A2077">
        <v>8356</v>
      </c>
      <c r="B2077" t="s">
        <v>11</v>
      </c>
      <c r="C2077">
        <v>162</v>
      </c>
      <c r="D2077" t="s">
        <v>3223</v>
      </c>
      <c r="E2077">
        <v>9136129</v>
      </c>
      <c r="F2077" t="s">
        <v>4650</v>
      </c>
    </row>
    <row r="2078" spans="1:6" x14ac:dyDescent="0.25">
      <c r="A2078">
        <v>8357</v>
      </c>
      <c r="B2078" t="s">
        <v>81</v>
      </c>
      <c r="C2078">
        <v>21</v>
      </c>
      <c r="D2078" t="s">
        <v>3220</v>
      </c>
      <c r="E2078" t="s">
        <v>252</v>
      </c>
      <c r="F2078" t="s">
        <v>4665</v>
      </c>
    </row>
    <row r="2079" spans="1:6" x14ac:dyDescent="0.25">
      <c r="A2079">
        <v>8358</v>
      </c>
      <c r="B2079" t="s">
        <v>81</v>
      </c>
      <c r="C2079">
        <v>21</v>
      </c>
      <c r="D2079" t="s">
        <v>3214</v>
      </c>
      <c r="E2079">
        <v>3069266</v>
      </c>
      <c r="F2079" t="s">
        <v>4666</v>
      </c>
    </row>
    <row r="2080" spans="1:6" x14ac:dyDescent="0.25">
      <c r="A2080">
        <v>8359</v>
      </c>
      <c r="B2080" t="s">
        <v>21</v>
      </c>
      <c r="C2080">
        <v>82</v>
      </c>
      <c r="D2080" t="s">
        <v>3223</v>
      </c>
      <c r="E2080">
        <v>9247007</v>
      </c>
      <c r="F2080" t="s">
        <v>3775</v>
      </c>
    </row>
    <row r="2081" spans="1:6" x14ac:dyDescent="0.25">
      <c r="A2081">
        <v>8360</v>
      </c>
      <c r="B2081" t="s">
        <v>21</v>
      </c>
      <c r="C2081">
        <v>82</v>
      </c>
      <c r="D2081" t="s">
        <v>3223</v>
      </c>
      <c r="E2081">
        <v>9247008</v>
      </c>
      <c r="F2081" t="s">
        <v>3776</v>
      </c>
    </row>
    <row r="2082" spans="1:6" x14ac:dyDescent="0.25">
      <c r="A2082">
        <v>8361</v>
      </c>
      <c r="B2082" t="s">
        <v>81</v>
      </c>
      <c r="C2082">
        <v>4</v>
      </c>
      <c r="D2082" t="s">
        <v>3220</v>
      </c>
      <c r="E2082" t="s">
        <v>252</v>
      </c>
      <c r="F2082" t="s">
        <v>4667</v>
      </c>
    </row>
    <row r="2083" spans="1:6" x14ac:dyDescent="0.25">
      <c r="A2083">
        <v>8362</v>
      </c>
      <c r="B2083" t="s">
        <v>81</v>
      </c>
      <c r="C2083">
        <v>4</v>
      </c>
      <c r="D2083" t="s">
        <v>3220</v>
      </c>
      <c r="E2083" t="s">
        <v>252</v>
      </c>
      <c r="F2083" t="s">
        <v>4668</v>
      </c>
    </row>
    <row r="2084" spans="1:6" x14ac:dyDescent="0.25">
      <c r="A2084">
        <v>8363</v>
      </c>
      <c r="B2084" t="s">
        <v>81</v>
      </c>
      <c r="C2084">
        <v>5</v>
      </c>
      <c r="D2084" t="s">
        <v>3220</v>
      </c>
      <c r="E2084" t="s">
        <v>252</v>
      </c>
      <c r="F2084" t="s">
        <v>4669</v>
      </c>
    </row>
    <row r="2085" spans="1:6" x14ac:dyDescent="0.25">
      <c r="A2085">
        <v>8364</v>
      </c>
      <c r="B2085" t="s">
        <v>19</v>
      </c>
      <c r="C2085">
        <v>48</v>
      </c>
      <c r="D2085" t="s">
        <v>3214</v>
      </c>
      <c r="E2085">
        <v>3017536</v>
      </c>
      <c r="F2085" t="s">
        <v>4582</v>
      </c>
    </row>
    <row r="2086" spans="1:6" x14ac:dyDescent="0.25">
      <c r="A2086">
        <v>8365</v>
      </c>
      <c r="B2086" t="s">
        <v>19</v>
      </c>
      <c r="C2086">
        <v>48</v>
      </c>
      <c r="D2086" t="s">
        <v>3214</v>
      </c>
      <c r="E2086">
        <v>3900187</v>
      </c>
      <c r="F2086" t="s">
        <v>4538</v>
      </c>
    </row>
    <row r="2087" spans="1:6" x14ac:dyDescent="0.25">
      <c r="A2087">
        <v>8366</v>
      </c>
      <c r="B2087" t="s">
        <v>19</v>
      </c>
      <c r="C2087">
        <v>48</v>
      </c>
      <c r="D2087" t="s">
        <v>3223</v>
      </c>
      <c r="E2087">
        <v>9265012</v>
      </c>
      <c r="F2087" t="s">
        <v>4562</v>
      </c>
    </row>
    <row r="2088" spans="1:6" x14ac:dyDescent="0.25">
      <c r="A2088">
        <v>8367</v>
      </c>
      <c r="B2088" t="s">
        <v>19</v>
      </c>
      <c r="C2088">
        <v>47</v>
      </c>
      <c r="D2088" t="s">
        <v>3223</v>
      </c>
      <c r="E2088">
        <v>9265012</v>
      </c>
      <c r="F2088" t="s">
        <v>4562</v>
      </c>
    </row>
    <row r="2089" spans="1:6" x14ac:dyDescent="0.25">
      <c r="A2089">
        <v>8368</v>
      </c>
      <c r="B2089" t="s">
        <v>29</v>
      </c>
      <c r="C2089">
        <v>37</v>
      </c>
      <c r="D2089" t="s">
        <v>3214</v>
      </c>
      <c r="E2089">
        <v>3015534</v>
      </c>
      <c r="F2089" t="s">
        <v>3549</v>
      </c>
    </row>
    <row r="2090" spans="1:6" x14ac:dyDescent="0.25">
      <c r="A2090">
        <v>8369</v>
      </c>
      <c r="B2090" t="s">
        <v>81</v>
      </c>
      <c r="C2090">
        <v>22</v>
      </c>
      <c r="D2090" t="s">
        <v>3220</v>
      </c>
      <c r="E2090" t="s">
        <v>252</v>
      </c>
      <c r="F2090" t="s">
        <v>4670</v>
      </c>
    </row>
    <row r="2091" spans="1:6" x14ac:dyDescent="0.25">
      <c r="A2091">
        <v>8370</v>
      </c>
      <c r="B2091" t="s">
        <v>81</v>
      </c>
      <c r="C2091">
        <v>22</v>
      </c>
      <c r="D2091" t="s">
        <v>3214</v>
      </c>
      <c r="E2091">
        <v>3072320</v>
      </c>
      <c r="F2091" t="s">
        <v>4671</v>
      </c>
    </row>
    <row r="2092" spans="1:6" x14ac:dyDescent="0.25">
      <c r="A2092">
        <v>8371</v>
      </c>
      <c r="B2092" t="s">
        <v>81</v>
      </c>
      <c r="C2092">
        <v>22</v>
      </c>
      <c r="D2092" t="s">
        <v>3223</v>
      </c>
      <c r="E2092">
        <v>9115021</v>
      </c>
      <c r="F2092" t="s">
        <v>4516</v>
      </c>
    </row>
    <row r="2093" spans="1:6" x14ac:dyDescent="0.25">
      <c r="A2093">
        <v>8372</v>
      </c>
      <c r="B2093" t="s">
        <v>73</v>
      </c>
      <c r="C2093">
        <v>33</v>
      </c>
      <c r="D2093" t="s">
        <v>3223</v>
      </c>
      <c r="E2093">
        <v>9255001</v>
      </c>
      <c r="F2093" t="s">
        <v>4075</v>
      </c>
    </row>
    <row r="2094" spans="1:6" x14ac:dyDescent="0.25">
      <c r="A2094">
        <v>8373</v>
      </c>
      <c r="B2094" t="s">
        <v>65</v>
      </c>
      <c r="C2094">
        <v>10</v>
      </c>
      <c r="D2094" t="s">
        <v>3220</v>
      </c>
      <c r="E2094" t="s">
        <v>252</v>
      </c>
      <c r="F2094" t="s">
        <v>4672</v>
      </c>
    </row>
    <row r="2095" spans="1:6" x14ac:dyDescent="0.25">
      <c r="A2095">
        <v>8374</v>
      </c>
      <c r="B2095" t="s">
        <v>11</v>
      </c>
      <c r="C2095">
        <v>163</v>
      </c>
      <c r="D2095" t="s">
        <v>3214</v>
      </c>
      <c r="E2095">
        <v>3058876</v>
      </c>
      <c r="F2095" t="s">
        <v>4673</v>
      </c>
    </row>
    <row r="2096" spans="1:6" x14ac:dyDescent="0.25">
      <c r="A2096">
        <v>8375</v>
      </c>
      <c r="B2096" t="s">
        <v>65</v>
      </c>
      <c r="C2096">
        <v>10</v>
      </c>
      <c r="D2096" t="s">
        <v>3220</v>
      </c>
      <c r="E2096" t="s">
        <v>252</v>
      </c>
      <c r="F2096" t="s">
        <v>4674</v>
      </c>
    </row>
    <row r="2097" spans="1:6" x14ac:dyDescent="0.25">
      <c r="A2097">
        <v>8376</v>
      </c>
      <c r="B2097" t="s">
        <v>65</v>
      </c>
      <c r="C2097">
        <v>10</v>
      </c>
      <c r="D2097" t="s">
        <v>3214</v>
      </c>
      <c r="E2097">
        <v>2100006</v>
      </c>
      <c r="F2097" t="s">
        <v>4675</v>
      </c>
    </row>
    <row r="2098" spans="1:6" x14ac:dyDescent="0.25">
      <c r="A2098">
        <v>8377</v>
      </c>
      <c r="B2098" t="s">
        <v>65</v>
      </c>
      <c r="C2098">
        <v>10</v>
      </c>
      <c r="D2098" t="s">
        <v>3223</v>
      </c>
      <c r="E2098">
        <v>9169001</v>
      </c>
      <c r="F2098" t="s">
        <v>3822</v>
      </c>
    </row>
    <row r="2099" spans="1:6" x14ac:dyDescent="0.25">
      <c r="A2099">
        <v>8378</v>
      </c>
      <c r="B2099" t="s">
        <v>81</v>
      </c>
      <c r="C2099">
        <v>10</v>
      </c>
      <c r="D2099" t="s">
        <v>3220</v>
      </c>
      <c r="E2099" t="s">
        <v>252</v>
      </c>
      <c r="F2099" t="s">
        <v>4676</v>
      </c>
    </row>
    <row r="2100" spans="1:6" x14ac:dyDescent="0.25">
      <c r="A2100">
        <v>8379</v>
      </c>
      <c r="B2100" t="s">
        <v>81</v>
      </c>
      <c r="C2100">
        <v>10</v>
      </c>
      <c r="D2100" t="s">
        <v>3220</v>
      </c>
      <c r="E2100" t="s">
        <v>252</v>
      </c>
      <c r="F2100" t="s">
        <v>4677</v>
      </c>
    </row>
    <row r="2101" spans="1:6" x14ac:dyDescent="0.25">
      <c r="A2101">
        <v>8380</v>
      </c>
      <c r="B2101" t="s">
        <v>81</v>
      </c>
      <c r="C2101">
        <v>10</v>
      </c>
      <c r="D2101" t="s">
        <v>3220</v>
      </c>
      <c r="E2101" t="s">
        <v>252</v>
      </c>
      <c r="F2101" t="s">
        <v>4678</v>
      </c>
    </row>
    <row r="2102" spans="1:6" x14ac:dyDescent="0.25">
      <c r="A2102">
        <v>8381</v>
      </c>
      <c r="B2102" t="s">
        <v>81</v>
      </c>
      <c r="C2102">
        <v>10</v>
      </c>
      <c r="D2102" t="s">
        <v>3220</v>
      </c>
      <c r="E2102" t="s">
        <v>252</v>
      </c>
      <c r="F2102" t="s">
        <v>4679</v>
      </c>
    </row>
    <row r="2103" spans="1:6" x14ac:dyDescent="0.25">
      <c r="A2103">
        <v>8382</v>
      </c>
      <c r="B2103" t="s">
        <v>81</v>
      </c>
      <c r="C2103">
        <v>10</v>
      </c>
      <c r="D2103" t="s">
        <v>3220</v>
      </c>
      <c r="E2103" t="s">
        <v>252</v>
      </c>
      <c r="F2103" t="s">
        <v>4680</v>
      </c>
    </row>
    <row r="2104" spans="1:6" x14ac:dyDescent="0.25">
      <c r="A2104">
        <v>8383</v>
      </c>
      <c r="B2104" t="s">
        <v>81</v>
      </c>
      <c r="C2104">
        <v>10</v>
      </c>
      <c r="D2104" t="s">
        <v>3214</v>
      </c>
      <c r="E2104">
        <v>3020769</v>
      </c>
      <c r="F2104" t="s">
        <v>4681</v>
      </c>
    </row>
    <row r="2105" spans="1:6" x14ac:dyDescent="0.25">
      <c r="A2105">
        <v>8384</v>
      </c>
      <c r="B2105" t="s">
        <v>81</v>
      </c>
      <c r="C2105">
        <v>10</v>
      </c>
      <c r="D2105" t="s">
        <v>3223</v>
      </c>
      <c r="E2105">
        <v>9115021</v>
      </c>
      <c r="F2105" t="s">
        <v>4516</v>
      </c>
    </row>
    <row r="2106" spans="1:6" x14ac:dyDescent="0.25">
      <c r="A2106">
        <v>8385</v>
      </c>
      <c r="B2106" t="s">
        <v>81</v>
      </c>
      <c r="C2106">
        <v>116</v>
      </c>
      <c r="D2106" t="s">
        <v>3220</v>
      </c>
      <c r="E2106" t="s">
        <v>252</v>
      </c>
      <c r="F2106" t="s">
        <v>4682</v>
      </c>
    </row>
    <row r="2107" spans="1:6" x14ac:dyDescent="0.25">
      <c r="A2107">
        <v>8386</v>
      </c>
      <c r="B2107" t="s">
        <v>37</v>
      </c>
      <c r="C2107">
        <v>26</v>
      </c>
      <c r="D2107" t="s">
        <v>3220</v>
      </c>
      <c r="E2107" t="s">
        <v>252</v>
      </c>
      <c r="F2107" t="s">
        <v>4683</v>
      </c>
    </row>
    <row r="2108" spans="1:6" x14ac:dyDescent="0.25">
      <c r="A2108">
        <v>8387</v>
      </c>
      <c r="B2108" t="s">
        <v>37</v>
      </c>
      <c r="C2108">
        <v>26</v>
      </c>
      <c r="D2108" t="s">
        <v>3214</v>
      </c>
      <c r="E2108">
        <v>3018083</v>
      </c>
      <c r="F2108" t="s">
        <v>4684</v>
      </c>
    </row>
    <row r="2109" spans="1:6" x14ac:dyDescent="0.25">
      <c r="A2109">
        <v>8388</v>
      </c>
      <c r="B2109" t="s">
        <v>37</v>
      </c>
      <c r="C2109">
        <v>26</v>
      </c>
      <c r="D2109" t="s">
        <v>3214</v>
      </c>
      <c r="E2109">
        <v>3018176</v>
      </c>
      <c r="F2109" t="s">
        <v>4685</v>
      </c>
    </row>
    <row r="2110" spans="1:6" x14ac:dyDescent="0.25">
      <c r="A2110">
        <v>8389</v>
      </c>
      <c r="B2110" t="s">
        <v>37</v>
      </c>
      <c r="C2110">
        <v>26</v>
      </c>
      <c r="D2110" t="s">
        <v>3214</v>
      </c>
      <c r="E2110">
        <v>3018177</v>
      </c>
      <c r="F2110" t="s">
        <v>4686</v>
      </c>
    </row>
    <row r="2111" spans="1:6" x14ac:dyDescent="0.25">
      <c r="A2111">
        <v>8390</v>
      </c>
      <c r="B2111" t="s">
        <v>37</v>
      </c>
      <c r="C2111">
        <v>26</v>
      </c>
      <c r="D2111" t="s">
        <v>3214</v>
      </c>
      <c r="E2111">
        <v>3100972</v>
      </c>
      <c r="F2111" t="s">
        <v>4687</v>
      </c>
    </row>
    <row r="2112" spans="1:6" x14ac:dyDescent="0.25">
      <c r="A2112">
        <v>8391</v>
      </c>
      <c r="B2112" t="s">
        <v>81</v>
      </c>
      <c r="C2112">
        <v>12</v>
      </c>
      <c r="D2112" t="s">
        <v>3220</v>
      </c>
      <c r="E2112" t="s">
        <v>252</v>
      </c>
      <c r="F2112" t="s">
        <v>4688</v>
      </c>
    </row>
    <row r="2113" spans="1:6" x14ac:dyDescent="0.25">
      <c r="A2113">
        <v>8392</v>
      </c>
      <c r="B2113" t="s">
        <v>81</v>
      </c>
      <c r="C2113">
        <v>12</v>
      </c>
      <c r="D2113" t="s">
        <v>3214</v>
      </c>
      <c r="E2113">
        <v>2000759</v>
      </c>
      <c r="F2113" t="s">
        <v>4689</v>
      </c>
    </row>
    <row r="2114" spans="1:6" x14ac:dyDescent="0.25">
      <c r="A2114">
        <v>8393</v>
      </c>
      <c r="B2114" t="s">
        <v>81</v>
      </c>
      <c r="C2114">
        <v>12</v>
      </c>
      <c r="D2114" t="s">
        <v>3223</v>
      </c>
      <c r="E2114">
        <v>9115021</v>
      </c>
      <c r="F2114" t="s">
        <v>4516</v>
      </c>
    </row>
    <row r="2115" spans="1:6" x14ac:dyDescent="0.25">
      <c r="A2115">
        <v>8394</v>
      </c>
      <c r="B2115" t="s">
        <v>81</v>
      </c>
      <c r="C2115">
        <v>9</v>
      </c>
      <c r="D2115" t="s">
        <v>3220</v>
      </c>
      <c r="E2115" t="s">
        <v>252</v>
      </c>
      <c r="F2115" t="s">
        <v>4690</v>
      </c>
    </row>
    <row r="2116" spans="1:6" x14ac:dyDescent="0.25">
      <c r="A2116">
        <v>8395</v>
      </c>
      <c r="B2116" t="s">
        <v>81</v>
      </c>
      <c r="C2116">
        <v>9</v>
      </c>
      <c r="D2116" t="s">
        <v>3220</v>
      </c>
      <c r="E2116" t="s">
        <v>252</v>
      </c>
      <c r="F2116" t="s">
        <v>4691</v>
      </c>
    </row>
    <row r="2117" spans="1:6" x14ac:dyDescent="0.25">
      <c r="A2117">
        <v>8396</v>
      </c>
      <c r="B2117" t="s">
        <v>81</v>
      </c>
      <c r="C2117">
        <v>9</v>
      </c>
      <c r="D2117" t="s">
        <v>3214</v>
      </c>
      <c r="E2117">
        <v>3007359</v>
      </c>
      <c r="F2117" t="s">
        <v>4692</v>
      </c>
    </row>
    <row r="2118" spans="1:6" x14ac:dyDescent="0.25">
      <c r="A2118">
        <v>8397</v>
      </c>
      <c r="B2118" t="s">
        <v>81</v>
      </c>
      <c r="C2118">
        <v>9</v>
      </c>
      <c r="D2118" t="s">
        <v>3214</v>
      </c>
      <c r="E2118">
        <v>3009169</v>
      </c>
      <c r="F2118" t="s">
        <v>4693</v>
      </c>
    </row>
    <row r="2119" spans="1:6" x14ac:dyDescent="0.25">
      <c r="A2119">
        <v>8398</v>
      </c>
      <c r="B2119" t="s">
        <v>81</v>
      </c>
      <c r="C2119">
        <v>9</v>
      </c>
      <c r="D2119" t="s">
        <v>3214</v>
      </c>
      <c r="E2119">
        <v>3020769</v>
      </c>
      <c r="F2119" t="s">
        <v>4694</v>
      </c>
    </row>
    <row r="2120" spans="1:6" x14ac:dyDescent="0.25">
      <c r="A2120">
        <v>8399</v>
      </c>
      <c r="B2120" t="s">
        <v>81</v>
      </c>
      <c r="C2120">
        <v>9</v>
      </c>
      <c r="D2120" t="s">
        <v>3223</v>
      </c>
      <c r="E2120">
        <v>9115021</v>
      </c>
      <c r="F2120" t="s">
        <v>4516</v>
      </c>
    </row>
    <row r="2121" spans="1:6" x14ac:dyDescent="0.25">
      <c r="A2121">
        <v>8400</v>
      </c>
      <c r="B2121" t="s">
        <v>11</v>
      </c>
      <c r="C2121">
        <v>163</v>
      </c>
      <c r="D2121" t="s">
        <v>3223</v>
      </c>
      <c r="E2121">
        <v>9136125</v>
      </c>
      <c r="F2121" t="s">
        <v>4400</v>
      </c>
    </row>
    <row r="2122" spans="1:6" x14ac:dyDescent="0.25">
      <c r="A2122">
        <v>8401</v>
      </c>
      <c r="B2122" t="s">
        <v>11</v>
      </c>
      <c r="C2122">
        <v>164</v>
      </c>
      <c r="D2122" t="s">
        <v>3220</v>
      </c>
      <c r="E2122" t="s">
        <v>252</v>
      </c>
      <c r="F2122" t="s">
        <v>4695</v>
      </c>
    </row>
    <row r="2123" spans="1:6" x14ac:dyDescent="0.25">
      <c r="A2123">
        <v>8402</v>
      </c>
      <c r="B2123" t="s">
        <v>11</v>
      </c>
      <c r="C2123">
        <v>164</v>
      </c>
      <c r="D2123" t="s">
        <v>3220</v>
      </c>
      <c r="E2123" t="s">
        <v>252</v>
      </c>
      <c r="F2123" t="s">
        <v>4696</v>
      </c>
    </row>
    <row r="2124" spans="1:6" x14ac:dyDescent="0.25">
      <c r="A2124">
        <v>8403</v>
      </c>
      <c r="B2124" t="s">
        <v>11</v>
      </c>
      <c r="C2124">
        <v>165</v>
      </c>
      <c r="D2124" t="s">
        <v>3220</v>
      </c>
      <c r="E2124" t="s">
        <v>252</v>
      </c>
      <c r="F2124" t="s">
        <v>4697</v>
      </c>
    </row>
    <row r="2125" spans="1:6" x14ac:dyDescent="0.25">
      <c r="A2125">
        <v>8404</v>
      </c>
      <c r="B2125" t="s">
        <v>11</v>
      </c>
      <c r="C2125">
        <v>165</v>
      </c>
      <c r="D2125" t="s">
        <v>3223</v>
      </c>
      <c r="E2125">
        <v>9136129</v>
      </c>
      <c r="F2125" t="s">
        <v>4650</v>
      </c>
    </row>
    <row r="2126" spans="1:6" x14ac:dyDescent="0.25">
      <c r="A2126">
        <v>8405</v>
      </c>
      <c r="B2126" t="s">
        <v>11</v>
      </c>
      <c r="C2126">
        <v>168</v>
      </c>
      <c r="D2126" t="s">
        <v>3223</v>
      </c>
      <c r="E2126">
        <v>9136129</v>
      </c>
      <c r="F2126" t="s">
        <v>4650</v>
      </c>
    </row>
    <row r="2127" spans="1:6" x14ac:dyDescent="0.25">
      <c r="A2127">
        <v>8406</v>
      </c>
      <c r="B2127" t="s">
        <v>11</v>
      </c>
      <c r="C2127">
        <v>169</v>
      </c>
      <c r="D2127" t="s">
        <v>3214</v>
      </c>
      <c r="E2127">
        <v>3069263</v>
      </c>
      <c r="F2127" t="s">
        <v>4698</v>
      </c>
    </row>
    <row r="2128" spans="1:6" x14ac:dyDescent="0.25">
      <c r="A2128">
        <v>8407</v>
      </c>
      <c r="B2128" t="s">
        <v>11</v>
      </c>
      <c r="C2128">
        <v>169</v>
      </c>
      <c r="D2128" t="s">
        <v>3223</v>
      </c>
      <c r="E2128">
        <v>9136128</v>
      </c>
      <c r="F2128" t="s">
        <v>4480</v>
      </c>
    </row>
    <row r="2129" spans="1:6" x14ac:dyDescent="0.25">
      <c r="A2129">
        <v>8408</v>
      </c>
      <c r="B2129" t="s">
        <v>11</v>
      </c>
      <c r="C2129">
        <v>170</v>
      </c>
      <c r="D2129" t="s">
        <v>3214</v>
      </c>
      <c r="E2129">
        <v>3007366</v>
      </c>
      <c r="F2129" t="s">
        <v>4699</v>
      </c>
    </row>
    <row r="2130" spans="1:6" x14ac:dyDescent="0.25">
      <c r="A2130">
        <v>8409</v>
      </c>
      <c r="B2130" t="s">
        <v>11</v>
      </c>
      <c r="C2130">
        <v>170</v>
      </c>
      <c r="D2130" t="s">
        <v>3223</v>
      </c>
      <c r="E2130">
        <v>9136134</v>
      </c>
      <c r="F2130" t="s">
        <v>4700</v>
      </c>
    </row>
    <row r="2131" spans="1:6" x14ac:dyDescent="0.25">
      <c r="A2131">
        <v>8410</v>
      </c>
      <c r="B2131" t="s">
        <v>81</v>
      </c>
      <c r="C2131">
        <v>23</v>
      </c>
      <c r="D2131" t="s">
        <v>3220</v>
      </c>
      <c r="E2131" t="s">
        <v>252</v>
      </c>
      <c r="F2131" t="s">
        <v>4701</v>
      </c>
    </row>
    <row r="2132" spans="1:6" x14ac:dyDescent="0.25">
      <c r="A2132">
        <v>8411</v>
      </c>
      <c r="B2132" t="s">
        <v>81</v>
      </c>
      <c r="C2132">
        <v>23</v>
      </c>
      <c r="D2132" t="s">
        <v>3214</v>
      </c>
      <c r="E2132">
        <v>3018138</v>
      </c>
      <c r="F2132" t="s">
        <v>4702</v>
      </c>
    </row>
    <row r="2133" spans="1:6" x14ac:dyDescent="0.25">
      <c r="A2133">
        <v>8412</v>
      </c>
      <c r="B2133" t="s">
        <v>81</v>
      </c>
      <c r="C2133">
        <v>23</v>
      </c>
      <c r="D2133" t="s">
        <v>3223</v>
      </c>
      <c r="E2133">
        <v>9115021</v>
      </c>
      <c r="F2133" t="s">
        <v>4516</v>
      </c>
    </row>
    <row r="2134" spans="1:6" x14ac:dyDescent="0.25">
      <c r="A2134">
        <v>8413</v>
      </c>
      <c r="B2134" t="s">
        <v>81</v>
      </c>
      <c r="C2134">
        <v>24</v>
      </c>
      <c r="D2134" t="s">
        <v>3214</v>
      </c>
      <c r="E2134" t="s">
        <v>4703</v>
      </c>
      <c r="F2134" t="s">
        <v>4704</v>
      </c>
    </row>
    <row r="2135" spans="1:6" x14ac:dyDescent="0.25">
      <c r="A2135">
        <v>8414</v>
      </c>
      <c r="B2135" t="s">
        <v>11</v>
      </c>
      <c r="C2135">
        <v>172</v>
      </c>
      <c r="D2135" t="s">
        <v>3214</v>
      </c>
      <c r="E2135">
        <v>3058874</v>
      </c>
      <c r="F2135" t="s">
        <v>4705</v>
      </c>
    </row>
    <row r="2136" spans="1:6" x14ac:dyDescent="0.25">
      <c r="A2136">
        <v>8415</v>
      </c>
      <c r="B2136" t="s">
        <v>11</v>
      </c>
      <c r="C2136">
        <v>172</v>
      </c>
      <c r="D2136" t="s">
        <v>3223</v>
      </c>
      <c r="E2136">
        <v>9136129</v>
      </c>
      <c r="F2136" t="s">
        <v>4650</v>
      </c>
    </row>
    <row r="2137" spans="1:6" x14ac:dyDescent="0.25">
      <c r="A2137">
        <v>8416</v>
      </c>
      <c r="B2137" t="s">
        <v>11</v>
      </c>
      <c r="C2137">
        <v>173</v>
      </c>
      <c r="D2137" t="s">
        <v>3214</v>
      </c>
      <c r="E2137">
        <v>3100929</v>
      </c>
      <c r="F2137" t="s">
        <v>4378</v>
      </c>
    </row>
    <row r="2138" spans="1:6" x14ac:dyDescent="0.25">
      <c r="A2138">
        <v>8417</v>
      </c>
      <c r="B2138" t="s">
        <v>11</v>
      </c>
      <c r="C2138">
        <v>173</v>
      </c>
      <c r="D2138" t="s">
        <v>3223</v>
      </c>
      <c r="E2138">
        <v>9136128</v>
      </c>
      <c r="F2138" t="s">
        <v>4480</v>
      </c>
    </row>
    <row r="2139" spans="1:6" x14ac:dyDescent="0.25">
      <c r="A2139">
        <v>8418</v>
      </c>
      <c r="B2139" t="s">
        <v>11</v>
      </c>
      <c r="C2139">
        <v>174</v>
      </c>
      <c r="D2139" t="s">
        <v>3214</v>
      </c>
      <c r="E2139">
        <v>3069268</v>
      </c>
      <c r="F2139" t="s">
        <v>4706</v>
      </c>
    </row>
    <row r="2140" spans="1:6" x14ac:dyDescent="0.25">
      <c r="A2140">
        <v>8419</v>
      </c>
      <c r="B2140" t="s">
        <v>11</v>
      </c>
      <c r="C2140">
        <v>174</v>
      </c>
      <c r="D2140" t="s">
        <v>3223</v>
      </c>
      <c r="E2140">
        <v>9136129</v>
      </c>
      <c r="F2140" t="s">
        <v>4650</v>
      </c>
    </row>
    <row r="2141" spans="1:6" x14ac:dyDescent="0.25">
      <c r="A2141">
        <v>8420</v>
      </c>
      <c r="B2141" t="s">
        <v>11</v>
      </c>
      <c r="C2141">
        <v>117</v>
      </c>
      <c r="D2141" t="s">
        <v>3223</v>
      </c>
      <c r="E2141">
        <v>9136122</v>
      </c>
      <c r="F2141" t="s">
        <v>4084</v>
      </c>
    </row>
    <row r="2142" spans="1:6" x14ac:dyDescent="0.25">
      <c r="A2142">
        <v>8421</v>
      </c>
      <c r="B2142" t="s">
        <v>11</v>
      </c>
      <c r="C2142">
        <v>117</v>
      </c>
      <c r="D2142" t="s">
        <v>3223</v>
      </c>
      <c r="E2142">
        <v>9136129</v>
      </c>
      <c r="F2142" t="s">
        <v>4650</v>
      </c>
    </row>
    <row r="2143" spans="1:6" x14ac:dyDescent="0.25">
      <c r="A2143">
        <v>8422</v>
      </c>
      <c r="B2143" t="s">
        <v>11</v>
      </c>
      <c r="C2143">
        <v>117</v>
      </c>
      <c r="D2143" t="s">
        <v>3223</v>
      </c>
      <c r="E2143">
        <v>9136125</v>
      </c>
      <c r="F2143" t="s">
        <v>4400</v>
      </c>
    </row>
    <row r="2144" spans="1:6" x14ac:dyDescent="0.25">
      <c r="A2144">
        <v>8423</v>
      </c>
      <c r="B2144" t="s">
        <v>69</v>
      </c>
      <c r="C2144">
        <v>14</v>
      </c>
      <c r="D2144" t="s">
        <v>3223</v>
      </c>
      <c r="E2144">
        <v>9246005</v>
      </c>
      <c r="F2144" t="s">
        <v>4588</v>
      </c>
    </row>
    <row r="2145" spans="1:6" x14ac:dyDescent="0.25">
      <c r="A2145">
        <v>8424</v>
      </c>
      <c r="B2145" t="s">
        <v>11</v>
      </c>
      <c r="C2145">
        <v>175</v>
      </c>
      <c r="D2145" t="s">
        <v>3214</v>
      </c>
      <c r="E2145">
        <v>3069272</v>
      </c>
      <c r="F2145" t="s">
        <v>4707</v>
      </c>
    </row>
    <row r="2146" spans="1:6" x14ac:dyDescent="0.25">
      <c r="A2146">
        <v>8425</v>
      </c>
      <c r="B2146" t="s">
        <v>11</v>
      </c>
      <c r="C2146">
        <v>175</v>
      </c>
      <c r="D2146" t="s">
        <v>3223</v>
      </c>
      <c r="E2146">
        <v>9136131</v>
      </c>
      <c r="F2146" t="s">
        <v>4708</v>
      </c>
    </row>
    <row r="2147" spans="1:6" x14ac:dyDescent="0.25">
      <c r="A2147">
        <v>8426</v>
      </c>
      <c r="B2147" t="s">
        <v>11</v>
      </c>
      <c r="C2147">
        <v>176</v>
      </c>
      <c r="D2147" t="s">
        <v>3220</v>
      </c>
      <c r="E2147" t="s">
        <v>252</v>
      </c>
      <c r="F2147" t="s">
        <v>4709</v>
      </c>
    </row>
    <row r="2148" spans="1:6" x14ac:dyDescent="0.25">
      <c r="A2148">
        <v>8427</v>
      </c>
      <c r="B2148" t="s">
        <v>11</v>
      </c>
      <c r="C2148">
        <v>177</v>
      </c>
      <c r="D2148" t="s">
        <v>3214</v>
      </c>
      <c r="E2148">
        <v>3507791</v>
      </c>
      <c r="F2148" t="s">
        <v>4710</v>
      </c>
    </row>
    <row r="2149" spans="1:6" x14ac:dyDescent="0.25">
      <c r="A2149">
        <v>8428</v>
      </c>
      <c r="B2149" t="s">
        <v>11</v>
      </c>
      <c r="C2149">
        <v>177</v>
      </c>
      <c r="D2149" t="s">
        <v>3223</v>
      </c>
      <c r="E2149">
        <v>9136131</v>
      </c>
      <c r="F2149" t="s">
        <v>4708</v>
      </c>
    </row>
    <row r="2150" spans="1:6" x14ac:dyDescent="0.25">
      <c r="A2150">
        <v>8429</v>
      </c>
      <c r="B2150" t="s">
        <v>11</v>
      </c>
      <c r="C2150">
        <v>94</v>
      </c>
      <c r="D2150" t="s">
        <v>3223</v>
      </c>
      <c r="E2150">
        <v>9136118</v>
      </c>
      <c r="F2150" t="s">
        <v>4088</v>
      </c>
    </row>
    <row r="2151" spans="1:6" x14ac:dyDescent="0.25">
      <c r="A2151">
        <v>8430</v>
      </c>
      <c r="B2151" t="s">
        <v>11</v>
      </c>
      <c r="C2151">
        <v>94</v>
      </c>
      <c r="D2151" t="s">
        <v>3223</v>
      </c>
      <c r="E2151">
        <v>9136131</v>
      </c>
      <c r="F2151" t="s">
        <v>4708</v>
      </c>
    </row>
    <row r="2152" spans="1:6" x14ac:dyDescent="0.25">
      <c r="A2152">
        <v>8431</v>
      </c>
      <c r="B2152" t="s">
        <v>11</v>
      </c>
      <c r="C2152">
        <v>178</v>
      </c>
      <c r="D2152" t="s">
        <v>3223</v>
      </c>
      <c r="E2152">
        <v>9136134</v>
      </c>
      <c r="F2152" t="s">
        <v>4700</v>
      </c>
    </row>
    <row r="2153" spans="1:6" x14ac:dyDescent="0.25">
      <c r="A2153">
        <v>8432</v>
      </c>
      <c r="B2153" t="s">
        <v>85</v>
      </c>
      <c r="C2153">
        <v>1</v>
      </c>
      <c r="D2153" t="s">
        <v>3214</v>
      </c>
      <c r="E2153">
        <v>3013472</v>
      </c>
      <c r="F2153" t="s">
        <v>4711</v>
      </c>
    </row>
    <row r="2154" spans="1:6" x14ac:dyDescent="0.25">
      <c r="A2154">
        <v>8433</v>
      </c>
      <c r="B2154" t="s">
        <v>85</v>
      </c>
      <c r="C2154">
        <v>1</v>
      </c>
      <c r="D2154" t="s">
        <v>3223</v>
      </c>
      <c r="E2154">
        <v>9156011</v>
      </c>
      <c r="F2154" t="s">
        <v>4712</v>
      </c>
    </row>
    <row r="2155" spans="1:6" x14ac:dyDescent="0.25">
      <c r="A2155">
        <v>8434</v>
      </c>
      <c r="B2155" t="s">
        <v>11</v>
      </c>
      <c r="C2155">
        <v>156</v>
      </c>
      <c r="D2155" t="s">
        <v>3220</v>
      </c>
      <c r="E2155" t="s">
        <v>252</v>
      </c>
      <c r="F2155" t="s">
        <v>4713</v>
      </c>
    </row>
    <row r="2156" spans="1:6" x14ac:dyDescent="0.25">
      <c r="A2156">
        <v>8435</v>
      </c>
      <c r="B2156" t="s">
        <v>11</v>
      </c>
      <c r="C2156">
        <v>156</v>
      </c>
      <c r="D2156" t="s">
        <v>3220</v>
      </c>
      <c r="E2156" t="s">
        <v>252</v>
      </c>
      <c r="F2156" t="s">
        <v>4714</v>
      </c>
    </row>
    <row r="2157" spans="1:6" x14ac:dyDescent="0.25">
      <c r="A2157">
        <v>8436</v>
      </c>
      <c r="B2157" t="s">
        <v>11</v>
      </c>
      <c r="C2157">
        <v>156</v>
      </c>
      <c r="D2157" t="s">
        <v>3220</v>
      </c>
      <c r="E2157" t="s">
        <v>252</v>
      </c>
      <c r="F2157" t="s">
        <v>4715</v>
      </c>
    </row>
    <row r="2158" spans="1:6" x14ac:dyDescent="0.25">
      <c r="A2158">
        <v>8437</v>
      </c>
      <c r="B2158" t="s">
        <v>11</v>
      </c>
      <c r="C2158">
        <v>156</v>
      </c>
      <c r="D2158" t="s">
        <v>3214</v>
      </c>
      <c r="E2158">
        <v>3078990</v>
      </c>
      <c r="F2158" t="s">
        <v>4716</v>
      </c>
    </row>
    <row r="2159" spans="1:6" x14ac:dyDescent="0.25">
      <c r="A2159">
        <v>8438</v>
      </c>
      <c r="B2159" t="s">
        <v>11</v>
      </c>
      <c r="C2159">
        <v>156</v>
      </c>
      <c r="D2159" t="s">
        <v>3223</v>
      </c>
      <c r="E2159">
        <v>9136105</v>
      </c>
      <c r="F2159" t="s">
        <v>4717</v>
      </c>
    </row>
    <row r="2160" spans="1:6" x14ac:dyDescent="0.25">
      <c r="A2160">
        <v>8439</v>
      </c>
      <c r="B2160" t="s">
        <v>11</v>
      </c>
      <c r="C2160">
        <v>158</v>
      </c>
      <c r="D2160" t="s">
        <v>3220</v>
      </c>
      <c r="E2160" t="s">
        <v>252</v>
      </c>
      <c r="F2160" t="s">
        <v>4718</v>
      </c>
    </row>
    <row r="2161" spans="1:6" x14ac:dyDescent="0.25">
      <c r="A2161">
        <v>8440</v>
      </c>
      <c r="B2161" t="s">
        <v>11</v>
      </c>
      <c r="C2161">
        <v>158</v>
      </c>
      <c r="D2161" t="s">
        <v>3214</v>
      </c>
      <c r="E2161">
        <v>3507787</v>
      </c>
      <c r="F2161" t="s">
        <v>4719</v>
      </c>
    </row>
    <row r="2162" spans="1:6" x14ac:dyDescent="0.25">
      <c r="A2162">
        <v>8441</v>
      </c>
      <c r="B2162" t="s">
        <v>11</v>
      </c>
      <c r="C2162">
        <v>158</v>
      </c>
      <c r="D2162" t="s">
        <v>3223</v>
      </c>
      <c r="E2162">
        <v>9136105</v>
      </c>
      <c r="F2162" t="s">
        <v>4717</v>
      </c>
    </row>
    <row r="2163" spans="1:6" x14ac:dyDescent="0.25">
      <c r="A2163">
        <v>8442</v>
      </c>
      <c r="B2163" t="s">
        <v>11</v>
      </c>
      <c r="C2163">
        <v>179</v>
      </c>
      <c r="D2163" t="s">
        <v>3214</v>
      </c>
      <c r="E2163">
        <v>3053367</v>
      </c>
      <c r="F2163" t="s">
        <v>4720</v>
      </c>
    </row>
    <row r="2164" spans="1:6" x14ac:dyDescent="0.25">
      <c r="A2164">
        <v>8443</v>
      </c>
      <c r="B2164" t="s">
        <v>11</v>
      </c>
      <c r="C2164">
        <v>179</v>
      </c>
      <c r="D2164" t="s">
        <v>3223</v>
      </c>
      <c r="E2164">
        <v>9136105</v>
      </c>
      <c r="F2164" t="s">
        <v>4717</v>
      </c>
    </row>
    <row r="2165" spans="1:6" x14ac:dyDescent="0.25">
      <c r="A2165">
        <v>8444</v>
      </c>
      <c r="B2165" t="s">
        <v>11</v>
      </c>
      <c r="C2165">
        <v>180</v>
      </c>
      <c r="D2165" t="s">
        <v>3220</v>
      </c>
      <c r="E2165" t="s">
        <v>252</v>
      </c>
      <c r="F2165" t="s">
        <v>4721</v>
      </c>
    </row>
    <row r="2166" spans="1:6" x14ac:dyDescent="0.25">
      <c r="A2166">
        <v>8445</v>
      </c>
      <c r="B2166" t="s">
        <v>11</v>
      </c>
      <c r="C2166">
        <v>180</v>
      </c>
      <c r="D2166" t="s">
        <v>3220</v>
      </c>
      <c r="E2166" t="s">
        <v>252</v>
      </c>
      <c r="F2166" t="s">
        <v>4722</v>
      </c>
    </row>
    <row r="2167" spans="1:6" x14ac:dyDescent="0.25">
      <c r="A2167">
        <v>8446</v>
      </c>
      <c r="B2167" t="s">
        <v>11</v>
      </c>
      <c r="C2167">
        <v>180</v>
      </c>
      <c r="D2167" t="s">
        <v>3214</v>
      </c>
      <c r="E2167">
        <v>3022362</v>
      </c>
      <c r="F2167" t="s">
        <v>4723</v>
      </c>
    </row>
    <row r="2168" spans="1:6" x14ac:dyDescent="0.25">
      <c r="A2168">
        <v>8447</v>
      </c>
      <c r="B2168" t="s">
        <v>11</v>
      </c>
      <c r="C2168">
        <v>180</v>
      </c>
      <c r="D2168" t="s">
        <v>3223</v>
      </c>
      <c r="E2168">
        <v>9136105</v>
      </c>
      <c r="F2168" t="s">
        <v>4717</v>
      </c>
    </row>
    <row r="2169" spans="1:6" x14ac:dyDescent="0.25">
      <c r="A2169">
        <v>8448</v>
      </c>
      <c r="B2169" t="s">
        <v>73</v>
      </c>
      <c r="C2169">
        <v>40</v>
      </c>
      <c r="D2169" t="s">
        <v>3214</v>
      </c>
      <c r="E2169">
        <v>3013472</v>
      </c>
      <c r="F2169" t="s">
        <v>4711</v>
      </c>
    </row>
    <row r="2170" spans="1:6" x14ac:dyDescent="0.25">
      <c r="A2170">
        <v>8449</v>
      </c>
      <c r="B2170" t="s">
        <v>73</v>
      </c>
      <c r="C2170">
        <v>40</v>
      </c>
      <c r="D2170" t="s">
        <v>3214</v>
      </c>
      <c r="E2170">
        <v>3009177</v>
      </c>
      <c r="F2170" t="s">
        <v>4724</v>
      </c>
    </row>
    <row r="2171" spans="1:6" x14ac:dyDescent="0.25">
      <c r="A2171">
        <v>8450</v>
      </c>
      <c r="B2171" t="s">
        <v>73</v>
      </c>
      <c r="C2171">
        <v>40</v>
      </c>
      <c r="D2171" t="s">
        <v>3223</v>
      </c>
      <c r="E2171">
        <v>9156011</v>
      </c>
      <c r="F2171" t="s">
        <v>4712</v>
      </c>
    </row>
    <row r="2172" spans="1:6" x14ac:dyDescent="0.25">
      <c r="A2172">
        <v>8451</v>
      </c>
      <c r="B2172" t="s">
        <v>11</v>
      </c>
      <c r="C2172">
        <v>181</v>
      </c>
      <c r="D2172" t="s">
        <v>3214</v>
      </c>
      <c r="E2172">
        <v>3007366</v>
      </c>
      <c r="F2172" t="s">
        <v>4725</v>
      </c>
    </row>
    <row r="2173" spans="1:6" x14ac:dyDescent="0.25">
      <c r="A2173">
        <v>8452</v>
      </c>
      <c r="B2173" t="s">
        <v>11</v>
      </c>
      <c r="C2173">
        <v>181</v>
      </c>
      <c r="D2173" t="s">
        <v>3223</v>
      </c>
      <c r="E2173">
        <v>9136133</v>
      </c>
      <c r="F2173" t="s">
        <v>4726</v>
      </c>
    </row>
    <row r="2174" spans="1:6" x14ac:dyDescent="0.25">
      <c r="A2174">
        <v>8453</v>
      </c>
      <c r="B2174" t="s">
        <v>11</v>
      </c>
      <c r="C2174">
        <v>182</v>
      </c>
      <c r="D2174" t="s">
        <v>3214</v>
      </c>
      <c r="E2174">
        <v>3002113</v>
      </c>
      <c r="F2174" t="s">
        <v>4727</v>
      </c>
    </row>
    <row r="2175" spans="1:6" x14ac:dyDescent="0.25">
      <c r="A2175">
        <v>8454</v>
      </c>
      <c r="B2175" t="s">
        <v>11</v>
      </c>
      <c r="C2175">
        <v>182</v>
      </c>
      <c r="D2175" t="s">
        <v>3223</v>
      </c>
      <c r="E2175">
        <v>9136133</v>
      </c>
      <c r="F2175" t="s">
        <v>4726</v>
      </c>
    </row>
    <row r="2176" spans="1:6" x14ac:dyDescent="0.25">
      <c r="A2176">
        <v>8455</v>
      </c>
      <c r="B2176" t="s">
        <v>11</v>
      </c>
      <c r="C2176">
        <v>182</v>
      </c>
      <c r="D2176" t="s">
        <v>3223</v>
      </c>
      <c r="E2176">
        <v>9136134</v>
      </c>
      <c r="F2176" t="s">
        <v>4700</v>
      </c>
    </row>
    <row r="2177" spans="1:6" x14ac:dyDescent="0.25">
      <c r="A2177">
        <v>8456</v>
      </c>
      <c r="B2177" t="s">
        <v>85</v>
      </c>
      <c r="C2177">
        <v>2</v>
      </c>
      <c r="D2177" t="s">
        <v>3220</v>
      </c>
      <c r="E2177" t="s">
        <v>252</v>
      </c>
      <c r="F2177" t="s">
        <v>4728</v>
      </c>
    </row>
    <row r="2178" spans="1:6" x14ac:dyDescent="0.25">
      <c r="A2178">
        <v>8457</v>
      </c>
      <c r="B2178" t="s">
        <v>11</v>
      </c>
      <c r="C2178">
        <v>176</v>
      </c>
      <c r="D2178" t="s">
        <v>3220</v>
      </c>
      <c r="E2178" t="s">
        <v>252</v>
      </c>
      <c r="F2178" t="s">
        <v>4729</v>
      </c>
    </row>
    <row r="2179" spans="1:6" x14ac:dyDescent="0.25">
      <c r="A2179">
        <v>8458</v>
      </c>
      <c r="B2179" t="s">
        <v>85</v>
      </c>
      <c r="C2179">
        <v>2</v>
      </c>
      <c r="D2179" t="s">
        <v>3220</v>
      </c>
      <c r="E2179" t="s">
        <v>252</v>
      </c>
      <c r="F2179" t="s">
        <v>4730</v>
      </c>
    </row>
    <row r="2180" spans="1:6" x14ac:dyDescent="0.25">
      <c r="A2180">
        <v>8459</v>
      </c>
      <c r="B2180" t="s">
        <v>11</v>
      </c>
      <c r="C2180">
        <v>154</v>
      </c>
      <c r="D2180" t="s">
        <v>3220</v>
      </c>
      <c r="E2180" t="s">
        <v>252</v>
      </c>
      <c r="F2180" t="s">
        <v>4731</v>
      </c>
    </row>
    <row r="2181" spans="1:6" x14ac:dyDescent="0.25">
      <c r="A2181">
        <v>8460</v>
      </c>
      <c r="B2181" t="s">
        <v>11</v>
      </c>
      <c r="C2181">
        <v>154</v>
      </c>
      <c r="D2181" t="s">
        <v>3220</v>
      </c>
      <c r="E2181" t="s">
        <v>252</v>
      </c>
      <c r="F2181" t="s">
        <v>4732</v>
      </c>
    </row>
    <row r="2182" spans="1:6" x14ac:dyDescent="0.25">
      <c r="A2182">
        <v>8461</v>
      </c>
      <c r="B2182" t="s">
        <v>11</v>
      </c>
      <c r="C2182">
        <v>154</v>
      </c>
      <c r="D2182" t="s">
        <v>3220</v>
      </c>
      <c r="E2182" t="s">
        <v>252</v>
      </c>
      <c r="F2182" t="s">
        <v>4733</v>
      </c>
    </row>
    <row r="2183" spans="1:6" x14ac:dyDescent="0.25">
      <c r="A2183">
        <v>8462</v>
      </c>
      <c r="B2183" t="s">
        <v>11</v>
      </c>
      <c r="C2183">
        <v>154</v>
      </c>
      <c r="D2183" t="s">
        <v>3214</v>
      </c>
      <c r="E2183">
        <v>3507785</v>
      </c>
      <c r="F2183" t="s">
        <v>4734</v>
      </c>
    </row>
    <row r="2184" spans="1:6" x14ac:dyDescent="0.25">
      <c r="A2184">
        <v>8463</v>
      </c>
      <c r="B2184" t="s">
        <v>11</v>
      </c>
      <c r="C2184">
        <v>154</v>
      </c>
      <c r="D2184" t="s">
        <v>3223</v>
      </c>
      <c r="E2184">
        <v>9136127</v>
      </c>
      <c r="F2184" t="s">
        <v>4482</v>
      </c>
    </row>
    <row r="2185" spans="1:6" x14ac:dyDescent="0.25">
      <c r="A2185">
        <v>8464</v>
      </c>
      <c r="B2185" t="s">
        <v>11</v>
      </c>
      <c r="C2185">
        <v>176</v>
      </c>
      <c r="D2185" t="s">
        <v>3220</v>
      </c>
      <c r="E2185" t="s">
        <v>252</v>
      </c>
      <c r="F2185" t="s">
        <v>4735</v>
      </c>
    </row>
    <row r="2186" spans="1:6" x14ac:dyDescent="0.25">
      <c r="A2186">
        <v>8465</v>
      </c>
      <c r="B2186" t="s">
        <v>11</v>
      </c>
      <c r="C2186">
        <v>176</v>
      </c>
      <c r="D2186" t="s">
        <v>3220</v>
      </c>
      <c r="E2186" t="s">
        <v>252</v>
      </c>
      <c r="F2186" t="s">
        <v>4736</v>
      </c>
    </row>
    <row r="2187" spans="1:6" x14ac:dyDescent="0.25">
      <c r="A2187">
        <v>8466</v>
      </c>
      <c r="B2187" t="s">
        <v>11</v>
      </c>
      <c r="C2187">
        <v>176</v>
      </c>
      <c r="D2187" t="s">
        <v>3214</v>
      </c>
      <c r="E2187">
        <v>3507792</v>
      </c>
      <c r="F2187" t="s">
        <v>4737</v>
      </c>
    </row>
    <row r="2188" spans="1:6" x14ac:dyDescent="0.25">
      <c r="A2188">
        <v>8467</v>
      </c>
      <c r="B2188" t="s">
        <v>11</v>
      </c>
      <c r="C2188">
        <v>176</v>
      </c>
      <c r="D2188" t="s">
        <v>3223</v>
      </c>
      <c r="E2188">
        <v>9136133</v>
      </c>
      <c r="F2188" t="s">
        <v>4726</v>
      </c>
    </row>
    <row r="2189" spans="1:6" x14ac:dyDescent="0.25">
      <c r="A2189">
        <v>8468</v>
      </c>
      <c r="B2189" t="s">
        <v>11</v>
      </c>
      <c r="C2189">
        <v>149</v>
      </c>
      <c r="D2189" t="s">
        <v>3220</v>
      </c>
      <c r="E2189" t="s">
        <v>252</v>
      </c>
      <c r="F2189" t="s">
        <v>4738</v>
      </c>
    </row>
    <row r="2190" spans="1:6" x14ac:dyDescent="0.25">
      <c r="A2190">
        <v>8469</v>
      </c>
      <c r="B2190" t="s">
        <v>11</v>
      </c>
      <c r="C2190">
        <v>149</v>
      </c>
      <c r="D2190" t="s">
        <v>3223</v>
      </c>
      <c r="E2190">
        <v>9136127</v>
      </c>
      <c r="F2190" t="s">
        <v>4482</v>
      </c>
    </row>
    <row r="2191" spans="1:6" x14ac:dyDescent="0.25">
      <c r="A2191">
        <v>8470</v>
      </c>
      <c r="B2191" t="s">
        <v>73</v>
      </c>
      <c r="C2191">
        <v>41</v>
      </c>
      <c r="D2191" t="s">
        <v>3214</v>
      </c>
      <c r="E2191">
        <v>3005456</v>
      </c>
      <c r="F2191" t="s">
        <v>4739</v>
      </c>
    </row>
    <row r="2192" spans="1:6" x14ac:dyDescent="0.25">
      <c r="A2192">
        <v>8471</v>
      </c>
      <c r="B2192" t="s">
        <v>73</v>
      </c>
      <c r="C2192">
        <v>41</v>
      </c>
      <c r="D2192" t="s">
        <v>3214</v>
      </c>
      <c r="E2192">
        <v>3023194</v>
      </c>
      <c r="F2192" t="s">
        <v>3647</v>
      </c>
    </row>
    <row r="2193" spans="1:6" x14ac:dyDescent="0.25">
      <c r="A2193">
        <v>8472</v>
      </c>
      <c r="B2193" t="s">
        <v>73</v>
      </c>
      <c r="C2193">
        <v>41</v>
      </c>
      <c r="D2193" t="s">
        <v>3223</v>
      </c>
      <c r="E2193">
        <v>9156011</v>
      </c>
      <c r="F2193" t="s">
        <v>4712</v>
      </c>
    </row>
    <row r="2194" spans="1:6" x14ac:dyDescent="0.25">
      <c r="A2194">
        <v>8473</v>
      </c>
      <c r="B2194" t="s">
        <v>83</v>
      </c>
      <c r="C2194">
        <v>1</v>
      </c>
      <c r="D2194" t="s">
        <v>3220</v>
      </c>
      <c r="E2194" t="s">
        <v>252</v>
      </c>
      <c r="F2194" t="s">
        <v>4740</v>
      </c>
    </row>
    <row r="2195" spans="1:6" x14ac:dyDescent="0.25">
      <c r="A2195">
        <v>8474</v>
      </c>
      <c r="B2195" t="s">
        <v>19</v>
      </c>
      <c r="C2195">
        <v>50</v>
      </c>
      <c r="D2195" t="s">
        <v>3223</v>
      </c>
      <c r="E2195">
        <v>9265012</v>
      </c>
      <c r="F2195" t="s">
        <v>4562</v>
      </c>
    </row>
    <row r="2196" spans="1:6" x14ac:dyDescent="0.25">
      <c r="A2196">
        <v>8475</v>
      </c>
      <c r="B2196" t="s">
        <v>73</v>
      </c>
      <c r="C2196">
        <v>42</v>
      </c>
      <c r="D2196" t="s">
        <v>3220</v>
      </c>
      <c r="E2196" t="s">
        <v>252</v>
      </c>
      <c r="F2196" t="s">
        <v>4741</v>
      </c>
    </row>
    <row r="2197" spans="1:6" x14ac:dyDescent="0.25">
      <c r="A2197">
        <v>8476</v>
      </c>
      <c r="B2197" t="s">
        <v>73</v>
      </c>
      <c r="C2197">
        <v>42</v>
      </c>
      <c r="D2197" t="s">
        <v>3223</v>
      </c>
      <c r="E2197">
        <v>9255002</v>
      </c>
      <c r="F2197" t="s">
        <v>4426</v>
      </c>
    </row>
    <row r="2198" spans="1:6" x14ac:dyDescent="0.25">
      <c r="A2198">
        <v>8477</v>
      </c>
      <c r="B2198" t="s">
        <v>11</v>
      </c>
      <c r="C2198">
        <v>183</v>
      </c>
      <c r="D2198" t="s">
        <v>3223</v>
      </c>
      <c r="E2198">
        <v>9136128</v>
      </c>
      <c r="F2198" t="s">
        <v>4480</v>
      </c>
    </row>
    <row r="2199" spans="1:6" x14ac:dyDescent="0.25">
      <c r="A2199">
        <v>8478</v>
      </c>
      <c r="B2199" t="s">
        <v>81</v>
      </c>
      <c r="C2199">
        <v>29</v>
      </c>
      <c r="D2199" t="s">
        <v>3223</v>
      </c>
      <c r="E2199">
        <v>9115021</v>
      </c>
      <c r="F2199" t="s">
        <v>4516</v>
      </c>
    </row>
    <row r="2200" spans="1:6" x14ac:dyDescent="0.25">
      <c r="A2200">
        <v>8479</v>
      </c>
      <c r="B2200" t="s">
        <v>11</v>
      </c>
      <c r="C2200">
        <v>78</v>
      </c>
      <c r="D2200" t="s">
        <v>3223</v>
      </c>
      <c r="E2200">
        <v>9136131</v>
      </c>
      <c r="F2200" t="s">
        <v>4708</v>
      </c>
    </row>
    <row r="2201" spans="1:6" x14ac:dyDescent="0.25">
      <c r="A2201">
        <v>8480</v>
      </c>
      <c r="B2201" t="s">
        <v>11</v>
      </c>
      <c r="C2201">
        <v>79</v>
      </c>
      <c r="D2201" t="s">
        <v>3223</v>
      </c>
      <c r="E2201">
        <v>9136131</v>
      </c>
      <c r="F2201" t="s">
        <v>4708</v>
      </c>
    </row>
    <row r="2202" spans="1:6" x14ac:dyDescent="0.25">
      <c r="A2202">
        <v>8481</v>
      </c>
      <c r="B2202" t="s">
        <v>19</v>
      </c>
      <c r="C2202">
        <v>51</v>
      </c>
      <c r="D2202" t="s">
        <v>3223</v>
      </c>
      <c r="E2202">
        <v>9265012</v>
      </c>
      <c r="F2202" t="s">
        <v>4562</v>
      </c>
    </row>
    <row r="2203" spans="1:6" x14ac:dyDescent="0.25">
      <c r="A2203">
        <v>8482</v>
      </c>
      <c r="B2203" t="s">
        <v>71</v>
      </c>
      <c r="C2203">
        <v>2</v>
      </c>
      <c r="D2203" t="s">
        <v>3220</v>
      </c>
      <c r="E2203" t="s">
        <v>252</v>
      </c>
      <c r="F2203" t="s">
        <v>4742</v>
      </c>
    </row>
    <row r="2204" spans="1:6" x14ac:dyDescent="0.25">
      <c r="A2204">
        <v>8483</v>
      </c>
      <c r="B2204" t="s">
        <v>71</v>
      </c>
      <c r="C2204">
        <v>2</v>
      </c>
      <c r="D2204" t="s">
        <v>3214</v>
      </c>
      <c r="E2204">
        <v>3021530</v>
      </c>
      <c r="F2204" t="s">
        <v>4743</v>
      </c>
    </row>
    <row r="2205" spans="1:6" x14ac:dyDescent="0.25">
      <c r="A2205">
        <v>8484</v>
      </c>
      <c r="B2205" t="s">
        <v>71</v>
      </c>
      <c r="C2205">
        <v>2</v>
      </c>
      <c r="D2205" t="s">
        <v>3214</v>
      </c>
      <c r="E2205">
        <v>3033257</v>
      </c>
      <c r="F2205" t="s">
        <v>4744</v>
      </c>
    </row>
    <row r="2206" spans="1:6" x14ac:dyDescent="0.25">
      <c r="A2206">
        <v>8485</v>
      </c>
      <c r="B2206" t="s">
        <v>51</v>
      </c>
      <c r="C2206">
        <v>10</v>
      </c>
      <c r="D2206" t="s">
        <v>3214</v>
      </c>
      <c r="E2206">
        <v>3069362</v>
      </c>
      <c r="F2206" t="s">
        <v>3549</v>
      </c>
    </row>
    <row r="2207" spans="1:6" x14ac:dyDescent="0.25">
      <c r="A2207">
        <v>8486</v>
      </c>
      <c r="B2207" t="s">
        <v>51</v>
      </c>
      <c r="C2207">
        <v>10</v>
      </c>
      <c r="D2207" t="s">
        <v>3223</v>
      </c>
      <c r="E2207">
        <v>9145017</v>
      </c>
      <c r="F2207" t="s">
        <v>4745</v>
      </c>
    </row>
    <row r="2208" spans="1:6" x14ac:dyDescent="0.25">
      <c r="A2208">
        <v>8487</v>
      </c>
      <c r="B2208" t="s">
        <v>21</v>
      </c>
      <c r="C2208">
        <v>15</v>
      </c>
      <c r="D2208" t="s">
        <v>3223</v>
      </c>
      <c r="E2208">
        <v>9247002</v>
      </c>
      <c r="F2208" t="s">
        <v>4291</v>
      </c>
    </row>
    <row r="2209" spans="1:6" x14ac:dyDescent="0.25">
      <c r="A2209">
        <v>8488</v>
      </c>
      <c r="B2209" t="s">
        <v>29</v>
      </c>
      <c r="C2209">
        <v>38</v>
      </c>
      <c r="D2209" t="s">
        <v>3220</v>
      </c>
      <c r="E2209" t="s">
        <v>252</v>
      </c>
      <c r="F2209" t="s">
        <v>4746</v>
      </c>
    </row>
    <row r="2210" spans="1:6" x14ac:dyDescent="0.25">
      <c r="A2210">
        <v>8489</v>
      </c>
      <c r="B2210" t="s">
        <v>29</v>
      </c>
      <c r="C2210">
        <v>38</v>
      </c>
      <c r="D2210" t="s">
        <v>3220</v>
      </c>
      <c r="E2210" t="s">
        <v>252</v>
      </c>
      <c r="F2210" t="s">
        <v>4747</v>
      </c>
    </row>
    <row r="2211" spans="1:6" x14ac:dyDescent="0.25">
      <c r="A2211">
        <v>8490</v>
      </c>
      <c r="B2211" t="s">
        <v>73</v>
      </c>
      <c r="C2211">
        <v>44</v>
      </c>
      <c r="D2211" t="s">
        <v>3223</v>
      </c>
      <c r="E2211">
        <v>9156011</v>
      </c>
      <c r="F2211" t="s">
        <v>4712</v>
      </c>
    </row>
    <row r="2212" spans="1:6" x14ac:dyDescent="0.25">
      <c r="A2212">
        <v>8491</v>
      </c>
      <c r="B2212" t="s">
        <v>29</v>
      </c>
      <c r="C2212">
        <v>39</v>
      </c>
      <c r="D2212" t="s">
        <v>3220</v>
      </c>
      <c r="E2212" t="s">
        <v>252</v>
      </c>
      <c r="F2212" t="s">
        <v>4748</v>
      </c>
    </row>
    <row r="2213" spans="1:6" x14ac:dyDescent="0.25">
      <c r="A2213">
        <v>8492</v>
      </c>
      <c r="B2213" t="s">
        <v>29</v>
      </c>
      <c r="C2213">
        <v>39</v>
      </c>
      <c r="D2213" t="s">
        <v>3214</v>
      </c>
      <c r="E2213">
        <v>3015601</v>
      </c>
      <c r="F2213" t="s">
        <v>4749</v>
      </c>
    </row>
    <row r="2214" spans="1:6" x14ac:dyDescent="0.25">
      <c r="A2214">
        <v>8493</v>
      </c>
      <c r="B2214" t="s">
        <v>81</v>
      </c>
      <c r="C2214">
        <v>42</v>
      </c>
      <c r="D2214" t="s">
        <v>3223</v>
      </c>
      <c r="E2214">
        <v>9115023</v>
      </c>
      <c r="F2214" t="s">
        <v>4177</v>
      </c>
    </row>
    <row r="2215" spans="1:6" x14ac:dyDescent="0.25">
      <c r="A2215">
        <v>8494</v>
      </c>
      <c r="B2215" t="s">
        <v>81</v>
      </c>
      <c r="C2215">
        <v>42</v>
      </c>
      <c r="D2215" t="s">
        <v>3223</v>
      </c>
      <c r="E2215">
        <v>9115024</v>
      </c>
      <c r="F2215" t="s">
        <v>4750</v>
      </c>
    </row>
    <row r="2216" spans="1:6" x14ac:dyDescent="0.25">
      <c r="A2216">
        <v>8495</v>
      </c>
      <c r="B2216" t="s">
        <v>73</v>
      </c>
      <c r="C2216">
        <v>46</v>
      </c>
      <c r="D2216" t="s">
        <v>3214</v>
      </c>
      <c r="E2216">
        <v>3069277</v>
      </c>
      <c r="F2216" t="s">
        <v>4751</v>
      </c>
    </row>
    <row r="2217" spans="1:6" x14ac:dyDescent="0.25">
      <c r="A2217">
        <v>8496</v>
      </c>
      <c r="B2217" t="s">
        <v>73</v>
      </c>
      <c r="C2217">
        <v>46</v>
      </c>
      <c r="D2217" t="s">
        <v>3223</v>
      </c>
      <c r="E2217">
        <v>9156011</v>
      </c>
      <c r="F2217" t="s">
        <v>4712</v>
      </c>
    </row>
    <row r="2218" spans="1:6" x14ac:dyDescent="0.25">
      <c r="A2218">
        <v>8497</v>
      </c>
      <c r="B2218" t="s">
        <v>73</v>
      </c>
      <c r="C2218">
        <v>48</v>
      </c>
      <c r="D2218" t="s">
        <v>3214</v>
      </c>
      <c r="E2218">
        <v>3058877</v>
      </c>
      <c r="F2218" t="s">
        <v>4752</v>
      </c>
    </row>
    <row r="2219" spans="1:6" x14ac:dyDescent="0.25">
      <c r="A2219">
        <v>8498</v>
      </c>
      <c r="B2219" t="s">
        <v>73</v>
      </c>
      <c r="C2219">
        <v>48</v>
      </c>
      <c r="D2219" t="s">
        <v>3214</v>
      </c>
      <c r="E2219">
        <v>3066168</v>
      </c>
      <c r="F2219" t="s">
        <v>4753</v>
      </c>
    </row>
    <row r="2220" spans="1:6" x14ac:dyDescent="0.25">
      <c r="A2220">
        <v>8499</v>
      </c>
      <c r="B2220" t="s">
        <v>73</v>
      </c>
      <c r="C2220">
        <v>48</v>
      </c>
      <c r="D2220" t="s">
        <v>3223</v>
      </c>
      <c r="E2220">
        <v>9156011</v>
      </c>
      <c r="F2220" t="s">
        <v>4712</v>
      </c>
    </row>
    <row r="2221" spans="1:6" x14ac:dyDescent="0.25">
      <c r="A2221">
        <v>8500</v>
      </c>
      <c r="B2221" t="s">
        <v>11</v>
      </c>
      <c r="C2221">
        <v>184</v>
      </c>
      <c r="D2221" t="s">
        <v>3214</v>
      </c>
      <c r="E2221">
        <v>3009181</v>
      </c>
      <c r="F2221" t="s">
        <v>4754</v>
      </c>
    </row>
    <row r="2222" spans="1:6" x14ac:dyDescent="0.25">
      <c r="A2222">
        <v>8501</v>
      </c>
      <c r="B2222" t="s">
        <v>73</v>
      </c>
      <c r="C2222">
        <v>49</v>
      </c>
      <c r="D2222" t="s">
        <v>3214</v>
      </c>
      <c r="E2222">
        <v>3002165</v>
      </c>
      <c r="F2222" t="s">
        <v>4755</v>
      </c>
    </row>
    <row r="2223" spans="1:6" x14ac:dyDescent="0.25">
      <c r="A2223">
        <v>8502</v>
      </c>
      <c r="B2223" t="s">
        <v>73</v>
      </c>
      <c r="C2223">
        <v>49</v>
      </c>
      <c r="D2223" t="s">
        <v>3223</v>
      </c>
      <c r="E2223">
        <v>9256001</v>
      </c>
      <c r="F2223" t="s">
        <v>4756</v>
      </c>
    </row>
    <row r="2224" spans="1:6" x14ac:dyDescent="0.25">
      <c r="A2224">
        <v>8503</v>
      </c>
      <c r="B2224" t="s">
        <v>23</v>
      </c>
      <c r="C2224">
        <v>21</v>
      </c>
      <c r="D2224" t="s">
        <v>3214</v>
      </c>
      <c r="E2224">
        <v>3013478</v>
      </c>
      <c r="F2224" t="s">
        <v>4757</v>
      </c>
    </row>
    <row r="2225" spans="1:6" x14ac:dyDescent="0.25">
      <c r="A2225">
        <v>8504</v>
      </c>
      <c r="B2225" t="s">
        <v>11</v>
      </c>
      <c r="C2225">
        <v>185</v>
      </c>
      <c r="D2225" t="s">
        <v>3220</v>
      </c>
      <c r="E2225" t="s">
        <v>252</v>
      </c>
      <c r="F2225" t="s">
        <v>4758</v>
      </c>
    </row>
    <row r="2226" spans="1:6" x14ac:dyDescent="0.25">
      <c r="A2226">
        <v>8505</v>
      </c>
      <c r="B2226" t="s">
        <v>11</v>
      </c>
      <c r="C2226">
        <v>185</v>
      </c>
      <c r="D2226" t="s">
        <v>3214</v>
      </c>
      <c r="E2226">
        <v>2053020</v>
      </c>
      <c r="F2226" t="s">
        <v>3549</v>
      </c>
    </row>
    <row r="2227" spans="1:6" x14ac:dyDescent="0.25">
      <c r="A2227">
        <v>8506</v>
      </c>
      <c r="B2227" t="s">
        <v>23</v>
      </c>
      <c r="C2227">
        <v>21</v>
      </c>
      <c r="D2227" t="s">
        <v>3214</v>
      </c>
      <c r="E2227">
        <v>3033261</v>
      </c>
      <c r="F2227" t="s">
        <v>4759</v>
      </c>
    </row>
    <row r="2228" spans="1:6" x14ac:dyDescent="0.25">
      <c r="A2228">
        <v>8507</v>
      </c>
      <c r="B2228" t="s">
        <v>23</v>
      </c>
      <c r="C2228">
        <v>21</v>
      </c>
      <c r="D2228" t="s">
        <v>3223</v>
      </c>
      <c r="E2228">
        <v>9256001</v>
      </c>
      <c r="F2228" t="s">
        <v>4756</v>
      </c>
    </row>
    <row r="2229" spans="1:6" x14ac:dyDescent="0.25">
      <c r="A2229">
        <v>8508</v>
      </c>
      <c r="B2229" t="s">
        <v>73</v>
      </c>
      <c r="C2229">
        <v>50</v>
      </c>
      <c r="D2229" t="s">
        <v>3220</v>
      </c>
      <c r="E2229" t="s">
        <v>252</v>
      </c>
      <c r="F2229" t="s">
        <v>4760</v>
      </c>
    </row>
    <row r="2230" spans="1:6" x14ac:dyDescent="0.25">
      <c r="A2230">
        <v>8509</v>
      </c>
      <c r="B2230" t="s">
        <v>73</v>
      </c>
      <c r="C2230">
        <v>50</v>
      </c>
      <c r="D2230" t="s">
        <v>3220</v>
      </c>
      <c r="E2230" t="s">
        <v>252</v>
      </c>
      <c r="F2230" t="s">
        <v>4761</v>
      </c>
    </row>
    <row r="2231" spans="1:6" x14ac:dyDescent="0.25">
      <c r="A2231">
        <v>8510</v>
      </c>
      <c r="B2231" t="s">
        <v>73</v>
      </c>
      <c r="C2231">
        <v>51</v>
      </c>
      <c r="D2231" t="s">
        <v>3214</v>
      </c>
      <c r="E2231">
        <v>3069273</v>
      </c>
      <c r="F2231" t="s">
        <v>4762</v>
      </c>
    </row>
    <row r="2232" spans="1:6" x14ac:dyDescent="0.25">
      <c r="A2232">
        <v>8511</v>
      </c>
      <c r="B2232" t="s">
        <v>73</v>
      </c>
      <c r="C2232">
        <v>51</v>
      </c>
      <c r="D2232" t="s">
        <v>3223</v>
      </c>
      <c r="E2232">
        <v>9156011</v>
      </c>
      <c r="F2232" t="s">
        <v>4712</v>
      </c>
    </row>
    <row r="2233" spans="1:6" x14ac:dyDescent="0.25">
      <c r="A2233">
        <v>8512</v>
      </c>
      <c r="B2233" t="s">
        <v>73</v>
      </c>
      <c r="C2233">
        <v>52</v>
      </c>
      <c r="D2233" t="s">
        <v>3214</v>
      </c>
      <c r="E2233">
        <v>3058878</v>
      </c>
      <c r="F2233" t="s">
        <v>4763</v>
      </c>
    </row>
    <row r="2234" spans="1:6" x14ac:dyDescent="0.25">
      <c r="A2234">
        <v>8513</v>
      </c>
      <c r="B2234" t="s">
        <v>73</v>
      </c>
      <c r="C2234">
        <v>52</v>
      </c>
      <c r="D2234" t="s">
        <v>3214</v>
      </c>
      <c r="E2234">
        <v>3058883</v>
      </c>
      <c r="F2234" t="s">
        <v>4764</v>
      </c>
    </row>
    <row r="2235" spans="1:6" x14ac:dyDescent="0.25">
      <c r="A2235">
        <v>8514</v>
      </c>
      <c r="B2235" t="s">
        <v>73</v>
      </c>
      <c r="C2235">
        <v>52</v>
      </c>
      <c r="D2235" t="s">
        <v>3223</v>
      </c>
      <c r="E2235">
        <v>9156011</v>
      </c>
      <c r="F2235" t="s">
        <v>4712</v>
      </c>
    </row>
    <row r="2236" spans="1:6" x14ac:dyDescent="0.25">
      <c r="A2236">
        <v>8515</v>
      </c>
      <c r="B2236" t="s">
        <v>73</v>
      </c>
      <c r="C2236">
        <v>53</v>
      </c>
      <c r="D2236" t="s">
        <v>3214</v>
      </c>
      <c r="E2236">
        <v>3507795</v>
      </c>
      <c r="F2236" t="s">
        <v>4765</v>
      </c>
    </row>
    <row r="2237" spans="1:6" x14ac:dyDescent="0.25">
      <c r="A2237">
        <v>8516</v>
      </c>
      <c r="B2237" t="s">
        <v>73</v>
      </c>
      <c r="C2237">
        <v>53</v>
      </c>
      <c r="D2237" t="s">
        <v>3214</v>
      </c>
      <c r="E2237">
        <v>3069273</v>
      </c>
      <c r="F2237" t="s">
        <v>4762</v>
      </c>
    </row>
    <row r="2238" spans="1:6" x14ac:dyDescent="0.25">
      <c r="A2238">
        <v>8517</v>
      </c>
      <c r="B2238" t="s">
        <v>73</v>
      </c>
      <c r="C2238">
        <v>53</v>
      </c>
      <c r="D2238" t="s">
        <v>3223</v>
      </c>
      <c r="E2238">
        <v>9156011</v>
      </c>
      <c r="F2238" t="s">
        <v>4712</v>
      </c>
    </row>
    <row r="2239" spans="1:6" x14ac:dyDescent="0.25">
      <c r="A2239">
        <v>8518</v>
      </c>
      <c r="B2239" t="s">
        <v>11</v>
      </c>
      <c r="C2239">
        <v>185</v>
      </c>
      <c r="D2239" t="s">
        <v>3223</v>
      </c>
      <c r="E2239">
        <v>9136092</v>
      </c>
      <c r="F2239" t="s">
        <v>3984</v>
      </c>
    </row>
    <row r="2240" spans="1:6" x14ac:dyDescent="0.25">
      <c r="A2240">
        <v>8519</v>
      </c>
      <c r="B2240" t="s">
        <v>73</v>
      </c>
      <c r="C2240">
        <v>45</v>
      </c>
      <c r="D2240" t="s">
        <v>3220</v>
      </c>
      <c r="E2240" t="s">
        <v>252</v>
      </c>
      <c r="F2240" t="s">
        <v>4766</v>
      </c>
    </row>
    <row r="2241" spans="1:6" x14ac:dyDescent="0.25">
      <c r="A2241">
        <v>8520</v>
      </c>
      <c r="B2241" t="s">
        <v>73</v>
      </c>
      <c r="C2241">
        <v>45</v>
      </c>
      <c r="D2241" t="s">
        <v>3220</v>
      </c>
      <c r="E2241" t="s">
        <v>252</v>
      </c>
      <c r="F2241" t="s">
        <v>4767</v>
      </c>
    </row>
    <row r="2242" spans="1:6" x14ac:dyDescent="0.25">
      <c r="A2242">
        <v>8521</v>
      </c>
      <c r="B2242" t="s">
        <v>73</v>
      </c>
      <c r="C2242">
        <v>45</v>
      </c>
      <c r="D2242" t="s">
        <v>3220</v>
      </c>
      <c r="E2242" t="s">
        <v>252</v>
      </c>
      <c r="F2242" t="s">
        <v>4768</v>
      </c>
    </row>
    <row r="2243" spans="1:6" x14ac:dyDescent="0.25">
      <c r="A2243">
        <v>8522</v>
      </c>
      <c r="B2243" t="s">
        <v>73</v>
      </c>
      <c r="C2243">
        <v>45</v>
      </c>
      <c r="D2243" t="s">
        <v>3220</v>
      </c>
      <c r="E2243" t="s">
        <v>252</v>
      </c>
      <c r="F2243" t="s">
        <v>4769</v>
      </c>
    </row>
    <row r="2244" spans="1:6" x14ac:dyDescent="0.25">
      <c r="A2244">
        <v>8523</v>
      </c>
      <c r="B2244" t="s">
        <v>73</v>
      </c>
      <c r="C2244">
        <v>45</v>
      </c>
      <c r="D2244" t="s">
        <v>3214</v>
      </c>
      <c r="E2244">
        <v>3005458</v>
      </c>
      <c r="F2244" t="s">
        <v>4770</v>
      </c>
    </row>
    <row r="2245" spans="1:6" x14ac:dyDescent="0.25">
      <c r="A2245">
        <v>8524</v>
      </c>
      <c r="B2245" t="s">
        <v>73</v>
      </c>
      <c r="C2245">
        <v>45</v>
      </c>
      <c r="D2245" t="s">
        <v>3223</v>
      </c>
      <c r="E2245">
        <v>9256001</v>
      </c>
      <c r="F2245" t="s">
        <v>4756</v>
      </c>
    </row>
    <row r="2246" spans="1:6" x14ac:dyDescent="0.25">
      <c r="A2246">
        <v>8525</v>
      </c>
      <c r="B2246" t="s">
        <v>73</v>
      </c>
      <c r="C2246">
        <v>54</v>
      </c>
      <c r="D2246" t="s">
        <v>3214</v>
      </c>
      <c r="E2246">
        <v>3007369</v>
      </c>
      <c r="F2246" t="s">
        <v>4771</v>
      </c>
    </row>
    <row r="2247" spans="1:6" x14ac:dyDescent="0.25">
      <c r="A2247">
        <v>8526</v>
      </c>
      <c r="B2247" t="s">
        <v>73</v>
      </c>
      <c r="C2247">
        <v>54</v>
      </c>
      <c r="D2247" t="s">
        <v>3214</v>
      </c>
      <c r="E2247">
        <v>3078996</v>
      </c>
      <c r="F2247" t="s">
        <v>4772</v>
      </c>
    </row>
    <row r="2248" spans="1:6" x14ac:dyDescent="0.25">
      <c r="A2248">
        <v>8527</v>
      </c>
      <c r="B2248" t="s">
        <v>73</v>
      </c>
      <c r="C2248">
        <v>54</v>
      </c>
      <c r="D2248" t="s">
        <v>3214</v>
      </c>
      <c r="E2248">
        <v>2062031</v>
      </c>
      <c r="F2248" t="s">
        <v>4773</v>
      </c>
    </row>
    <row r="2249" spans="1:6" x14ac:dyDescent="0.25">
      <c r="A2249">
        <v>8528</v>
      </c>
      <c r="B2249" t="s">
        <v>73</v>
      </c>
      <c r="C2249">
        <v>54</v>
      </c>
      <c r="D2249" t="s">
        <v>3214</v>
      </c>
      <c r="E2249">
        <v>3051756</v>
      </c>
      <c r="F2249" t="s">
        <v>4774</v>
      </c>
    </row>
    <row r="2250" spans="1:6" x14ac:dyDescent="0.25">
      <c r="A2250">
        <v>8529</v>
      </c>
      <c r="B2250" t="s">
        <v>73</v>
      </c>
      <c r="C2250">
        <v>54</v>
      </c>
      <c r="D2250" t="s">
        <v>3214</v>
      </c>
      <c r="E2250">
        <v>3070645</v>
      </c>
      <c r="F2250" t="s">
        <v>4775</v>
      </c>
    </row>
    <row r="2251" spans="1:6" x14ac:dyDescent="0.25">
      <c r="A2251">
        <v>8530</v>
      </c>
      <c r="B2251" t="s">
        <v>73</v>
      </c>
      <c r="C2251">
        <v>54</v>
      </c>
      <c r="D2251" t="s">
        <v>3223</v>
      </c>
      <c r="E2251">
        <v>9156011</v>
      </c>
      <c r="F2251" t="s">
        <v>4712</v>
      </c>
    </row>
    <row r="2252" spans="1:6" x14ac:dyDescent="0.25">
      <c r="A2252">
        <v>8531</v>
      </c>
      <c r="B2252" t="s">
        <v>73</v>
      </c>
      <c r="C2252">
        <v>55</v>
      </c>
      <c r="D2252" t="s">
        <v>3223</v>
      </c>
      <c r="E2252">
        <v>9256001</v>
      </c>
      <c r="F2252" t="s">
        <v>4756</v>
      </c>
    </row>
    <row r="2253" spans="1:6" x14ac:dyDescent="0.25">
      <c r="A2253">
        <v>8532</v>
      </c>
      <c r="B2253" t="s">
        <v>29</v>
      </c>
      <c r="C2253">
        <v>38</v>
      </c>
      <c r="D2253" t="s">
        <v>3220</v>
      </c>
      <c r="E2253" t="s">
        <v>252</v>
      </c>
      <c r="F2253" t="s">
        <v>4776</v>
      </c>
    </row>
    <row r="2254" spans="1:6" x14ac:dyDescent="0.25">
      <c r="A2254">
        <v>8533</v>
      </c>
      <c r="B2254" t="s">
        <v>29</v>
      </c>
      <c r="C2254">
        <v>38</v>
      </c>
      <c r="D2254" t="s">
        <v>3220</v>
      </c>
      <c r="E2254" t="s">
        <v>252</v>
      </c>
      <c r="F2254" t="s">
        <v>4777</v>
      </c>
    </row>
    <row r="2255" spans="1:6" x14ac:dyDescent="0.25">
      <c r="A2255">
        <v>8534</v>
      </c>
      <c r="B2255" t="s">
        <v>29</v>
      </c>
      <c r="C2255">
        <v>38</v>
      </c>
      <c r="D2255" t="s">
        <v>3214</v>
      </c>
      <c r="E2255">
        <v>3015601</v>
      </c>
      <c r="F2255" t="s">
        <v>4749</v>
      </c>
    </row>
    <row r="2256" spans="1:6" x14ac:dyDescent="0.25">
      <c r="A2256">
        <v>8535</v>
      </c>
      <c r="B2256" t="s">
        <v>29</v>
      </c>
      <c r="C2256">
        <v>38</v>
      </c>
      <c r="D2256" t="s">
        <v>3214</v>
      </c>
      <c r="E2256">
        <v>3021539</v>
      </c>
      <c r="F2256" t="s">
        <v>4778</v>
      </c>
    </row>
    <row r="2257" spans="1:6" x14ac:dyDescent="0.25">
      <c r="A2257">
        <v>8536</v>
      </c>
      <c r="B2257" t="s">
        <v>29</v>
      </c>
      <c r="C2257">
        <v>38</v>
      </c>
      <c r="D2257" t="s">
        <v>3223</v>
      </c>
      <c r="E2257">
        <v>9314011</v>
      </c>
      <c r="F2257" t="s">
        <v>4779</v>
      </c>
    </row>
    <row r="2258" spans="1:6" x14ac:dyDescent="0.25">
      <c r="A2258">
        <v>8539</v>
      </c>
      <c r="B2258" t="s">
        <v>29</v>
      </c>
      <c r="C2258">
        <v>45</v>
      </c>
      <c r="D2258" t="s">
        <v>3214</v>
      </c>
      <c r="E2258">
        <v>3015608</v>
      </c>
      <c r="F2258" t="s">
        <v>4780</v>
      </c>
    </row>
    <row r="2259" spans="1:6" x14ac:dyDescent="0.25">
      <c r="A2259">
        <v>8540</v>
      </c>
      <c r="B2259" t="s">
        <v>29</v>
      </c>
      <c r="C2259">
        <v>45</v>
      </c>
      <c r="D2259" t="s">
        <v>3223</v>
      </c>
      <c r="E2259">
        <v>9247009</v>
      </c>
      <c r="F2259" t="s">
        <v>3778</v>
      </c>
    </row>
    <row r="2260" spans="1:6" x14ac:dyDescent="0.25">
      <c r="A2260">
        <v>8541</v>
      </c>
      <c r="B2260" t="s">
        <v>29</v>
      </c>
      <c r="C2260">
        <v>45</v>
      </c>
      <c r="D2260" t="s">
        <v>3223</v>
      </c>
      <c r="E2260">
        <v>9247010</v>
      </c>
      <c r="F2260" t="s">
        <v>4781</v>
      </c>
    </row>
    <row r="2261" spans="1:6" x14ac:dyDescent="0.25">
      <c r="A2261">
        <v>8542</v>
      </c>
      <c r="B2261" t="s">
        <v>29</v>
      </c>
      <c r="C2261">
        <v>45</v>
      </c>
      <c r="D2261" t="s">
        <v>3223</v>
      </c>
      <c r="E2261">
        <v>9247011</v>
      </c>
      <c r="F2261" t="s">
        <v>4782</v>
      </c>
    </row>
    <row r="2262" spans="1:6" x14ac:dyDescent="0.25">
      <c r="A2262">
        <v>8548</v>
      </c>
      <c r="B2262" t="s">
        <v>29</v>
      </c>
      <c r="C2262">
        <v>46</v>
      </c>
      <c r="D2262" t="s">
        <v>3220</v>
      </c>
      <c r="E2262" t="s">
        <v>252</v>
      </c>
      <c r="F2262" t="s">
        <v>4783</v>
      </c>
    </row>
    <row r="2263" spans="1:6" x14ac:dyDescent="0.25">
      <c r="A2263">
        <v>8549</v>
      </c>
      <c r="B2263" t="s">
        <v>73</v>
      </c>
      <c r="C2263">
        <v>57</v>
      </c>
      <c r="D2263" t="s">
        <v>3220</v>
      </c>
      <c r="E2263" t="s">
        <v>252</v>
      </c>
      <c r="F2263" t="s">
        <v>4784</v>
      </c>
    </row>
    <row r="2264" spans="1:6" x14ac:dyDescent="0.25">
      <c r="A2264">
        <v>8550</v>
      </c>
      <c r="B2264" t="s">
        <v>73</v>
      </c>
      <c r="C2264">
        <v>57</v>
      </c>
      <c r="D2264" t="s">
        <v>3214</v>
      </c>
      <c r="E2264">
        <v>3022365</v>
      </c>
      <c r="F2264" t="s">
        <v>4785</v>
      </c>
    </row>
    <row r="2265" spans="1:6" x14ac:dyDescent="0.25">
      <c r="A2265">
        <v>8551</v>
      </c>
      <c r="B2265" t="s">
        <v>29</v>
      </c>
      <c r="C2265">
        <v>46</v>
      </c>
      <c r="D2265" t="s">
        <v>3214</v>
      </c>
      <c r="E2265">
        <v>3021539</v>
      </c>
      <c r="F2265" t="s">
        <v>4786</v>
      </c>
    </row>
    <row r="2266" spans="1:6" x14ac:dyDescent="0.25">
      <c r="A2266">
        <v>8552</v>
      </c>
      <c r="B2266" t="s">
        <v>29</v>
      </c>
      <c r="C2266">
        <v>46</v>
      </c>
      <c r="D2266" t="s">
        <v>3223</v>
      </c>
      <c r="E2266">
        <v>9314011</v>
      </c>
      <c r="F2266" t="s">
        <v>4779</v>
      </c>
    </row>
    <row r="2267" spans="1:6" x14ac:dyDescent="0.25">
      <c r="A2267">
        <v>8553</v>
      </c>
      <c r="B2267" t="s">
        <v>29</v>
      </c>
      <c r="C2267">
        <v>39</v>
      </c>
      <c r="D2267" t="s">
        <v>3214</v>
      </c>
      <c r="E2267">
        <v>3021539</v>
      </c>
      <c r="F2267" t="s">
        <v>4778</v>
      </c>
    </row>
    <row r="2268" spans="1:6" x14ac:dyDescent="0.25">
      <c r="A2268">
        <v>8554</v>
      </c>
      <c r="B2268" t="s">
        <v>29</v>
      </c>
      <c r="C2268">
        <v>39</v>
      </c>
      <c r="D2268" t="s">
        <v>3223</v>
      </c>
      <c r="E2268">
        <v>9314011</v>
      </c>
      <c r="F2268" t="s">
        <v>4779</v>
      </c>
    </row>
    <row r="2269" spans="1:6" x14ac:dyDescent="0.25">
      <c r="A2269">
        <v>8555</v>
      </c>
      <c r="B2269" t="s">
        <v>81</v>
      </c>
      <c r="C2269">
        <v>30</v>
      </c>
      <c r="D2269" t="s">
        <v>3223</v>
      </c>
      <c r="E2269">
        <v>9115023</v>
      </c>
      <c r="F2269" t="s">
        <v>4177</v>
      </c>
    </row>
    <row r="2270" spans="1:6" x14ac:dyDescent="0.25">
      <c r="A2270">
        <v>8556</v>
      </c>
      <c r="B2270" t="s">
        <v>9</v>
      </c>
      <c r="C2270">
        <v>3</v>
      </c>
      <c r="D2270" t="s">
        <v>3214</v>
      </c>
      <c r="E2270">
        <v>3005463</v>
      </c>
      <c r="F2270" t="s">
        <v>4787</v>
      </c>
    </row>
    <row r="2271" spans="1:6" x14ac:dyDescent="0.25">
      <c r="A2271">
        <v>8557</v>
      </c>
      <c r="B2271" t="s">
        <v>9</v>
      </c>
      <c r="C2271">
        <v>3</v>
      </c>
      <c r="D2271" t="s">
        <v>3214</v>
      </c>
      <c r="E2271">
        <v>3007377</v>
      </c>
      <c r="F2271" t="s">
        <v>4788</v>
      </c>
    </row>
    <row r="2272" spans="1:6" x14ac:dyDescent="0.25">
      <c r="A2272">
        <v>8558</v>
      </c>
      <c r="B2272" t="s">
        <v>9</v>
      </c>
      <c r="C2272">
        <v>3</v>
      </c>
      <c r="D2272" t="s">
        <v>3214</v>
      </c>
      <c r="E2272">
        <v>3009185</v>
      </c>
      <c r="F2272" t="s">
        <v>4789</v>
      </c>
    </row>
    <row r="2273" spans="1:6" x14ac:dyDescent="0.25">
      <c r="A2273">
        <v>8559</v>
      </c>
      <c r="B2273" t="s">
        <v>9</v>
      </c>
      <c r="C2273">
        <v>3</v>
      </c>
      <c r="D2273" t="s">
        <v>3214</v>
      </c>
      <c r="E2273">
        <v>3020777</v>
      </c>
      <c r="F2273" t="s">
        <v>4790</v>
      </c>
    </row>
    <row r="2274" spans="1:6" x14ac:dyDescent="0.25">
      <c r="A2274">
        <v>8560</v>
      </c>
      <c r="B2274" t="s">
        <v>9</v>
      </c>
      <c r="C2274">
        <v>3</v>
      </c>
      <c r="D2274" t="s">
        <v>3223</v>
      </c>
      <c r="E2274">
        <v>9136136</v>
      </c>
      <c r="F2274" t="s">
        <v>4791</v>
      </c>
    </row>
    <row r="2275" spans="1:6" x14ac:dyDescent="0.25">
      <c r="A2275">
        <v>8561</v>
      </c>
      <c r="B2275" t="s">
        <v>23</v>
      </c>
      <c r="C2275">
        <v>27</v>
      </c>
      <c r="D2275" t="s">
        <v>3220</v>
      </c>
      <c r="E2275" t="s">
        <v>252</v>
      </c>
      <c r="F2275" t="s">
        <v>4792</v>
      </c>
    </row>
    <row r="2276" spans="1:6" x14ac:dyDescent="0.25">
      <c r="A2276">
        <v>8562</v>
      </c>
      <c r="B2276" t="s">
        <v>23</v>
      </c>
      <c r="C2276">
        <v>27</v>
      </c>
      <c r="D2276" t="s">
        <v>3220</v>
      </c>
      <c r="E2276" t="s">
        <v>252</v>
      </c>
      <c r="F2276" t="s">
        <v>4793</v>
      </c>
    </row>
    <row r="2277" spans="1:6" x14ac:dyDescent="0.25">
      <c r="A2277">
        <v>8563</v>
      </c>
      <c r="B2277" t="s">
        <v>81</v>
      </c>
      <c r="C2277">
        <v>31</v>
      </c>
      <c r="D2277" t="s">
        <v>3214</v>
      </c>
      <c r="E2277">
        <v>3005461</v>
      </c>
      <c r="F2277" t="s">
        <v>4794</v>
      </c>
    </row>
    <row r="2278" spans="1:6" x14ac:dyDescent="0.25">
      <c r="A2278">
        <v>8564</v>
      </c>
      <c r="B2278" t="s">
        <v>81</v>
      </c>
      <c r="C2278">
        <v>31</v>
      </c>
      <c r="D2278" t="s">
        <v>3214</v>
      </c>
      <c r="E2278">
        <v>3053362</v>
      </c>
      <c r="F2278" t="s">
        <v>4535</v>
      </c>
    </row>
    <row r="2279" spans="1:6" x14ac:dyDescent="0.25">
      <c r="A2279">
        <v>8565</v>
      </c>
      <c r="B2279" t="s">
        <v>81</v>
      </c>
      <c r="C2279">
        <v>31</v>
      </c>
      <c r="D2279" t="s">
        <v>3223</v>
      </c>
      <c r="E2279">
        <v>9115022</v>
      </c>
      <c r="F2279" t="s">
        <v>4795</v>
      </c>
    </row>
    <row r="2280" spans="1:6" x14ac:dyDescent="0.25">
      <c r="A2280">
        <v>8566</v>
      </c>
      <c r="B2280" t="s">
        <v>73</v>
      </c>
      <c r="C2280">
        <v>58</v>
      </c>
      <c r="D2280" t="s">
        <v>3214</v>
      </c>
      <c r="E2280">
        <v>3022365</v>
      </c>
      <c r="F2280" t="s">
        <v>4785</v>
      </c>
    </row>
    <row r="2281" spans="1:6" x14ac:dyDescent="0.25">
      <c r="A2281">
        <v>8567</v>
      </c>
      <c r="B2281" t="s">
        <v>73</v>
      </c>
      <c r="C2281">
        <v>58</v>
      </c>
      <c r="D2281" t="s">
        <v>3223</v>
      </c>
      <c r="E2281">
        <v>9256001</v>
      </c>
      <c r="F2281" t="s">
        <v>4796</v>
      </c>
    </row>
    <row r="2282" spans="1:6" x14ac:dyDescent="0.25">
      <c r="A2282">
        <v>8568</v>
      </c>
      <c r="B2282" t="s">
        <v>81</v>
      </c>
      <c r="C2282">
        <v>32</v>
      </c>
      <c r="D2282" t="s">
        <v>3214</v>
      </c>
      <c r="E2282">
        <v>3072326</v>
      </c>
      <c r="F2282" t="s">
        <v>4797</v>
      </c>
    </row>
    <row r="2283" spans="1:6" x14ac:dyDescent="0.25">
      <c r="A2283">
        <v>8569</v>
      </c>
      <c r="B2283" t="s">
        <v>81</v>
      </c>
      <c r="C2283">
        <v>32</v>
      </c>
      <c r="D2283" t="s">
        <v>3223</v>
      </c>
      <c r="E2283">
        <v>9115022</v>
      </c>
      <c r="F2283" t="s">
        <v>4795</v>
      </c>
    </row>
    <row r="2284" spans="1:6" x14ac:dyDescent="0.25">
      <c r="A2284">
        <v>8570</v>
      </c>
      <c r="B2284" t="s">
        <v>87</v>
      </c>
      <c r="C2284">
        <v>60</v>
      </c>
      <c r="D2284" t="s">
        <v>3220</v>
      </c>
      <c r="E2284" t="s">
        <v>252</v>
      </c>
      <c r="F2284" t="s">
        <v>4798</v>
      </c>
    </row>
    <row r="2285" spans="1:6" x14ac:dyDescent="0.25">
      <c r="A2285">
        <v>8571</v>
      </c>
      <c r="B2285" t="s">
        <v>87</v>
      </c>
      <c r="C2285">
        <v>60</v>
      </c>
      <c r="D2285" t="s">
        <v>3214</v>
      </c>
      <c r="E2285">
        <v>3009186</v>
      </c>
      <c r="F2285" t="s">
        <v>4799</v>
      </c>
    </row>
    <row r="2286" spans="1:6" x14ac:dyDescent="0.25">
      <c r="A2286">
        <v>8572</v>
      </c>
      <c r="B2286" t="s">
        <v>87</v>
      </c>
      <c r="C2286">
        <v>60</v>
      </c>
      <c r="D2286" t="s">
        <v>3223</v>
      </c>
      <c r="E2286">
        <v>9040047</v>
      </c>
      <c r="F2286" t="s">
        <v>4800</v>
      </c>
    </row>
    <row r="2287" spans="1:6" x14ac:dyDescent="0.25">
      <c r="A2287">
        <v>8573</v>
      </c>
      <c r="B2287" t="s">
        <v>87</v>
      </c>
      <c r="C2287">
        <v>61</v>
      </c>
      <c r="D2287" t="s">
        <v>3214</v>
      </c>
      <c r="E2287">
        <v>3005464</v>
      </c>
      <c r="F2287" t="s">
        <v>4801</v>
      </c>
    </row>
    <row r="2288" spans="1:6" x14ac:dyDescent="0.25">
      <c r="A2288">
        <v>8574</v>
      </c>
      <c r="B2288" t="s">
        <v>87</v>
      </c>
      <c r="C2288">
        <v>61</v>
      </c>
      <c r="D2288" t="s">
        <v>3214</v>
      </c>
      <c r="E2288">
        <v>3007378</v>
      </c>
      <c r="F2288" t="s">
        <v>4802</v>
      </c>
    </row>
    <row r="2289" spans="1:6" x14ac:dyDescent="0.25">
      <c r="A2289">
        <v>8575</v>
      </c>
      <c r="B2289" t="s">
        <v>87</v>
      </c>
      <c r="C2289">
        <v>61</v>
      </c>
      <c r="D2289" t="s">
        <v>3223</v>
      </c>
      <c r="E2289">
        <v>9040047</v>
      </c>
      <c r="F2289" t="s">
        <v>4800</v>
      </c>
    </row>
    <row r="2290" spans="1:6" x14ac:dyDescent="0.25">
      <c r="A2290">
        <v>8576</v>
      </c>
      <c r="B2290" t="s">
        <v>73</v>
      </c>
      <c r="C2290">
        <v>59</v>
      </c>
      <c r="D2290" t="s">
        <v>3214</v>
      </c>
      <c r="E2290">
        <v>3007374</v>
      </c>
      <c r="F2290" t="s">
        <v>4803</v>
      </c>
    </row>
    <row r="2291" spans="1:6" x14ac:dyDescent="0.25">
      <c r="A2291">
        <v>8577</v>
      </c>
      <c r="B2291" t="s">
        <v>73</v>
      </c>
      <c r="C2291">
        <v>59</v>
      </c>
      <c r="D2291" t="s">
        <v>3223</v>
      </c>
      <c r="E2291">
        <v>9255003</v>
      </c>
      <c r="F2291" t="s">
        <v>4804</v>
      </c>
    </row>
    <row r="2292" spans="1:6" x14ac:dyDescent="0.25">
      <c r="A2292">
        <v>8578</v>
      </c>
      <c r="B2292" t="s">
        <v>73</v>
      </c>
      <c r="C2292">
        <v>57</v>
      </c>
      <c r="D2292" t="s">
        <v>3214</v>
      </c>
      <c r="E2292">
        <v>2010099</v>
      </c>
      <c r="F2292" t="s">
        <v>4805</v>
      </c>
    </row>
    <row r="2293" spans="1:6" x14ac:dyDescent="0.25">
      <c r="A2293">
        <v>8579</v>
      </c>
      <c r="B2293" t="s">
        <v>73</v>
      </c>
      <c r="C2293">
        <v>57</v>
      </c>
      <c r="D2293" t="s">
        <v>3214</v>
      </c>
      <c r="E2293">
        <v>2010100</v>
      </c>
      <c r="F2293" t="s">
        <v>4806</v>
      </c>
    </row>
    <row r="2294" spans="1:6" x14ac:dyDescent="0.25">
      <c r="A2294">
        <v>8580</v>
      </c>
      <c r="B2294" t="s">
        <v>73</v>
      </c>
      <c r="C2294">
        <v>57</v>
      </c>
      <c r="D2294" t="s">
        <v>3214</v>
      </c>
      <c r="E2294">
        <v>2010101</v>
      </c>
      <c r="F2294" t="s">
        <v>4807</v>
      </c>
    </row>
    <row r="2295" spans="1:6" x14ac:dyDescent="0.25">
      <c r="A2295">
        <v>8581</v>
      </c>
      <c r="B2295" t="s">
        <v>73</v>
      </c>
      <c r="C2295">
        <v>57</v>
      </c>
      <c r="D2295" t="s">
        <v>3223</v>
      </c>
      <c r="E2295">
        <v>9256001</v>
      </c>
      <c r="F2295" t="s">
        <v>4756</v>
      </c>
    </row>
    <row r="2296" spans="1:6" x14ac:dyDescent="0.25">
      <c r="A2296">
        <v>8582</v>
      </c>
      <c r="B2296" t="s">
        <v>11</v>
      </c>
      <c r="C2296">
        <v>187</v>
      </c>
      <c r="D2296" t="s">
        <v>3214</v>
      </c>
      <c r="E2296">
        <v>3009165</v>
      </c>
      <c r="F2296" t="s">
        <v>4408</v>
      </c>
    </row>
    <row r="2297" spans="1:6" x14ac:dyDescent="0.25">
      <c r="A2297">
        <v>8583</v>
      </c>
      <c r="B2297" t="s">
        <v>11</v>
      </c>
      <c r="C2297">
        <v>187</v>
      </c>
      <c r="D2297" t="s">
        <v>3214</v>
      </c>
      <c r="E2297">
        <v>3020778</v>
      </c>
      <c r="F2297" t="s">
        <v>4808</v>
      </c>
    </row>
    <row r="2298" spans="1:6" x14ac:dyDescent="0.25">
      <c r="A2298">
        <v>8584</v>
      </c>
      <c r="B2298" t="s">
        <v>11</v>
      </c>
      <c r="C2298">
        <v>166</v>
      </c>
      <c r="D2298" t="s">
        <v>3220</v>
      </c>
      <c r="E2298" t="s">
        <v>252</v>
      </c>
      <c r="F2298" t="s">
        <v>4809</v>
      </c>
    </row>
    <row r="2299" spans="1:6" x14ac:dyDescent="0.25">
      <c r="A2299">
        <v>8585</v>
      </c>
      <c r="B2299" t="s">
        <v>11</v>
      </c>
      <c r="C2299">
        <v>166</v>
      </c>
      <c r="D2299" t="s">
        <v>3223</v>
      </c>
      <c r="E2299">
        <v>9136132</v>
      </c>
      <c r="F2299" t="s">
        <v>4810</v>
      </c>
    </row>
    <row r="2300" spans="1:6" x14ac:dyDescent="0.25">
      <c r="A2300">
        <v>8586</v>
      </c>
      <c r="B2300" t="s">
        <v>37</v>
      </c>
      <c r="C2300">
        <v>12</v>
      </c>
      <c r="D2300" t="s">
        <v>3214</v>
      </c>
      <c r="E2300">
        <v>3018065</v>
      </c>
      <c r="F2300" t="s">
        <v>4811</v>
      </c>
    </row>
    <row r="2301" spans="1:6" x14ac:dyDescent="0.25">
      <c r="A2301">
        <v>8587</v>
      </c>
      <c r="B2301" t="s">
        <v>37</v>
      </c>
      <c r="C2301">
        <v>12</v>
      </c>
      <c r="D2301" t="s">
        <v>3214</v>
      </c>
      <c r="E2301">
        <v>3018143</v>
      </c>
      <c r="F2301" t="s">
        <v>4648</v>
      </c>
    </row>
    <row r="2302" spans="1:6" x14ac:dyDescent="0.25">
      <c r="A2302">
        <v>8588</v>
      </c>
      <c r="B2302" t="s">
        <v>37</v>
      </c>
      <c r="C2302">
        <v>12</v>
      </c>
      <c r="D2302" t="s">
        <v>3214</v>
      </c>
      <c r="E2302">
        <v>3018149</v>
      </c>
      <c r="F2302" t="s">
        <v>4812</v>
      </c>
    </row>
    <row r="2303" spans="1:6" x14ac:dyDescent="0.25">
      <c r="A2303">
        <v>8589</v>
      </c>
      <c r="B2303" t="s">
        <v>37</v>
      </c>
      <c r="C2303">
        <v>12</v>
      </c>
      <c r="D2303" t="s">
        <v>3223</v>
      </c>
      <c r="E2303">
        <v>9256001</v>
      </c>
      <c r="F2303" t="s">
        <v>4796</v>
      </c>
    </row>
    <row r="2304" spans="1:6" x14ac:dyDescent="0.25">
      <c r="A2304">
        <v>8590</v>
      </c>
      <c r="B2304" t="s">
        <v>73</v>
      </c>
      <c r="C2304">
        <v>60</v>
      </c>
      <c r="D2304" t="s">
        <v>3214</v>
      </c>
      <c r="E2304">
        <v>3058886</v>
      </c>
      <c r="F2304" t="s">
        <v>4813</v>
      </c>
    </row>
    <row r="2305" spans="1:6" x14ac:dyDescent="0.25">
      <c r="A2305">
        <v>8591</v>
      </c>
      <c r="B2305" t="s">
        <v>73</v>
      </c>
      <c r="C2305">
        <v>60</v>
      </c>
      <c r="D2305" t="s">
        <v>3214</v>
      </c>
      <c r="E2305">
        <v>1350297</v>
      </c>
      <c r="F2305" t="s">
        <v>4814</v>
      </c>
    </row>
    <row r="2306" spans="1:6" x14ac:dyDescent="0.25">
      <c r="A2306">
        <v>8592</v>
      </c>
      <c r="B2306" t="s">
        <v>73</v>
      </c>
      <c r="C2306">
        <v>60</v>
      </c>
      <c r="D2306" t="s">
        <v>3223</v>
      </c>
      <c r="E2306">
        <v>9256001</v>
      </c>
      <c r="F2306" t="s">
        <v>4796</v>
      </c>
    </row>
    <row r="2307" spans="1:6" x14ac:dyDescent="0.25">
      <c r="A2307">
        <v>8593</v>
      </c>
      <c r="B2307" t="s">
        <v>73</v>
      </c>
      <c r="C2307">
        <v>61</v>
      </c>
      <c r="D2307" t="s">
        <v>3214</v>
      </c>
      <c r="E2307">
        <v>3507796</v>
      </c>
      <c r="F2307" t="s">
        <v>4815</v>
      </c>
    </row>
    <row r="2308" spans="1:6" x14ac:dyDescent="0.25">
      <c r="A2308">
        <v>8594</v>
      </c>
      <c r="B2308" t="s">
        <v>73</v>
      </c>
      <c r="C2308">
        <v>61</v>
      </c>
      <c r="D2308" t="s">
        <v>3214</v>
      </c>
      <c r="E2308">
        <v>834160</v>
      </c>
      <c r="F2308" t="s">
        <v>4816</v>
      </c>
    </row>
    <row r="2309" spans="1:6" x14ac:dyDescent="0.25">
      <c r="A2309">
        <v>8595</v>
      </c>
      <c r="B2309" t="s">
        <v>87</v>
      </c>
      <c r="C2309">
        <v>62</v>
      </c>
      <c r="D2309" t="s">
        <v>3220</v>
      </c>
      <c r="E2309" t="s">
        <v>252</v>
      </c>
      <c r="F2309" t="s">
        <v>4817</v>
      </c>
    </row>
    <row r="2310" spans="1:6" x14ac:dyDescent="0.25">
      <c r="A2310">
        <v>8596</v>
      </c>
      <c r="B2310" t="s">
        <v>81</v>
      </c>
      <c r="C2310">
        <v>35</v>
      </c>
      <c r="D2310" t="s">
        <v>3214</v>
      </c>
      <c r="E2310">
        <v>3020774</v>
      </c>
      <c r="F2310" t="s">
        <v>4818</v>
      </c>
    </row>
    <row r="2311" spans="1:6" x14ac:dyDescent="0.25">
      <c r="A2311">
        <v>8597</v>
      </c>
      <c r="B2311" t="s">
        <v>81</v>
      </c>
      <c r="C2311">
        <v>35</v>
      </c>
      <c r="D2311" t="s">
        <v>3223</v>
      </c>
      <c r="E2311">
        <v>9115023</v>
      </c>
      <c r="F2311" t="s">
        <v>4177</v>
      </c>
    </row>
    <row r="2312" spans="1:6" x14ac:dyDescent="0.25">
      <c r="A2312">
        <v>8598</v>
      </c>
      <c r="B2312" t="s">
        <v>81</v>
      </c>
      <c r="C2312">
        <v>35</v>
      </c>
      <c r="D2312" t="s">
        <v>3223</v>
      </c>
      <c r="E2312">
        <v>9115024</v>
      </c>
      <c r="F2312" t="s">
        <v>4750</v>
      </c>
    </row>
    <row r="2313" spans="1:6" x14ac:dyDescent="0.25">
      <c r="A2313">
        <v>8599</v>
      </c>
      <c r="B2313" t="s">
        <v>15</v>
      </c>
      <c r="C2313">
        <v>27</v>
      </c>
      <c r="D2313" t="s">
        <v>3214</v>
      </c>
      <c r="E2313">
        <v>3007379</v>
      </c>
      <c r="F2313" t="s">
        <v>4819</v>
      </c>
    </row>
    <row r="2314" spans="1:6" x14ac:dyDescent="0.25">
      <c r="A2314">
        <v>8600</v>
      </c>
      <c r="B2314" t="s">
        <v>81</v>
      </c>
      <c r="C2314">
        <v>37</v>
      </c>
      <c r="D2314" t="s">
        <v>3214</v>
      </c>
      <c r="E2314">
        <v>3005465</v>
      </c>
      <c r="F2314" t="s">
        <v>4820</v>
      </c>
    </row>
    <row r="2315" spans="1:6" x14ac:dyDescent="0.25">
      <c r="A2315">
        <v>8601</v>
      </c>
      <c r="B2315" t="s">
        <v>15</v>
      </c>
      <c r="C2315">
        <v>27</v>
      </c>
      <c r="D2315" t="s">
        <v>3223</v>
      </c>
      <c r="E2315">
        <v>9146033</v>
      </c>
      <c r="F2315" t="s">
        <v>4821</v>
      </c>
    </row>
    <row r="2316" spans="1:6" x14ac:dyDescent="0.25">
      <c r="A2316">
        <v>8602</v>
      </c>
      <c r="B2316" t="s">
        <v>73</v>
      </c>
      <c r="C2316">
        <v>62</v>
      </c>
      <c r="D2316" t="s">
        <v>3220</v>
      </c>
      <c r="E2316" t="s">
        <v>252</v>
      </c>
      <c r="F2316" t="s">
        <v>4822</v>
      </c>
    </row>
    <row r="2317" spans="1:6" x14ac:dyDescent="0.25">
      <c r="A2317">
        <v>8603</v>
      </c>
      <c r="B2317" t="s">
        <v>73</v>
      </c>
      <c r="C2317">
        <v>62</v>
      </c>
      <c r="D2317" t="s">
        <v>3220</v>
      </c>
      <c r="E2317" t="s">
        <v>252</v>
      </c>
      <c r="F2317" t="s">
        <v>4823</v>
      </c>
    </row>
    <row r="2318" spans="1:6" x14ac:dyDescent="0.25">
      <c r="A2318">
        <v>8604</v>
      </c>
      <c r="B2318" t="s">
        <v>85</v>
      </c>
      <c r="C2318">
        <v>3</v>
      </c>
      <c r="D2318" t="s">
        <v>3220</v>
      </c>
      <c r="E2318" t="s">
        <v>252</v>
      </c>
      <c r="F2318" t="s">
        <v>4824</v>
      </c>
    </row>
    <row r="2319" spans="1:6" x14ac:dyDescent="0.25">
      <c r="A2319">
        <v>8605</v>
      </c>
      <c r="B2319" t="s">
        <v>85</v>
      </c>
      <c r="C2319">
        <v>3</v>
      </c>
      <c r="D2319" t="s">
        <v>3220</v>
      </c>
      <c r="E2319" t="s">
        <v>252</v>
      </c>
      <c r="F2319" t="s">
        <v>4825</v>
      </c>
    </row>
    <row r="2320" spans="1:6" x14ac:dyDescent="0.25">
      <c r="A2320">
        <v>8606</v>
      </c>
      <c r="B2320" t="s">
        <v>5</v>
      </c>
      <c r="C2320">
        <v>13</v>
      </c>
      <c r="D2320" t="s">
        <v>3214</v>
      </c>
      <c r="E2320">
        <v>3068193</v>
      </c>
      <c r="F2320" t="s">
        <v>4826</v>
      </c>
    </row>
    <row r="2321" spans="1:6" x14ac:dyDescent="0.25">
      <c r="A2321">
        <v>8607</v>
      </c>
      <c r="B2321" t="s">
        <v>5</v>
      </c>
      <c r="C2321">
        <v>13</v>
      </c>
      <c r="D2321" t="s">
        <v>3223</v>
      </c>
      <c r="E2321">
        <v>9136119</v>
      </c>
      <c r="F2321" t="s">
        <v>4827</v>
      </c>
    </row>
    <row r="2322" spans="1:6" x14ac:dyDescent="0.25">
      <c r="A2322">
        <v>8608</v>
      </c>
      <c r="B2322" t="s">
        <v>5</v>
      </c>
      <c r="C2322">
        <v>12</v>
      </c>
      <c r="D2322" t="s">
        <v>3214</v>
      </c>
      <c r="E2322">
        <v>3507798</v>
      </c>
      <c r="F2322" t="s">
        <v>4828</v>
      </c>
    </row>
    <row r="2323" spans="1:6" x14ac:dyDescent="0.25">
      <c r="A2323">
        <v>8609</v>
      </c>
      <c r="B2323" t="s">
        <v>5</v>
      </c>
      <c r="C2323">
        <v>12</v>
      </c>
      <c r="D2323" t="s">
        <v>3223</v>
      </c>
      <c r="E2323">
        <v>9136119</v>
      </c>
      <c r="F2323" t="s">
        <v>4827</v>
      </c>
    </row>
    <row r="2324" spans="1:6" x14ac:dyDescent="0.25">
      <c r="A2324">
        <v>8610</v>
      </c>
      <c r="B2324" t="s">
        <v>81</v>
      </c>
      <c r="C2324">
        <v>36</v>
      </c>
      <c r="D2324" t="s">
        <v>3223</v>
      </c>
      <c r="E2324">
        <v>9115025</v>
      </c>
      <c r="F2324" t="s">
        <v>4829</v>
      </c>
    </row>
    <row r="2325" spans="1:6" x14ac:dyDescent="0.25">
      <c r="A2325">
        <v>8611</v>
      </c>
      <c r="B2325" t="s">
        <v>15</v>
      </c>
      <c r="C2325">
        <v>28</v>
      </c>
      <c r="D2325" t="s">
        <v>3223</v>
      </c>
      <c r="E2325">
        <v>9146033</v>
      </c>
      <c r="F2325" t="s">
        <v>4821</v>
      </c>
    </row>
    <row r="2326" spans="1:6" x14ac:dyDescent="0.25">
      <c r="A2326">
        <v>8612</v>
      </c>
      <c r="B2326" t="s">
        <v>5</v>
      </c>
      <c r="C2326">
        <v>14</v>
      </c>
      <c r="D2326" t="s">
        <v>3214</v>
      </c>
      <c r="E2326">
        <v>3053382</v>
      </c>
      <c r="F2326" t="s">
        <v>4830</v>
      </c>
    </row>
    <row r="2327" spans="1:6" x14ac:dyDescent="0.25">
      <c r="A2327">
        <v>8613</v>
      </c>
      <c r="B2327" t="s">
        <v>5</v>
      </c>
      <c r="C2327">
        <v>14</v>
      </c>
      <c r="D2327" t="s">
        <v>3223</v>
      </c>
      <c r="E2327">
        <v>9136119</v>
      </c>
      <c r="F2327" t="s">
        <v>4827</v>
      </c>
    </row>
    <row r="2328" spans="1:6" x14ac:dyDescent="0.25">
      <c r="A2328">
        <v>8614</v>
      </c>
      <c r="B2328" t="s">
        <v>89</v>
      </c>
      <c r="C2328">
        <v>1</v>
      </c>
      <c r="D2328" t="s">
        <v>3220</v>
      </c>
      <c r="E2328" t="s">
        <v>252</v>
      </c>
      <c r="F2328" t="s">
        <v>4831</v>
      </c>
    </row>
    <row r="2329" spans="1:6" x14ac:dyDescent="0.25">
      <c r="A2329">
        <v>8615</v>
      </c>
      <c r="B2329" t="s">
        <v>89</v>
      </c>
      <c r="C2329">
        <v>2</v>
      </c>
      <c r="D2329" t="s">
        <v>3220</v>
      </c>
      <c r="E2329" t="s">
        <v>252</v>
      </c>
      <c r="F2329" t="s">
        <v>4832</v>
      </c>
    </row>
    <row r="2330" spans="1:6" x14ac:dyDescent="0.25">
      <c r="A2330">
        <v>8616</v>
      </c>
      <c r="B2330" t="s">
        <v>89</v>
      </c>
      <c r="C2330">
        <v>3</v>
      </c>
      <c r="D2330" t="s">
        <v>3220</v>
      </c>
      <c r="E2330" t="s">
        <v>252</v>
      </c>
      <c r="F2330" t="s">
        <v>4833</v>
      </c>
    </row>
    <row r="2331" spans="1:6" x14ac:dyDescent="0.25">
      <c r="A2331">
        <v>8619</v>
      </c>
      <c r="B2331" t="s">
        <v>89</v>
      </c>
      <c r="C2331">
        <v>5</v>
      </c>
      <c r="D2331" t="s">
        <v>3220</v>
      </c>
      <c r="E2331" t="s">
        <v>252</v>
      </c>
      <c r="F2331" t="s">
        <v>4834</v>
      </c>
    </row>
    <row r="2332" spans="1:6" x14ac:dyDescent="0.25">
      <c r="A2332">
        <v>8620</v>
      </c>
      <c r="B2332" t="s">
        <v>89</v>
      </c>
      <c r="C2332">
        <v>5</v>
      </c>
      <c r="D2332" t="s">
        <v>3220</v>
      </c>
      <c r="E2332" t="s">
        <v>252</v>
      </c>
      <c r="F2332" t="s">
        <v>4835</v>
      </c>
    </row>
    <row r="2333" spans="1:6" x14ac:dyDescent="0.25">
      <c r="A2333">
        <v>8621</v>
      </c>
      <c r="B2333" t="s">
        <v>81</v>
      </c>
      <c r="C2333">
        <v>38</v>
      </c>
      <c r="D2333" t="s">
        <v>3214</v>
      </c>
      <c r="E2333">
        <v>3005469</v>
      </c>
      <c r="F2333" t="s">
        <v>4836</v>
      </c>
    </row>
    <row r="2334" spans="1:6" x14ac:dyDescent="0.25">
      <c r="A2334">
        <v>8622</v>
      </c>
      <c r="B2334" t="s">
        <v>81</v>
      </c>
      <c r="C2334">
        <v>38</v>
      </c>
      <c r="D2334" t="s">
        <v>3223</v>
      </c>
      <c r="E2334">
        <v>9115025</v>
      </c>
      <c r="F2334" t="s">
        <v>4829</v>
      </c>
    </row>
    <row r="2335" spans="1:6" x14ac:dyDescent="0.25">
      <c r="A2335">
        <v>8623</v>
      </c>
      <c r="B2335" t="s">
        <v>5</v>
      </c>
      <c r="C2335">
        <v>15</v>
      </c>
      <c r="D2335" t="s">
        <v>3214</v>
      </c>
      <c r="E2335">
        <v>3005467</v>
      </c>
      <c r="F2335" t="s">
        <v>4837</v>
      </c>
    </row>
    <row r="2336" spans="1:6" x14ac:dyDescent="0.25">
      <c r="A2336">
        <v>8624</v>
      </c>
      <c r="B2336" t="s">
        <v>5</v>
      </c>
      <c r="C2336">
        <v>15</v>
      </c>
      <c r="D2336" t="s">
        <v>3214</v>
      </c>
      <c r="E2336">
        <v>3007272</v>
      </c>
      <c r="F2336" t="s">
        <v>4174</v>
      </c>
    </row>
    <row r="2337" spans="1:6" x14ac:dyDescent="0.25">
      <c r="A2337">
        <v>8625</v>
      </c>
      <c r="B2337" t="s">
        <v>5</v>
      </c>
      <c r="C2337">
        <v>15</v>
      </c>
      <c r="D2337" t="s">
        <v>3223</v>
      </c>
      <c r="E2337">
        <v>9136119</v>
      </c>
      <c r="F2337" t="s">
        <v>4827</v>
      </c>
    </row>
    <row r="2338" spans="1:6" x14ac:dyDescent="0.25">
      <c r="A2338">
        <v>8626</v>
      </c>
      <c r="B2338" t="s">
        <v>81</v>
      </c>
      <c r="C2338">
        <v>39</v>
      </c>
      <c r="D2338" t="s">
        <v>3223</v>
      </c>
      <c r="E2338">
        <v>9115024</v>
      </c>
      <c r="F2338" t="s">
        <v>4750</v>
      </c>
    </row>
    <row r="2339" spans="1:6" x14ac:dyDescent="0.25">
      <c r="A2339">
        <v>8627</v>
      </c>
      <c r="B2339" t="s">
        <v>9</v>
      </c>
      <c r="C2339">
        <v>4</v>
      </c>
      <c r="D2339" t="s">
        <v>3220</v>
      </c>
      <c r="E2339" t="s">
        <v>252</v>
      </c>
      <c r="F2339" t="s">
        <v>4838</v>
      </c>
    </row>
    <row r="2340" spans="1:6" x14ac:dyDescent="0.25">
      <c r="A2340">
        <v>8628</v>
      </c>
      <c r="B2340" t="s">
        <v>21</v>
      </c>
      <c r="C2340">
        <v>92</v>
      </c>
      <c r="D2340" t="s">
        <v>3214</v>
      </c>
      <c r="E2340">
        <v>3069291</v>
      </c>
      <c r="F2340" t="s">
        <v>3549</v>
      </c>
    </row>
    <row r="2341" spans="1:6" x14ac:dyDescent="0.25">
      <c r="A2341">
        <v>8629</v>
      </c>
      <c r="B2341" t="s">
        <v>21</v>
      </c>
      <c r="C2341">
        <v>92</v>
      </c>
      <c r="D2341" t="s">
        <v>3214</v>
      </c>
      <c r="E2341">
        <v>3069292</v>
      </c>
      <c r="F2341" t="s">
        <v>3549</v>
      </c>
    </row>
    <row r="2342" spans="1:6" x14ac:dyDescent="0.25">
      <c r="A2342">
        <v>8630</v>
      </c>
      <c r="B2342" t="s">
        <v>21</v>
      </c>
      <c r="C2342">
        <v>92</v>
      </c>
      <c r="D2342" t="s">
        <v>3223</v>
      </c>
      <c r="E2342">
        <v>9247011</v>
      </c>
      <c r="F2342" t="s">
        <v>4009</v>
      </c>
    </row>
    <row r="2343" spans="1:6" x14ac:dyDescent="0.25">
      <c r="A2343">
        <v>8631</v>
      </c>
      <c r="B2343" t="s">
        <v>81</v>
      </c>
      <c r="C2343">
        <v>37</v>
      </c>
      <c r="D2343" t="s">
        <v>3223</v>
      </c>
      <c r="E2343">
        <v>9115023</v>
      </c>
      <c r="F2343" t="s">
        <v>4177</v>
      </c>
    </row>
    <row r="2344" spans="1:6" x14ac:dyDescent="0.25">
      <c r="A2344">
        <v>8632</v>
      </c>
      <c r="B2344" t="s">
        <v>9</v>
      </c>
      <c r="C2344">
        <v>4</v>
      </c>
      <c r="D2344" t="s">
        <v>3220</v>
      </c>
      <c r="E2344" t="s">
        <v>252</v>
      </c>
      <c r="F2344" t="s">
        <v>4839</v>
      </c>
    </row>
    <row r="2345" spans="1:6" x14ac:dyDescent="0.25">
      <c r="A2345">
        <v>8633</v>
      </c>
      <c r="B2345" t="s">
        <v>9</v>
      </c>
      <c r="C2345">
        <v>4</v>
      </c>
      <c r="D2345" t="s">
        <v>3220</v>
      </c>
      <c r="E2345" t="s">
        <v>252</v>
      </c>
      <c r="F2345" t="s">
        <v>4840</v>
      </c>
    </row>
    <row r="2346" spans="1:6" x14ac:dyDescent="0.25">
      <c r="A2346">
        <v>8634</v>
      </c>
      <c r="B2346" t="s">
        <v>9</v>
      </c>
      <c r="C2346">
        <v>4</v>
      </c>
      <c r="D2346" t="s">
        <v>3220</v>
      </c>
      <c r="E2346" t="s">
        <v>252</v>
      </c>
      <c r="F2346" t="s">
        <v>4841</v>
      </c>
    </row>
    <row r="2347" spans="1:6" x14ac:dyDescent="0.25">
      <c r="A2347">
        <v>8635</v>
      </c>
      <c r="B2347" t="s">
        <v>9</v>
      </c>
      <c r="C2347">
        <v>4</v>
      </c>
      <c r="D2347" t="s">
        <v>3214</v>
      </c>
      <c r="E2347">
        <v>3062203</v>
      </c>
      <c r="F2347" t="s">
        <v>4842</v>
      </c>
    </row>
    <row r="2348" spans="1:6" x14ac:dyDescent="0.25">
      <c r="A2348">
        <v>8636</v>
      </c>
      <c r="B2348" t="s">
        <v>9</v>
      </c>
      <c r="C2348">
        <v>4</v>
      </c>
      <c r="D2348" t="s">
        <v>3223</v>
      </c>
      <c r="E2348">
        <v>9136136</v>
      </c>
      <c r="F2348" t="s">
        <v>4791</v>
      </c>
    </row>
    <row r="2349" spans="1:6" x14ac:dyDescent="0.25">
      <c r="A2349">
        <v>8637</v>
      </c>
      <c r="B2349" t="s">
        <v>11</v>
      </c>
      <c r="C2349">
        <v>188</v>
      </c>
      <c r="D2349" t="s">
        <v>3214</v>
      </c>
      <c r="E2349">
        <v>3069294</v>
      </c>
      <c r="F2349" t="s">
        <v>4843</v>
      </c>
    </row>
    <row r="2350" spans="1:6" x14ac:dyDescent="0.25">
      <c r="A2350">
        <v>8638</v>
      </c>
      <c r="B2350" t="s">
        <v>11</v>
      </c>
      <c r="C2350">
        <v>188</v>
      </c>
      <c r="D2350" t="s">
        <v>3223</v>
      </c>
      <c r="E2350">
        <v>9136143</v>
      </c>
      <c r="F2350" t="s">
        <v>4844</v>
      </c>
    </row>
    <row r="2351" spans="1:6" x14ac:dyDescent="0.25">
      <c r="A2351">
        <v>8639</v>
      </c>
      <c r="B2351" t="s">
        <v>73</v>
      </c>
      <c r="C2351">
        <v>63</v>
      </c>
      <c r="D2351" t="s">
        <v>3223</v>
      </c>
      <c r="E2351">
        <v>9256002</v>
      </c>
      <c r="F2351" t="s">
        <v>4845</v>
      </c>
    </row>
    <row r="2352" spans="1:6" x14ac:dyDescent="0.25">
      <c r="A2352">
        <v>8642</v>
      </c>
      <c r="B2352" t="s">
        <v>11</v>
      </c>
      <c r="C2352">
        <v>189</v>
      </c>
      <c r="D2352" t="s">
        <v>3214</v>
      </c>
      <c r="E2352">
        <v>3069296</v>
      </c>
      <c r="F2352" t="s">
        <v>4846</v>
      </c>
    </row>
    <row r="2353" spans="1:6" x14ac:dyDescent="0.25">
      <c r="A2353">
        <v>8643</v>
      </c>
      <c r="B2353" t="s">
        <v>11</v>
      </c>
      <c r="C2353">
        <v>189</v>
      </c>
      <c r="D2353" t="s">
        <v>3223</v>
      </c>
      <c r="E2353">
        <v>9136138</v>
      </c>
      <c r="F2353" t="s">
        <v>4847</v>
      </c>
    </row>
    <row r="2354" spans="1:6" x14ac:dyDescent="0.25">
      <c r="A2354">
        <v>8644</v>
      </c>
      <c r="B2354" t="s">
        <v>73</v>
      </c>
      <c r="C2354">
        <v>64</v>
      </c>
      <c r="D2354" t="s">
        <v>3220</v>
      </c>
      <c r="E2354" t="s">
        <v>252</v>
      </c>
      <c r="F2354" t="s">
        <v>4848</v>
      </c>
    </row>
    <row r="2355" spans="1:6" x14ac:dyDescent="0.25">
      <c r="A2355">
        <v>8645</v>
      </c>
      <c r="B2355" t="s">
        <v>21</v>
      </c>
      <c r="C2355">
        <v>89</v>
      </c>
      <c r="D2355" t="s">
        <v>3220</v>
      </c>
      <c r="E2355" t="s">
        <v>252</v>
      </c>
      <c r="F2355" t="s">
        <v>4849</v>
      </c>
    </row>
    <row r="2356" spans="1:6" x14ac:dyDescent="0.25">
      <c r="A2356">
        <v>8646</v>
      </c>
      <c r="B2356" t="s">
        <v>21</v>
      </c>
      <c r="C2356">
        <v>89</v>
      </c>
      <c r="D2356" t="s">
        <v>3214</v>
      </c>
      <c r="E2356">
        <v>3078988</v>
      </c>
      <c r="F2356" t="s">
        <v>4850</v>
      </c>
    </row>
    <row r="2357" spans="1:6" x14ac:dyDescent="0.25">
      <c r="A2357">
        <v>8647</v>
      </c>
      <c r="B2357" t="s">
        <v>21</v>
      </c>
      <c r="C2357">
        <v>89</v>
      </c>
      <c r="D2357" t="s">
        <v>3223</v>
      </c>
      <c r="E2357">
        <v>9247004</v>
      </c>
      <c r="F2357" t="s">
        <v>4851</v>
      </c>
    </row>
    <row r="2358" spans="1:6" x14ac:dyDescent="0.25">
      <c r="A2358">
        <v>8648</v>
      </c>
      <c r="B2358" t="s">
        <v>21</v>
      </c>
      <c r="C2358">
        <v>94</v>
      </c>
      <c r="D2358" t="s">
        <v>3220</v>
      </c>
      <c r="E2358" t="s">
        <v>252</v>
      </c>
      <c r="F2358" t="s">
        <v>4852</v>
      </c>
    </row>
    <row r="2359" spans="1:6" x14ac:dyDescent="0.25">
      <c r="A2359">
        <v>8649</v>
      </c>
      <c r="B2359" t="s">
        <v>21</v>
      </c>
      <c r="C2359">
        <v>94</v>
      </c>
      <c r="D2359" t="s">
        <v>3214</v>
      </c>
      <c r="E2359">
        <v>3078004</v>
      </c>
      <c r="F2359" t="s">
        <v>4853</v>
      </c>
    </row>
    <row r="2360" spans="1:6" x14ac:dyDescent="0.25">
      <c r="A2360">
        <v>8650</v>
      </c>
      <c r="B2360" t="s">
        <v>21</v>
      </c>
      <c r="C2360">
        <v>94</v>
      </c>
      <c r="D2360" t="s">
        <v>3223</v>
      </c>
      <c r="E2360">
        <v>9247010</v>
      </c>
      <c r="F2360" t="s">
        <v>3945</v>
      </c>
    </row>
    <row r="2361" spans="1:6" x14ac:dyDescent="0.25">
      <c r="A2361">
        <v>8651</v>
      </c>
      <c r="B2361" t="s">
        <v>21</v>
      </c>
      <c r="C2361">
        <v>90</v>
      </c>
      <c r="D2361" t="s">
        <v>3220</v>
      </c>
      <c r="E2361" t="s">
        <v>252</v>
      </c>
      <c r="F2361" t="s">
        <v>4854</v>
      </c>
    </row>
    <row r="2362" spans="1:6" x14ac:dyDescent="0.25">
      <c r="A2362">
        <v>8652</v>
      </c>
      <c r="B2362" t="s">
        <v>21</v>
      </c>
      <c r="C2362">
        <v>90</v>
      </c>
      <c r="D2362" t="s">
        <v>3214</v>
      </c>
      <c r="E2362">
        <v>3078989</v>
      </c>
      <c r="F2362" t="s">
        <v>4850</v>
      </c>
    </row>
    <row r="2363" spans="1:6" x14ac:dyDescent="0.25">
      <c r="A2363">
        <v>8653</v>
      </c>
      <c r="B2363" t="s">
        <v>21</v>
      </c>
      <c r="C2363">
        <v>90</v>
      </c>
      <c r="D2363" t="s">
        <v>3223</v>
      </c>
      <c r="E2363">
        <v>9247004</v>
      </c>
      <c r="F2363" t="s">
        <v>4851</v>
      </c>
    </row>
    <row r="2364" spans="1:6" x14ac:dyDescent="0.25">
      <c r="A2364">
        <v>8654</v>
      </c>
      <c r="B2364" t="s">
        <v>21</v>
      </c>
      <c r="C2364">
        <v>90</v>
      </c>
      <c r="D2364" t="s">
        <v>3223</v>
      </c>
      <c r="E2364">
        <v>9247009</v>
      </c>
      <c r="F2364" t="s">
        <v>3778</v>
      </c>
    </row>
    <row r="2365" spans="1:6" x14ac:dyDescent="0.25">
      <c r="A2365">
        <v>8655</v>
      </c>
      <c r="B2365" t="s">
        <v>21</v>
      </c>
      <c r="C2365">
        <v>90</v>
      </c>
      <c r="D2365" t="s">
        <v>3223</v>
      </c>
      <c r="E2365">
        <v>9247010</v>
      </c>
      <c r="F2365" t="s">
        <v>3945</v>
      </c>
    </row>
    <row r="2366" spans="1:6" x14ac:dyDescent="0.25">
      <c r="A2366">
        <v>8656</v>
      </c>
      <c r="B2366" t="s">
        <v>21</v>
      </c>
      <c r="C2366">
        <v>90</v>
      </c>
      <c r="D2366" t="s">
        <v>3223</v>
      </c>
      <c r="E2366">
        <v>9247011</v>
      </c>
      <c r="F2366" t="s">
        <v>4009</v>
      </c>
    </row>
    <row r="2367" spans="1:6" x14ac:dyDescent="0.25">
      <c r="A2367">
        <v>8657</v>
      </c>
      <c r="B2367" t="s">
        <v>81</v>
      </c>
      <c r="C2367">
        <v>40</v>
      </c>
      <c r="D2367" t="s">
        <v>3214</v>
      </c>
      <c r="E2367">
        <v>3007376</v>
      </c>
      <c r="F2367" t="s">
        <v>4855</v>
      </c>
    </row>
    <row r="2368" spans="1:6" x14ac:dyDescent="0.25">
      <c r="A2368">
        <v>8658</v>
      </c>
      <c r="B2368" t="s">
        <v>81</v>
      </c>
      <c r="C2368">
        <v>40</v>
      </c>
      <c r="D2368" t="s">
        <v>3223</v>
      </c>
      <c r="E2368">
        <v>9115023</v>
      </c>
      <c r="F2368" t="s">
        <v>4177</v>
      </c>
    </row>
    <row r="2369" spans="1:6" x14ac:dyDescent="0.25">
      <c r="A2369">
        <v>8659</v>
      </c>
      <c r="B2369" t="s">
        <v>81</v>
      </c>
      <c r="C2369">
        <v>40</v>
      </c>
      <c r="D2369" t="s">
        <v>3223</v>
      </c>
      <c r="E2369">
        <v>9115024</v>
      </c>
      <c r="F2369" t="s">
        <v>4750</v>
      </c>
    </row>
    <row r="2370" spans="1:6" x14ac:dyDescent="0.25">
      <c r="A2370">
        <v>8660</v>
      </c>
      <c r="B2370" t="s">
        <v>11</v>
      </c>
      <c r="C2370">
        <v>190</v>
      </c>
      <c r="D2370" t="s">
        <v>3220</v>
      </c>
      <c r="E2370" t="s">
        <v>252</v>
      </c>
      <c r="F2370" t="s">
        <v>4856</v>
      </c>
    </row>
    <row r="2371" spans="1:6" x14ac:dyDescent="0.25">
      <c r="A2371">
        <v>8661</v>
      </c>
      <c r="B2371" t="s">
        <v>73</v>
      </c>
      <c r="C2371">
        <v>61</v>
      </c>
      <c r="D2371" t="s">
        <v>3223</v>
      </c>
      <c r="E2371">
        <v>9256001</v>
      </c>
      <c r="F2371" t="s">
        <v>4796</v>
      </c>
    </row>
    <row r="2372" spans="1:6" x14ac:dyDescent="0.25">
      <c r="A2372">
        <v>8662</v>
      </c>
      <c r="B2372" t="s">
        <v>11</v>
      </c>
      <c r="C2372">
        <v>191</v>
      </c>
      <c r="D2372" t="s">
        <v>3214</v>
      </c>
      <c r="E2372">
        <v>3058889</v>
      </c>
      <c r="F2372" t="s">
        <v>4857</v>
      </c>
    </row>
    <row r="2373" spans="1:6" x14ac:dyDescent="0.25">
      <c r="A2373">
        <v>8663</v>
      </c>
      <c r="B2373" t="s">
        <v>11</v>
      </c>
      <c r="C2373">
        <v>191</v>
      </c>
      <c r="D2373" t="s">
        <v>3223</v>
      </c>
      <c r="E2373">
        <v>9136143</v>
      </c>
      <c r="F2373" t="s">
        <v>4844</v>
      </c>
    </row>
    <row r="2374" spans="1:6" x14ac:dyDescent="0.25">
      <c r="A2374">
        <v>8664</v>
      </c>
      <c r="B2374" t="s">
        <v>81</v>
      </c>
      <c r="C2374">
        <v>41</v>
      </c>
      <c r="D2374" t="s">
        <v>3220</v>
      </c>
      <c r="E2374" t="s">
        <v>252</v>
      </c>
      <c r="F2374" t="s">
        <v>4858</v>
      </c>
    </row>
    <row r="2375" spans="1:6" x14ac:dyDescent="0.25">
      <c r="A2375">
        <v>8665</v>
      </c>
      <c r="B2375" t="s">
        <v>81</v>
      </c>
      <c r="C2375">
        <v>41</v>
      </c>
      <c r="D2375" t="s">
        <v>3214</v>
      </c>
      <c r="E2375">
        <v>3100944</v>
      </c>
      <c r="F2375" t="s">
        <v>4859</v>
      </c>
    </row>
    <row r="2376" spans="1:6" x14ac:dyDescent="0.25">
      <c r="A2376">
        <v>8666</v>
      </c>
      <c r="B2376" t="s">
        <v>81</v>
      </c>
      <c r="C2376">
        <v>41</v>
      </c>
      <c r="D2376" t="s">
        <v>3223</v>
      </c>
      <c r="E2376">
        <v>9115022</v>
      </c>
      <c r="F2376" t="s">
        <v>4524</v>
      </c>
    </row>
    <row r="2377" spans="1:6" x14ac:dyDescent="0.25">
      <c r="A2377">
        <v>8667</v>
      </c>
      <c r="B2377" t="s">
        <v>11</v>
      </c>
      <c r="C2377">
        <v>192</v>
      </c>
      <c r="D2377" t="s">
        <v>3214</v>
      </c>
      <c r="E2377">
        <v>3507802</v>
      </c>
      <c r="F2377" t="s">
        <v>4860</v>
      </c>
    </row>
    <row r="2378" spans="1:6" x14ac:dyDescent="0.25">
      <c r="A2378">
        <v>8668</v>
      </c>
      <c r="B2378" t="s">
        <v>11</v>
      </c>
      <c r="C2378">
        <v>192</v>
      </c>
      <c r="D2378" t="s">
        <v>3223</v>
      </c>
      <c r="E2378">
        <v>9136138</v>
      </c>
      <c r="F2378" t="s">
        <v>4847</v>
      </c>
    </row>
    <row r="2379" spans="1:6" x14ac:dyDescent="0.25">
      <c r="A2379">
        <v>8669</v>
      </c>
      <c r="B2379" t="s">
        <v>11</v>
      </c>
      <c r="C2379">
        <v>193</v>
      </c>
      <c r="D2379" t="s">
        <v>3220</v>
      </c>
      <c r="E2379" t="s">
        <v>252</v>
      </c>
      <c r="F2379" t="s">
        <v>4861</v>
      </c>
    </row>
    <row r="2380" spans="1:6" x14ac:dyDescent="0.25">
      <c r="A2380">
        <v>8670</v>
      </c>
      <c r="B2380" t="s">
        <v>11</v>
      </c>
      <c r="C2380">
        <v>193</v>
      </c>
      <c r="D2380" t="s">
        <v>3214</v>
      </c>
      <c r="E2380">
        <v>3053389</v>
      </c>
      <c r="F2380" t="s">
        <v>4862</v>
      </c>
    </row>
    <row r="2381" spans="1:6" x14ac:dyDescent="0.25">
      <c r="A2381">
        <v>8671</v>
      </c>
      <c r="B2381" t="s">
        <v>11</v>
      </c>
      <c r="C2381">
        <v>193</v>
      </c>
      <c r="D2381" t="s">
        <v>3214</v>
      </c>
      <c r="E2381">
        <v>3002135</v>
      </c>
      <c r="F2381" t="s">
        <v>4863</v>
      </c>
    </row>
    <row r="2382" spans="1:6" x14ac:dyDescent="0.25">
      <c r="A2382">
        <v>8672</v>
      </c>
      <c r="B2382" t="s">
        <v>11</v>
      </c>
      <c r="C2382">
        <v>193</v>
      </c>
      <c r="D2382" t="s">
        <v>3214</v>
      </c>
      <c r="E2382">
        <v>3005423</v>
      </c>
      <c r="F2382" t="s">
        <v>4864</v>
      </c>
    </row>
    <row r="2383" spans="1:6" x14ac:dyDescent="0.25">
      <c r="A2383">
        <v>8673</v>
      </c>
      <c r="B2383" t="s">
        <v>11</v>
      </c>
      <c r="C2383">
        <v>193</v>
      </c>
      <c r="D2383" t="s">
        <v>3223</v>
      </c>
      <c r="E2383">
        <v>9136138</v>
      </c>
      <c r="F2383" t="s">
        <v>4847</v>
      </c>
    </row>
    <row r="2384" spans="1:6" x14ac:dyDescent="0.25">
      <c r="A2384">
        <v>8674</v>
      </c>
      <c r="B2384" t="s">
        <v>73</v>
      </c>
      <c r="C2384">
        <v>65</v>
      </c>
      <c r="D2384" t="s">
        <v>3214</v>
      </c>
      <c r="E2384">
        <v>2062031</v>
      </c>
      <c r="F2384" t="s">
        <v>4773</v>
      </c>
    </row>
    <row r="2385" spans="1:6" x14ac:dyDescent="0.25">
      <c r="A2385">
        <v>8675</v>
      </c>
      <c r="B2385" t="s">
        <v>73</v>
      </c>
      <c r="C2385">
        <v>65</v>
      </c>
      <c r="D2385" t="s">
        <v>3223</v>
      </c>
      <c r="E2385">
        <v>9156011</v>
      </c>
      <c r="F2385" t="s">
        <v>4712</v>
      </c>
    </row>
    <row r="2386" spans="1:6" x14ac:dyDescent="0.25">
      <c r="A2386">
        <v>8676</v>
      </c>
      <c r="B2386" t="s">
        <v>73</v>
      </c>
      <c r="C2386">
        <v>65</v>
      </c>
      <c r="D2386" t="s">
        <v>3223</v>
      </c>
      <c r="E2386">
        <v>9256001</v>
      </c>
      <c r="F2386" t="s">
        <v>4796</v>
      </c>
    </row>
    <row r="2387" spans="1:6" x14ac:dyDescent="0.25">
      <c r="A2387">
        <v>8677</v>
      </c>
      <c r="B2387" t="s">
        <v>73</v>
      </c>
      <c r="C2387">
        <v>65</v>
      </c>
      <c r="D2387" t="s">
        <v>3223</v>
      </c>
      <c r="E2387">
        <v>9256002</v>
      </c>
      <c r="F2387" t="s">
        <v>4845</v>
      </c>
    </row>
    <row r="2388" spans="1:6" x14ac:dyDescent="0.25">
      <c r="A2388">
        <v>8678</v>
      </c>
      <c r="B2388" t="s">
        <v>15</v>
      </c>
      <c r="C2388">
        <v>31</v>
      </c>
      <c r="D2388" t="s">
        <v>3220</v>
      </c>
      <c r="E2388" t="s">
        <v>252</v>
      </c>
      <c r="F2388" t="s">
        <v>4865</v>
      </c>
    </row>
    <row r="2389" spans="1:6" x14ac:dyDescent="0.25">
      <c r="A2389">
        <v>8679</v>
      </c>
      <c r="B2389" t="s">
        <v>15</v>
      </c>
      <c r="C2389">
        <v>31</v>
      </c>
      <c r="D2389" t="s">
        <v>3220</v>
      </c>
      <c r="E2389" t="s">
        <v>252</v>
      </c>
      <c r="F2389" t="s">
        <v>4866</v>
      </c>
    </row>
    <row r="2390" spans="1:6" x14ac:dyDescent="0.25">
      <c r="A2390">
        <v>8680</v>
      </c>
      <c r="B2390" t="s">
        <v>15</v>
      </c>
      <c r="C2390">
        <v>31</v>
      </c>
      <c r="D2390" t="s">
        <v>3214</v>
      </c>
      <c r="E2390">
        <v>3005468</v>
      </c>
      <c r="F2390" t="s">
        <v>4867</v>
      </c>
    </row>
    <row r="2391" spans="1:6" x14ac:dyDescent="0.25">
      <c r="A2391">
        <v>8681</v>
      </c>
      <c r="B2391" t="s">
        <v>15</v>
      </c>
      <c r="C2391">
        <v>31</v>
      </c>
      <c r="D2391" t="s">
        <v>3223</v>
      </c>
      <c r="E2391">
        <v>9146033</v>
      </c>
      <c r="F2391" t="s">
        <v>4821</v>
      </c>
    </row>
    <row r="2392" spans="1:6" x14ac:dyDescent="0.25">
      <c r="A2392">
        <v>8682</v>
      </c>
      <c r="B2392" t="s">
        <v>15</v>
      </c>
      <c r="C2392">
        <v>31</v>
      </c>
      <c r="D2392" t="s">
        <v>3223</v>
      </c>
      <c r="E2392">
        <v>9146034</v>
      </c>
      <c r="F2392" t="s">
        <v>4868</v>
      </c>
    </row>
    <row r="2393" spans="1:6" x14ac:dyDescent="0.25">
      <c r="A2393">
        <v>8683</v>
      </c>
      <c r="B2393" t="s">
        <v>15</v>
      </c>
      <c r="C2393">
        <v>29</v>
      </c>
      <c r="D2393" t="s">
        <v>3220</v>
      </c>
      <c r="E2393" t="s">
        <v>252</v>
      </c>
      <c r="F2393" t="s">
        <v>4869</v>
      </c>
    </row>
    <row r="2394" spans="1:6" x14ac:dyDescent="0.25">
      <c r="A2394">
        <v>8684</v>
      </c>
      <c r="B2394" t="s">
        <v>15</v>
      </c>
      <c r="C2394">
        <v>29</v>
      </c>
      <c r="D2394" t="s">
        <v>3220</v>
      </c>
      <c r="E2394" t="s">
        <v>252</v>
      </c>
      <c r="F2394" t="s">
        <v>4870</v>
      </c>
    </row>
    <row r="2395" spans="1:6" x14ac:dyDescent="0.25">
      <c r="A2395">
        <v>8685</v>
      </c>
      <c r="B2395" t="s">
        <v>15</v>
      </c>
      <c r="C2395">
        <v>29</v>
      </c>
      <c r="D2395" t="s">
        <v>3220</v>
      </c>
      <c r="E2395" t="s">
        <v>252</v>
      </c>
      <c r="F2395" t="s">
        <v>4871</v>
      </c>
    </row>
    <row r="2396" spans="1:6" x14ac:dyDescent="0.25">
      <c r="A2396">
        <v>8686</v>
      </c>
      <c r="B2396" t="s">
        <v>15</v>
      </c>
      <c r="C2396">
        <v>29</v>
      </c>
      <c r="D2396" t="s">
        <v>3220</v>
      </c>
      <c r="E2396" t="s">
        <v>252</v>
      </c>
      <c r="F2396" t="s">
        <v>4872</v>
      </c>
    </row>
    <row r="2397" spans="1:6" x14ac:dyDescent="0.25">
      <c r="A2397">
        <v>8687</v>
      </c>
      <c r="B2397" t="s">
        <v>15</v>
      </c>
      <c r="C2397">
        <v>29</v>
      </c>
      <c r="D2397" t="s">
        <v>3214</v>
      </c>
      <c r="E2397">
        <v>3069288</v>
      </c>
      <c r="F2397" t="s">
        <v>4873</v>
      </c>
    </row>
    <row r="2398" spans="1:6" x14ac:dyDescent="0.25">
      <c r="A2398">
        <v>8688</v>
      </c>
      <c r="B2398" t="s">
        <v>11</v>
      </c>
      <c r="C2398">
        <v>194</v>
      </c>
      <c r="D2398" t="s">
        <v>3214</v>
      </c>
      <c r="E2398">
        <v>3060930</v>
      </c>
      <c r="F2398" t="s">
        <v>3902</v>
      </c>
    </row>
    <row r="2399" spans="1:6" x14ac:dyDescent="0.25">
      <c r="A2399">
        <v>8689</v>
      </c>
      <c r="B2399" t="s">
        <v>11</v>
      </c>
      <c r="C2399">
        <v>194</v>
      </c>
      <c r="D2399" t="s">
        <v>3214</v>
      </c>
      <c r="E2399">
        <v>3060931</v>
      </c>
      <c r="F2399" t="s">
        <v>4874</v>
      </c>
    </row>
    <row r="2400" spans="1:6" x14ac:dyDescent="0.25">
      <c r="A2400">
        <v>8690</v>
      </c>
      <c r="B2400" t="s">
        <v>11</v>
      </c>
      <c r="C2400">
        <v>194</v>
      </c>
      <c r="D2400" t="s">
        <v>3214</v>
      </c>
      <c r="E2400">
        <v>3060929</v>
      </c>
      <c r="F2400" t="s">
        <v>4875</v>
      </c>
    </row>
    <row r="2401" spans="1:6" x14ac:dyDescent="0.25">
      <c r="A2401">
        <v>8691</v>
      </c>
      <c r="B2401" t="s">
        <v>11</v>
      </c>
      <c r="C2401">
        <v>195</v>
      </c>
      <c r="D2401" t="s">
        <v>3214</v>
      </c>
      <c r="E2401">
        <v>3058889</v>
      </c>
      <c r="F2401" t="s">
        <v>4857</v>
      </c>
    </row>
    <row r="2402" spans="1:6" x14ac:dyDescent="0.25">
      <c r="A2402">
        <v>8692</v>
      </c>
      <c r="B2402" t="s">
        <v>11</v>
      </c>
      <c r="C2402">
        <v>195</v>
      </c>
      <c r="D2402" t="s">
        <v>3223</v>
      </c>
      <c r="E2402">
        <v>9136138</v>
      </c>
      <c r="F2402" t="s">
        <v>4847</v>
      </c>
    </row>
    <row r="2403" spans="1:6" x14ac:dyDescent="0.25">
      <c r="A2403">
        <v>8693</v>
      </c>
      <c r="B2403" t="s">
        <v>11</v>
      </c>
      <c r="C2403">
        <v>196</v>
      </c>
      <c r="D2403" t="s">
        <v>3214</v>
      </c>
      <c r="E2403">
        <v>3020778</v>
      </c>
      <c r="F2403" t="s">
        <v>4808</v>
      </c>
    </row>
    <row r="2404" spans="1:6" x14ac:dyDescent="0.25">
      <c r="A2404">
        <v>8694</v>
      </c>
      <c r="B2404" t="s">
        <v>11</v>
      </c>
      <c r="C2404">
        <v>196</v>
      </c>
      <c r="D2404" t="s">
        <v>3214</v>
      </c>
      <c r="E2404">
        <v>3009165</v>
      </c>
      <c r="F2404" t="s">
        <v>4408</v>
      </c>
    </row>
    <row r="2405" spans="1:6" x14ac:dyDescent="0.25">
      <c r="A2405">
        <v>8695</v>
      </c>
      <c r="B2405" t="s">
        <v>11</v>
      </c>
      <c r="C2405">
        <v>196</v>
      </c>
      <c r="D2405" t="s">
        <v>3214</v>
      </c>
      <c r="E2405">
        <v>3007354</v>
      </c>
      <c r="F2405" t="s">
        <v>4876</v>
      </c>
    </row>
    <row r="2406" spans="1:6" x14ac:dyDescent="0.25">
      <c r="A2406">
        <v>8696</v>
      </c>
      <c r="B2406" t="s">
        <v>91</v>
      </c>
      <c r="C2406">
        <v>1</v>
      </c>
      <c r="D2406" t="s">
        <v>3214</v>
      </c>
      <c r="E2406">
        <v>3015610</v>
      </c>
      <c r="F2406" t="s">
        <v>4877</v>
      </c>
    </row>
    <row r="2407" spans="1:6" x14ac:dyDescent="0.25">
      <c r="A2407">
        <v>8697</v>
      </c>
      <c r="B2407" t="s">
        <v>91</v>
      </c>
      <c r="C2407">
        <v>1</v>
      </c>
      <c r="D2407" t="s">
        <v>3214</v>
      </c>
      <c r="E2407">
        <v>3021546</v>
      </c>
      <c r="F2407" t="s">
        <v>4878</v>
      </c>
    </row>
    <row r="2408" spans="1:6" x14ac:dyDescent="0.25">
      <c r="A2408">
        <v>8698</v>
      </c>
      <c r="B2408" t="s">
        <v>91</v>
      </c>
      <c r="C2408">
        <v>1</v>
      </c>
      <c r="D2408" t="s">
        <v>3214</v>
      </c>
      <c r="E2408">
        <v>3021547</v>
      </c>
      <c r="F2408" t="s">
        <v>4879</v>
      </c>
    </row>
    <row r="2409" spans="1:6" x14ac:dyDescent="0.25">
      <c r="A2409">
        <v>8699</v>
      </c>
      <c r="B2409" t="s">
        <v>91</v>
      </c>
      <c r="C2409">
        <v>1</v>
      </c>
      <c r="D2409" t="s">
        <v>3223</v>
      </c>
      <c r="E2409">
        <v>9146034</v>
      </c>
      <c r="F2409" t="s">
        <v>4868</v>
      </c>
    </row>
    <row r="2410" spans="1:6" x14ac:dyDescent="0.25">
      <c r="A2410">
        <v>8700</v>
      </c>
      <c r="B2410" t="s">
        <v>91</v>
      </c>
      <c r="C2410">
        <v>2</v>
      </c>
      <c r="D2410" t="s">
        <v>3214</v>
      </c>
      <c r="E2410">
        <v>3013484</v>
      </c>
      <c r="F2410" t="s">
        <v>4880</v>
      </c>
    </row>
    <row r="2411" spans="1:6" x14ac:dyDescent="0.25">
      <c r="A2411">
        <v>8701</v>
      </c>
      <c r="B2411" t="s">
        <v>91</v>
      </c>
      <c r="C2411">
        <v>2</v>
      </c>
      <c r="D2411" t="s">
        <v>3223</v>
      </c>
      <c r="E2411">
        <v>9146034</v>
      </c>
      <c r="F2411" t="s">
        <v>4868</v>
      </c>
    </row>
    <row r="2412" spans="1:6" x14ac:dyDescent="0.25">
      <c r="A2412">
        <v>8702</v>
      </c>
      <c r="B2412" t="s">
        <v>37</v>
      </c>
      <c r="C2412">
        <v>13</v>
      </c>
      <c r="D2412" t="s">
        <v>3214</v>
      </c>
      <c r="E2412">
        <v>3078003</v>
      </c>
      <c r="F2412" t="s">
        <v>4881</v>
      </c>
    </row>
    <row r="2413" spans="1:6" x14ac:dyDescent="0.25">
      <c r="A2413">
        <v>8703</v>
      </c>
      <c r="B2413" t="s">
        <v>37</v>
      </c>
      <c r="C2413">
        <v>13</v>
      </c>
      <c r="D2413" t="s">
        <v>3223</v>
      </c>
      <c r="E2413">
        <v>9136121</v>
      </c>
      <c r="F2413" t="s">
        <v>4882</v>
      </c>
    </row>
    <row r="2414" spans="1:6" x14ac:dyDescent="0.25">
      <c r="A2414">
        <v>8704</v>
      </c>
      <c r="B2414" t="s">
        <v>37</v>
      </c>
      <c r="C2414">
        <v>13</v>
      </c>
      <c r="D2414" t="s">
        <v>3223</v>
      </c>
      <c r="E2414">
        <v>9136127</v>
      </c>
      <c r="F2414" t="s">
        <v>4482</v>
      </c>
    </row>
    <row r="2415" spans="1:6" x14ac:dyDescent="0.25">
      <c r="A2415">
        <v>8705</v>
      </c>
      <c r="B2415" t="s">
        <v>37</v>
      </c>
      <c r="C2415">
        <v>13</v>
      </c>
      <c r="D2415" t="s">
        <v>3223</v>
      </c>
      <c r="E2415">
        <v>9136142</v>
      </c>
      <c r="F2415" t="s">
        <v>4883</v>
      </c>
    </row>
    <row r="2416" spans="1:6" x14ac:dyDescent="0.25">
      <c r="A2416">
        <v>8706</v>
      </c>
      <c r="B2416" t="s">
        <v>81</v>
      </c>
      <c r="C2416">
        <v>45</v>
      </c>
      <c r="D2416" t="s">
        <v>3214</v>
      </c>
      <c r="E2416">
        <v>3009182</v>
      </c>
      <c r="F2416" t="s">
        <v>4884</v>
      </c>
    </row>
    <row r="2417" spans="1:6" x14ac:dyDescent="0.25">
      <c r="A2417">
        <v>8707</v>
      </c>
      <c r="B2417" t="s">
        <v>81</v>
      </c>
      <c r="C2417">
        <v>45</v>
      </c>
      <c r="D2417" t="s">
        <v>3214</v>
      </c>
      <c r="E2417">
        <v>3020774</v>
      </c>
      <c r="F2417" t="s">
        <v>4885</v>
      </c>
    </row>
    <row r="2418" spans="1:6" x14ac:dyDescent="0.25">
      <c r="A2418">
        <v>8708</v>
      </c>
      <c r="B2418" t="s">
        <v>81</v>
      </c>
      <c r="C2418">
        <v>45</v>
      </c>
      <c r="D2418" t="s">
        <v>3223</v>
      </c>
      <c r="E2418">
        <v>9115023</v>
      </c>
      <c r="F2418" t="s">
        <v>4177</v>
      </c>
    </row>
    <row r="2419" spans="1:6" x14ac:dyDescent="0.25">
      <c r="A2419">
        <v>8709</v>
      </c>
      <c r="B2419" t="s">
        <v>81</v>
      </c>
      <c r="C2419">
        <v>45</v>
      </c>
      <c r="D2419" t="s">
        <v>3223</v>
      </c>
      <c r="E2419">
        <v>9115024</v>
      </c>
      <c r="F2419" t="s">
        <v>4750</v>
      </c>
    </row>
    <row r="2420" spans="1:6" x14ac:dyDescent="0.25">
      <c r="A2420">
        <v>8710</v>
      </c>
      <c r="B2420" t="s">
        <v>11</v>
      </c>
      <c r="C2420">
        <v>194</v>
      </c>
      <c r="D2420" t="s">
        <v>3223</v>
      </c>
      <c r="E2420">
        <v>9136143</v>
      </c>
      <c r="F2420" t="s">
        <v>4844</v>
      </c>
    </row>
    <row r="2421" spans="1:6" x14ac:dyDescent="0.25">
      <c r="A2421">
        <v>8711</v>
      </c>
      <c r="B2421" t="s">
        <v>15</v>
      </c>
      <c r="C2421">
        <v>33</v>
      </c>
      <c r="D2421" t="s">
        <v>3223</v>
      </c>
      <c r="E2421">
        <v>9146033</v>
      </c>
      <c r="F2421" t="s">
        <v>4821</v>
      </c>
    </row>
    <row r="2422" spans="1:6" x14ac:dyDescent="0.25">
      <c r="A2422">
        <v>8712</v>
      </c>
      <c r="B2422" t="s">
        <v>15</v>
      </c>
      <c r="C2422">
        <v>35</v>
      </c>
      <c r="D2422" t="s">
        <v>3214</v>
      </c>
      <c r="E2422">
        <v>3058887</v>
      </c>
      <c r="F2422" t="s">
        <v>4886</v>
      </c>
    </row>
    <row r="2423" spans="1:6" x14ac:dyDescent="0.25">
      <c r="A2423">
        <v>8713</v>
      </c>
      <c r="B2423" t="s">
        <v>15</v>
      </c>
      <c r="C2423">
        <v>35</v>
      </c>
      <c r="D2423" t="s">
        <v>3223</v>
      </c>
      <c r="E2423">
        <v>9146033</v>
      </c>
      <c r="F2423" t="s">
        <v>4821</v>
      </c>
    </row>
    <row r="2424" spans="1:6" x14ac:dyDescent="0.25">
      <c r="A2424">
        <v>8714</v>
      </c>
      <c r="B2424" t="s">
        <v>15</v>
      </c>
      <c r="C2424">
        <v>26</v>
      </c>
      <c r="D2424" t="s">
        <v>3220</v>
      </c>
      <c r="E2424" t="s">
        <v>252</v>
      </c>
      <c r="F2424" t="s">
        <v>4887</v>
      </c>
    </row>
    <row r="2425" spans="1:6" x14ac:dyDescent="0.25">
      <c r="A2425">
        <v>8715</v>
      </c>
      <c r="B2425" t="s">
        <v>15</v>
      </c>
      <c r="C2425">
        <v>26</v>
      </c>
      <c r="D2425" t="s">
        <v>3220</v>
      </c>
      <c r="E2425" t="s">
        <v>252</v>
      </c>
      <c r="F2425" t="s">
        <v>4888</v>
      </c>
    </row>
    <row r="2426" spans="1:6" x14ac:dyDescent="0.25">
      <c r="A2426">
        <v>8716</v>
      </c>
      <c r="B2426" t="s">
        <v>15</v>
      </c>
      <c r="C2426">
        <v>26</v>
      </c>
      <c r="D2426" t="s">
        <v>3220</v>
      </c>
      <c r="E2426" t="s">
        <v>252</v>
      </c>
      <c r="F2426" t="s">
        <v>4889</v>
      </c>
    </row>
    <row r="2427" spans="1:6" x14ac:dyDescent="0.25">
      <c r="A2427">
        <v>8717</v>
      </c>
      <c r="B2427" t="s">
        <v>15</v>
      </c>
      <c r="C2427">
        <v>26</v>
      </c>
      <c r="D2427" t="s">
        <v>3220</v>
      </c>
      <c r="E2427" t="s">
        <v>252</v>
      </c>
      <c r="F2427" t="s">
        <v>4890</v>
      </c>
    </row>
    <row r="2428" spans="1:6" x14ac:dyDescent="0.25">
      <c r="A2428">
        <v>8718</v>
      </c>
      <c r="B2428" t="s">
        <v>15</v>
      </c>
      <c r="C2428">
        <v>26</v>
      </c>
      <c r="D2428" t="s">
        <v>3214</v>
      </c>
      <c r="E2428">
        <v>3507799</v>
      </c>
      <c r="F2428" t="s">
        <v>4374</v>
      </c>
    </row>
    <row r="2429" spans="1:6" x14ac:dyDescent="0.25">
      <c r="A2429">
        <v>8719</v>
      </c>
      <c r="B2429" t="s">
        <v>15</v>
      </c>
      <c r="C2429">
        <v>26</v>
      </c>
      <c r="D2429" t="s">
        <v>3223</v>
      </c>
      <c r="E2429">
        <v>9146026</v>
      </c>
      <c r="F2429" t="s">
        <v>4891</v>
      </c>
    </row>
    <row r="2430" spans="1:6" x14ac:dyDescent="0.25">
      <c r="A2430">
        <v>8720</v>
      </c>
      <c r="B2430" t="s">
        <v>15</v>
      </c>
      <c r="C2430">
        <v>36</v>
      </c>
      <c r="D2430" t="s">
        <v>3214</v>
      </c>
      <c r="E2430">
        <v>3020779</v>
      </c>
      <c r="F2430" t="s">
        <v>4892</v>
      </c>
    </row>
    <row r="2431" spans="1:6" x14ac:dyDescent="0.25">
      <c r="A2431">
        <v>8721</v>
      </c>
      <c r="B2431" t="s">
        <v>15</v>
      </c>
      <c r="C2431">
        <v>36</v>
      </c>
      <c r="D2431" t="s">
        <v>3223</v>
      </c>
      <c r="E2431">
        <v>9146033</v>
      </c>
      <c r="F2431" t="s">
        <v>4821</v>
      </c>
    </row>
    <row r="2432" spans="1:6" x14ac:dyDescent="0.25">
      <c r="A2432">
        <v>8722</v>
      </c>
      <c r="B2432" t="s">
        <v>15</v>
      </c>
      <c r="C2432">
        <v>38</v>
      </c>
      <c r="D2432" t="s">
        <v>3214</v>
      </c>
      <c r="E2432">
        <v>3007379</v>
      </c>
      <c r="F2432" t="s">
        <v>4819</v>
      </c>
    </row>
    <row r="2433" spans="1:6" x14ac:dyDescent="0.25">
      <c r="A2433">
        <v>8723</v>
      </c>
      <c r="B2433" t="s">
        <v>15</v>
      </c>
      <c r="C2433">
        <v>38</v>
      </c>
      <c r="D2433" t="s">
        <v>3223</v>
      </c>
      <c r="E2433">
        <v>9146033</v>
      </c>
      <c r="F2433" t="s">
        <v>4821</v>
      </c>
    </row>
    <row r="2434" spans="1:6" x14ac:dyDescent="0.25">
      <c r="A2434">
        <v>8724</v>
      </c>
      <c r="B2434" t="s">
        <v>15</v>
      </c>
      <c r="C2434">
        <v>39</v>
      </c>
      <c r="D2434" t="s">
        <v>3214</v>
      </c>
      <c r="E2434">
        <v>3051759</v>
      </c>
      <c r="F2434" t="s">
        <v>4893</v>
      </c>
    </row>
    <row r="2435" spans="1:6" x14ac:dyDescent="0.25">
      <c r="A2435">
        <v>8725</v>
      </c>
      <c r="B2435" t="s">
        <v>15</v>
      </c>
      <c r="C2435">
        <v>39</v>
      </c>
      <c r="D2435" t="s">
        <v>3223</v>
      </c>
      <c r="E2435">
        <v>9146033</v>
      </c>
      <c r="F2435" t="s">
        <v>4821</v>
      </c>
    </row>
    <row r="2436" spans="1:6" x14ac:dyDescent="0.25">
      <c r="A2436">
        <v>8726</v>
      </c>
      <c r="B2436" t="s">
        <v>15</v>
      </c>
      <c r="C2436">
        <v>40</v>
      </c>
      <c r="D2436" t="s">
        <v>3214</v>
      </c>
      <c r="E2436">
        <v>3009187</v>
      </c>
      <c r="F2436" t="s">
        <v>4894</v>
      </c>
    </row>
    <row r="2437" spans="1:6" x14ac:dyDescent="0.25">
      <c r="A2437">
        <v>8727</v>
      </c>
      <c r="B2437" t="s">
        <v>15</v>
      </c>
      <c r="C2437">
        <v>40</v>
      </c>
      <c r="D2437" t="s">
        <v>3223</v>
      </c>
      <c r="E2437">
        <v>9146033</v>
      </c>
      <c r="F2437" t="s">
        <v>4821</v>
      </c>
    </row>
    <row r="2438" spans="1:6" x14ac:dyDescent="0.25">
      <c r="A2438">
        <v>8728</v>
      </c>
      <c r="B2438" t="s">
        <v>21</v>
      </c>
      <c r="C2438">
        <v>93</v>
      </c>
      <c r="D2438" t="s">
        <v>3214</v>
      </c>
      <c r="E2438">
        <v>3100948</v>
      </c>
      <c r="F2438" t="s">
        <v>4895</v>
      </c>
    </row>
    <row r="2439" spans="1:6" x14ac:dyDescent="0.25">
      <c r="A2439">
        <v>8729</v>
      </c>
      <c r="B2439" t="s">
        <v>21</v>
      </c>
      <c r="C2439">
        <v>93</v>
      </c>
      <c r="D2439" t="s">
        <v>3223</v>
      </c>
      <c r="E2439">
        <v>9247011</v>
      </c>
      <c r="F2439" t="s">
        <v>4009</v>
      </c>
    </row>
    <row r="2440" spans="1:6" x14ac:dyDescent="0.25">
      <c r="A2440">
        <v>8730</v>
      </c>
      <c r="B2440" t="s">
        <v>15</v>
      </c>
      <c r="C2440">
        <v>41</v>
      </c>
      <c r="D2440" t="s">
        <v>3214</v>
      </c>
      <c r="E2440">
        <v>3009189</v>
      </c>
      <c r="F2440" t="s">
        <v>4896</v>
      </c>
    </row>
    <row r="2441" spans="1:6" x14ac:dyDescent="0.25">
      <c r="A2441">
        <v>8731</v>
      </c>
      <c r="B2441" t="s">
        <v>15</v>
      </c>
      <c r="C2441">
        <v>41</v>
      </c>
      <c r="D2441" t="s">
        <v>3223</v>
      </c>
      <c r="E2441">
        <v>9146036</v>
      </c>
      <c r="F2441" t="s">
        <v>4897</v>
      </c>
    </row>
    <row r="2442" spans="1:6" x14ac:dyDescent="0.25">
      <c r="A2442">
        <v>8732</v>
      </c>
      <c r="B2442" t="s">
        <v>15</v>
      </c>
      <c r="C2442">
        <v>42</v>
      </c>
      <c r="D2442" t="s">
        <v>3214</v>
      </c>
      <c r="E2442">
        <v>3007383</v>
      </c>
      <c r="F2442" t="s">
        <v>4898</v>
      </c>
    </row>
    <row r="2443" spans="1:6" x14ac:dyDescent="0.25">
      <c r="A2443">
        <v>8733</v>
      </c>
      <c r="B2443" t="s">
        <v>15</v>
      </c>
      <c r="C2443">
        <v>42</v>
      </c>
      <c r="D2443" t="s">
        <v>3214</v>
      </c>
      <c r="E2443">
        <v>2062041</v>
      </c>
      <c r="F2443" t="s">
        <v>4899</v>
      </c>
    </row>
    <row r="2444" spans="1:6" x14ac:dyDescent="0.25">
      <c r="A2444">
        <v>8734</v>
      </c>
      <c r="B2444" t="s">
        <v>15</v>
      </c>
      <c r="C2444">
        <v>43</v>
      </c>
      <c r="D2444" t="s">
        <v>3214</v>
      </c>
      <c r="E2444">
        <v>3020786</v>
      </c>
      <c r="F2444" t="s">
        <v>4900</v>
      </c>
    </row>
    <row r="2445" spans="1:6" x14ac:dyDescent="0.25">
      <c r="A2445">
        <v>8735</v>
      </c>
      <c r="B2445" t="s">
        <v>15</v>
      </c>
      <c r="C2445">
        <v>43</v>
      </c>
      <c r="D2445" t="s">
        <v>3223</v>
      </c>
      <c r="E2445">
        <v>9146036</v>
      </c>
      <c r="F2445" t="s">
        <v>4897</v>
      </c>
    </row>
    <row r="2446" spans="1:6" x14ac:dyDescent="0.25">
      <c r="A2446">
        <v>8736</v>
      </c>
      <c r="B2446" t="s">
        <v>15</v>
      </c>
      <c r="C2446">
        <v>44</v>
      </c>
      <c r="D2446" t="s">
        <v>3214</v>
      </c>
      <c r="E2446">
        <v>3007383</v>
      </c>
      <c r="F2446" t="s">
        <v>4898</v>
      </c>
    </row>
    <row r="2447" spans="1:6" x14ac:dyDescent="0.25">
      <c r="A2447">
        <v>8737</v>
      </c>
      <c r="B2447" t="s">
        <v>15</v>
      </c>
      <c r="C2447">
        <v>45</v>
      </c>
      <c r="D2447" t="s">
        <v>3220</v>
      </c>
      <c r="E2447" t="s">
        <v>252</v>
      </c>
      <c r="F2447" t="s">
        <v>4901</v>
      </c>
    </row>
    <row r="2448" spans="1:6" x14ac:dyDescent="0.25">
      <c r="A2448">
        <v>8738</v>
      </c>
      <c r="B2448" t="s">
        <v>81</v>
      </c>
      <c r="C2448">
        <v>46</v>
      </c>
      <c r="D2448" t="s">
        <v>3214</v>
      </c>
      <c r="E2448">
        <v>3072327</v>
      </c>
      <c r="F2448" t="s">
        <v>4902</v>
      </c>
    </row>
    <row r="2449" spans="1:6" x14ac:dyDescent="0.25">
      <c r="A2449">
        <v>8739</v>
      </c>
      <c r="B2449" t="s">
        <v>81</v>
      </c>
      <c r="C2449">
        <v>46</v>
      </c>
      <c r="D2449" t="s">
        <v>3223</v>
      </c>
      <c r="E2449">
        <v>9115025</v>
      </c>
      <c r="F2449" t="s">
        <v>4829</v>
      </c>
    </row>
    <row r="2450" spans="1:6" x14ac:dyDescent="0.25">
      <c r="A2450">
        <v>8740</v>
      </c>
      <c r="B2450" t="s">
        <v>81</v>
      </c>
      <c r="C2450">
        <v>46</v>
      </c>
      <c r="D2450" t="s">
        <v>3223</v>
      </c>
      <c r="E2450">
        <v>9115026</v>
      </c>
      <c r="F2450" t="s">
        <v>4903</v>
      </c>
    </row>
    <row r="2451" spans="1:6" x14ac:dyDescent="0.25">
      <c r="A2451">
        <v>8741</v>
      </c>
      <c r="B2451" t="s">
        <v>25</v>
      </c>
      <c r="C2451">
        <v>5</v>
      </c>
      <c r="D2451" t="s">
        <v>3214</v>
      </c>
      <c r="E2451">
        <v>3013487</v>
      </c>
      <c r="F2451" t="s">
        <v>4904</v>
      </c>
    </row>
    <row r="2452" spans="1:6" x14ac:dyDescent="0.25">
      <c r="A2452">
        <v>8742</v>
      </c>
      <c r="B2452" t="s">
        <v>25</v>
      </c>
      <c r="C2452">
        <v>5</v>
      </c>
      <c r="D2452" t="s">
        <v>3223</v>
      </c>
      <c r="E2452">
        <v>9136145</v>
      </c>
      <c r="F2452" t="s">
        <v>4905</v>
      </c>
    </row>
    <row r="2453" spans="1:6" x14ac:dyDescent="0.25">
      <c r="A2453">
        <v>8743</v>
      </c>
      <c r="B2453" t="s">
        <v>73</v>
      </c>
      <c r="C2453">
        <v>69</v>
      </c>
      <c r="D2453" t="s">
        <v>3223</v>
      </c>
      <c r="E2453">
        <v>9256001</v>
      </c>
      <c r="F2453" t="s">
        <v>4796</v>
      </c>
    </row>
    <row r="2454" spans="1:6" x14ac:dyDescent="0.25">
      <c r="A2454">
        <v>8744</v>
      </c>
      <c r="B2454" t="s">
        <v>11</v>
      </c>
      <c r="C2454">
        <v>197</v>
      </c>
      <c r="D2454" t="s">
        <v>3214</v>
      </c>
      <c r="E2454">
        <v>3069299</v>
      </c>
      <c r="F2454" t="s">
        <v>4906</v>
      </c>
    </row>
    <row r="2455" spans="1:6" x14ac:dyDescent="0.25">
      <c r="A2455">
        <v>8745</v>
      </c>
      <c r="B2455" t="s">
        <v>11</v>
      </c>
      <c r="C2455">
        <v>197</v>
      </c>
      <c r="D2455" t="s">
        <v>3223</v>
      </c>
      <c r="E2455">
        <v>9136144</v>
      </c>
      <c r="F2455" t="s">
        <v>3686</v>
      </c>
    </row>
    <row r="2456" spans="1:6" x14ac:dyDescent="0.25">
      <c r="A2456">
        <v>8746</v>
      </c>
      <c r="B2456" t="s">
        <v>11</v>
      </c>
      <c r="C2456">
        <v>198</v>
      </c>
      <c r="D2456" t="s">
        <v>3214</v>
      </c>
      <c r="E2456">
        <v>3069301</v>
      </c>
      <c r="F2456" t="s">
        <v>4907</v>
      </c>
    </row>
    <row r="2457" spans="1:6" x14ac:dyDescent="0.25">
      <c r="A2457">
        <v>8747</v>
      </c>
      <c r="B2457" t="s">
        <v>11</v>
      </c>
      <c r="C2457">
        <v>198</v>
      </c>
      <c r="D2457" t="s">
        <v>3223</v>
      </c>
      <c r="E2457">
        <v>9136144</v>
      </c>
      <c r="F2457" t="s">
        <v>3686</v>
      </c>
    </row>
    <row r="2458" spans="1:6" x14ac:dyDescent="0.25">
      <c r="A2458">
        <v>8751</v>
      </c>
      <c r="B2458" t="s">
        <v>81</v>
      </c>
      <c r="C2458">
        <v>48</v>
      </c>
      <c r="D2458" t="s">
        <v>3214</v>
      </c>
      <c r="E2458">
        <v>3007371</v>
      </c>
      <c r="F2458" t="s">
        <v>4908</v>
      </c>
    </row>
    <row r="2459" spans="1:6" x14ac:dyDescent="0.25">
      <c r="A2459">
        <v>8752</v>
      </c>
      <c r="B2459" t="s">
        <v>81</v>
      </c>
      <c r="C2459">
        <v>48</v>
      </c>
      <c r="D2459" t="s">
        <v>3223</v>
      </c>
      <c r="E2459">
        <v>9115025</v>
      </c>
      <c r="F2459" t="s">
        <v>4829</v>
      </c>
    </row>
    <row r="2460" spans="1:6" x14ac:dyDescent="0.25">
      <c r="A2460">
        <v>8753</v>
      </c>
      <c r="B2460" t="s">
        <v>73</v>
      </c>
      <c r="C2460">
        <v>66</v>
      </c>
      <c r="D2460" t="s">
        <v>3220</v>
      </c>
      <c r="E2460" t="s">
        <v>252</v>
      </c>
      <c r="F2460" t="s">
        <v>4909</v>
      </c>
    </row>
    <row r="2461" spans="1:6" x14ac:dyDescent="0.25">
      <c r="A2461">
        <v>8754</v>
      </c>
      <c r="B2461" t="s">
        <v>73</v>
      </c>
      <c r="C2461">
        <v>66</v>
      </c>
      <c r="D2461" t="s">
        <v>3220</v>
      </c>
      <c r="E2461" t="s">
        <v>252</v>
      </c>
      <c r="F2461" t="s">
        <v>4910</v>
      </c>
    </row>
    <row r="2462" spans="1:6" x14ac:dyDescent="0.25">
      <c r="A2462">
        <v>8755</v>
      </c>
      <c r="B2462" t="s">
        <v>73</v>
      </c>
      <c r="C2462">
        <v>66</v>
      </c>
      <c r="D2462" t="s">
        <v>3223</v>
      </c>
      <c r="E2462">
        <v>9256002</v>
      </c>
      <c r="F2462" t="s">
        <v>4845</v>
      </c>
    </row>
    <row r="2463" spans="1:6" x14ac:dyDescent="0.25">
      <c r="A2463">
        <v>8756</v>
      </c>
      <c r="B2463" t="s">
        <v>81</v>
      </c>
      <c r="C2463">
        <v>49</v>
      </c>
      <c r="D2463" t="s">
        <v>3214</v>
      </c>
      <c r="E2463">
        <v>3051760</v>
      </c>
      <c r="F2463" t="s">
        <v>4911</v>
      </c>
    </row>
    <row r="2464" spans="1:6" x14ac:dyDescent="0.25">
      <c r="A2464">
        <v>8757</v>
      </c>
      <c r="B2464" t="s">
        <v>81</v>
      </c>
      <c r="C2464">
        <v>49</v>
      </c>
      <c r="D2464" t="s">
        <v>3220</v>
      </c>
      <c r="E2464" t="s">
        <v>252</v>
      </c>
      <c r="F2464" t="s">
        <v>4912</v>
      </c>
    </row>
    <row r="2465" spans="1:6" x14ac:dyDescent="0.25">
      <c r="A2465">
        <v>8758</v>
      </c>
      <c r="B2465" t="s">
        <v>81</v>
      </c>
      <c r="C2465">
        <v>50</v>
      </c>
      <c r="D2465" t="s">
        <v>3214</v>
      </c>
      <c r="E2465">
        <v>3007371</v>
      </c>
      <c r="F2465" t="s">
        <v>4908</v>
      </c>
    </row>
    <row r="2466" spans="1:6" x14ac:dyDescent="0.25">
      <c r="A2466">
        <v>8759</v>
      </c>
      <c r="B2466" t="s">
        <v>81</v>
      </c>
      <c r="C2466">
        <v>50</v>
      </c>
      <c r="D2466" t="s">
        <v>3214</v>
      </c>
      <c r="E2466">
        <v>3051760</v>
      </c>
      <c r="F2466" t="s">
        <v>4911</v>
      </c>
    </row>
    <row r="2467" spans="1:6" x14ac:dyDescent="0.25">
      <c r="A2467">
        <v>8760</v>
      </c>
      <c r="B2467" t="s">
        <v>81</v>
      </c>
      <c r="C2467">
        <v>50</v>
      </c>
      <c r="D2467" t="s">
        <v>3214</v>
      </c>
      <c r="E2467">
        <v>3053374</v>
      </c>
      <c r="F2467" t="s">
        <v>4913</v>
      </c>
    </row>
    <row r="2468" spans="1:6" x14ac:dyDescent="0.25">
      <c r="A2468">
        <v>8761</v>
      </c>
      <c r="B2468" t="s">
        <v>81</v>
      </c>
      <c r="C2468">
        <v>50</v>
      </c>
      <c r="D2468" t="s">
        <v>3214</v>
      </c>
      <c r="E2468">
        <v>3070654</v>
      </c>
      <c r="F2468" t="s">
        <v>4914</v>
      </c>
    </row>
    <row r="2469" spans="1:6" x14ac:dyDescent="0.25">
      <c r="A2469">
        <v>8762</v>
      </c>
      <c r="B2469" t="s">
        <v>81</v>
      </c>
      <c r="C2469">
        <v>50</v>
      </c>
      <c r="D2469" t="s">
        <v>3214</v>
      </c>
      <c r="E2469">
        <v>3072327</v>
      </c>
      <c r="F2469" t="s">
        <v>4902</v>
      </c>
    </row>
    <row r="2470" spans="1:6" x14ac:dyDescent="0.25">
      <c r="A2470">
        <v>8763</v>
      </c>
      <c r="B2470" t="s">
        <v>81</v>
      </c>
      <c r="C2470">
        <v>50</v>
      </c>
      <c r="D2470" t="s">
        <v>3223</v>
      </c>
      <c r="E2470">
        <v>9115025</v>
      </c>
      <c r="F2470" t="s">
        <v>4829</v>
      </c>
    </row>
    <row r="2471" spans="1:6" x14ac:dyDescent="0.25">
      <c r="A2471">
        <v>8764</v>
      </c>
      <c r="B2471" t="s">
        <v>35</v>
      </c>
      <c r="C2471">
        <v>7</v>
      </c>
      <c r="D2471" t="s">
        <v>3220</v>
      </c>
      <c r="E2471" t="s">
        <v>252</v>
      </c>
      <c r="F2471" t="s">
        <v>4915</v>
      </c>
    </row>
    <row r="2472" spans="1:6" x14ac:dyDescent="0.25">
      <c r="A2472">
        <v>8765</v>
      </c>
      <c r="B2472" t="s">
        <v>11</v>
      </c>
      <c r="C2472">
        <v>190</v>
      </c>
      <c r="D2472" t="s">
        <v>3220</v>
      </c>
      <c r="E2472" t="s">
        <v>252</v>
      </c>
      <c r="F2472" t="s">
        <v>4916</v>
      </c>
    </row>
    <row r="2473" spans="1:6" x14ac:dyDescent="0.25">
      <c r="A2473">
        <v>8766</v>
      </c>
      <c r="B2473" t="s">
        <v>11</v>
      </c>
      <c r="C2473">
        <v>190</v>
      </c>
      <c r="D2473" t="s">
        <v>3214</v>
      </c>
      <c r="E2473">
        <v>3507801</v>
      </c>
      <c r="F2473" t="s">
        <v>4917</v>
      </c>
    </row>
    <row r="2474" spans="1:6" x14ac:dyDescent="0.25">
      <c r="A2474">
        <v>8767</v>
      </c>
      <c r="B2474" t="s">
        <v>11</v>
      </c>
      <c r="C2474">
        <v>190</v>
      </c>
      <c r="D2474" t="s">
        <v>3223</v>
      </c>
      <c r="E2474">
        <v>9136143</v>
      </c>
      <c r="F2474" t="s">
        <v>4844</v>
      </c>
    </row>
    <row r="2475" spans="1:6" x14ac:dyDescent="0.25">
      <c r="A2475">
        <v>8768</v>
      </c>
      <c r="B2475" t="s">
        <v>35</v>
      </c>
      <c r="C2475">
        <v>7</v>
      </c>
      <c r="D2475" t="s">
        <v>3220</v>
      </c>
      <c r="E2475" t="s">
        <v>252</v>
      </c>
      <c r="F2475" t="s">
        <v>4918</v>
      </c>
    </row>
    <row r="2476" spans="1:6" x14ac:dyDescent="0.25">
      <c r="A2476">
        <v>8769</v>
      </c>
      <c r="B2476" t="s">
        <v>35</v>
      </c>
      <c r="C2476">
        <v>7</v>
      </c>
      <c r="D2476" t="s">
        <v>3214</v>
      </c>
      <c r="E2476">
        <v>3024041</v>
      </c>
      <c r="F2476" t="s">
        <v>4919</v>
      </c>
    </row>
    <row r="2477" spans="1:6" x14ac:dyDescent="0.25">
      <c r="A2477">
        <v>8770</v>
      </c>
      <c r="B2477" t="s">
        <v>35</v>
      </c>
      <c r="C2477">
        <v>7</v>
      </c>
      <c r="D2477" t="s">
        <v>3214</v>
      </c>
      <c r="E2477">
        <v>3058756</v>
      </c>
      <c r="F2477" t="s">
        <v>4920</v>
      </c>
    </row>
    <row r="2478" spans="1:6" x14ac:dyDescent="0.25">
      <c r="A2478">
        <v>8771</v>
      </c>
      <c r="B2478" t="s">
        <v>35</v>
      </c>
      <c r="C2478">
        <v>7</v>
      </c>
      <c r="D2478" t="s">
        <v>3223</v>
      </c>
      <c r="E2478">
        <v>9159001</v>
      </c>
      <c r="F2478" t="s">
        <v>4921</v>
      </c>
    </row>
    <row r="2479" spans="1:6" x14ac:dyDescent="0.25">
      <c r="A2479">
        <v>8772</v>
      </c>
      <c r="B2479" t="s">
        <v>35</v>
      </c>
      <c r="C2479">
        <v>7</v>
      </c>
      <c r="D2479" t="s">
        <v>3223</v>
      </c>
      <c r="E2479">
        <v>9159004</v>
      </c>
      <c r="F2479" t="s">
        <v>4922</v>
      </c>
    </row>
    <row r="2480" spans="1:6" x14ac:dyDescent="0.25">
      <c r="A2480">
        <v>8773</v>
      </c>
      <c r="B2480" t="s">
        <v>81</v>
      </c>
      <c r="C2480">
        <v>51</v>
      </c>
      <c r="D2480" t="s">
        <v>3214</v>
      </c>
      <c r="E2480">
        <v>3056652</v>
      </c>
      <c r="F2480" t="s">
        <v>4923</v>
      </c>
    </row>
    <row r="2481" spans="1:6" x14ac:dyDescent="0.25">
      <c r="A2481">
        <v>8774</v>
      </c>
      <c r="B2481" t="s">
        <v>81</v>
      </c>
      <c r="C2481">
        <v>51</v>
      </c>
      <c r="D2481" t="s">
        <v>3223</v>
      </c>
      <c r="E2481">
        <v>9115025</v>
      </c>
      <c r="F2481" t="s">
        <v>4829</v>
      </c>
    </row>
    <row r="2482" spans="1:6" x14ac:dyDescent="0.25">
      <c r="A2482">
        <v>8775</v>
      </c>
      <c r="B2482" t="s">
        <v>81</v>
      </c>
      <c r="C2482">
        <v>52</v>
      </c>
      <c r="D2482" t="s">
        <v>3214</v>
      </c>
      <c r="E2482">
        <v>3070657</v>
      </c>
      <c r="F2482" t="s">
        <v>4924</v>
      </c>
    </row>
    <row r="2483" spans="1:6" x14ac:dyDescent="0.25">
      <c r="A2483">
        <v>8776</v>
      </c>
      <c r="B2483" t="s">
        <v>81</v>
      </c>
      <c r="C2483">
        <v>52</v>
      </c>
      <c r="D2483" t="s">
        <v>3223</v>
      </c>
      <c r="E2483">
        <v>9115025</v>
      </c>
      <c r="F2483" t="s">
        <v>4829</v>
      </c>
    </row>
    <row r="2484" spans="1:6" x14ac:dyDescent="0.25">
      <c r="A2484">
        <v>8777</v>
      </c>
      <c r="B2484" t="s">
        <v>81</v>
      </c>
      <c r="C2484">
        <v>52</v>
      </c>
      <c r="D2484" t="s">
        <v>3223</v>
      </c>
      <c r="E2484">
        <v>9115026</v>
      </c>
      <c r="F2484" t="s">
        <v>4903</v>
      </c>
    </row>
    <row r="2485" spans="1:6" x14ac:dyDescent="0.25">
      <c r="A2485">
        <v>8778</v>
      </c>
      <c r="B2485" t="s">
        <v>15</v>
      </c>
      <c r="C2485">
        <v>46</v>
      </c>
      <c r="D2485" t="s">
        <v>3214</v>
      </c>
      <c r="E2485">
        <v>3058895</v>
      </c>
      <c r="F2485" t="s">
        <v>3549</v>
      </c>
    </row>
    <row r="2486" spans="1:6" x14ac:dyDescent="0.25">
      <c r="A2486">
        <v>8779</v>
      </c>
      <c r="B2486" t="s">
        <v>15</v>
      </c>
      <c r="C2486">
        <v>46</v>
      </c>
      <c r="D2486" t="s">
        <v>3223</v>
      </c>
      <c r="E2486">
        <v>9146034</v>
      </c>
      <c r="F2486" t="s">
        <v>4868</v>
      </c>
    </row>
    <row r="2487" spans="1:6" x14ac:dyDescent="0.25">
      <c r="A2487">
        <v>8780</v>
      </c>
      <c r="B2487" t="s">
        <v>11</v>
      </c>
      <c r="C2487">
        <v>199</v>
      </c>
      <c r="D2487" t="s">
        <v>3223</v>
      </c>
      <c r="E2487">
        <v>9136143</v>
      </c>
      <c r="F2487" t="s">
        <v>4844</v>
      </c>
    </row>
    <row r="2488" spans="1:6" x14ac:dyDescent="0.25">
      <c r="A2488">
        <v>8781</v>
      </c>
      <c r="B2488" t="s">
        <v>21</v>
      </c>
      <c r="C2488">
        <v>94</v>
      </c>
      <c r="D2488" t="s">
        <v>3223</v>
      </c>
      <c r="E2488">
        <v>9247011</v>
      </c>
      <c r="F2488" t="s">
        <v>4009</v>
      </c>
    </row>
    <row r="2489" spans="1:6" x14ac:dyDescent="0.25">
      <c r="A2489">
        <v>8782</v>
      </c>
      <c r="B2489" t="s">
        <v>15</v>
      </c>
      <c r="C2489">
        <v>34</v>
      </c>
      <c r="D2489" t="s">
        <v>3220</v>
      </c>
      <c r="E2489" t="s">
        <v>252</v>
      </c>
      <c r="F2489" t="s">
        <v>4925</v>
      </c>
    </row>
    <row r="2490" spans="1:6" x14ac:dyDescent="0.25">
      <c r="A2490">
        <v>8783</v>
      </c>
      <c r="B2490" t="s">
        <v>15</v>
      </c>
      <c r="C2490">
        <v>34</v>
      </c>
      <c r="D2490" t="s">
        <v>3220</v>
      </c>
      <c r="E2490" t="s">
        <v>252</v>
      </c>
      <c r="F2490" t="s">
        <v>4926</v>
      </c>
    </row>
    <row r="2491" spans="1:6" x14ac:dyDescent="0.25">
      <c r="A2491">
        <v>8784</v>
      </c>
      <c r="B2491" t="s">
        <v>15</v>
      </c>
      <c r="C2491">
        <v>34</v>
      </c>
      <c r="D2491" t="s">
        <v>3220</v>
      </c>
      <c r="E2491" t="s">
        <v>252</v>
      </c>
      <c r="F2491" t="s">
        <v>4927</v>
      </c>
    </row>
    <row r="2492" spans="1:6" x14ac:dyDescent="0.25">
      <c r="A2492">
        <v>8785</v>
      </c>
      <c r="B2492" t="s">
        <v>15</v>
      </c>
      <c r="C2492">
        <v>34</v>
      </c>
      <c r="D2492" t="s">
        <v>3220</v>
      </c>
      <c r="E2492" t="s">
        <v>252</v>
      </c>
      <c r="F2492" t="s">
        <v>4928</v>
      </c>
    </row>
    <row r="2493" spans="1:6" x14ac:dyDescent="0.25">
      <c r="A2493">
        <v>8786</v>
      </c>
      <c r="B2493" t="s">
        <v>15</v>
      </c>
      <c r="C2493">
        <v>34</v>
      </c>
      <c r="D2493" t="s">
        <v>3220</v>
      </c>
      <c r="E2493" t="s">
        <v>252</v>
      </c>
      <c r="F2493" t="s">
        <v>4929</v>
      </c>
    </row>
    <row r="2494" spans="1:6" x14ac:dyDescent="0.25">
      <c r="A2494">
        <v>8787</v>
      </c>
      <c r="B2494" t="s">
        <v>15</v>
      </c>
      <c r="C2494">
        <v>34</v>
      </c>
      <c r="D2494" t="s">
        <v>3220</v>
      </c>
      <c r="E2494" t="s">
        <v>252</v>
      </c>
      <c r="F2494" t="s">
        <v>4930</v>
      </c>
    </row>
    <row r="2495" spans="1:6" x14ac:dyDescent="0.25">
      <c r="A2495">
        <v>8788</v>
      </c>
      <c r="B2495" t="s">
        <v>15</v>
      </c>
      <c r="C2495">
        <v>34</v>
      </c>
      <c r="D2495" t="s">
        <v>3220</v>
      </c>
      <c r="E2495" t="s">
        <v>252</v>
      </c>
      <c r="F2495" t="s">
        <v>4931</v>
      </c>
    </row>
    <row r="2496" spans="1:6" x14ac:dyDescent="0.25">
      <c r="A2496">
        <v>8789</v>
      </c>
      <c r="B2496" t="s">
        <v>15</v>
      </c>
      <c r="C2496">
        <v>34</v>
      </c>
      <c r="D2496" t="s">
        <v>3220</v>
      </c>
      <c r="E2496" t="s">
        <v>252</v>
      </c>
      <c r="F2496" t="s">
        <v>4932</v>
      </c>
    </row>
    <row r="2497" spans="1:6" x14ac:dyDescent="0.25">
      <c r="A2497">
        <v>8790</v>
      </c>
      <c r="B2497" t="s">
        <v>15</v>
      </c>
      <c r="C2497">
        <v>34</v>
      </c>
      <c r="D2497" t="s">
        <v>3214</v>
      </c>
      <c r="E2497">
        <v>3007382</v>
      </c>
      <c r="F2497" t="s">
        <v>4933</v>
      </c>
    </row>
    <row r="2498" spans="1:6" x14ac:dyDescent="0.25">
      <c r="A2498">
        <v>8791</v>
      </c>
      <c r="B2498" t="s">
        <v>15</v>
      </c>
      <c r="C2498">
        <v>34</v>
      </c>
      <c r="D2498" t="s">
        <v>3214</v>
      </c>
      <c r="E2498">
        <v>3009188</v>
      </c>
      <c r="F2498" t="s">
        <v>4934</v>
      </c>
    </row>
    <row r="2499" spans="1:6" x14ac:dyDescent="0.25">
      <c r="A2499">
        <v>8792</v>
      </c>
      <c r="B2499" t="s">
        <v>15</v>
      </c>
      <c r="C2499">
        <v>34</v>
      </c>
      <c r="D2499" t="s">
        <v>3214</v>
      </c>
      <c r="E2499">
        <v>3020785</v>
      </c>
      <c r="F2499" t="s">
        <v>4935</v>
      </c>
    </row>
    <row r="2500" spans="1:6" x14ac:dyDescent="0.25">
      <c r="A2500">
        <v>8793</v>
      </c>
      <c r="B2500" t="s">
        <v>15</v>
      </c>
      <c r="C2500">
        <v>34</v>
      </c>
      <c r="D2500" t="s">
        <v>3214</v>
      </c>
      <c r="E2500">
        <v>3078002</v>
      </c>
      <c r="F2500" t="s">
        <v>4936</v>
      </c>
    </row>
    <row r="2501" spans="1:6" x14ac:dyDescent="0.25">
      <c r="A2501">
        <v>8794</v>
      </c>
      <c r="B2501" t="s">
        <v>15</v>
      </c>
      <c r="C2501">
        <v>34</v>
      </c>
      <c r="D2501" t="s">
        <v>3214</v>
      </c>
      <c r="E2501">
        <v>3051763</v>
      </c>
      <c r="F2501" t="s">
        <v>4937</v>
      </c>
    </row>
    <row r="2502" spans="1:6" x14ac:dyDescent="0.25">
      <c r="A2502">
        <v>8795</v>
      </c>
      <c r="B2502" t="s">
        <v>15</v>
      </c>
      <c r="C2502">
        <v>34</v>
      </c>
      <c r="D2502" t="s">
        <v>3223</v>
      </c>
      <c r="E2502">
        <v>9146034</v>
      </c>
      <c r="F2502" t="s">
        <v>4868</v>
      </c>
    </row>
    <row r="2503" spans="1:6" x14ac:dyDescent="0.25">
      <c r="A2503">
        <v>8796</v>
      </c>
      <c r="B2503" t="s">
        <v>11</v>
      </c>
      <c r="C2503">
        <v>200</v>
      </c>
      <c r="D2503" t="s">
        <v>3220</v>
      </c>
      <c r="E2503" t="s">
        <v>252</v>
      </c>
      <c r="F2503" t="s">
        <v>4938</v>
      </c>
    </row>
    <row r="2504" spans="1:6" x14ac:dyDescent="0.25">
      <c r="A2504">
        <v>8797</v>
      </c>
      <c r="B2504" t="s">
        <v>11</v>
      </c>
      <c r="C2504">
        <v>200</v>
      </c>
      <c r="D2504" t="s">
        <v>3220</v>
      </c>
      <c r="E2504" t="s">
        <v>252</v>
      </c>
      <c r="F2504" t="s">
        <v>4939</v>
      </c>
    </row>
    <row r="2505" spans="1:6" x14ac:dyDescent="0.25">
      <c r="A2505">
        <v>8798</v>
      </c>
      <c r="B2505" t="s">
        <v>35</v>
      </c>
      <c r="C2505">
        <v>8</v>
      </c>
      <c r="D2505" t="s">
        <v>3220</v>
      </c>
      <c r="E2505" t="s">
        <v>252</v>
      </c>
      <c r="F2505" t="s">
        <v>4940</v>
      </c>
    </row>
    <row r="2506" spans="1:6" x14ac:dyDescent="0.25">
      <c r="A2506">
        <v>8799</v>
      </c>
      <c r="B2506" t="s">
        <v>35</v>
      </c>
      <c r="C2506">
        <v>8</v>
      </c>
      <c r="D2506" t="s">
        <v>3214</v>
      </c>
      <c r="E2506">
        <v>3058756</v>
      </c>
      <c r="F2506" t="s">
        <v>4920</v>
      </c>
    </row>
    <row r="2507" spans="1:6" x14ac:dyDescent="0.25">
      <c r="A2507">
        <v>8800</v>
      </c>
      <c r="B2507" t="s">
        <v>35</v>
      </c>
      <c r="C2507">
        <v>8</v>
      </c>
      <c r="D2507" t="s">
        <v>3223</v>
      </c>
      <c r="E2507">
        <v>9159001</v>
      </c>
      <c r="F2507" t="s">
        <v>4921</v>
      </c>
    </row>
    <row r="2508" spans="1:6" x14ac:dyDescent="0.25">
      <c r="A2508">
        <v>8801</v>
      </c>
      <c r="B2508" t="s">
        <v>35</v>
      </c>
      <c r="C2508">
        <v>8</v>
      </c>
      <c r="D2508" t="s">
        <v>3223</v>
      </c>
      <c r="E2508">
        <v>9159004</v>
      </c>
      <c r="F2508" t="s">
        <v>4922</v>
      </c>
    </row>
    <row r="2509" spans="1:6" x14ac:dyDescent="0.25">
      <c r="A2509">
        <v>8802</v>
      </c>
      <c r="B2509" t="s">
        <v>35</v>
      </c>
      <c r="C2509">
        <v>10</v>
      </c>
      <c r="D2509" t="s">
        <v>3214</v>
      </c>
      <c r="E2509">
        <v>3058911</v>
      </c>
      <c r="F2509" t="s">
        <v>4920</v>
      </c>
    </row>
    <row r="2510" spans="1:6" x14ac:dyDescent="0.25">
      <c r="A2510">
        <v>8803</v>
      </c>
      <c r="B2510" t="s">
        <v>35</v>
      </c>
      <c r="C2510">
        <v>10</v>
      </c>
      <c r="D2510" t="s">
        <v>3223</v>
      </c>
      <c r="E2510">
        <v>9115023</v>
      </c>
      <c r="F2510" t="s">
        <v>4177</v>
      </c>
    </row>
    <row r="2511" spans="1:6" x14ac:dyDescent="0.25">
      <c r="A2511">
        <v>8804</v>
      </c>
      <c r="B2511" t="s">
        <v>77</v>
      </c>
      <c r="C2511">
        <v>3</v>
      </c>
      <c r="D2511" t="s">
        <v>3223</v>
      </c>
      <c r="E2511">
        <v>9045025</v>
      </c>
      <c r="F2511" t="s">
        <v>4190</v>
      </c>
    </row>
    <row r="2512" spans="1:6" x14ac:dyDescent="0.25">
      <c r="A2512">
        <v>8805</v>
      </c>
      <c r="B2512" t="s">
        <v>43</v>
      </c>
      <c r="C2512">
        <v>18</v>
      </c>
      <c r="D2512" t="s">
        <v>3223</v>
      </c>
      <c r="E2512">
        <v>9045026</v>
      </c>
      <c r="F2512" t="s">
        <v>4375</v>
      </c>
    </row>
    <row r="2513" spans="1:6" x14ac:dyDescent="0.25">
      <c r="A2513">
        <v>8806</v>
      </c>
      <c r="B2513" t="s">
        <v>81</v>
      </c>
      <c r="C2513">
        <v>53</v>
      </c>
      <c r="D2513" t="s">
        <v>3214</v>
      </c>
      <c r="E2513">
        <v>3007376</v>
      </c>
      <c r="F2513" t="s">
        <v>4855</v>
      </c>
    </row>
    <row r="2514" spans="1:6" x14ac:dyDescent="0.25">
      <c r="A2514">
        <v>8807</v>
      </c>
      <c r="B2514" t="s">
        <v>81</v>
      </c>
      <c r="C2514">
        <v>53</v>
      </c>
      <c r="D2514" t="s">
        <v>3223</v>
      </c>
      <c r="E2514">
        <v>9115023</v>
      </c>
      <c r="F2514" t="s">
        <v>4177</v>
      </c>
    </row>
    <row r="2515" spans="1:6" x14ac:dyDescent="0.25">
      <c r="A2515">
        <v>8808</v>
      </c>
      <c r="B2515" t="s">
        <v>81</v>
      </c>
      <c r="C2515">
        <v>53</v>
      </c>
      <c r="D2515" t="s">
        <v>3220</v>
      </c>
      <c r="E2515" t="s">
        <v>252</v>
      </c>
      <c r="F2515" t="s">
        <v>4941</v>
      </c>
    </row>
    <row r="2516" spans="1:6" x14ac:dyDescent="0.25">
      <c r="A2516">
        <v>8809</v>
      </c>
      <c r="B2516" t="s">
        <v>45</v>
      </c>
      <c r="C2516">
        <v>7</v>
      </c>
      <c r="D2516" t="s">
        <v>3220</v>
      </c>
      <c r="E2516" t="s">
        <v>252</v>
      </c>
      <c r="F2516" t="s">
        <v>4942</v>
      </c>
    </row>
    <row r="2517" spans="1:6" x14ac:dyDescent="0.25">
      <c r="A2517">
        <v>8810</v>
      </c>
      <c r="B2517" t="s">
        <v>45</v>
      </c>
      <c r="C2517">
        <v>7</v>
      </c>
      <c r="D2517" t="s">
        <v>3214</v>
      </c>
      <c r="E2517">
        <v>3033245</v>
      </c>
      <c r="F2517" t="s">
        <v>4943</v>
      </c>
    </row>
    <row r="2518" spans="1:6" x14ac:dyDescent="0.25">
      <c r="A2518">
        <v>8811</v>
      </c>
      <c r="B2518" t="s">
        <v>45</v>
      </c>
      <c r="C2518">
        <v>7</v>
      </c>
      <c r="D2518" t="s">
        <v>3214</v>
      </c>
      <c r="E2518">
        <v>3033265</v>
      </c>
      <c r="F2518" t="s">
        <v>4412</v>
      </c>
    </row>
    <row r="2519" spans="1:6" x14ac:dyDescent="0.25">
      <c r="A2519">
        <v>8812</v>
      </c>
      <c r="B2519" t="s">
        <v>45</v>
      </c>
      <c r="C2519">
        <v>5</v>
      </c>
      <c r="D2519" t="s">
        <v>3220</v>
      </c>
      <c r="E2519" t="s">
        <v>252</v>
      </c>
      <c r="F2519" t="s">
        <v>4944</v>
      </c>
    </row>
    <row r="2520" spans="1:6" x14ac:dyDescent="0.25">
      <c r="A2520">
        <v>8813</v>
      </c>
      <c r="B2520" t="s">
        <v>45</v>
      </c>
      <c r="C2520">
        <v>5</v>
      </c>
      <c r="D2520" t="s">
        <v>3220</v>
      </c>
      <c r="E2520" t="s">
        <v>252</v>
      </c>
      <c r="F2520" t="s">
        <v>4945</v>
      </c>
    </row>
    <row r="2521" spans="1:6" x14ac:dyDescent="0.25">
      <c r="A2521">
        <v>8814</v>
      </c>
      <c r="B2521" t="s">
        <v>45</v>
      </c>
      <c r="C2521">
        <v>5</v>
      </c>
      <c r="D2521" t="s">
        <v>3214</v>
      </c>
      <c r="E2521">
        <v>3033245</v>
      </c>
      <c r="F2521" t="s">
        <v>4943</v>
      </c>
    </row>
    <row r="2522" spans="1:6" x14ac:dyDescent="0.25">
      <c r="A2522">
        <v>8815</v>
      </c>
      <c r="B2522" t="s">
        <v>45</v>
      </c>
      <c r="C2522">
        <v>5</v>
      </c>
      <c r="D2522" t="s">
        <v>3214</v>
      </c>
      <c r="E2522">
        <v>3033265</v>
      </c>
      <c r="F2522" t="s">
        <v>4412</v>
      </c>
    </row>
    <row r="2523" spans="1:6" x14ac:dyDescent="0.25">
      <c r="A2523">
        <v>8816</v>
      </c>
      <c r="B2523" t="s">
        <v>81</v>
      </c>
      <c r="C2523">
        <v>53</v>
      </c>
      <c r="D2523" t="s">
        <v>3223</v>
      </c>
      <c r="E2523">
        <v>9115024</v>
      </c>
      <c r="F2523" t="s">
        <v>4750</v>
      </c>
    </row>
    <row r="2524" spans="1:6" x14ac:dyDescent="0.25">
      <c r="A2524">
        <v>8817</v>
      </c>
      <c r="B2524" t="s">
        <v>11</v>
      </c>
      <c r="C2524">
        <v>54</v>
      </c>
      <c r="D2524" t="s">
        <v>3220</v>
      </c>
      <c r="E2524" t="s">
        <v>252</v>
      </c>
      <c r="F2524" t="s">
        <v>4946</v>
      </c>
    </row>
    <row r="2525" spans="1:6" x14ac:dyDescent="0.25">
      <c r="A2525">
        <v>8818</v>
      </c>
      <c r="B2525" t="s">
        <v>11</v>
      </c>
      <c r="C2525">
        <v>54</v>
      </c>
      <c r="D2525" t="s">
        <v>3214</v>
      </c>
      <c r="E2525">
        <v>3002151</v>
      </c>
      <c r="F2525" t="s">
        <v>4947</v>
      </c>
    </row>
    <row r="2526" spans="1:6" x14ac:dyDescent="0.25">
      <c r="A2526">
        <v>8819</v>
      </c>
      <c r="B2526" t="s">
        <v>15</v>
      </c>
      <c r="C2526">
        <v>48</v>
      </c>
      <c r="D2526" t="s">
        <v>3214</v>
      </c>
      <c r="E2526">
        <v>3069302</v>
      </c>
      <c r="F2526" t="s">
        <v>4948</v>
      </c>
    </row>
    <row r="2527" spans="1:6" x14ac:dyDescent="0.25">
      <c r="A2527">
        <v>8820</v>
      </c>
      <c r="B2527" t="s">
        <v>15</v>
      </c>
      <c r="C2527">
        <v>48</v>
      </c>
      <c r="D2527" t="s">
        <v>3223</v>
      </c>
      <c r="E2527">
        <v>9146033</v>
      </c>
      <c r="F2527" t="s">
        <v>4821</v>
      </c>
    </row>
    <row r="2528" spans="1:6" x14ac:dyDescent="0.25">
      <c r="A2528">
        <v>8821</v>
      </c>
      <c r="B2528" t="s">
        <v>73</v>
      </c>
      <c r="C2528">
        <v>70</v>
      </c>
      <c r="D2528" t="s">
        <v>3214</v>
      </c>
      <c r="E2528">
        <v>3005477</v>
      </c>
      <c r="F2528" t="s">
        <v>4949</v>
      </c>
    </row>
    <row r="2529" spans="1:6" x14ac:dyDescent="0.25">
      <c r="A2529">
        <v>8822</v>
      </c>
      <c r="B2529" t="s">
        <v>11</v>
      </c>
      <c r="C2529">
        <v>201</v>
      </c>
      <c r="D2529" t="s">
        <v>3214</v>
      </c>
      <c r="E2529">
        <v>3058899</v>
      </c>
      <c r="F2529" t="s">
        <v>4950</v>
      </c>
    </row>
    <row r="2530" spans="1:6" x14ac:dyDescent="0.25">
      <c r="A2530">
        <v>8823</v>
      </c>
      <c r="B2530" t="s">
        <v>11</v>
      </c>
      <c r="C2530">
        <v>201</v>
      </c>
      <c r="D2530" t="s">
        <v>3223</v>
      </c>
      <c r="E2530">
        <v>9136139</v>
      </c>
      <c r="F2530" t="s">
        <v>4951</v>
      </c>
    </row>
    <row r="2531" spans="1:6" x14ac:dyDescent="0.25">
      <c r="A2531">
        <v>8824</v>
      </c>
      <c r="B2531" t="s">
        <v>73</v>
      </c>
      <c r="C2531">
        <v>70</v>
      </c>
      <c r="D2531" t="s">
        <v>3223</v>
      </c>
      <c r="E2531">
        <v>9255005</v>
      </c>
      <c r="F2531" t="s">
        <v>4952</v>
      </c>
    </row>
    <row r="2532" spans="1:6" x14ac:dyDescent="0.25">
      <c r="A2532">
        <v>8825</v>
      </c>
      <c r="B2532" t="s">
        <v>11</v>
      </c>
      <c r="C2532">
        <v>202</v>
      </c>
      <c r="D2532" t="s">
        <v>3214</v>
      </c>
      <c r="E2532">
        <v>3053395</v>
      </c>
      <c r="F2532" t="s">
        <v>4953</v>
      </c>
    </row>
    <row r="2533" spans="1:6" x14ac:dyDescent="0.25">
      <c r="A2533">
        <v>8826</v>
      </c>
      <c r="B2533" t="s">
        <v>11</v>
      </c>
      <c r="C2533">
        <v>202</v>
      </c>
      <c r="D2533" t="s">
        <v>3223</v>
      </c>
      <c r="E2533">
        <v>9136144</v>
      </c>
      <c r="F2533" t="s">
        <v>3686</v>
      </c>
    </row>
    <row r="2534" spans="1:6" x14ac:dyDescent="0.25">
      <c r="A2534">
        <v>8827</v>
      </c>
      <c r="B2534" t="s">
        <v>17</v>
      </c>
      <c r="C2534">
        <v>19</v>
      </c>
      <c r="D2534" t="s">
        <v>3223</v>
      </c>
      <c r="E2534">
        <v>9261003</v>
      </c>
      <c r="F2534" t="s">
        <v>4954</v>
      </c>
    </row>
    <row r="2535" spans="1:6" x14ac:dyDescent="0.25">
      <c r="A2535">
        <v>8828</v>
      </c>
      <c r="B2535" t="s">
        <v>17</v>
      </c>
      <c r="C2535">
        <v>20</v>
      </c>
      <c r="D2535" t="s">
        <v>3223</v>
      </c>
      <c r="E2535">
        <v>9261003</v>
      </c>
      <c r="F2535" t="s">
        <v>4954</v>
      </c>
    </row>
    <row r="2536" spans="1:6" x14ac:dyDescent="0.25">
      <c r="A2536">
        <v>8829</v>
      </c>
      <c r="B2536" t="s">
        <v>17</v>
      </c>
      <c r="C2536">
        <v>22</v>
      </c>
      <c r="D2536" t="s">
        <v>3223</v>
      </c>
      <c r="E2536">
        <v>9261003</v>
      </c>
      <c r="F2536" t="s">
        <v>4954</v>
      </c>
    </row>
    <row r="2537" spans="1:6" x14ac:dyDescent="0.25">
      <c r="A2537">
        <v>8830</v>
      </c>
      <c r="B2537" t="s">
        <v>17</v>
      </c>
      <c r="C2537">
        <v>23</v>
      </c>
      <c r="D2537" t="s">
        <v>3223</v>
      </c>
      <c r="E2537">
        <v>9261003</v>
      </c>
      <c r="F2537" t="s">
        <v>4954</v>
      </c>
    </row>
    <row r="2538" spans="1:6" x14ac:dyDescent="0.25">
      <c r="A2538">
        <v>8831</v>
      </c>
      <c r="B2538" t="s">
        <v>17</v>
      </c>
      <c r="C2538">
        <v>24</v>
      </c>
      <c r="D2538" t="s">
        <v>3223</v>
      </c>
      <c r="E2538">
        <v>9261003</v>
      </c>
      <c r="F2538" t="s">
        <v>4954</v>
      </c>
    </row>
    <row r="2539" spans="1:6" x14ac:dyDescent="0.25">
      <c r="A2539">
        <v>8832</v>
      </c>
      <c r="B2539" t="s">
        <v>17</v>
      </c>
      <c r="C2539">
        <v>25</v>
      </c>
      <c r="D2539" t="s">
        <v>3223</v>
      </c>
      <c r="E2539">
        <v>9261003</v>
      </c>
      <c r="F2539" t="s">
        <v>4954</v>
      </c>
    </row>
    <row r="2540" spans="1:6" x14ac:dyDescent="0.25">
      <c r="A2540">
        <v>8833</v>
      </c>
      <c r="B2540" t="s">
        <v>17</v>
      </c>
      <c r="C2540">
        <v>27</v>
      </c>
      <c r="D2540" t="s">
        <v>3223</v>
      </c>
      <c r="E2540">
        <v>9261003</v>
      </c>
      <c r="F2540" t="s">
        <v>4954</v>
      </c>
    </row>
    <row r="2541" spans="1:6" x14ac:dyDescent="0.25">
      <c r="A2541">
        <v>8834</v>
      </c>
      <c r="B2541" t="s">
        <v>17</v>
      </c>
      <c r="C2541">
        <v>29</v>
      </c>
      <c r="D2541" t="s">
        <v>3223</v>
      </c>
      <c r="E2541">
        <v>9261003</v>
      </c>
      <c r="F2541" t="s">
        <v>4954</v>
      </c>
    </row>
    <row r="2542" spans="1:6" x14ac:dyDescent="0.25">
      <c r="A2542">
        <v>8836</v>
      </c>
      <c r="B2542" t="s">
        <v>15</v>
      </c>
      <c r="C2542">
        <v>49</v>
      </c>
      <c r="D2542" t="s">
        <v>3214</v>
      </c>
      <c r="E2542">
        <v>3078007</v>
      </c>
      <c r="F2542" t="s">
        <v>4955</v>
      </c>
    </row>
    <row r="2543" spans="1:6" x14ac:dyDescent="0.25">
      <c r="A2543">
        <v>8837</v>
      </c>
      <c r="B2543" t="s">
        <v>15</v>
      </c>
      <c r="C2543">
        <v>49</v>
      </c>
      <c r="D2543" t="s">
        <v>3223</v>
      </c>
      <c r="E2543">
        <v>9146034</v>
      </c>
      <c r="F2543" t="s">
        <v>4868</v>
      </c>
    </row>
    <row r="2544" spans="1:6" x14ac:dyDescent="0.25">
      <c r="A2544">
        <v>8838</v>
      </c>
      <c r="B2544" t="s">
        <v>81</v>
      </c>
      <c r="C2544">
        <v>54</v>
      </c>
      <c r="D2544" t="s">
        <v>3214</v>
      </c>
      <c r="E2544">
        <v>3009182</v>
      </c>
      <c r="F2544" t="s">
        <v>4884</v>
      </c>
    </row>
    <row r="2545" spans="1:6" x14ac:dyDescent="0.25">
      <c r="A2545">
        <v>8839</v>
      </c>
      <c r="B2545" t="s">
        <v>81</v>
      </c>
      <c r="C2545">
        <v>54</v>
      </c>
      <c r="D2545" t="s">
        <v>3223</v>
      </c>
      <c r="E2545">
        <v>9115023</v>
      </c>
      <c r="F2545" t="s">
        <v>4177</v>
      </c>
    </row>
    <row r="2546" spans="1:6" x14ac:dyDescent="0.25">
      <c r="A2546">
        <v>8840</v>
      </c>
      <c r="B2546" t="s">
        <v>81</v>
      </c>
      <c r="C2546">
        <v>54</v>
      </c>
      <c r="D2546" t="s">
        <v>3223</v>
      </c>
      <c r="E2546">
        <v>9115024</v>
      </c>
      <c r="F2546" t="s">
        <v>4750</v>
      </c>
    </row>
    <row r="2547" spans="1:6" x14ac:dyDescent="0.25">
      <c r="A2547">
        <v>8841</v>
      </c>
      <c r="B2547" t="s">
        <v>25</v>
      </c>
      <c r="C2547">
        <v>7</v>
      </c>
      <c r="D2547" t="s">
        <v>3220</v>
      </c>
      <c r="E2547" t="s">
        <v>252</v>
      </c>
      <c r="F2547" t="s">
        <v>4956</v>
      </c>
    </row>
    <row r="2548" spans="1:6" x14ac:dyDescent="0.25">
      <c r="A2548">
        <v>8842</v>
      </c>
      <c r="B2548" t="s">
        <v>25</v>
      </c>
      <c r="C2548">
        <v>7</v>
      </c>
      <c r="D2548" t="s">
        <v>3223</v>
      </c>
      <c r="E2548">
        <v>9136139</v>
      </c>
      <c r="F2548" t="s">
        <v>4951</v>
      </c>
    </row>
    <row r="2549" spans="1:6" x14ac:dyDescent="0.25">
      <c r="A2549">
        <v>8843</v>
      </c>
      <c r="B2549" t="s">
        <v>11</v>
      </c>
      <c r="C2549">
        <v>204</v>
      </c>
      <c r="D2549" t="s">
        <v>3214</v>
      </c>
      <c r="E2549">
        <v>3507808</v>
      </c>
      <c r="F2549" t="s">
        <v>4957</v>
      </c>
    </row>
    <row r="2550" spans="1:6" x14ac:dyDescent="0.25">
      <c r="A2550">
        <v>8844</v>
      </c>
      <c r="B2550" t="s">
        <v>11</v>
      </c>
      <c r="C2550">
        <v>204</v>
      </c>
      <c r="D2550" t="s">
        <v>3214</v>
      </c>
      <c r="E2550">
        <v>3053399</v>
      </c>
      <c r="F2550" t="s">
        <v>4958</v>
      </c>
    </row>
    <row r="2551" spans="1:6" x14ac:dyDescent="0.25">
      <c r="A2551">
        <v>8845</v>
      </c>
      <c r="B2551" t="s">
        <v>11</v>
      </c>
      <c r="C2551">
        <v>205</v>
      </c>
      <c r="D2551" t="s">
        <v>3214</v>
      </c>
      <c r="E2551">
        <v>3100951</v>
      </c>
      <c r="F2551" t="s">
        <v>4959</v>
      </c>
    </row>
    <row r="2552" spans="1:6" x14ac:dyDescent="0.25">
      <c r="A2552">
        <v>8846</v>
      </c>
      <c r="B2552" t="s">
        <v>11</v>
      </c>
      <c r="C2552">
        <v>205</v>
      </c>
      <c r="D2552" t="s">
        <v>3223</v>
      </c>
      <c r="E2552">
        <v>9136139</v>
      </c>
      <c r="F2552" t="s">
        <v>4951</v>
      </c>
    </row>
    <row r="2553" spans="1:6" x14ac:dyDescent="0.25">
      <c r="A2553">
        <v>8847</v>
      </c>
      <c r="B2553" t="s">
        <v>15</v>
      </c>
      <c r="C2553">
        <v>51</v>
      </c>
      <c r="D2553" t="s">
        <v>3214</v>
      </c>
      <c r="E2553">
        <v>3069306</v>
      </c>
      <c r="F2553" t="s">
        <v>4960</v>
      </c>
    </row>
    <row r="2554" spans="1:6" x14ac:dyDescent="0.25">
      <c r="A2554">
        <v>8848</v>
      </c>
      <c r="B2554" t="s">
        <v>15</v>
      </c>
      <c r="C2554">
        <v>51</v>
      </c>
      <c r="D2554" t="s">
        <v>3223</v>
      </c>
      <c r="E2554">
        <v>9146038</v>
      </c>
      <c r="F2554" t="s">
        <v>4961</v>
      </c>
    </row>
    <row r="2555" spans="1:6" x14ac:dyDescent="0.25">
      <c r="A2555">
        <v>8849</v>
      </c>
      <c r="B2555" t="s">
        <v>15</v>
      </c>
      <c r="C2555">
        <v>52</v>
      </c>
      <c r="D2555" t="s">
        <v>3214</v>
      </c>
      <c r="E2555">
        <v>3069307</v>
      </c>
      <c r="F2555" t="s">
        <v>4962</v>
      </c>
    </row>
    <row r="2556" spans="1:6" x14ac:dyDescent="0.25">
      <c r="A2556">
        <v>8850</v>
      </c>
      <c r="B2556" t="s">
        <v>15</v>
      </c>
      <c r="C2556">
        <v>52</v>
      </c>
      <c r="D2556" t="s">
        <v>3223</v>
      </c>
      <c r="E2556">
        <v>9146034</v>
      </c>
      <c r="F2556" t="s">
        <v>4868</v>
      </c>
    </row>
    <row r="2557" spans="1:6" x14ac:dyDescent="0.25">
      <c r="A2557">
        <v>8851</v>
      </c>
      <c r="B2557" t="s">
        <v>79</v>
      </c>
      <c r="C2557">
        <v>5</v>
      </c>
      <c r="D2557" t="s">
        <v>3214</v>
      </c>
      <c r="E2557">
        <v>3021549</v>
      </c>
      <c r="F2557" t="s">
        <v>4963</v>
      </c>
    </row>
    <row r="2558" spans="1:6" x14ac:dyDescent="0.25">
      <c r="A2558">
        <v>8852</v>
      </c>
      <c r="B2558" t="s">
        <v>79</v>
      </c>
      <c r="C2558">
        <v>5</v>
      </c>
      <c r="D2558" t="s">
        <v>3214</v>
      </c>
      <c r="E2558">
        <v>3084003</v>
      </c>
      <c r="F2558" t="s">
        <v>4964</v>
      </c>
    </row>
    <row r="2559" spans="1:6" x14ac:dyDescent="0.25">
      <c r="A2559">
        <v>8853</v>
      </c>
      <c r="B2559" t="s">
        <v>79</v>
      </c>
      <c r="C2559">
        <v>5</v>
      </c>
      <c r="D2559" t="s">
        <v>3214</v>
      </c>
      <c r="E2559">
        <v>3085004</v>
      </c>
      <c r="F2559" t="s">
        <v>4965</v>
      </c>
    </row>
    <row r="2560" spans="1:6" x14ac:dyDescent="0.25">
      <c r="A2560">
        <v>8854</v>
      </c>
      <c r="B2560" t="s">
        <v>11</v>
      </c>
      <c r="C2560">
        <v>204</v>
      </c>
      <c r="D2560" t="s">
        <v>3223</v>
      </c>
      <c r="E2560">
        <v>9136139</v>
      </c>
      <c r="F2560" t="s">
        <v>4951</v>
      </c>
    </row>
    <row r="2561" spans="1:6" x14ac:dyDescent="0.25">
      <c r="A2561">
        <v>8855</v>
      </c>
      <c r="B2561" t="s">
        <v>15</v>
      </c>
      <c r="C2561">
        <v>53</v>
      </c>
      <c r="D2561" t="s">
        <v>3220</v>
      </c>
      <c r="E2561" t="s">
        <v>252</v>
      </c>
      <c r="F2561" t="s">
        <v>4966</v>
      </c>
    </row>
    <row r="2562" spans="1:6" x14ac:dyDescent="0.25">
      <c r="A2562">
        <v>8856</v>
      </c>
      <c r="B2562" t="s">
        <v>15</v>
      </c>
      <c r="C2562">
        <v>53</v>
      </c>
      <c r="D2562" t="s">
        <v>3220</v>
      </c>
      <c r="E2562" t="s">
        <v>252</v>
      </c>
      <c r="F2562" t="s">
        <v>4967</v>
      </c>
    </row>
    <row r="2563" spans="1:6" x14ac:dyDescent="0.25">
      <c r="A2563">
        <v>8857</v>
      </c>
      <c r="B2563" t="s">
        <v>11</v>
      </c>
      <c r="C2563">
        <v>206</v>
      </c>
      <c r="D2563" t="s">
        <v>3214</v>
      </c>
      <c r="E2563">
        <v>3507807</v>
      </c>
      <c r="F2563" t="s">
        <v>4968</v>
      </c>
    </row>
    <row r="2564" spans="1:6" x14ac:dyDescent="0.25">
      <c r="A2564">
        <v>8858</v>
      </c>
      <c r="B2564" t="s">
        <v>11</v>
      </c>
      <c r="C2564">
        <v>206</v>
      </c>
      <c r="D2564" t="s">
        <v>3214</v>
      </c>
      <c r="E2564">
        <v>3100929</v>
      </c>
      <c r="F2564" t="s">
        <v>4378</v>
      </c>
    </row>
    <row r="2565" spans="1:6" x14ac:dyDescent="0.25">
      <c r="A2565">
        <v>8859</v>
      </c>
      <c r="B2565" t="s">
        <v>25</v>
      </c>
      <c r="C2565">
        <v>8</v>
      </c>
      <c r="D2565" t="s">
        <v>3214</v>
      </c>
      <c r="E2565">
        <v>3069308</v>
      </c>
      <c r="F2565" t="s">
        <v>4969</v>
      </c>
    </row>
    <row r="2566" spans="1:6" x14ac:dyDescent="0.25">
      <c r="A2566">
        <v>8860</v>
      </c>
      <c r="B2566" t="s">
        <v>25</v>
      </c>
      <c r="C2566">
        <v>8</v>
      </c>
      <c r="D2566" t="s">
        <v>3223</v>
      </c>
      <c r="E2566">
        <v>9136145</v>
      </c>
      <c r="F2566" t="s">
        <v>4905</v>
      </c>
    </row>
    <row r="2567" spans="1:6" x14ac:dyDescent="0.25">
      <c r="A2567">
        <v>8861</v>
      </c>
      <c r="B2567" t="s">
        <v>17</v>
      </c>
      <c r="C2567">
        <v>31</v>
      </c>
      <c r="D2567" t="s">
        <v>3214</v>
      </c>
      <c r="E2567">
        <v>3005479</v>
      </c>
      <c r="F2567" t="s">
        <v>4970</v>
      </c>
    </row>
    <row r="2568" spans="1:6" x14ac:dyDescent="0.25">
      <c r="A2568">
        <v>8862</v>
      </c>
      <c r="B2568" t="s">
        <v>17</v>
      </c>
      <c r="C2568">
        <v>31</v>
      </c>
      <c r="D2568" t="s">
        <v>3214</v>
      </c>
      <c r="E2568">
        <v>3023199</v>
      </c>
      <c r="F2568" t="s">
        <v>4971</v>
      </c>
    </row>
    <row r="2569" spans="1:6" x14ac:dyDescent="0.25">
      <c r="A2569">
        <v>8863</v>
      </c>
      <c r="B2569" t="s">
        <v>17</v>
      </c>
      <c r="C2569">
        <v>31</v>
      </c>
      <c r="D2569" t="s">
        <v>3214</v>
      </c>
      <c r="E2569">
        <v>3023200</v>
      </c>
      <c r="F2569" t="s">
        <v>4971</v>
      </c>
    </row>
    <row r="2570" spans="1:6" x14ac:dyDescent="0.25">
      <c r="A2570">
        <v>8864</v>
      </c>
      <c r="B2570" t="s">
        <v>17</v>
      </c>
      <c r="C2570">
        <v>31</v>
      </c>
      <c r="D2570" t="s">
        <v>3223</v>
      </c>
      <c r="E2570">
        <v>9261003</v>
      </c>
      <c r="F2570" t="s">
        <v>4954</v>
      </c>
    </row>
    <row r="2571" spans="1:6" x14ac:dyDescent="0.25">
      <c r="A2571">
        <v>8865</v>
      </c>
      <c r="B2571" t="s">
        <v>15</v>
      </c>
      <c r="C2571">
        <v>53</v>
      </c>
      <c r="D2571" t="s">
        <v>3214</v>
      </c>
      <c r="E2571">
        <v>3058900</v>
      </c>
      <c r="F2571" t="s">
        <v>4972</v>
      </c>
    </row>
    <row r="2572" spans="1:6" x14ac:dyDescent="0.25">
      <c r="A2572">
        <v>8866</v>
      </c>
      <c r="B2572" t="s">
        <v>15</v>
      </c>
      <c r="C2572">
        <v>53</v>
      </c>
      <c r="D2572" t="s">
        <v>3223</v>
      </c>
      <c r="E2572">
        <v>9146038</v>
      </c>
      <c r="F2572" t="s">
        <v>4961</v>
      </c>
    </row>
    <row r="2573" spans="1:6" x14ac:dyDescent="0.25">
      <c r="A2573">
        <v>8867</v>
      </c>
      <c r="B2573" t="s">
        <v>15</v>
      </c>
      <c r="C2573">
        <v>54</v>
      </c>
      <c r="D2573" t="s">
        <v>3214</v>
      </c>
      <c r="E2573">
        <v>3058898</v>
      </c>
      <c r="F2573" t="s">
        <v>4973</v>
      </c>
    </row>
    <row r="2574" spans="1:6" x14ac:dyDescent="0.25">
      <c r="A2574">
        <v>8868</v>
      </c>
      <c r="B2574" t="s">
        <v>15</v>
      </c>
      <c r="C2574">
        <v>54</v>
      </c>
      <c r="D2574" t="s">
        <v>3223</v>
      </c>
      <c r="E2574">
        <v>9146038</v>
      </c>
      <c r="F2574" t="s">
        <v>4974</v>
      </c>
    </row>
    <row r="2575" spans="1:6" x14ac:dyDescent="0.25">
      <c r="A2575">
        <v>8869</v>
      </c>
      <c r="B2575" t="s">
        <v>25</v>
      </c>
      <c r="C2575">
        <v>9</v>
      </c>
      <c r="D2575" t="s">
        <v>3214</v>
      </c>
      <c r="E2575">
        <v>3079156</v>
      </c>
      <c r="F2575" t="s">
        <v>4975</v>
      </c>
    </row>
    <row r="2576" spans="1:6" x14ac:dyDescent="0.25">
      <c r="A2576">
        <v>8870</v>
      </c>
      <c r="B2576" t="s">
        <v>25</v>
      </c>
      <c r="C2576">
        <v>9</v>
      </c>
      <c r="D2576" t="s">
        <v>3223</v>
      </c>
      <c r="E2576">
        <v>9136145</v>
      </c>
      <c r="F2576" t="s">
        <v>4905</v>
      </c>
    </row>
    <row r="2577" spans="1:6" x14ac:dyDescent="0.25">
      <c r="A2577">
        <v>8871</v>
      </c>
      <c r="B2577" t="s">
        <v>11</v>
      </c>
      <c r="C2577">
        <v>206</v>
      </c>
      <c r="D2577" t="s">
        <v>3223</v>
      </c>
      <c r="E2577">
        <v>9136144</v>
      </c>
      <c r="F2577" t="s">
        <v>3686</v>
      </c>
    </row>
    <row r="2578" spans="1:6" x14ac:dyDescent="0.25">
      <c r="A2578">
        <v>8872</v>
      </c>
      <c r="B2578" t="s">
        <v>15</v>
      </c>
      <c r="C2578">
        <v>44</v>
      </c>
      <c r="D2578" t="s">
        <v>3223</v>
      </c>
      <c r="E2578">
        <v>9146036</v>
      </c>
      <c r="F2578" t="s">
        <v>4897</v>
      </c>
    </row>
    <row r="2579" spans="1:6" x14ac:dyDescent="0.25">
      <c r="A2579">
        <v>8873</v>
      </c>
      <c r="B2579" t="s">
        <v>15</v>
      </c>
      <c r="C2579">
        <v>42</v>
      </c>
      <c r="D2579" t="s">
        <v>3223</v>
      </c>
      <c r="E2579">
        <v>9146036</v>
      </c>
      <c r="F2579" t="s">
        <v>4897</v>
      </c>
    </row>
    <row r="2580" spans="1:6" x14ac:dyDescent="0.25">
      <c r="A2580">
        <v>8877</v>
      </c>
      <c r="B2580" t="s">
        <v>95</v>
      </c>
      <c r="C2580">
        <v>12</v>
      </c>
      <c r="D2580" t="s">
        <v>3220</v>
      </c>
      <c r="E2580" t="s">
        <v>252</v>
      </c>
      <c r="F2580" t="s">
        <v>4976</v>
      </c>
    </row>
    <row r="2581" spans="1:6" x14ac:dyDescent="0.25">
      <c r="A2581">
        <v>8878</v>
      </c>
      <c r="B2581" t="s">
        <v>95</v>
      </c>
      <c r="C2581">
        <v>12</v>
      </c>
      <c r="D2581" t="s">
        <v>3220</v>
      </c>
      <c r="E2581" t="s">
        <v>252</v>
      </c>
      <c r="F2581" t="s">
        <v>4977</v>
      </c>
    </row>
    <row r="2582" spans="1:6" x14ac:dyDescent="0.25">
      <c r="A2582">
        <v>8879</v>
      </c>
      <c r="B2582" t="s">
        <v>21</v>
      </c>
      <c r="C2582">
        <v>95</v>
      </c>
      <c r="D2582" t="s">
        <v>3214</v>
      </c>
      <c r="E2582">
        <v>850940</v>
      </c>
      <c r="F2582" t="s">
        <v>4978</v>
      </c>
    </row>
    <row r="2583" spans="1:6" x14ac:dyDescent="0.25">
      <c r="A2583">
        <v>8880</v>
      </c>
      <c r="B2583" t="s">
        <v>21</v>
      </c>
      <c r="C2583">
        <v>95</v>
      </c>
      <c r="D2583" t="s">
        <v>3223</v>
      </c>
      <c r="E2583">
        <v>9247011</v>
      </c>
      <c r="F2583" t="s">
        <v>4009</v>
      </c>
    </row>
    <row r="2584" spans="1:6" x14ac:dyDescent="0.25">
      <c r="A2584">
        <v>8881</v>
      </c>
      <c r="B2584" t="s">
        <v>15</v>
      </c>
      <c r="C2584">
        <v>55</v>
      </c>
      <c r="D2584" t="s">
        <v>3214</v>
      </c>
      <c r="E2584">
        <v>3069309</v>
      </c>
      <c r="F2584" t="s">
        <v>4979</v>
      </c>
    </row>
    <row r="2585" spans="1:6" x14ac:dyDescent="0.25">
      <c r="A2585">
        <v>8882</v>
      </c>
      <c r="B2585" t="s">
        <v>15</v>
      </c>
      <c r="C2585">
        <v>55</v>
      </c>
      <c r="D2585" t="s">
        <v>3223</v>
      </c>
      <c r="E2585">
        <v>9146038</v>
      </c>
      <c r="F2585" t="s">
        <v>4974</v>
      </c>
    </row>
    <row r="2586" spans="1:6" x14ac:dyDescent="0.25">
      <c r="A2586">
        <v>8883</v>
      </c>
      <c r="B2586" t="s">
        <v>15</v>
      </c>
      <c r="C2586">
        <v>23</v>
      </c>
      <c r="D2586" t="s">
        <v>3220</v>
      </c>
      <c r="E2586" t="s">
        <v>252</v>
      </c>
      <c r="F2586" t="s">
        <v>4980</v>
      </c>
    </row>
    <row r="2587" spans="1:6" x14ac:dyDescent="0.25">
      <c r="A2587">
        <v>8884</v>
      </c>
      <c r="B2587" t="s">
        <v>15</v>
      </c>
      <c r="C2587">
        <v>23</v>
      </c>
      <c r="D2587" t="s">
        <v>3220</v>
      </c>
      <c r="E2587" t="s">
        <v>252</v>
      </c>
      <c r="F2587" t="s">
        <v>4981</v>
      </c>
    </row>
    <row r="2588" spans="1:6" x14ac:dyDescent="0.25">
      <c r="A2588">
        <v>8885</v>
      </c>
      <c r="B2588" t="s">
        <v>15</v>
      </c>
      <c r="C2588">
        <v>23</v>
      </c>
      <c r="D2588" t="s">
        <v>3220</v>
      </c>
      <c r="E2588" t="s">
        <v>252</v>
      </c>
      <c r="F2588" t="s">
        <v>4982</v>
      </c>
    </row>
    <row r="2589" spans="1:6" x14ac:dyDescent="0.25">
      <c r="A2589">
        <v>8886</v>
      </c>
      <c r="B2589" t="s">
        <v>15</v>
      </c>
      <c r="C2589">
        <v>23</v>
      </c>
      <c r="D2589" t="s">
        <v>3214</v>
      </c>
      <c r="E2589">
        <v>3058869</v>
      </c>
      <c r="F2589" t="s">
        <v>4983</v>
      </c>
    </row>
    <row r="2590" spans="1:6" x14ac:dyDescent="0.25">
      <c r="A2590">
        <v>8887</v>
      </c>
      <c r="B2590" t="s">
        <v>15</v>
      </c>
      <c r="C2590">
        <v>23</v>
      </c>
      <c r="D2590" t="s">
        <v>3223</v>
      </c>
      <c r="E2590">
        <v>9146032</v>
      </c>
      <c r="F2590" t="s">
        <v>4373</v>
      </c>
    </row>
    <row r="2591" spans="1:6" x14ac:dyDescent="0.25">
      <c r="A2591">
        <v>8888</v>
      </c>
      <c r="B2591" t="s">
        <v>73</v>
      </c>
      <c r="C2591">
        <v>74</v>
      </c>
      <c r="D2591" t="s">
        <v>3214</v>
      </c>
      <c r="E2591">
        <v>3009197</v>
      </c>
      <c r="F2591" t="s">
        <v>4984</v>
      </c>
    </row>
    <row r="2592" spans="1:6" x14ac:dyDescent="0.25">
      <c r="A2592">
        <v>8889</v>
      </c>
      <c r="B2592" t="s">
        <v>73</v>
      </c>
      <c r="C2592">
        <v>74</v>
      </c>
      <c r="D2592" t="s">
        <v>3223</v>
      </c>
      <c r="E2592">
        <v>9256003</v>
      </c>
      <c r="F2592" t="s">
        <v>4985</v>
      </c>
    </row>
    <row r="2593" spans="1:6" x14ac:dyDescent="0.25">
      <c r="A2593">
        <v>8890</v>
      </c>
      <c r="B2593" t="s">
        <v>15</v>
      </c>
      <c r="C2593">
        <v>56</v>
      </c>
      <c r="D2593" t="s">
        <v>3214</v>
      </c>
      <c r="E2593">
        <v>3069312</v>
      </c>
      <c r="F2593" t="s">
        <v>4986</v>
      </c>
    </row>
    <row r="2594" spans="1:6" x14ac:dyDescent="0.25">
      <c r="A2594">
        <v>8891</v>
      </c>
      <c r="B2594" t="s">
        <v>15</v>
      </c>
      <c r="C2594">
        <v>56</v>
      </c>
      <c r="D2594" t="s">
        <v>3223</v>
      </c>
      <c r="E2594">
        <v>9146036</v>
      </c>
      <c r="F2594" t="s">
        <v>4987</v>
      </c>
    </row>
    <row r="2595" spans="1:6" x14ac:dyDescent="0.25">
      <c r="A2595">
        <v>8892</v>
      </c>
      <c r="B2595" t="s">
        <v>15</v>
      </c>
      <c r="C2595">
        <v>57</v>
      </c>
      <c r="D2595" t="s">
        <v>3214</v>
      </c>
      <c r="E2595">
        <v>3507809</v>
      </c>
      <c r="F2595" t="s">
        <v>4988</v>
      </c>
    </row>
    <row r="2596" spans="1:6" x14ac:dyDescent="0.25">
      <c r="A2596">
        <v>8893</v>
      </c>
      <c r="B2596" t="s">
        <v>15</v>
      </c>
      <c r="C2596">
        <v>57</v>
      </c>
      <c r="D2596" t="s">
        <v>3223</v>
      </c>
      <c r="E2596">
        <v>9146038</v>
      </c>
      <c r="F2596" t="s">
        <v>4974</v>
      </c>
    </row>
    <row r="2597" spans="1:6" x14ac:dyDescent="0.25">
      <c r="A2597">
        <v>8894</v>
      </c>
      <c r="B2597" t="s">
        <v>81</v>
      </c>
      <c r="C2597">
        <v>55</v>
      </c>
      <c r="D2597" t="s">
        <v>3220</v>
      </c>
      <c r="E2597" t="s">
        <v>252</v>
      </c>
      <c r="F2597" t="s">
        <v>4989</v>
      </c>
    </row>
    <row r="2598" spans="1:6" x14ac:dyDescent="0.25">
      <c r="A2598">
        <v>8895</v>
      </c>
      <c r="B2598" t="s">
        <v>81</v>
      </c>
      <c r="C2598">
        <v>55</v>
      </c>
      <c r="D2598" t="s">
        <v>3214</v>
      </c>
      <c r="E2598">
        <v>3072327</v>
      </c>
      <c r="F2598" t="s">
        <v>4902</v>
      </c>
    </row>
    <row r="2599" spans="1:6" x14ac:dyDescent="0.25">
      <c r="A2599">
        <v>8896</v>
      </c>
      <c r="B2599" t="s">
        <v>81</v>
      </c>
      <c r="C2599">
        <v>55</v>
      </c>
      <c r="D2599" t="s">
        <v>3223</v>
      </c>
      <c r="E2599">
        <v>9115025</v>
      </c>
      <c r="F2599" t="s">
        <v>4829</v>
      </c>
    </row>
    <row r="2600" spans="1:6" x14ac:dyDescent="0.25">
      <c r="A2600">
        <v>8897</v>
      </c>
      <c r="B2600" t="s">
        <v>81</v>
      </c>
      <c r="C2600">
        <v>55</v>
      </c>
      <c r="D2600" t="s">
        <v>3223</v>
      </c>
      <c r="E2600">
        <v>9115026</v>
      </c>
      <c r="F2600" t="s">
        <v>4903</v>
      </c>
    </row>
    <row r="2601" spans="1:6" x14ac:dyDescent="0.25">
      <c r="A2601">
        <v>8898</v>
      </c>
      <c r="B2601" t="s">
        <v>11</v>
      </c>
      <c r="C2601">
        <v>207</v>
      </c>
      <c r="D2601" t="s">
        <v>3214</v>
      </c>
      <c r="E2601">
        <v>3507810</v>
      </c>
      <c r="F2601" t="s">
        <v>4990</v>
      </c>
    </row>
    <row r="2602" spans="1:6" x14ac:dyDescent="0.25">
      <c r="A2602">
        <v>8899</v>
      </c>
      <c r="B2602" t="s">
        <v>11</v>
      </c>
      <c r="C2602">
        <v>207</v>
      </c>
      <c r="D2602" t="s">
        <v>3223</v>
      </c>
      <c r="E2602">
        <v>9136145</v>
      </c>
      <c r="F2602" t="s">
        <v>4905</v>
      </c>
    </row>
    <row r="2603" spans="1:6" x14ac:dyDescent="0.25">
      <c r="A2603">
        <v>8900</v>
      </c>
      <c r="B2603" t="s">
        <v>11</v>
      </c>
      <c r="C2603">
        <v>208</v>
      </c>
      <c r="D2603" t="s">
        <v>3214</v>
      </c>
      <c r="E2603">
        <v>3005480</v>
      </c>
      <c r="F2603" t="s">
        <v>4991</v>
      </c>
    </row>
    <row r="2604" spans="1:6" x14ac:dyDescent="0.25">
      <c r="A2604">
        <v>8901</v>
      </c>
      <c r="B2604" t="s">
        <v>11</v>
      </c>
      <c r="C2604">
        <v>208</v>
      </c>
      <c r="D2604" t="s">
        <v>3214</v>
      </c>
      <c r="E2604">
        <v>3053395</v>
      </c>
      <c r="F2604" t="s">
        <v>4953</v>
      </c>
    </row>
    <row r="2605" spans="1:6" x14ac:dyDescent="0.25">
      <c r="A2605">
        <v>8902</v>
      </c>
      <c r="B2605" t="s">
        <v>11</v>
      </c>
      <c r="C2605">
        <v>208</v>
      </c>
      <c r="D2605" t="s">
        <v>3223</v>
      </c>
      <c r="E2605">
        <v>9136150</v>
      </c>
      <c r="F2605" t="s">
        <v>4992</v>
      </c>
    </row>
    <row r="2606" spans="1:6" x14ac:dyDescent="0.25">
      <c r="A2606">
        <v>8903</v>
      </c>
      <c r="B2606" t="s">
        <v>73</v>
      </c>
      <c r="C2606">
        <v>76</v>
      </c>
      <c r="D2606" t="s">
        <v>3220</v>
      </c>
      <c r="E2606" t="s">
        <v>252</v>
      </c>
      <c r="F2606" t="s">
        <v>4993</v>
      </c>
    </row>
    <row r="2607" spans="1:6" x14ac:dyDescent="0.25">
      <c r="A2607">
        <v>8904</v>
      </c>
      <c r="B2607" t="s">
        <v>73</v>
      </c>
      <c r="C2607">
        <v>76</v>
      </c>
      <c r="D2607" t="s">
        <v>3220</v>
      </c>
      <c r="E2607" t="s">
        <v>252</v>
      </c>
      <c r="F2607" t="s">
        <v>4994</v>
      </c>
    </row>
    <row r="2608" spans="1:6" x14ac:dyDescent="0.25">
      <c r="A2608">
        <v>8905</v>
      </c>
      <c r="B2608" t="s">
        <v>73</v>
      </c>
      <c r="C2608">
        <v>76</v>
      </c>
      <c r="D2608" t="s">
        <v>3220</v>
      </c>
      <c r="E2608" t="s">
        <v>252</v>
      </c>
      <c r="F2608" t="s">
        <v>4995</v>
      </c>
    </row>
    <row r="2609" spans="1:6" x14ac:dyDescent="0.25">
      <c r="A2609">
        <v>8906</v>
      </c>
      <c r="B2609" t="s">
        <v>73</v>
      </c>
      <c r="C2609">
        <v>76</v>
      </c>
      <c r="D2609" t="s">
        <v>3214</v>
      </c>
      <c r="E2609">
        <v>3005481</v>
      </c>
      <c r="F2609" t="s">
        <v>4996</v>
      </c>
    </row>
    <row r="2610" spans="1:6" x14ac:dyDescent="0.25">
      <c r="A2610">
        <v>8907</v>
      </c>
      <c r="B2610" t="s">
        <v>73</v>
      </c>
      <c r="C2610">
        <v>76</v>
      </c>
      <c r="D2610" t="s">
        <v>3214</v>
      </c>
      <c r="E2610">
        <v>3053402</v>
      </c>
      <c r="F2610" t="s">
        <v>4997</v>
      </c>
    </row>
    <row r="2611" spans="1:6" x14ac:dyDescent="0.25">
      <c r="A2611">
        <v>8908</v>
      </c>
      <c r="B2611" t="s">
        <v>73</v>
      </c>
      <c r="C2611">
        <v>76</v>
      </c>
      <c r="D2611" t="s">
        <v>3214</v>
      </c>
      <c r="E2611">
        <v>3002171</v>
      </c>
      <c r="F2611" t="s">
        <v>4998</v>
      </c>
    </row>
    <row r="2612" spans="1:6" x14ac:dyDescent="0.25">
      <c r="A2612">
        <v>8909</v>
      </c>
      <c r="B2612" t="s">
        <v>73</v>
      </c>
      <c r="C2612">
        <v>76</v>
      </c>
      <c r="D2612" t="s">
        <v>3223</v>
      </c>
      <c r="E2612">
        <v>9256003</v>
      </c>
      <c r="F2612" t="s">
        <v>4985</v>
      </c>
    </row>
    <row r="2613" spans="1:6" x14ac:dyDescent="0.25">
      <c r="A2613">
        <v>8910</v>
      </c>
      <c r="B2613" t="s">
        <v>11</v>
      </c>
      <c r="C2613">
        <v>210</v>
      </c>
      <c r="D2613" t="s">
        <v>3214</v>
      </c>
      <c r="E2613">
        <v>3002139</v>
      </c>
      <c r="F2613" t="s">
        <v>4999</v>
      </c>
    </row>
    <row r="2614" spans="1:6" x14ac:dyDescent="0.25">
      <c r="A2614">
        <v>8911</v>
      </c>
      <c r="B2614" t="s">
        <v>11</v>
      </c>
      <c r="C2614">
        <v>210</v>
      </c>
      <c r="D2614" t="s">
        <v>3223</v>
      </c>
      <c r="E2614">
        <v>9136145</v>
      </c>
      <c r="F2614" t="s">
        <v>4905</v>
      </c>
    </row>
    <row r="2615" spans="1:6" x14ac:dyDescent="0.25">
      <c r="A2615">
        <v>8912</v>
      </c>
      <c r="B2615" t="s">
        <v>11</v>
      </c>
      <c r="C2615">
        <v>211</v>
      </c>
      <c r="D2615" t="s">
        <v>3214</v>
      </c>
      <c r="E2615">
        <v>3053395</v>
      </c>
      <c r="F2615" t="s">
        <v>4953</v>
      </c>
    </row>
    <row r="2616" spans="1:6" x14ac:dyDescent="0.25">
      <c r="A2616">
        <v>8913</v>
      </c>
      <c r="B2616" t="s">
        <v>11</v>
      </c>
      <c r="C2616">
        <v>211</v>
      </c>
      <c r="D2616" t="s">
        <v>3223</v>
      </c>
      <c r="E2616">
        <v>9136145</v>
      </c>
      <c r="F2616" t="s">
        <v>4905</v>
      </c>
    </row>
    <row r="2617" spans="1:6" x14ac:dyDescent="0.25">
      <c r="A2617">
        <v>8916</v>
      </c>
      <c r="B2617" t="s">
        <v>11</v>
      </c>
      <c r="C2617">
        <v>203</v>
      </c>
      <c r="D2617" t="s">
        <v>3220</v>
      </c>
      <c r="E2617" t="s">
        <v>252</v>
      </c>
      <c r="F2617" t="s">
        <v>5000</v>
      </c>
    </row>
    <row r="2618" spans="1:6" x14ac:dyDescent="0.25">
      <c r="A2618">
        <v>8917</v>
      </c>
      <c r="B2618" t="s">
        <v>11</v>
      </c>
      <c r="C2618">
        <v>203</v>
      </c>
      <c r="D2618" t="s">
        <v>3214</v>
      </c>
      <c r="E2618">
        <v>3504570</v>
      </c>
      <c r="F2618" t="s">
        <v>5001</v>
      </c>
    </row>
    <row r="2619" spans="1:6" x14ac:dyDescent="0.25">
      <c r="A2619">
        <v>8918</v>
      </c>
      <c r="B2619" t="s">
        <v>11</v>
      </c>
      <c r="C2619">
        <v>203</v>
      </c>
      <c r="D2619" t="s">
        <v>3223</v>
      </c>
      <c r="E2619">
        <v>9136139</v>
      </c>
      <c r="F2619" t="s">
        <v>4951</v>
      </c>
    </row>
    <row r="2620" spans="1:6" x14ac:dyDescent="0.25">
      <c r="A2620">
        <v>8919</v>
      </c>
      <c r="B2620" t="s">
        <v>15</v>
      </c>
      <c r="C2620">
        <v>59</v>
      </c>
      <c r="D2620" t="s">
        <v>3214</v>
      </c>
      <c r="E2620">
        <v>3507811</v>
      </c>
      <c r="F2620" t="s">
        <v>5002</v>
      </c>
    </row>
    <row r="2621" spans="1:6" x14ac:dyDescent="0.25">
      <c r="A2621">
        <v>8920</v>
      </c>
      <c r="B2621" t="s">
        <v>15</v>
      </c>
      <c r="C2621">
        <v>59</v>
      </c>
      <c r="D2621" t="s">
        <v>3223</v>
      </c>
      <c r="E2621">
        <v>9146036</v>
      </c>
      <c r="F2621" t="s">
        <v>4987</v>
      </c>
    </row>
    <row r="2622" spans="1:6" x14ac:dyDescent="0.25">
      <c r="A2622">
        <v>8921</v>
      </c>
      <c r="B2622" t="s">
        <v>15</v>
      </c>
      <c r="C2622">
        <v>29</v>
      </c>
      <c r="D2622" t="s">
        <v>3223</v>
      </c>
      <c r="E2622">
        <v>9146033</v>
      </c>
      <c r="F2622" t="s">
        <v>4821</v>
      </c>
    </row>
    <row r="2623" spans="1:6" x14ac:dyDescent="0.25">
      <c r="A2623">
        <v>8922</v>
      </c>
      <c r="B2623" t="s">
        <v>15</v>
      </c>
      <c r="C2623">
        <v>60</v>
      </c>
      <c r="D2623" t="s">
        <v>3214</v>
      </c>
      <c r="E2623">
        <v>3058903</v>
      </c>
      <c r="F2623" t="s">
        <v>5003</v>
      </c>
    </row>
    <row r="2624" spans="1:6" x14ac:dyDescent="0.25">
      <c r="A2624">
        <v>8923</v>
      </c>
      <c r="B2624" t="s">
        <v>15</v>
      </c>
      <c r="C2624">
        <v>60</v>
      </c>
      <c r="D2624" t="s">
        <v>3214</v>
      </c>
      <c r="E2624">
        <v>1350318</v>
      </c>
      <c r="F2624" t="s">
        <v>5004</v>
      </c>
    </row>
    <row r="2625" spans="1:6" x14ac:dyDescent="0.25">
      <c r="A2625">
        <v>8924</v>
      </c>
      <c r="B2625" t="s">
        <v>15</v>
      </c>
      <c r="C2625">
        <v>60</v>
      </c>
      <c r="D2625" t="s">
        <v>3223</v>
      </c>
      <c r="E2625">
        <v>9146036</v>
      </c>
      <c r="F2625" t="s">
        <v>4987</v>
      </c>
    </row>
    <row r="2626" spans="1:6" x14ac:dyDescent="0.25">
      <c r="A2626">
        <v>8925</v>
      </c>
      <c r="B2626" t="s">
        <v>17</v>
      </c>
      <c r="C2626">
        <v>36</v>
      </c>
      <c r="D2626" t="s">
        <v>3214</v>
      </c>
      <c r="E2626">
        <v>3079159</v>
      </c>
      <c r="F2626" t="s">
        <v>5005</v>
      </c>
    </row>
    <row r="2627" spans="1:6" x14ac:dyDescent="0.25">
      <c r="A2627">
        <v>8926</v>
      </c>
      <c r="B2627" t="s">
        <v>17</v>
      </c>
      <c r="C2627">
        <v>37</v>
      </c>
      <c r="D2627" t="s">
        <v>3223</v>
      </c>
      <c r="E2627">
        <v>9261003</v>
      </c>
      <c r="F2627" t="s">
        <v>4954</v>
      </c>
    </row>
    <row r="2628" spans="1:6" x14ac:dyDescent="0.25">
      <c r="A2628">
        <v>8927</v>
      </c>
      <c r="B2628" t="s">
        <v>55</v>
      </c>
      <c r="C2628">
        <v>41</v>
      </c>
      <c r="D2628" t="s">
        <v>3220</v>
      </c>
      <c r="E2628" t="s">
        <v>252</v>
      </c>
      <c r="F2628" t="s">
        <v>5006</v>
      </c>
    </row>
    <row r="2629" spans="1:6" x14ac:dyDescent="0.25">
      <c r="A2629">
        <v>8928</v>
      </c>
      <c r="B2629" t="s">
        <v>55</v>
      </c>
      <c r="C2629">
        <v>41</v>
      </c>
      <c r="D2629" t="s">
        <v>3214</v>
      </c>
      <c r="E2629">
        <v>3021505</v>
      </c>
      <c r="F2629" t="s">
        <v>5007</v>
      </c>
    </row>
    <row r="2630" spans="1:6" x14ac:dyDescent="0.25">
      <c r="A2630">
        <v>8929</v>
      </c>
      <c r="B2630" t="s">
        <v>55</v>
      </c>
      <c r="C2630">
        <v>41</v>
      </c>
      <c r="D2630" t="s">
        <v>3223</v>
      </c>
      <c r="E2630">
        <v>9136088</v>
      </c>
      <c r="F2630" t="s">
        <v>3299</v>
      </c>
    </row>
    <row r="2631" spans="1:6" x14ac:dyDescent="0.25">
      <c r="A2631">
        <v>8930</v>
      </c>
      <c r="B2631" t="s">
        <v>95</v>
      </c>
      <c r="C2631">
        <v>16</v>
      </c>
      <c r="D2631" t="s">
        <v>3214</v>
      </c>
      <c r="E2631">
        <v>2025021</v>
      </c>
      <c r="F2631" t="s">
        <v>5008</v>
      </c>
    </row>
    <row r="2632" spans="1:6" x14ac:dyDescent="0.25">
      <c r="A2632">
        <v>8931</v>
      </c>
      <c r="B2632" t="s">
        <v>95</v>
      </c>
      <c r="C2632">
        <v>16</v>
      </c>
      <c r="D2632" t="s">
        <v>3214</v>
      </c>
      <c r="E2632">
        <v>3504575</v>
      </c>
      <c r="F2632" t="s">
        <v>5009</v>
      </c>
    </row>
    <row r="2633" spans="1:6" x14ac:dyDescent="0.25">
      <c r="A2633">
        <v>8932</v>
      </c>
      <c r="B2633" t="s">
        <v>95</v>
      </c>
      <c r="C2633">
        <v>16</v>
      </c>
      <c r="D2633" t="s">
        <v>3223</v>
      </c>
      <c r="E2633">
        <v>9202002</v>
      </c>
      <c r="F2633" t="s">
        <v>4018</v>
      </c>
    </row>
    <row r="2634" spans="1:6" x14ac:dyDescent="0.25">
      <c r="A2634">
        <v>8933</v>
      </c>
      <c r="B2634" t="s">
        <v>11</v>
      </c>
      <c r="C2634">
        <v>219</v>
      </c>
      <c r="D2634" t="s">
        <v>3214</v>
      </c>
      <c r="E2634">
        <v>3069317</v>
      </c>
      <c r="F2634" t="s">
        <v>5010</v>
      </c>
    </row>
    <row r="2635" spans="1:6" x14ac:dyDescent="0.25">
      <c r="A2635">
        <v>8934</v>
      </c>
      <c r="B2635" t="s">
        <v>11</v>
      </c>
      <c r="C2635">
        <v>219</v>
      </c>
      <c r="D2635" t="s">
        <v>3223</v>
      </c>
      <c r="E2635">
        <v>9136139</v>
      </c>
      <c r="F2635" t="s">
        <v>4951</v>
      </c>
    </row>
    <row r="2636" spans="1:6" x14ac:dyDescent="0.25">
      <c r="A2636">
        <v>8935</v>
      </c>
      <c r="B2636" t="s">
        <v>95</v>
      </c>
      <c r="C2636">
        <v>17</v>
      </c>
      <c r="D2636" t="s">
        <v>3214</v>
      </c>
      <c r="E2636">
        <v>3005482</v>
      </c>
      <c r="F2636" t="s">
        <v>5011</v>
      </c>
    </row>
    <row r="2637" spans="1:6" x14ac:dyDescent="0.25">
      <c r="A2637">
        <v>8936</v>
      </c>
      <c r="B2637" t="s">
        <v>95</v>
      </c>
      <c r="C2637">
        <v>17</v>
      </c>
      <c r="D2637" t="s">
        <v>3214</v>
      </c>
      <c r="E2637">
        <v>3504575</v>
      </c>
      <c r="F2637" t="s">
        <v>5009</v>
      </c>
    </row>
    <row r="2638" spans="1:6" x14ac:dyDescent="0.25">
      <c r="A2638">
        <v>8937</v>
      </c>
      <c r="B2638" t="s">
        <v>81</v>
      </c>
      <c r="C2638">
        <v>56</v>
      </c>
      <c r="D2638" t="s">
        <v>3214</v>
      </c>
      <c r="E2638">
        <v>8115032</v>
      </c>
      <c r="F2638" t="s">
        <v>5012</v>
      </c>
    </row>
    <row r="2639" spans="1:6" x14ac:dyDescent="0.25">
      <c r="A2639">
        <v>8938</v>
      </c>
      <c r="B2639" t="s">
        <v>81</v>
      </c>
      <c r="C2639">
        <v>56</v>
      </c>
      <c r="D2639" t="s">
        <v>3223</v>
      </c>
      <c r="E2639">
        <v>9115023</v>
      </c>
      <c r="F2639" t="s">
        <v>4177</v>
      </c>
    </row>
    <row r="2640" spans="1:6" x14ac:dyDescent="0.25">
      <c r="A2640">
        <v>8939</v>
      </c>
      <c r="B2640" t="s">
        <v>81</v>
      </c>
      <c r="C2640">
        <v>56</v>
      </c>
      <c r="D2640" t="s">
        <v>3223</v>
      </c>
      <c r="E2640">
        <v>9115024</v>
      </c>
      <c r="F2640" t="s">
        <v>4750</v>
      </c>
    </row>
    <row r="2641" spans="1:6" x14ac:dyDescent="0.25">
      <c r="A2641">
        <v>8940</v>
      </c>
      <c r="B2641" t="s">
        <v>11</v>
      </c>
      <c r="C2641">
        <v>217</v>
      </c>
      <c r="D2641" t="s">
        <v>3220</v>
      </c>
      <c r="E2641" t="s">
        <v>252</v>
      </c>
      <c r="F2641" t="s">
        <v>5013</v>
      </c>
    </row>
    <row r="2642" spans="1:6" x14ac:dyDescent="0.25">
      <c r="A2642">
        <v>8941</v>
      </c>
      <c r="B2642" t="s">
        <v>11</v>
      </c>
      <c r="C2642">
        <v>217</v>
      </c>
      <c r="D2642" t="s">
        <v>3220</v>
      </c>
      <c r="E2642" t="s">
        <v>252</v>
      </c>
      <c r="F2642" t="s">
        <v>5014</v>
      </c>
    </row>
    <row r="2643" spans="1:6" x14ac:dyDescent="0.25">
      <c r="A2643">
        <v>8942</v>
      </c>
      <c r="B2643" t="s">
        <v>11</v>
      </c>
      <c r="C2643">
        <v>217</v>
      </c>
      <c r="D2643" t="s">
        <v>3220</v>
      </c>
      <c r="E2643" t="s">
        <v>252</v>
      </c>
      <c r="F2643" t="s">
        <v>5015</v>
      </c>
    </row>
    <row r="2644" spans="1:6" x14ac:dyDescent="0.25">
      <c r="A2644">
        <v>8943</v>
      </c>
      <c r="B2644" t="s">
        <v>11</v>
      </c>
      <c r="C2644">
        <v>217</v>
      </c>
      <c r="D2644" t="s">
        <v>3214</v>
      </c>
      <c r="E2644">
        <v>3069314</v>
      </c>
      <c r="F2644" t="s">
        <v>5016</v>
      </c>
    </row>
    <row r="2645" spans="1:6" x14ac:dyDescent="0.25">
      <c r="A2645">
        <v>8944</v>
      </c>
      <c r="B2645" t="s">
        <v>37</v>
      </c>
      <c r="C2645">
        <v>14</v>
      </c>
      <c r="D2645" t="s">
        <v>3214</v>
      </c>
      <c r="E2645">
        <v>3018157</v>
      </c>
      <c r="F2645" t="s">
        <v>5017</v>
      </c>
    </row>
    <row r="2646" spans="1:6" x14ac:dyDescent="0.25">
      <c r="A2646">
        <v>8945</v>
      </c>
      <c r="B2646" t="s">
        <v>37</v>
      </c>
      <c r="C2646">
        <v>14</v>
      </c>
      <c r="D2646" t="s">
        <v>3223</v>
      </c>
      <c r="E2646">
        <v>9202001</v>
      </c>
      <c r="F2646" t="s">
        <v>5018</v>
      </c>
    </row>
    <row r="2647" spans="1:6" x14ac:dyDescent="0.25">
      <c r="A2647">
        <v>8946</v>
      </c>
      <c r="B2647" t="s">
        <v>37</v>
      </c>
      <c r="C2647">
        <v>15</v>
      </c>
      <c r="D2647" t="s">
        <v>3214</v>
      </c>
      <c r="E2647">
        <v>3018158</v>
      </c>
      <c r="F2647" t="s">
        <v>5019</v>
      </c>
    </row>
    <row r="2648" spans="1:6" x14ac:dyDescent="0.25">
      <c r="A2648">
        <v>8947</v>
      </c>
      <c r="B2648" t="s">
        <v>37</v>
      </c>
      <c r="C2648">
        <v>15</v>
      </c>
      <c r="D2648" t="s">
        <v>3214</v>
      </c>
      <c r="E2648">
        <v>3018157</v>
      </c>
      <c r="F2648" t="s">
        <v>5017</v>
      </c>
    </row>
    <row r="2649" spans="1:6" x14ac:dyDescent="0.25">
      <c r="A2649">
        <v>8948</v>
      </c>
      <c r="B2649" t="s">
        <v>37</v>
      </c>
      <c r="C2649">
        <v>15</v>
      </c>
      <c r="D2649" t="s">
        <v>3223</v>
      </c>
      <c r="E2649">
        <v>9202001</v>
      </c>
      <c r="F2649" t="s">
        <v>5018</v>
      </c>
    </row>
    <row r="2650" spans="1:6" x14ac:dyDescent="0.25">
      <c r="A2650">
        <v>8949</v>
      </c>
      <c r="B2650" t="s">
        <v>11</v>
      </c>
      <c r="C2650">
        <v>220</v>
      </c>
      <c r="D2650" t="s">
        <v>3214</v>
      </c>
      <c r="E2650">
        <v>3504576</v>
      </c>
      <c r="F2650" t="s">
        <v>3549</v>
      </c>
    </row>
    <row r="2651" spans="1:6" x14ac:dyDescent="0.25">
      <c r="A2651">
        <v>8950</v>
      </c>
      <c r="B2651" t="s">
        <v>11</v>
      </c>
      <c r="C2651">
        <v>220</v>
      </c>
      <c r="D2651" t="s">
        <v>3223</v>
      </c>
      <c r="E2651">
        <v>9136145</v>
      </c>
      <c r="F2651" t="s">
        <v>4905</v>
      </c>
    </row>
    <row r="2652" spans="1:6" x14ac:dyDescent="0.25">
      <c r="A2652">
        <v>8951</v>
      </c>
      <c r="B2652" t="s">
        <v>11</v>
      </c>
      <c r="C2652">
        <v>221</v>
      </c>
      <c r="D2652" t="s">
        <v>3214</v>
      </c>
      <c r="E2652">
        <v>3507814</v>
      </c>
      <c r="F2652" t="s">
        <v>4512</v>
      </c>
    </row>
    <row r="2653" spans="1:6" x14ac:dyDescent="0.25">
      <c r="A2653">
        <v>8952</v>
      </c>
      <c r="B2653" t="s">
        <v>11</v>
      </c>
      <c r="C2653">
        <v>221</v>
      </c>
      <c r="D2653" t="s">
        <v>3223</v>
      </c>
      <c r="E2653">
        <v>9136148</v>
      </c>
      <c r="F2653" t="s">
        <v>5020</v>
      </c>
    </row>
    <row r="2654" spans="1:6" x14ac:dyDescent="0.25">
      <c r="A2654">
        <v>8953</v>
      </c>
      <c r="B2654" t="s">
        <v>11</v>
      </c>
      <c r="C2654">
        <v>222</v>
      </c>
      <c r="D2654" t="s">
        <v>3214</v>
      </c>
      <c r="E2654">
        <v>3022371</v>
      </c>
      <c r="F2654" t="s">
        <v>5021</v>
      </c>
    </row>
    <row r="2655" spans="1:6" x14ac:dyDescent="0.25">
      <c r="A2655">
        <v>8954</v>
      </c>
      <c r="B2655" t="s">
        <v>11</v>
      </c>
      <c r="C2655">
        <v>222</v>
      </c>
      <c r="D2655" t="s">
        <v>3223</v>
      </c>
      <c r="E2655">
        <v>9136145</v>
      </c>
      <c r="F2655" t="s">
        <v>4905</v>
      </c>
    </row>
    <row r="2656" spans="1:6" x14ac:dyDescent="0.25">
      <c r="A2656">
        <v>8955</v>
      </c>
      <c r="B2656" t="s">
        <v>17</v>
      </c>
      <c r="C2656">
        <v>36</v>
      </c>
      <c r="D2656" t="s">
        <v>3223</v>
      </c>
      <c r="E2656">
        <v>9261003</v>
      </c>
      <c r="F2656" t="s">
        <v>4954</v>
      </c>
    </row>
    <row r="2657" spans="1:6" x14ac:dyDescent="0.25">
      <c r="A2657">
        <v>8956</v>
      </c>
      <c r="B2657" t="s">
        <v>17</v>
      </c>
      <c r="C2657">
        <v>32</v>
      </c>
      <c r="D2657" t="s">
        <v>3220</v>
      </c>
      <c r="E2657" t="s">
        <v>252</v>
      </c>
      <c r="F2657" t="s">
        <v>5022</v>
      </c>
    </row>
    <row r="2658" spans="1:6" x14ac:dyDescent="0.25">
      <c r="A2658">
        <v>8957</v>
      </c>
      <c r="B2658" t="s">
        <v>17</v>
      </c>
      <c r="C2658">
        <v>32</v>
      </c>
      <c r="D2658" t="s">
        <v>3220</v>
      </c>
      <c r="E2658" t="s">
        <v>252</v>
      </c>
      <c r="F2658" t="s">
        <v>5023</v>
      </c>
    </row>
    <row r="2659" spans="1:6" x14ac:dyDescent="0.25">
      <c r="A2659">
        <v>8958</v>
      </c>
      <c r="B2659" t="s">
        <v>17</v>
      </c>
      <c r="C2659">
        <v>32</v>
      </c>
      <c r="D2659" t="s">
        <v>3214</v>
      </c>
      <c r="E2659">
        <v>3033269</v>
      </c>
      <c r="F2659" t="s">
        <v>5024</v>
      </c>
    </row>
    <row r="2660" spans="1:6" x14ac:dyDescent="0.25">
      <c r="A2660">
        <v>8959</v>
      </c>
      <c r="B2660" t="s">
        <v>17</v>
      </c>
      <c r="C2660">
        <v>32</v>
      </c>
      <c r="D2660" t="s">
        <v>3223</v>
      </c>
      <c r="E2660">
        <v>9261003</v>
      </c>
      <c r="F2660" t="s">
        <v>4954</v>
      </c>
    </row>
    <row r="2661" spans="1:6" x14ac:dyDescent="0.25">
      <c r="A2661">
        <v>8960</v>
      </c>
      <c r="B2661" t="s">
        <v>17</v>
      </c>
      <c r="C2661">
        <v>33</v>
      </c>
      <c r="D2661" t="s">
        <v>3220</v>
      </c>
      <c r="E2661" t="s">
        <v>252</v>
      </c>
      <c r="F2661" t="s">
        <v>5025</v>
      </c>
    </row>
    <row r="2662" spans="1:6" x14ac:dyDescent="0.25">
      <c r="A2662">
        <v>8961</v>
      </c>
      <c r="B2662" t="s">
        <v>17</v>
      </c>
      <c r="C2662">
        <v>33</v>
      </c>
      <c r="D2662" t="s">
        <v>3220</v>
      </c>
      <c r="E2662" t="s">
        <v>252</v>
      </c>
      <c r="F2662" t="s">
        <v>5026</v>
      </c>
    </row>
    <row r="2663" spans="1:6" x14ac:dyDescent="0.25">
      <c r="A2663">
        <v>8962</v>
      </c>
      <c r="B2663" t="s">
        <v>17</v>
      </c>
      <c r="C2663">
        <v>33</v>
      </c>
      <c r="D2663" t="s">
        <v>3223</v>
      </c>
      <c r="E2663">
        <v>9261003</v>
      </c>
      <c r="F2663" t="s">
        <v>4954</v>
      </c>
    </row>
    <row r="2664" spans="1:6" x14ac:dyDescent="0.25">
      <c r="A2664">
        <v>8963</v>
      </c>
      <c r="B2664" t="s">
        <v>17</v>
      </c>
      <c r="C2664">
        <v>35</v>
      </c>
      <c r="D2664" t="s">
        <v>3214</v>
      </c>
      <c r="E2664">
        <v>3079158</v>
      </c>
      <c r="F2664" t="s">
        <v>5027</v>
      </c>
    </row>
    <row r="2665" spans="1:6" x14ac:dyDescent="0.25">
      <c r="A2665">
        <v>8964</v>
      </c>
      <c r="B2665" t="s">
        <v>17</v>
      </c>
      <c r="C2665">
        <v>35</v>
      </c>
      <c r="D2665" t="s">
        <v>3223</v>
      </c>
      <c r="E2665">
        <v>9261003</v>
      </c>
      <c r="F2665" t="s">
        <v>4954</v>
      </c>
    </row>
    <row r="2666" spans="1:6" x14ac:dyDescent="0.25">
      <c r="A2666">
        <v>8965</v>
      </c>
      <c r="B2666" t="s">
        <v>73</v>
      </c>
      <c r="C2666">
        <v>77</v>
      </c>
      <c r="D2666" t="s">
        <v>3214</v>
      </c>
      <c r="E2666">
        <v>3070662</v>
      </c>
      <c r="F2666" t="s">
        <v>5028</v>
      </c>
    </row>
    <row r="2667" spans="1:6" x14ac:dyDescent="0.25">
      <c r="A2667">
        <v>8966</v>
      </c>
      <c r="B2667" t="s">
        <v>73</v>
      </c>
      <c r="C2667">
        <v>77</v>
      </c>
      <c r="D2667" t="s">
        <v>3223</v>
      </c>
      <c r="E2667">
        <v>9256003</v>
      </c>
      <c r="F2667" t="s">
        <v>4985</v>
      </c>
    </row>
    <row r="2668" spans="1:6" x14ac:dyDescent="0.25">
      <c r="A2668">
        <v>8967</v>
      </c>
      <c r="B2668" t="s">
        <v>21</v>
      </c>
      <c r="C2668">
        <v>97</v>
      </c>
      <c r="D2668" t="s">
        <v>3214</v>
      </c>
      <c r="E2668">
        <v>3064349</v>
      </c>
      <c r="F2668" t="s">
        <v>5029</v>
      </c>
    </row>
    <row r="2669" spans="1:6" x14ac:dyDescent="0.25">
      <c r="A2669">
        <v>8968</v>
      </c>
      <c r="B2669" t="s">
        <v>21</v>
      </c>
      <c r="C2669">
        <v>97</v>
      </c>
      <c r="D2669" t="s">
        <v>3223</v>
      </c>
      <c r="E2669">
        <v>9247011</v>
      </c>
      <c r="F2669" t="s">
        <v>4009</v>
      </c>
    </row>
    <row r="2670" spans="1:6" x14ac:dyDescent="0.25">
      <c r="A2670">
        <v>8969</v>
      </c>
      <c r="B2670" t="s">
        <v>11</v>
      </c>
      <c r="C2670">
        <v>55</v>
      </c>
      <c r="D2670" t="s">
        <v>3223</v>
      </c>
      <c r="E2670">
        <v>9136103</v>
      </c>
      <c r="F2670" t="s">
        <v>3685</v>
      </c>
    </row>
    <row r="2671" spans="1:6" x14ac:dyDescent="0.25">
      <c r="A2671">
        <v>8970</v>
      </c>
      <c r="B2671" t="s">
        <v>11</v>
      </c>
      <c r="C2671">
        <v>55</v>
      </c>
      <c r="D2671" t="s">
        <v>3223</v>
      </c>
      <c r="E2671">
        <v>9136144</v>
      </c>
      <c r="F2671" t="s">
        <v>3686</v>
      </c>
    </row>
    <row r="2672" spans="1:6" x14ac:dyDescent="0.25">
      <c r="A2672">
        <v>8971</v>
      </c>
      <c r="B2672" t="s">
        <v>11</v>
      </c>
      <c r="C2672">
        <v>55</v>
      </c>
      <c r="D2672" t="s">
        <v>3223</v>
      </c>
      <c r="E2672">
        <v>9136141</v>
      </c>
      <c r="F2672" t="s">
        <v>5030</v>
      </c>
    </row>
    <row r="2673" spans="1:6" x14ac:dyDescent="0.25">
      <c r="A2673">
        <v>8972</v>
      </c>
      <c r="B2673" t="s">
        <v>93</v>
      </c>
      <c r="C2673">
        <v>3</v>
      </c>
      <c r="D2673" t="s">
        <v>3220</v>
      </c>
      <c r="E2673" t="s">
        <v>252</v>
      </c>
      <c r="F2673" t="s">
        <v>5031</v>
      </c>
    </row>
    <row r="2674" spans="1:6" x14ac:dyDescent="0.25">
      <c r="A2674">
        <v>8973</v>
      </c>
      <c r="B2674" t="s">
        <v>93</v>
      </c>
      <c r="C2674">
        <v>3</v>
      </c>
      <c r="D2674" t="s">
        <v>3220</v>
      </c>
      <c r="E2674" t="s">
        <v>252</v>
      </c>
      <c r="F2674" t="s">
        <v>5032</v>
      </c>
    </row>
    <row r="2675" spans="1:6" x14ac:dyDescent="0.25">
      <c r="A2675">
        <v>8974</v>
      </c>
      <c r="B2675" t="s">
        <v>93</v>
      </c>
      <c r="C2675">
        <v>3</v>
      </c>
      <c r="D2675" t="s">
        <v>3214</v>
      </c>
      <c r="E2675">
        <v>3400101</v>
      </c>
      <c r="F2675" t="s">
        <v>5033</v>
      </c>
    </row>
    <row r="2676" spans="1:6" x14ac:dyDescent="0.25">
      <c r="A2676">
        <v>8975</v>
      </c>
      <c r="B2676" t="s">
        <v>93</v>
      </c>
      <c r="C2676">
        <v>3</v>
      </c>
      <c r="D2676" t="s">
        <v>3214</v>
      </c>
      <c r="E2676">
        <v>3400102</v>
      </c>
      <c r="F2676" t="s">
        <v>5034</v>
      </c>
    </row>
    <row r="2677" spans="1:6" x14ac:dyDescent="0.25">
      <c r="A2677">
        <v>8976</v>
      </c>
      <c r="B2677" t="s">
        <v>93</v>
      </c>
      <c r="C2677">
        <v>3</v>
      </c>
      <c r="D2677" t="s">
        <v>3214</v>
      </c>
      <c r="E2677">
        <v>3058888</v>
      </c>
      <c r="F2677" t="s">
        <v>5035</v>
      </c>
    </row>
    <row r="2678" spans="1:6" x14ac:dyDescent="0.25">
      <c r="A2678">
        <v>8977</v>
      </c>
      <c r="B2678" t="s">
        <v>93</v>
      </c>
      <c r="C2678">
        <v>3</v>
      </c>
      <c r="D2678" t="s">
        <v>3223</v>
      </c>
      <c r="E2678">
        <v>9146037</v>
      </c>
      <c r="F2678" t="s">
        <v>5036</v>
      </c>
    </row>
    <row r="2679" spans="1:6" x14ac:dyDescent="0.25">
      <c r="A2679">
        <v>8978</v>
      </c>
      <c r="B2679" t="s">
        <v>11</v>
      </c>
      <c r="C2679">
        <v>223</v>
      </c>
      <c r="D2679" t="s">
        <v>3214</v>
      </c>
      <c r="E2679">
        <v>3002172</v>
      </c>
      <c r="F2679" t="s">
        <v>5037</v>
      </c>
    </row>
    <row r="2680" spans="1:6" x14ac:dyDescent="0.25">
      <c r="A2680">
        <v>8979</v>
      </c>
      <c r="B2680" t="s">
        <v>11</v>
      </c>
      <c r="C2680">
        <v>223</v>
      </c>
      <c r="D2680" t="s">
        <v>3223</v>
      </c>
      <c r="E2680">
        <v>9136150</v>
      </c>
      <c r="F2680" t="s">
        <v>4992</v>
      </c>
    </row>
    <row r="2681" spans="1:6" x14ac:dyDescent="0.25">
      <c r="A2681">
        <v>8980</v>
      </c>
      <c r="B2681" t="s">
        <v>11</v>
      </c>
      <c r="C2681">
        <v>224</v>
      </c>
      <c r="D2681" t="s">
        <v>3214</v>
      </c>
      <c r="E2681">
        <v>3078012</v>
      </c>
      <c r="F2681" t="s">
        <v>5038</v>
      </c>
    </row>
    <row r="2682" spans="1:6" x14ac:dyDescent="0.25">
      <c r="A2682">
        <v>8981</v>
      </c>
      <c r="B2682" t="s">
        <v>11</v>
      </c>
      <c r="C2682">
        <v>224</v>
      </c>
      <c r="D2682" t="s">
        <v>3223</v>
      </c>
      <c r="E2682">
        <v>9136145</v>
      </c>
      <c r="F2682" t="s">
        <v>4905</v>
      </c>
    </row>
    <row r="2683" spans="1:6" x14ac:dyDescent="0.25">
      <c r="A2683">
        <v>8982</v>
      </c>
      <c r="B2683" t="s">
        <v>17</v>
      </c>
      <c r="C2683">
        <v>39</v>
      </c>
      <c r="D2683" t="s">
        <v>3214</v>
      </c>
      <c r="E2683">
        <v>3017538</v>
      </c>
      <c r="F2683" t="s">
        <v>5039</v>
      </c>
    </row>
    <row r="2684" spans="1:6" x14ac:dyDescent="0.25">
      <c r="A2684">
        <v>8983</v>
      </c>
      <c r="B2684" t="s">
        <v>17</v>
      </c>
      <c r="C2684">
        <v>39</v>
      </c>
      <c r="D2684" t="s">
        <v>3214</v>
      </c>
      <c r="E2684">
        <v>3005479</v>
      </c>
      <c r="F2684" t="s">
        <v>5040</v>
      </c>
    </row>
    <row r="2685" spans="1:6" x14ac:dyDescent="0.25">
      <c r="A2685">
        <v>8984</v>
      </c>
      <c r="B2685" t="s">
        <v>17</v>
      </c>
      <c r="C2685">
        <v>39</v>
      </c>
      <c r="D2685" t="s">
        <v>3223</v>
      </c>
      <c r="E2685">
        <v>9261003</v>
      </c>
      <c r="F2685" t="s">
        <v>4954</v>
      </c>
    </row>
    <row r="2686" spans="1:6" x14ac:dyDescent="0.25">
      <c r="A2686">
        <v>8985</v>
      </c>
      <c r="B2686" t="s">
        <v>17</v>
      </c>
      <c r="C2686">
        <v>38</v>
      </c>
      <c r="D2686" t="s">
        <v>3214</v>
      </c>
      <c r="E2686">
        <v>3007386</v>
      </c>
      <c r="F2686" t="s">
        <v>5041</v>
      </c>
    </row>
    <row r="2687" spans="1:6" x14ac:dyDescent="0.25">
      <c r="A2687">
        <v>8986</v>
      </c>
      <c r="B2687" t="s">
        <v>17</v>
      </c>
      <c r="C2687">
        <v>38</v>
      </c>
      <c r="D2687" t="s">
        <v>3223</v>
      </c>
      <c r="E2687">
        <v>9261003</v>
      </c>
      <c r="F2687" t="s">
        <v>4954</v>
      </c>
    </row>
    <row r="2688" spans="1:6" x14ac:dyDescent="0.25">
      <c r="A2688">
        <v>8987</v>
      </c>
      <c r="B2688" t="s">
        <v>79</v>
      </c>
      <c r="C2688">
        <v>6</v>
      </c>
      <c r="D2688" t="s">
        <v>3223</v>
      </c>
      <c r="E2688">
        <v>9202001</v>
      </c>
      <c r="F2688" t="s">
        <v>5018</v>
      </c>
    </row>
    <row r="2689" spans="1:6" x14ac:dyDescent="0.25">
      <c r="A2689">
        <v>8988</v>
      </c>
      <c r="B2689" t="s">
        <v>13</v>
      </c>
      <c r="C2689">
        <v>8</v>
      </c>
      <c r="D2689" t="s">
        <v>3214</v>
      </c>
      <c r="E2689">
        <v>3005483</v>
      </c>
      <c r="F2689" t="s">
        <v>5042</v>
      </c>
    </row>
    <row r="2690" spans="1:6" x14ac:dyDescent="0.25">
      <c r="A2690">
        <v>8989</v>
      </c>
      <c r="B2690" t="s">
        <v>13</v>
      </c>
      <c r="C2690">
        <v>8</v>
      </c>
      <c r="D2690" t="s">
        <v>3223</v>
      </c>
      <c r="E2690">
        <v>9136149</v>
      </c>
      <c r="F2690" t="s">
        <v>5043</v>
      </c>
    </row>
    <row r="2691" spans="1:6" x14ac:dyDescent="0.25">
      <c r="A2691">
        <v>8990</v>
      </c>
      <c r="B2691" t="s">
        <v>11</v>
      </c>
      <c r="C2691">
        <v>225</v>
      </c>
      <c r="D2691" t="s">
        <v>3220</v>
      </c>
      <c r="E2691" t="s">
        <v>252</v>
      </c>
      <c r="F2691" t="s">
        <v>5044</v>
      </c>
    </row>
    <row r="2692" spans="1:6" x14ac:dyDescent="0.25">
      <c r="A2692">
        <v>8991</v>
      </c>
      <c r="B2692" t="s">
        <v>11</v>
      </c>
      <c r="C2692">
        <v>225</v>
      </c>
      <c r="D2692" t="s">
        <v>3214</v>
      </c>
      <c r="E2692">
        <v>3100949</v>
      </c>
      <c r="F2692" t="s">
        <v>5045</v>
      </c>
    </row>
    <row r="2693" spans="1:6" x14ac:dyDescent="0.25">
      <c r="A2693">
        <v>8992</v>
      </c>
      <c r="B2693" t="s">
        <v>11</v>
      </c>
      <c r="C2693">
        <v>225</v>
      </c>
      <c r="D2693" t="s">
        <v>3214</v>
      </c>
      <c r="E2693">
        <v>3100955</v>
      </c>
      <c r="F2693" t="s">
        <v>5046</v>
      </c>
    </row>
    <row r="2694" spans="1:6" x14ac:dyDescent="0.25">
      <c r="A2694">
        <v>8993</v>
      </c>
      <c r="B2694" t="s">
        <v>95</v>
      </c>
      <c r="C2694">
        <v>14</v>
      </c>
      <c r="D2694" t="s">
        <v>3220</v>
      </c>
      <c r="E2694" t="s">
        <v>252</v>
      </c>
      <c r="F2694" t="s">
        <v>5047</v>
      </c>
    </row>
    <row r="2695" spans="1:6" x14ac:dyDescent="0.25">
      <c r="A2695">
        <v>8994</v>
      </c>
      <c r="B2695" t="s">
        <v>95</v>
      </c>
      <c r="C2695">
        <v>14</v>
      </c>
      <c r="D2695" t="s">
        <v>3220</v>
      </c>
      <c r="E2695" t="s">
        <v>252</v>
      </c>
      <c r="F2695" t="s">
        <v>5048</v>
      </c>
    </row>
    <row r="2696" spans="1:6" x14ac:dyDescent="0.25">
      <c r="A2696">
        <v>8995</v>
      </c>
      <c r="B2696" t="s">
        <v>95</v>
      </c>
      <c r="C2696">
        <v>14</v>
      </c>
      <c r="D2696" t="s">
        <v>3220</v>
      </c>
      <c r="E2696" t="s">
        <v>252</v>
      </c>
      <c r="F2696" t="s">
        <v>5049</v>
      </c>
    </row>
    <row r="2697" spans="1:6" x14ac:dyDescent="0.25">
      <c r="A2697">
        <v>8996</v>
      </c>
      <c r="B2697" t="s">
        <v>95</v>
      </c>
      <c r="C2697">
        <v>14</v>
      </c>
      <c r="D2697" t="s">
        <v>3214</v>
      </c>
      <c r="E2697">
        <v>3020791</v>
      </c>
      <c r="F2697" t="s">
        <v>5050</v>
      </c>
    </row>
    <row r="2698" spans="1:6" x14ac:dyDescent="0.25">
      <c r="A2698">
        <v>8997</v>
      </c>
      <c r="B2698" t="s">
        <v>95</v>
      </c>
      <c r="C2698">
        <v>14</v>
      </c>
      <c r="D2698" t="s">
        <v>3214</v>
      </c>
      <c r="E2698">
        <v>3021549</v>
      </c>
      <c r="F2698" t="s">
        <v>5051</v>
      </c>
    </row>
    <row r="2699" spans="1:6" x14ac:dyDescent="0.25">
      <c r="A2699">
        <v>8998</v>
      </c>
      <c r="B2699" t="s">
        <v>95</v>
      </c>
      <c r="C2699">
        <v>14</v>
      </c>
      <c r="D2699" t="s">
        <v>3214</v>
      </c>
      <c r="E2699">
        <v>3033268</v>
      </c>
      <c r="F2699" t="s">
        <v>5052</v>
      </c>
    </row>
    <row r="2700" spans="1:6" x14ac:dyDescent="0.25">
      <c r="A2700">
        <v>8999</v>
      </c>
      <c r="B2700" t="s">
        <v>95</v>
      </c>
      <c r="C2700">
        <v>14</v>
      </c>
      <c r="D2700" t="s">
        <v>3214</v>
      </c>
      <c r="E2700">
        <v>3084003</v>
      </c>
      <c r="F2700" t="s">
        <v>5053</v>
      </c>
    </row>
    <row r="2701" spans="1:6" x14ac:dyDescent="0.25">
      <c r="A2701">
        <v>9000</v>
      </c>
      <c r="B2701" t="s">
        <v>95</v>
      </c>
      <c r="C2701">
        <v>6</v>
      </c>
      <c r="D2701" t="s">
        <v>3223</v>
      </c>
      <c r="E2701">
        <v>9202001</v>
      </c>
      <c r="F2701" t="s">
        <v>5018</v>
      </c>
    </row>
    <row r="2702" spans="1:6" x14ac:dyDescent="0.25">
      <c r="A2702">
        <v>9001</v>
      </c>
      <c r="B2702" t="s">
        <v>95</v>
      </c>
      <c r="C2702">
        <v>6</v>
      </c>
      <c r="D2702" t="s">
        <v>3223</v>
      </c>
      <c r="E2702">
        <v>9202002</v>
      </c>
      <c r="F2702" t="s">
        <v>4018</v>
      </c>
    </row>
    <row r="2703" spans="1:6" x14ac:dyDescent="0.25">
      <c r="A2703">
        <v>9002</v>
      </c>
      <c r="B2703" t="s">
        <v>11</v>
      </c>
      <c r="C2703">
        <v>226</v>
      </c>
      <c r="D2703" t="s">
        <v>3214</v>
      </c>
      <c r="E2703">
        <v>3069319</v>
      </c>
      <c r="F2703" t="s">
        <v>5054</v>
      </c>
    </row>
    <row r="2704" spans="1:6" x14ac:dyDescent="0.25">
      <c r="A2704">
        <v>9003</v>
      </c>
      <c r="B2704" t="s">
        <v>11</v>
      </c>
      <c r="C2704">
        <v>226</v>
      </c>
      <c r="D2704" t="s">
        <v>3223</v>
      </c>
      <c r="E2704">
        <v>9136150</v>
      </c>
      <c r="F2704" t="s">
        <v>4992</v>
      </c>
    </row>
    <row r="2705" spans="1:6" x14ac:dyDescent="0.25">
      <c r="A2705">
        <v>9004</v>
      </c>
      <c r="B2705" t="s">
        <v>95</v>
      </c>
      <c r="C2705">
        <v>15</v>
      </c>
      <c r="D2705" t="s">
        <v>3214</v>
      </c>
      <c r="E2705">
        <v>3009194</v>
      </c>
      <c r="F2705" t="s">
        <v>5055</v>
      </c>
    </row>
    <row r="2706" spans="1:6" x14ac:dyDescent="0.25">
      <c r="A2706">
        <v>9005</v>
      </c>
      <c r="B2706" t="s">
        <v>95</v>
      </c>
      <c r="C2706">
        <v>15</v>
      </c>
      <c r="D2706" t="s">
        <v>3223</v>
      </c>
      <c r="E2706">
        <v>9202001</v>
      </c>
      <c r="F2706" t="s">
        <v>5018</v>
      </c>
    </row>
    <row r="2707" spans="1:6" x14ac:dyDescent="0.25">
      <c r="A2707">
        <v>9006</v>
      </c>
      <c r="B2707" t="s">
        <v>95</v>
      </c>
      <c r="C2707">
        <v>15</v>
      </c>
      <c r="D2707" t="s">
        <v>3223</v>
      </c>
      <c r="E2707">
        <v>9202002</v>
      </c>
      <c r="F2707" t="s">
        <v>4018</v>
      </c>
    </row>
    <row r="2708" spans="1:6" x14ac:dyDescent="0.25">
      <c r="A2708">
        <v>9007</v>
      </c>
      <c r="B2708" t="s">
        <v>29</v>
      </c>
      <c r="C2708">
        <v>47</v>
      </c>
      <c r="D2708" t="s">
        <v>3220</v>
      </c>
      <c r="E2708" t="s">
        <v>252</v>
      </c>
      <c r="F2708" t="s">
        <v>5056</v>
      </c>
    </row>
    <row r="2709" spans="1:6" x14ac:dyDescent="0.25">
      <c r="A2709">
        <v>9008</v>
      </c>
      <c r="B2709" t="s">
        <v>29</v>
      </c>
      <c r="C2709">
        <v>47</v>
      </c>
      <c r="D2709" t="s">
        <v>3220</v>
      </c>
      <c r="E2709" t="s">
        <v>252</v>
      </c>
      <c r="F2709" t="s">
        <v>5057</v>
      </c>
    </row>
    <row r="2710" spans="1:6" x14ac:dyDescent="0.25">
      <c r="A2710">
        <v>9009</v>
      </c>
      <c r="B2710" t="s">
        <v>11</v>
      </c>
      <c r="C2710">
        <v>225</v>
      </c>
      <c r="D2710" t="s">
        <v>3214</v>
      </c>
      <c r="E2710">
        <v>3100956</v>
      </c>
      <c r="F2710" t="s">
        <v>5058</v>
      </c>
    </row>
    <row r="2711" spans="1:6" x14ac:dyDescent="0.25">
      <c r="A2711">
        <v>9010</v>
      </c>
      <c r="B2711" t="s">
        <v>11</v>
      </c>
      <c r="C2711">
        <v>225</v>
      </c>
      <c r="D2711" t="s">
        <v>3223</v>
      </c>
      <c r="E2711">
        <v>9136145</v>
      </c>
      <c r="F2711" t="s">
        <v>4905</v>
      </c>
    </row>
    <row r="2712" spans="1:6" x14ac:dyDescent="0.25">
      <c r="A2712">
        <v>9011</v>
      </c>
      <c r="B2712" t="s">
        <v>95</v>
      </c>
      <c r="C2712">
        <v>19</v>
      </c>
      <c r="D2712" t="s">
        <v>3223</v>
      </c>
      <c r="E2712">
        <v>9202001</v>
      </c>
      <c r="F2712" t="s">
        <v>5018</v>
      </c>
    </row>
    <row r="2713" spans="1:6" x14ac:dyDescent="0.25">
      <c r="A2713">
        <v>9012</v>
      </c>
      <c r="B2713" t="s">
        <v>95</v>
      </c>
      <c r="C2713">
        <v>19</v>
      </c>
      <c r="D2713" t="s">
        <v>3223</v>
      </c>
      <c r="E2713">
        <v>9202002</v>
      </c>
      <c r="F2713" t="s">
        <v>4018</v>
      </c>
    </row>
    <row r="2714" spans="1:6" x14ac:dyDescent="0.25">
      <c r="A2714">
        <v>9013</v>
      </c>
      <c r="B2714" t="s">
        <v>11</v>
      </c>
      <c r="C2714">
        <v>227</v>
      </c>
      <c r="D2714" t="s">
        <v>3214</v>
      </c>
      <c r="E2714">
        <v>3053409</v>
      </c>
      <c r="F2714" t="s">
        <v>5059</v>
      </c>
    </row>
    <row r="2715" spans="1:6" x14ac:dyDescent="0.25">
      <c r="A2715">
        <v>9014</v>
      </c>
      <c r="B2715" t="s">
        <v>11</v>
      </c>
      <c r="C2715">
        <v>227</v>
      </c>
      <c r="D2715" t="s">
        <v>3223</v>
      </c>
      <c r="E2715">
        <v>9136149</v>
      </c>
      <c r="F2715" t="s">
        <v>5043</v>
      </c>
    </row>
    <row r="2716" spans="1:6" x14ac:dyDescent="0.25">
      <c r="A2716">
        <v>9015</v>
      </c>
      <c r="B2716" t="s">
        <v>11</v>
      </c>
      <c r="C2716">
        <v>228</v>
      </c>
      <c r="D2716" t="s">
        <v>3214</v>
      </c>
      <c r="E2716">
        <v>3002173</v>
      </c>
      <c r="F2716" t="s">
        <v>5060</v>
      </c>
    </row>
    <row r="2717" spans="1:6" x14ac:dyDescent="0.25">
      <c r="A2717">
        <v>9016</v>
      </c>
      <c r="B2717" t="s">
        <v>11</v>
      </c>
      <c r="C2717">
        <v>228</v>
      </c>
      <c r="D2717" t="s">
        <v>3223</v>
      </c>
      <c r="E2717">
        <v>9136149</v>
      </c>
      <c r="F2717" t="s">
        <v>5043</v>
      </c>
    </row>
    <row r="2718" spans="1:6" x14ac:dyDescent="0.25">
      <c r="A2718">
        <v>9017</v>
      </c>
      <c r="B2718" t="s">
        <v>73</v>
      </c>
      <c r="C2718">
        <v>78</v>
      </c>
      <c r="D2718" t="s">
        <v>3220</v>
      </c>
      <c r="E2718" t="s">
        <v>252</v>
      </c>
      <c r="F2718" t="s">
        <v>5061</v>
      </c>
    </row>
    <row r="2719" spans="1:6" x14ac:dyDescent="0.25">
      <c r="A2719">
        <v>9018</v>
      </c>
      <c r="B2719" t="s">
        <v>73</v>
      </c>
      <c r="C2719">
        <v>78</v>
      </c>
      <c r="D2719" t="s">
        <v>3220</v>
      </c>
      <c r="E2719" t="s">
        <v>252</v>
      </c>
      <c r="F2719" t="s">
        <v>5062</v>
      </c>
    </row>
    <row r="2720" spans="1:6" x14ac:dyDescent="0.25">
      <c r="A2720">
        <v>9019</v>
      </c>
      <c r="B2720" t="s">
        <v>73</v>
      </c>
      <c r="C2720">
        <v>78</v>
      </c>
      <c r="D2720" t="s">
        <v>3220</v>
      </c>
      <c r="E2720" t="s">
        <v>252</v>
      </c>
      <c r="F2720" t="s">
        <v>5063</v>
      </c>
    </row>
    <row r="2721" spans="1:6" x14ac:dyDescent="0.25">
      <c r="A2721">
        <v>9020</v>
      </c>
      <c r="B2721" t="s">
        <v>73</v>
      </c>
      <c r="C2721">
        <v>78</v>
      </c>
      <c r="D2721" t="s">
        <v>3220</v>
      </c>
      <c r="E2721" t="s">
        <v>252</v>
      </c>
      <c r="F2721" t="s">
        <v>5064</v>
      </c>
    </row>
    <row r="2722" spans="1:6" x14ac:dyDescent="0.25">
      <c r="A2722">
        <v>9021</v>
      </c>
      <c r="B2722" t="s">
        <v>73</v>
      </c>
      <c r="C2722">
        <v>78</v>
      </c>
      <c r="D2722" t="s">
        <v>3214</v>
      </c>
      <c r="E2722">
        <v>3069311</v>
      </c>
      <c r="F2722" t="s">
        <v>5065</v>
      </c>
    </row>
    <row r="2723" spans="1:6" x14ac:dyDescent="0.25">
      <c r="A2723">
        <v>9022</v>
      </c>
      <c r="B2723" t="s">
        <v>73</v>
      </c>
      <c r="C2723">
        <v>78</v>
      </c>
      <c r="D2723" t="s">
        <v>3223</v>
      </c>
      <c r="E2723">
        <v>9256003</v>
      </c>
      <c r="F2723" t="s">
        <v>4985</v>
      </c>
    </row>
    <row r="2724" spans="1:6" x14ac:dyDescent="0.25">
      <c r="A2724">
        <v>9023</v>
      </c>
      <c r="B2724" t="s">
        <v>91</v>
      </c>
      <c r="C2724">
        <v>3</v>
      </c>
      <c r="D2724" t="s">
        <v>3214</v>
      </c>
      <c r="E2724">
        <v>3058907</v>
      </c>
      <c r="F2724" t="s">
        <v>5066</v>
      </c>
    </row>
    <row r="2725" spans="1:6" x14ac:dyDescent="0.25">
      <c r="A2725">
        <v>9024</v>
      </c>
      <c r="B2725" t="s">
        <v>91</v>
      </c>
      <c r="C2725">
        <v>3</v>
      </c>
      <c r="D2725" t="s">
        <v>3223</v>
      </c>
      <c r="E2725">
        <v>9146038</v>
      </c>
      <c r="F2725" t="s">
        <v>5067</v>
      </c>
    </row>
    <row r="2726" spans="1:6" x14ac:dyDescent="0.25">
      <c r="A2726">
        <v>9025</v>
      </c>
      <c r="B2726" t="s">
        <v>11</v>
      </c>
      <c r="C2726">
        <v>229</v>
      </c>
      <c r="D2726" t="s">
        <v>3214</v>
      </c>
      <c r="E2726">
        <v>3002145</v>
      </c>
      <c r="F2726" t="s">
        <v>5068</v>
      </c>
    </row>
    <row r="2727" spans="1:6" x14ac:dyDescent="0.25">
      <c r="A2727">
        <v>9026</v>
      </c>
      <c r="B2727" t="s">
        <v>11</v>
      </c>
      <c r="C2727">
        <v>229</v>
      </c>
      <c r="D2727" t="s">
        <v>3214</v>
      </c>
      <c r="E2727">
        <v>3005407</v>
      </c>
      <c r="F2727" t="s">
        <v>5069</v>
      </c>
    </row>
    <row r="2728" spans="1:6" x14ac:dyDescent="0.25">
      <c r="A2728">
        <v>9027</v>
      </c>
      <c r="B2728" t="s">
        <v>11</v>
      </c>
      <c r="C2728">
        <v>229</v>
      </c>
      <c r="D2728" t="s">
        <v>3223</v>
      </c>
      <c r="E2728">
        <v>9136147</v>
      </c>
      <c r="F2728" t="s">
        <v>5070</v>
      </c>
    </row>
    <row r="2729" spans="1:6" x14ac:dyDescent="0.25">
      <c r="A2729">
        <v>9028</v>
      </c>
      <c r="B2729" t="s">
        <v>11</v>
      </c>
      <c r="C2729">
        <v>231</v>
      </c>
      <c r="D2729" t="s">
        <v>3214</v>
      </c>
      <c r="E2729">
        <v>9136151</v>
      </c>
      <c r="F2729" t="s">
        <v>5071</v>
      </c>
    </row>
    <row r="2730" spans="1:6" x14ac:dyDescent="0.25">
      <c r="A2730">
        <v>9029</v>
      </c>
      <c r="B2730" t="s">
        <v>11</v>
      </c>
      <c r="C2730">
        <v>231</v>
      </c>
      <c r="D2730" t="s">
        <v>3223</v>
      </c>
      <c r="E2730">
        <v>3069326</v>
      </c>
      <c r="F2730" t="s">
        <v>5072</v>
      </c>
    </row>
    <row r="2731" spans="1:6" x14ac:dyDescent="0.25">
      <c r="A2731">
        <v>9030</v>
      </c>
      <c r="B2731" t="s">
        <v>11</v>
      </c>
      <c r="C2731">
        <v>232</v>
      </c>
      <c r="D2731" t="s">
        <v>3214</v>
      </c>
      <c r="E2731">
        <v>3069325</v>
      </c>
      <c r="F2731" t="s">
        <v>5073</v>
      </c>
    </row>
    <row r="2732" spans="1:6" x14ac:dyDescent="0.25">
      <c r="A2732">
        <v>9031</v>
      </c>
      <c r="B2732" t="s">
        <v>11</v>
      </c>
      <c r="C2732">
        <v>232</v>
      </c>
      <c r="D2732" t="s">
        <v>3223</v>
      </c>
      <c r="E2732">
        <v>9136149</v>
      </c>
      <c r="F2732" t="s">
        <v>5043</v>
      </c>
    </row>
    <row r="2733" spans="1:6" x14ac:dyDescent="0.25">
      <c r="A2733">
        <v>9032</v>
      </c>
      <c r="B2733" t="s">
        <v>17</v>
      </c>
      <c r="C2733">
        <v>26</v>
      </c>
      <c r="D2733" t="s">
        <v>3220</v>
      </c>
      <c r="E2733" t="s">
        <v>252</v>
      </c>
      <c r="F2733" t="s">
        <v>5074</v>
      </c>
    </row>
    <row r="2734" spans="1:6" x14ac:dyDescent="0.25">
      <c r="A2734">
        <v>9033</v>
      </c>
      <c r="B2734" t="s">
        <v>17</v>
      </c>
      <c r="C2734">
        <v>26</v>
      </c>
      <c r="D2734" t="s">
        <v>3220</v>
      </c>
      <c r="E2734" t="s">
        <v>252</v>
      </c>
      <c r="F2734" t="s">
        <v>5075</v>
      </c>
    </row>
    <row r="2735" spans="1:6" x14ac:dyDescent="0.25">
      <c r="A2735">
        <v>9034</v>
      </c>
      <c r="B2735" t="s">
        <v>17</v>
      </c>
      <c r="C2735">
        <v>26</v>
      </c>
      <c r="D2735" t="s">
        <v>3220</v>
      </c>
      <c r="E2735" t="s">
        <v>252</v>
      </c>
      <c r="F2735" t="s">
        <v>5076</v>
      </c>
    </row>
    <row r="2736" spans="1:6" x14ac:dyDescent="0.25">
      <c r="A2736">
        <v>9035</v>
      </c>
      <c r="B2736" t="s">
        <v>17</v>
      </c>
      <c r="C2736">
        <v>26</v>
      </c>
      <c r="D2736" t="s">
        <v>3220</v>
      </c>
      <c r="E2736" t="s">
        <v>252</v>
      </c>
      <c r="F2736" t="s">
        <v>5077</v>
      </c>
    </row>
    <row r="2737" spans="1:6" x14ac:dyDescent="0.25">
      <c r="A2737">
        <v>9036</v>
      </c>
      <c r="B2737" t="s">
        <v>17</v>
      </c>
      <c r="C2737">
        <v>26</v>
      </c>
      <c r="D2737" t="s">
        <v>3220</v>
      </c>
      <c r="E2737" t="s">
        <v>252</v>
      </c>
      <c r="F2737" t="s">
        <v>5078</v>
      </c>
    </row>
    <row r="2738" spans="1:6" x14ac:dyDescent="0.25">
      <c r="A2738">
        <v>9037</v>
      </c>
      <c r="B2738" t="s">
        <v>17</v>
      </c>
      <c r="C2738">
        <v>26</v>
      </c>
      <c r="D2738" t="s">
        <v>3220</v>
      </c>
      <c r="E2738" t="s">
        <v>252</v>
      </c>
      <c r="F2738" t="s">
        <v>5079</v>
      </c>
    </row>
    <row r="2739" spans="1:6" x14ac:dyDescent="0.25">
      <c r="A2739">
        <v>9038</v>
      </c>
      <c r="B2739" t="s">
        <v>17</v>
      </c>
      <c r="C2739">
        <v>26</v>
      </c>
      <c r="D2739" t="s">
        <v>3223</v>
      </c>
      <c r="E2739">
        <v>9261003</v>
      </c>
      <c r="F2739" t="s">
        <v>4954</v>
      </c>
    </row>
    <row r="2740" spans="1:6" x14ac:dyDescent="0.25">
      <c r="A2740">
        <v>9039</v>
      </c>
      <c r="B2740" t="s">
        <v>11</v>
      </c>
      <c r="C2740">
        <v>233</v>
      </c>
      <c r="D2740" t="s">
        <v>3214</v>
      </c>
      <c r="E2740">
        <v>3069324</v>
      </c>
      <c r="F2740" t="s">
        <v>3549</v>
      </c>
    </row>
    <row r="2741" spans="1:6" x14ac:dyDescent="0.25">
      <c r="A2741">
        <v>9040</v>
      </c>
      <c r="B2741" t="s">
        <v>15</v>
      </c>
      <c r="C2741">
        <v>47</v>
      </c>
      <c r="D2741" t="s">
        <v>3220</v>
      </c>
      <c r="E2741" t="s">
        <v>252</v>
      </c>
      <c r="F2741" t="s">
        <v>5080</v>
      </c>
    </row>
    <row r="2742" spans="1:6" x14ac:dyDescent="0.25">
      <c r="A2742">
        <v>9041</v>
      </c>
      <c r="B2742" t="s">
        <v>11</v>
      </c>
      <c r="C2742">
        <v>233</v>
      </c>
      <c r="D2742" t="s">
        <v>3223</v>
      </c>
      <c r="E2742">
        <v>9136149</v>
      </c>
      <c r="F2742" t="s">
        <v>5043</v>
      </c>
    </row>
    <row r="2743" spans="1:6" x14ac:dyDescent="0.25">
      <c r="A2743">
        <v>9042</v>
      </c>
      <c r="B2743" t="s">
        <v>95</v>
      </c>
      <c r="C2743">
        <v>20</v>
      </c>
      <c r="D2743" t="s">
        <v>3220</v>
      </c>
      <c r="E2743" t="s">
        <v>252</v>
      </c>
      <c r="F2743" t="s">
        <v>5081</v>
      </c>
    </row>
    <row r="2744" spans="1:6" x14ac:dyDescent="0.25">
      <c r="A2744">
        <v>9043</v>
      </c>
      <c r="B2744" t="s">
        <v>95</v>
      </c>
      <c r="C2744">
        <v>20</v>
      </c>
      <c r="D2744" t="s">
        <v>3220</v>
      </c>
      <c r="E2744" t="s">
        <v>252</v>
      </c>
      <c r="F2744" t="s">
        <v>5082</v>
      </c>
    </row>
    <row r="2745" spans="1:6" x14ac:dyDescent="0.25">
      <c r="A2745">
        <v>9044</v>
      </c>
      <c r="B2745" t="s">
        <v>95</v>
      </c>
      <c r="C2745">
        <v>20</v>
      </c>
      <c r="D2745" t="s">
        <v>3220</v>
      </c>
      <c r="E2745" t="s">
        <v>252</v>
      </c>
      <c r="F2745" t="s">
        <v>5083</v>
      </c>
    </row>
    <row r="2746" spans="1:6" x14ac:dyDescent="0.25">
      <c r="A2746">
        <v>9045</v>
      </c>
      <c r="B2746" t="s">
        <v>95</v>
      </c>
      <c r="C2746">
        <v>20</v>
      </c>
      <c r="D2746" t="s">
        <v>3220</v>
      </c>
      <c r="E2746" t="s">
        <v>252</v>
      </c>
      <c r="F2746" t="s">
        <v>5084</v>
      </c>
    </row>
    <row r="2747" spans="1:6" x14ac:dyDescent="0.25">
      <c r="A2747">
        <v>9046</v>
      </c>
      <c r="B2747" t="s">
        <v>95</v>
      </c>
      <c r="C2747">
        <v>20</v>
      </c>
      <c r="D2747" t="s">
        <v>3214</v>
      </c>
      <c r="E2747">
        <v>3062204</v>
      </c>
      <c r="F2747" t="s">
        <v>5085</v>
      </c>
    </row>
    <row r="2748" spans="1:6" x14ac:dyDescent="0.25">
      <c r="A2748">
        <v>9047</v>
      </c>
      <c r="B2748" t="s">
        <v>95</v>
      </c>
      <c r="C2748">
        <v>20</v>
      </c>
      <c r="D2748" t="s">
        <v>3214</v>
      </c>
      <c r="E2748">
        <v>3062205</v>
      </c>
      <c r="F2748" t="s">
        <v>5086</v>
      </c>
    </row>
    <row r="2749" spans="1:6" x14ac:dyDescent="0.25">
      <c r="A2749">
        <v>9048</v>
      </c>
      <c r="B2749" t="s">
        <v>95</v>
      </c>
      <c r="C2749">
        <v>20</v>
      </c>
      <c r="D2749" t="s">
        <v>3223</v>
      </c>
      <c r="E2749">
        <v>9202001</v>
      </c>
      <c r="F2749" t="s">
        <v>5018</v>
      </c>
    </row>
    <row r="2750" spans="1:6" x14ac:dyDescent="0.25">
      <c r="A2750">
        <v>9049</v>
      </c>
      <c r="B2750" t="s">
        <v>79</v>
      </c>
      <c r="C2750">
        <v>8</v>
      </c>
      <c r="D2750" t="s">
        <v>3214</v>
      </c>
      <c r="E2750">
        <v>3021549</v>
      </c>
      <c r="F2750" t="s">
        <v>5087</v>
      </c>
    </row>
    <row r="2751" spans="1:6" x14ac:dyDescent="0.25">
      <c r="A2751">
        <v>9050</v>
      </c>
      <c r="B2751" t="s">
        <v>79</v>
      </c>
      <c r="C2751">
        <v>8</v>
      </c>
      <c r="D2751" t="s">
        <v>3214</v>
      </c>
      <c r="E2751">
        <v>3084003</v>
      </c>
      <c r="F2751" t="s">
        <v>5053</v>
      </c>
    </row>
    <row r="2752" spans="1:6" x14ac:dyDescent="0.25">
      <c r="A2752">
        <v>9051</v>
      </c>
      <c r="B2752" t="s">
        <v>79</v>
      </c>
      <c r="C2752">
        <v>8</v>
      </c>
      <c r="D2752" t="s">
        <v>3223</v>
      </c>
      <c r="E2752">
        <v>9202001</v>
      </c>
      <c r="F2752" t="s">
        <v>5018</v>
      </c>
    </row>
    <row r="2753" spans="1:6" x14ac:dyDescent="0.25">
      <c r="A2753">
        <v>9052</v>
      </c>
      <c r="B2753" t="s">
        <v>79</v>
      </c>
      <c r="C2753">
        <v>8</v>
      </c>
      <c r="D2753" t="s">
        <v>3223</v>
      </c>
      <c r="E2753">
        <v>9202002</v>
      </c>
      <c r="F2753" t="s">
        <v>4018</v>
      </c>
    </row>
    <row r="2754" spans="1:6" x14ac:dyDescent="0.25">
      <c r="A2754">
        <v>9053</v>
      </c>
      <c r="B2754" t="s">
        <v>79</v>
      </c>
      <c r="C2754">
        <v>9</v>
      </c>
      <c r="D2754" t="s">
        <v>3214</v>
      </c>
      <c r="E2754">
        <v>3084003</v>
      </c>
      <c r="F2754" t="s">
        <v>5053</v>
      </c>
    </row>
    <row r="2755" spans="1:6" x14ac:dyDescent="0.25">
      <c r="A2755">
        <v>9054</v>
      </c>
      <c r="B2755" t="s">
        <v>79</v>
      </c>
      <c r="C2755">
        <v>9</v>
      </c>
      <c r="D2755" t="s">
        <v>3223</v>
      </c>
      <c r="E2755">
        <v>9202001</v>
      </c>
      <c r="F2755" t="s">
        <v>5018</v>
      </c>
    </row>
    <row r="2756" spans="1:6" x14ac:dyDescent="0.25">
      <c r="A2756">
        <v>9055</v>
      </c>
      <c r="B2756" t="s">
        <v>79</v>
      </c>
      <c r="C2756">
        <v>9</v>
      </c>
      <c r="D2756" t="s">
        <v>3223</v>
      </c>
      <c r="E2756">
        <v>9202002</v>
      </c>
      <c r="F2756" t="s">
        <v>4018</v>
      </c>
    </row>
    <row r="2757" spans="1:6" x14ac:dyDescent="0.25">
      <c r="A2757">
        <v>9056</v>
      </c>
      <c r="B2757" t="s">
        <v>15</v>
      </c>
      <c r="C2757">
        <v>47</v>
      </c>
      <c r="D2757" t="s">
        <v>3220</v>
      </c>
      <c r="E2757" t="s">
        <v>252</v>
      </c>
      <c r="F2757" t="s">
        <v>5088</v>
      </c>
    </row>
    <row r="2758" spans="1:6" x14ac:dyDescent="0.25">
      <c r="A2758">
        <v>9057</v>
      </c>
      <c r="B2758" t="s">
        <v>15</v>
      </c>
      <c r="C2758">
        <v>47</v>
      </c>
      <c r="D2758" t="s">
        <v>3220</v>
      </c>
      <c r="E2758" t="s">
        <v>252</v>
      </c>
      <c r="F2758" t="s">
        <v>5089</v>
      </c>
    </row>
    <row r="2759" spans="1:6" x14ac:dyDescent="0.25">
      <c r="A2759">
        <v>9058</v>
      </c>
      <c r="B2759" t="s">
        <v>15</v>
      </c>
      <c r="C2759">
        <v>47</v>
      </c>
      <c r="D2759" t="s">
        <v>3220</v>
      </c>
      <c r="E2759" t="s">
        <v>252</v>
      </c>
      <c r="F2759" t="s">
        <v>5090</v>
      </c>
    </row>
    <row r="2760" spans="1:6" x14ac:dyDescent="0.25">
      <c r="A2760">
        <v>9059</v>
      </c>
      <c r="B2760" t="s">
        <v>15</v>
      </c>
      <c r="C2760">
        <v>47</v>
      </c>
      <c r="D2760" t="s">
        <v>3220</v>
      </c>
      <c r="E2760" t="s">
        <v>252</v>
      </c>
      <c r="F2760" t="s">
        <v>5091</v>
      </c>
    </row>
    <row r="2761" spans="1:6" x14ac:dyDescent="0.25">
      <c r="A2761">
        <v>9060</v>
      </c>
      <c r="B2761" t="s">
        <v>15</v>
      </c>
      <c r="C2761">
        <v>47</v>
      </c>
      <c r="D2761" t="s">
        <v>3220</v>
      </c>
      <c r="E2761" t="s">
        <v>252</v>
      </c>
      <c r="F2761" t="s">
        <v>5092</v>
      </c>
    </row>
    <row r="2762" spans="1:6" x14ac:dyDescent="0.25">
      <c r="A2762">
        <v>9061</v>
      </c>
      <c r="B2762" t="s">
        <v>15</v>
      </c>
      <c r="C2762">
        <v>47</v>
      </c>
      <c r="D2762" t="s">
        <v>3220</v>
      </c>
      <c r="E2762" t="s">
        <v>252</v>
      </c>
      <c r="F2762" t="s">
        <v>5093</v>
      </c>
    </row>
    <row r="2763" spans="1:6" x14ac:dyDescent="0.25">
      <c r="A2763">
        <v>9062</v>
      </c>
      <c r="B2763" t="s">
        <v>15</v>
      </c>
      <c r="C2763">
        <v>47</v>
      </c>
      <c r="D2763" t="s">
        <v>3220</v>
      </c>
      <c r="E2763" t="s">
        <v>252</v>
      </c>
      <c r="F2763" t="s">
        <v>5094</v>
      </c>
    </row>
    <row r="2764" spans="1:6" x14ac:dyDescent="0.25">
      <c r="A2764">
        <v>9063</v>
      </c>
      <c r="B2764" t="s">
        <v>15</v>
      </c>
      <c r="C2764">
        <v>47</v>
      </c>
      <c r="D2764" t="s">
        <v>3214</v>
      </c>
      <c r="E2764">
        <v>3007384</v>
      </c>
      <c r="F2764" t="s">
        <v>5095</v>
      </c>
    </row>
    <row r="2765" spans="1:6" x14ac:dyDescent="0.25">
      <c r="A2765">
        <v>9064</v>
      </c>
      <c r="B2765" t="s">
        <v>15</v>
      </c>
      <c r="C2765">
        <v>47</v>
      </c>
      <c r="D2765" t="s">
        <v>3214</v>
      </c>
      <c r="E2765">
        <v>3009191</v>
      </c>
      <c r="F2765" t="s">
        <v>5096</v>
      </c>
    </row>
    <row r="2766" spans="1:6" x14ac:dyDescent="0.25">
      <c r="A2766">
        <v>9065</v>
      </c>
      <c r="B2766" t="s">
        <v>15</v>
      </c>
      <c r="C2766">
        <v>47</v>
      </c>
      <c r="D2766" t="s">
        <v>3223</v>
      </c>
      <c r="E2766">
        <v>9146038</v>
      </c>
      <c r="F2766" t="s">
        <v>5067</v>
      </c>
    </row>
    <row r="2767" spans="1:6" x14ac:dyDescent="0.25">
      <c r="A2767">
        <v>9066</v>
      </c>
      <c r="B2767" t="s">
        <v>11</v>
      </c>
      <c r="C2767">
        <v>100</v>
      </c>
      <c r="D2767" t="s">
        <v>3214</v>
      </c>
      <c r="E2767">
        <v>3002144</v>
      </c>
      <c r="F2767" t="s">
        <v>5097</v>
      </c>
    </row>
    <row r="2768" spans="1:6" x14ac:dyDescent="0.25">
      <c r="A2768">
        <v>9067</v>
      </c>
      <c r="B2768" t="s">
        <v>11</v>
      </c>
      <c r="C2768">
        <v>100</v>
      </c>
      <c r="D2768" t="s">
        <v>3223</v>
      </c>
      <c r="E2768">
        <v>9136104</v>
      </c>
      <c r="F2768" t="s">
        <v>3770</v>
      </c>
    </row>
    <row r="2769" spans="1:6" x14ac:dyDescent="0.25">
      <c r="A2769">
        <v>9068</v>
      </c>
      <c r="B2769" t="s">
        <v>11</v>
      </c>
      <c r="C2769">
        <v>100</v>
      </c>
      <c r="D2769" t="s">
        <v>3223</v>
      </c>
      <c r="E2769">
        <v>9136151</v>
      </c>
      <c r="F2769" t="s">
        <v>5071</v>
      </c>
    </row>
    <row r="2770" spans="1:6" x14ac:dyDescent="0.25">
      <c r="A2770">
        <v>9069</v>
      </c>
      <c r="B2770" t="s">
        <v>95</v>
      </c>
      <c r="C2770">
        <v>21</v>
      </c>
      <c r="D2770" t="s">
        <v>3214</v>
      </c>
      <c r="E2770">
        <v>3005482</v>
      </c>
      <c r="F2770" t="s">
        <v>5011</v>
      </c>
    </row>
    <row r="2771" spans="1:6" x14ac:dyDescent="0.25">
      <c r="A2771">
        <v>9070</v>
      </c>
      <c r="B2771" t="s">
        <v>95</v>
      </c>
      <c r="C2771">
        <v>21</v>
      </c>
      <c r="D2771" t="s">
        <v>3223</v>
      </c>
      <c r="E2771">
        <v>9202002</v>
      </c>
      <c r="F2771" t="s">
        <v>4018</v>
      </c>
    </row>
    <row r="2772" spans="1:6" x14ac:dyDescent="0.25">
      <c r="A2772">
        <v>9071</v>
      </c>
      <c r="B2772" t="s">
        <v>95</v>
      </c>
      <c r="C2772">
        <v>18</v>
      </c>
      <c r="D2772" t="s">
        <v>3214</v>
      </c>
      <c r="E2772">
        <v>3504575</v>
      </c>
      <c r="F2772" t="s">
        <v>5009</v>
      </c>
    </row>
    <row r="2773" spans="1:6" x14ac:dyDescent="0.25">
      <c r="A2773">
        <v>9072</v>
      </c>
      <c r="B2773" t="s">
        <v>95</v>
      </c>
      <c r="C2773">
        <v>18</v>
      </c>
      <c r="D2773" t="s">
        <v>3223</v>
      </c>
      <c r="E2773">
        <v>9202002</v>
      </c>
      <c r="F2773" t="s">
        <v>4018</v>
      </c>
    </row>
    <row r="2774" spans="1:6" x14ac:dyDescent="0.25">
      <c r="A2774">
        <v>9073</v>
      </c>
      <c r="B2774" t="s">
        <v>95</v>
      </c>
      <c r="C2774">
        <v>17</v>
      </c>
      <c r="D2774" t="s">
        <v>3223</v>
      </c>
      <c r="E2774">
        <v>9202002</v>
      </c>
      <c r="F2774" t="s">
        <v>4018</v>
      </c>
    </row>
    <row r="2775" spans="1:6" x14ac:dyDescent="0.25">
      <c r="A2775">
        <v>9074</v>
      </c>
      <c r="B2775" t="s">
        <v>57</v>
      </c>
      <c r="C2775">
        <v>28</v>
      </c>
      <c r="D2775" t="s">
        <v>3214</v>
      </c>
      <c r="E2775">
        <v>3078014</v>
      </c>
      <c r="F2775" t="s">
        <v>5098</v>
      </c>
    </row>
    <row r="2776" spans="1:6" x14ac:dyDescent="0.25">
      <c r="A2776">
        <v>9075</v>
      </c>
      <c r="B2776" t="s">
        <v>57</v>
      </c>
      <c r="C2776">
        <v>28</v>
      </c>
      <c r="D2776" t="s">
        <v>3223</v>
      </c>
      <c r="E2776">
        <v>9156004</v>
      </c>
      <c r="F2776" t="s">
        <v>5099</v>
      </c>
    </row>
    <row r="2777" spans="1:6" x14ac:dyDescent="0.25">
      <c r="A2777">
        <v>9076</v>
      </c>
      <c r="B2777" t="s">
        <v>95</v>
      </c>
      <c r="C2777">
        <v>22</v>
      </c>
      <c r="D2777" t="s">
        <v>3214</v>
      </c>
      <c r="E2777">
        <v>3005478</v>
      </c>
      <c r="F2777" t="s">
        <v>5100</v>
      </c>
    </row>
    <row r="2778" spans="1:6" x14ac:dyDescent="0.25">
      <c r="A2778">
        <v>9077</v>
      </c>
      <c r="B2778" t="s">
        <v>95</v>
      </c>
      <c r="C2778">
        <v>22</v>
      </c>
      <c r="D2778" t="s">
        <v>3214</v>
      </c>
      <c r="E2778">
        <v>3005484</v>
      </c>
      <c r="F2778" t="s">
        <v>5101</v>
      </c>
    </row>
    <row r="2779" spans="1:6" x14ac:dyDescent="0.25">
      <c r="A2779">
        <v>9078</v>
      </c>
      <c r="B2779" t="s">
        <v>95</v>
      </c>
      <c r="C2779">
        <v>22</v>
      </c>
      <c r="D2779" t="s">
        <v>3223</v>
      </c>
      <c r="E2779">
        <v>9202001</v>
      </c>
      <c r="F2779" t="s">
        <v>5018</v>
      </c>
    </row>
    <row r="2780" spans="1:6" x14ac:dyDescent="0.25">
      <c r="A2780">
        <v>9079</v>
      </c>
      <c r="B2780" t="s">
        <v>95</v>
      </c>
      <c r="C2780">
        <v>23</v>
      </c>
      <c r="D2780" t="s">
        <v>3214</v>
      </c>
      <c r="E2780">
        <v>3023198</v>
      </c>
      <c r="F2780" t="s">
        <v>5102</v>
      </c>
    </row>
    <row r="2781" spans="1:6" x14ac:dyDescent="0.25">
      <c r="A2781">
        <v>9080</v>
      </c>
      <c r="B2781" t="s">
        <v>95</v>
      </c>
      <c r="C2781">
        <v>23</v>
      </c>
      <c r="D2781" t="s">
        <v>3223</v>
      </c>
      <c r="E2781">
        <v>9202001</v>
      </c>
      <c r="F2781" t="s">
        <v>5018</v>
      </c>
    </row>
    <row r="2782" spans="1:6" x14ac:dyDescent="0.25">
      <c r="A2782">
        <v>9081</v>
      </c>
      <c r="B2782" t="s">
        <v>95</v>
      </c>
      <c r="C2782">
        <v>13</v>
      </c>
      <c r="D2782" t="s">
        <v>3220</v>
      </c>
      <c r="E2782" t="s">
        <v>252</v>
      </c>
      <c r="F2782" t="s">
        <v>5103</v>
      </c>
    </row>
    <row r="2783" spans="1:6" x14ac:dyDescent="0.25">
      <c r="A2783">
        <v>9082</v>
      </c>
      <c r="B2783" t="s">
        <v>95</v>
      </c>
      <c r="C2783">
        <v>13</v>
      </c>
      <c r="D2783" t="s">
        <v>3220</v>
      </c>
      <c r="E2783" t="s">
        <v>252</v>
      </c>
      <c r="F2783" t="s">
        <v>5104</v>
      </c>
    </row>
    <row r="2784" spans="1:6" x14ac:dyDescent="0.25">
      <c r="A2784">
        <v>9083</v>
      </c>
      <c r="B2784" t="s">
        <v>95</v>
      </c>
      <c r="C2784">
        <v>13</v>
      </c>
      <c r="D2784" t="s">
        <v>3220</v>
      </c>
      <c r="E2784" t="s">
        <v>252</v>
      </c>
      <c r="F2784" t="s">
        <v>5105</v>
      </c>
    </row>
    <row r="2785" spans="1:6" x14ac:dyDescent="0.25">
      <c r="A2785">
        <v>9084</v>
      </c>
      <c r="B2785" t="s">
        <v>95</v>
      </c>
      <c r="C2785">
        <v>14</v>
      </c>
      <c r="D2785" t="s">
        <v>3220</v>
      </c>
      <c r="E2785" t="s">
        <v>252</v>
      </c>
      <c r="F2785" t="s">
        <v>5106</v>
      </c>
    </row>
    <row r="2786" spans="1:6" x14ac:dyDescent="0.25">
      <c r="A2786">
        <v>9085</v>
      </c>
      <c r="B2786" t="s">
        <v>11</v>
      </c>
      <c r="C2786">
        <v>234</v>
      </c>
      <c r="D2786" t="s">
        <v>3214</v>
      </c>
      <c r="E2786">
        <v>3069328</v>
      </c>
      <c r="F2786" t="s">
        <v>5107</v>
      </c>
    </row>
    <row r="2787" spans="1:6" x14ac:dyDescent="0.25">
      <c r="A2787">
        <v>9086</v>
      </c>
      <c r="B2787" t="s">
        <v>11</v>
      </c>
      <c r="C2787">
        <v>234</v>
      </c>
      <c r="D2787" t="s">
        <v>3223</v>
      </c>
      <c r="E2787">
        <v>9136143</v>
      </c>
      <c r="F2787" t="s">
        <v>4844</v>
      </c>
    </row>
    <row r="2788" spans="1:6" x14ac:dyDescent="0.25">
      <c r="A2788">
        <v>9087</v>
      </c>
      <c r="B2788" t="s">
        <v>11</v>
      </c>
      <c r="C2788">
        <v>235</v>
      </c>
      <c r="D2788" t="s">
        <v>3214</v>
      </c>
      <c r="E2788">
        <v>3069323</v>
      </c>
      <c r="F2788" t="s">
        <v>5108</v>
      </c>
    </row>
    <row r="2789" spans="1:6" x14ac:dyDescent="0.25">
      <c r="A2789">
        <v>9088</v>
      </c>
      <c r="B2789" t="s">
        <v>11</v>
      </c>
      <c r="C2789">
        <v>235</v>
      </c>
      <c r="D2789" t="s">
        <v>3223</v>
      </c>
      <c r="E2789">
        <v>9136149</v>
      </c>
      <c r="F2789" t="s">
        <v>5043</v>
      </c>
    </row>
    <row r="2790" spans="1:6" x14ac:dyDescent="0.25">
      <c r="A2790">
        <v>9089</v>
      </c>
      <c r="B2790" t="s">
        <v>23</v>
      </c>
      <c r="C2790">
        <v>29</v>
      </c>
      <c r="D2790" t="s">
        <v>3214</v>
      </c>
      <c r="E2790">
        <v>3021559</v>
      </c>
      <c r="F2790" t="s">
        <v>5109</v>
      </c>
    </row>
    <row r="2791" spans="1:6" x14ac:dyDescent="0.25">
      <c r="A2791">
        <v>9090</v>
      </c>
      <c r="B2791" t="s">
        <v>23</v>
      </c>
      <c r="C2791">
        <v>29</v>
      </c>
      <c r="D2791" t="s">
        <v>3223</v>
      </c>
      <c r="E2791">
        <v>9136149</v>
      </c>
      <c r="F2791" t="s">
        <v>5043</v>
      </c>
    </row>
    <row r="2792" spans="1:6" x14ac:dyDescent="0.25">
      <c r="A2792">
        <v>9091</v>
      </c>
      <c r="B2792" t="s">
        <v>15</v>
      </c>
      <c r="C2792">
        <v>61</v>
      </c>
      <c r="D2792" t="s">
        <v>3214</v>
      </c>
      <c r="E2792">
        <v>3507818</v>
      </c>
      <c r="F2792" t="s">
        <v>5110</v>
      </c>
    </row>
    <row r="2793" spans="1:6" x14ac:dyDescent="0.25">
      <c r="A2793">
        <v>9092</v>
      </c>
      <c r="B2793" t="s">
        <v>15</v>
      </c>
      <c r="C2793">
        <v>61</v>
      </c>
      <c r="D2793" t="s">
        <v>3223</v>
      </c>
      <c r="E2793">
        <v>9146039</v>
      </c>
      <c r="F2793" t="s">
        <v>5111</v>
      </c>
    </row>
    <row r="2794" spans="1:6" x14ac:dyDescent="0.25">
      <c r="A2794">
        <v>9093</v>
      </c>
      <c r="B2794" t="s">
        <v>95</v>
      </c>
      <c r="C2794">
        <v>24</v>
      </c>
      <c r="D2794" t="s">
        <v>3220</v>
      </c>
      <c r="E2794" t="s">
        <v>252</v>
      </c>
      <c r="F2794" t="s">
        <v>5112</v>
      </c>
    </row>
    <row r="2795" spans="1:6" x14ac:dyDescent="0.25">
      <c r="A2795">
        <v>9094</v>
      </c>
      <c r="B2795" t="s">
        <v>95</v>
      </c>
      <c r="C2795">
        <v>24</v>
      </c>
      <c r="D2795" t="s">
        <v>3214</v>
      </c>
      <c r="E2795">
        <v>3072335</v>
      </c>
      <c r="F2795" t="s">
        <v>5113</v>
      </c>
    </row>
    <row r="2796" spans="1:6" x14ac:dyDescent="0.25">
      <c r="A2796">
        <v>9095</v>
      </c>
      <c r="B2796" t="s">
        <v>95</v>
      </c>
      <c r="C2796">
        <v>24</v>
      </c>
      <c r="D2796" t="s">
        <v>3223</v>
      </c>
      <c r="E2796">
        <v>9202001</v>
      </c>
      <c r="F2796" t="s">
        <v>5018</v>
      </c>
    </row>
    <row r="2797" spans="1:6" x14ac:dyDescent="0.25">
      <c r="A2797">
        <v>9096</v>
      </c>
      <c r="B2797" t="s">
        <v>95</v>
      </c>
      <c r="C2797">
        <v>24</v>
      </c>
      <c r="D2797" t="s">
        <v>3223</v>
      </c>
      <c r="E2797">
        <v>9202002</v>
      </c>
      <c r="F2797" t="s">
        <v>4018</v>
      </c>
    </row>
    <row r="2798" spans="1:6" x14ac:dyDescent="0.25">
      <c r="A2798">
        <v>9097</v>
      </c>
      <c r="B2798" t="s">
        <v>73</v>
      </c>
      <c r="C2798">
        <v>79</v>
      </c>
      <c r="D2798" t="s">
        <v>3220</v>
      </c>
      <c r="E2798" t="s">
        <v>252</v>
      </c>
      <c r="F2798" t="s">
        <v>5114</v>
      </c>
    </row>
    <row r="2799" spans="1:6" x14ac:dyDescent="0.25">
      <c r="A2799">
        <v>9098</v>
      </c>
      <c r="B2799" t="s">
        <v>73</v>
      </c>
      <c r="C2799">
        <v>79</v>
      </c>
      <c r="D2799" t="s">
        <v>3220</v>
      </c>
      <c r="E2799" t="s">
        <v>252</v>
      </c>
      <c r="F2799" t="s">
        <v>5115</v>
      </c>
    </row>
    <row r="2800" spans="1:6" x14ac:dyDescent="0.25">
      <c r="A2800">
        <v>9099</v>
      </c>
      <c r="B2800" t="s">
        <v>73</v>
      </c>
      <c r="C2800">
        <v>79</v>
      </c>
      <c r="D2800" t="s">
        <v>3220</v>
      </c>
      <c r="E2800" t="s">
        <v>252</v>
      </c>
      <c r="F2800" t="s">
        <v>5116</v>
      </c>
    </row>
    <row r="2801" spans="1:6" x14ac:dyDescent="0.25">
      <c r="A2801">
        <v>9100</v>
      </c>
      <c r="B2801" t="s">
        <v>73</v>
      </c>
      <c r="C2801">
        <v>79</v>
      </c>
      <c r="D2801" t="s">
        <v>3220</v>
      </c>
      <c r="E2801" t="s">
        <v>252</v>
      </c>
      <c r="F2801" t="s">
        <v>5117</v>
      </c>
    </row>
    <row r="2802" spans="1:6" x14ac:dyDescent="0.25">
      <c r="A2802">
        <v>9101</v>
      </c>
      <c r="B2802" t="s">
        <v>73</v>
      </c>
      <c r="C2802">
        <v>79</v>
      </c>
      <c r="D2802" t="s">
        <v>3220</v>
      </c>
      <c r="E2802" t="s">
        <v>252</v>
      </c>
      <c r="F2802" t="s">
        <v>5118</v>
      </c>
    </row>
    <row r="2803" spans="1:6" x14ac:dyDescent="0.25">
      <c r="A2803">
        <v>9102</v>
      </c>
      <c r="B2803" t="s">
        <v>73</v>
      </c>
      <c r="C2803">
        <v>79</v>
      </c>
      <c r="D2803" t="s">
        <v>3220</v>
      </c>
      <c r="E2803" t="s">
        <v>252</v>
      </c>
      <c r="F2803" t="s">
        <v>5119</v>
      </c>
    </row>
    <row r="2804" spans="1:6" x14ac:dyDescent="0.25">
      <c r="A2804">
        <v>9103</v>
      </c>
      <c r="B2804" t="s">
        <v>73</v>
      </c>
      <c r="C2804">
        <v>79</v>
      </c>
      <c r="D2804" t="s">
        <v>3214</v>
      </c>
      <c r="E2804">
        <v>3507815</v>
      </c>
      <c r="F2804" t="s">
        <v>5120</v>
      </c>
    </row>
    <row r="2805" spans="1:6" x14ac:dyDescent="0.25">
      <c r="A2805">
        <v>9104</v>
      </c>
      <c r="B2805" t="s">
        <v>73</v>
      </c>
      <c r="C2805">
        <v>79</v>
      </c>
      <c r="D2805" t="s">
        <v>3223</v>
      </c>
      <c r="E2805">
        <v>9256003</v>
      </c>
      <c r="F2805" t="s">
        <v>4985</v>
      </c>
    </row>
    <row r="2806" spans="1:6" x14ac:dyDescent="0.25">
      <c r="A2806">
        <v>9105</v>
      </c>
      <c r="B2806" t="s">
        <v>71</v>
      </c>
      <c r="C2806">
        <v>4</v>
      </c>
      <c r="D2806" t="s">
        <v>3220</v>
      </c>
      <c r="E2806" t="s">
        <v>252</v>
      </c>
      <c r="F2806" t="s">
        <v>5121</v>
      </c>
    </row>
    <row r="2807" spans="1:6" x14ac:dyDescent="0.25">
      <c r="A2807">
        <v>9106</v>
      </c>
      <c r="B2807" t="s">
        <v>71</v>
      </c>
      <c r="C2807">
        <v>4</v>
      </c>
      <c r="D2807" t="s">
        <v>3214</v>
      </c>
      <c r="E2807">
        <v>3021560</v>
      </c>
      <c r="F2807" t="s">
        <v>5122</v>
      </c>
    </row>
    <row r="2808" spans="1:6" x14ac:dyDescent="0.25">
      <c r="A2808">
        <v>9107</v>
      </c>
      <c r="B2808" t="s">
        <v>11</v>
      </c>
      <c r="C2808">
        <v>236</v>
      </c>
      <c r="D2808" t="s">
        <v>3220</v>
      </c>
      <c r="E2808" t="s">
        <v>252</v>
      </c>
      <c r="F2808" t="s">
        <v>5123</v>
      </c>
    </row>
    <row r="2809" spans="1:6" x14ac:dyDescent="0.25">
      <c r="A2809">
        <v>9108</v>
      </c>
      <c r="B2809" t="s">
        <v>11</v>
      </c>
      <c r="C2809">
        <v>236</v>
      </c>
      <c r="D2809" t="s">
        <v>3220</v>
      </c>
      <c r="E2809" t="s">
        <v>252</v>
      </c>
      <c r="F2809" t="s">
        <v>5124</v>
      </c>
    </row>
    <row r="2810" spans="1:6" x14ac:dyDescent="0.25">
      <c r="A2810">
        <v>9109</v>
      </c>
      <c r="B2810" t="s">
        <v>81</v>
      </c>
      <c r="C2810">
        <v>58</v>
      </c>
      <c r="D2810" t="s">
        <v>3214</v>
      </c>
      <c r="E2810">
        <v>3072339</v>
      </c>
      <c r="F2810" t="s">
        <v>3549</v>
      </c>
    </row>
    <row r="2811" spans="1:6" x14ac:dyDescent="0.25">
      <c r="A2811">
        <v>9110</v>
      </c>
      <c r="B2811" t="s">
        <v>81</v>
      </c>
      <c r="C2811">
        <v>58</v>
      </c>
      <c r="D2811" t="s">
        <v>3223</v>
      </c>
      <c r="E2811">
        <v>9115025</v>
      </c>
      <c r="F2811" t="s">
        <v>4829</v>
      </c>
    </row>
    <row r="2812" spans="1:6" x14ac:dyDescent="0.25">
      <c r="A2812">
        <v>9111</v>
      </c>
      <c r="B2812" t="s">
        <v>95</v>
      </c>
      <c r="C2812">
        <v>26</v>
      </c>
      <c r="D2812" t="s">
        <v>3223</v>
      </c>
      <c r="E2812">
        <v>9202001</v>
      </c>
      <c r="F2812" t="s">
        <v>5018</v>
      </c>
    </row>
    <row r="2813" spans="1:6" x14ac:dyDescent="0.25">
      <c r="A2813">
        <v>9112</v>
      </c>
      <c r="B2813" t="s">
        <v>95</v>
      </c>
      <c r="C2813">
        <v>26</v>
      </c>
      <c r="D2813" t="s">
        <v>3223</v>
      </c>
      <c r="E2813">
        <v>9202002</v>
      </c>
      <c r="F2813" t="s">
        <v>4018</v>
      </c>
    </row>
    <row r="2814" spans="1:6" x14ac:dyDescent="0.25">
      <c r="A2814">
        <v>9113</v>
      </c>
      <c r="B2814" t="s">
        <v>81</v>
      </c>
      <c r="C2814">
        <v>59</v>
      </c>
      <c r="D2814" t="s">
        <v>3223</v>
      </c>
      <c r="E2814">
        <v>9115025</v>
      </c>
      <c r="F2814" t="s">
        <v>4829</v>
      </c>
    </row>
    <row r="2815" spans="1:6" x14ac:dyDescent="0.25">
      <c r="A2815">
        <v>9114</v>
      </c>
      <c r="B2815" t="s">
        <v>29</v>
      </c>
      <c r="C2815">
        <v>55</v>
      </c>
      <c r="D2815" t="s">
        <v>3220</v>
      </c>
      <c r="E2815" t="s">
        <v>252</v>
      </c>
      <c r="F2815" t="s">
        <v>5125</v>
      </c>
    </row>
    <row r="2816" spans="1:6" x14ac:dyDescent="0.25">
      <c r="A2816">
        <v>9115</v>
      </c>
      <c r="B2816" t="s">
        <v>29</v>
      </c>
      <c r="C2816">
        <v>55</v>
      </c>
      <c r="D2816" t="s">
        <v>3220</v>
      </c>
      <c r="E2816" t="s">
        <v>252</v>
      </c>
      <c r="F2816" t="s">
        <v>5126</v>
      </c>
    </row>
    <row r="2817" spans="1:6" x14ac:dyDescent="0.25">
      <c r="A2817">
        <v>9116</v>
      </c>
      <c r="B2817" t="s">
        <v>29</v>
      </c>
      <c r="C2817">
        <v>55</v>
      </c>
      <c r="D2817" t="s">
        <v>3220</v>
      </c>
      <c r="E2817" t="s">
        <v>252</v>
      </c>
      <c r="F2817" t="s">
        <v>5127</v>
      </c>
    </row>
    <row r="2818" spans="1:6" x14ac:dyDescent="0.25">
      <c r="A2818">
        <v>9117</v>
      </c>
      <c r="B2818" t="s">
        <v>29</v>
      </c>
      <c r="C2818">
        <v>55</v>
      </c>
      <c r="D2818" t="s">
        <v>3214</v>
      </c>
      <c r="E2818">
        <v>3015606</v>
      </c>
      <c r="F2818" t="s">
        <v>5128</v>
      </c>
    </row>
    <row r="2819" spans="1:6" x14ac:dyDescent="0.25">
      <c r="A2819">
        <v>9118</v>
      </c>
      <c r="B2819" t="s">
        <v>29</v>
      </c>
      <c r="C2819">
        <v>55</v>
      </c>
      <c r="D2819" t="s">
        <v>3214</v>
      </c>
      <c r="E2819">
        <v>3021541</v>
      </c>
      <c r="F2819" t="s">
        <v>5129</v>
      </c>
    </row>
    <row r="2820" spans="1:6" x14ac:dyDescent="0.25">
      <c r="A2820">
        <v>9119</v>
      </c>
      <c r="B2820" t="s">
        <v>29</v>
      </c>
      <c r="C2820">
        <v>55</v>
      </c>
      <c r="D2820" t="s">
        <v>3214</v>
      </c>
      <c r="E2820">
        <v>3013477</v>
      </c>
      <c r="F2820" t="s">
        <v>5130</v>
      </c>
    </row>
    <row r="2821" spans="1:6" x14ac:dyDescent="0.25">
      <c r="A2821">
        <v>9120</v>
      </c>
      <c r="B2821" t="s">
        <v>29</v>
      </c>
      <c r="C2821">
        <v>55</v>
      </c>
      <c r="D2821" t="s">
        <v>3223</v>
      </c>
      <c r="E2821">
        <v>9314013</v>
      </c>
      <c r="F2821" t="s">
        <v>5131</v>
      </c>
    </row>
    <row r="2822" spans="1:6" x14ac:dyDescent="0.25">
      <c r="A2822">
        <v>9121</v>
      </c>
      <c r="B2822" t="s">
        <v>29</v>
      </c>
      <c r="C2822">
        <v>51</v>
      </c>
      <c r="D2822" t="s">
        <v>3220</v>
      </c>
      <c r="E2822" t="s">
        <v>252</v>
      </c>
      <c r="F2822" t="s">
        <v>5132</v>
      </c>
    </row>
    <row r="2823" spans="1:6" x14ac:dyDescent="0.25">
      <c r="A2823">
        <v>9122</v>
      </c>
      <c r="B2823" t="s">
        <v>81</v>
      </c>
      <c r="C2823">
        <v>61</v>
      </c>
      <c r="D2823" t="s">
        <v>3220</v>
      </c>
      <c r="E2823" t="s">
        <v>252</v>
      </c>
      <c r="F2823" t="s">
        <v>5133</v>
      </c>
    </row>
    <row r="2824" spans="1:6" x14ac:dyDescent="0.25">
      <c r="A2824">
        <v>9123</v>
      </c>
      <c r="B2824" t="s">
        <v>81</v>
      </c>
      <c r="C2824">
        <v>61</v>
      </c>
      <c r="D2824" t="s">
        <v>3223</v>
      </c>
      <c r="E2824">
        <v>9115027</v>
      </c>
      <c r="F2824" t="s">
        <v>4020</v>
      </c>
    </row>
    <row r="2825" spans="1:6" x14ac:dyDescent="0.25">
      <c r="A2825">
        <v>9124</v>
      </c>
      <c r="B2825" t="s">
        <v>35</v>
      </c>
      <c r="C2825">
        <v>10</v>
      </c>
      <c r="D2825" t="s">
        <v>3223</v>
      </c>
      <c r="E2825">
        <v>9115024</v>
      </c>
      <c r="F2825" t="s">
        <v>4750</v>
      </c>
    </row>
    <row r="2826" spans="1:6" x14ac:dyDescent="0.25">
      <c r="A2826">
        <v>9125</v>
      </c>
      <c r="B2826" t="s">
        <v>11</v>
      </c>
      <c r="C2826">
        <v>238</v>
      </c>
      <c r="D2826" t="s">
        <v>3214</v>
      </c>
      <c r="E2826">
        <v>3058912</v>
      </c>
      <c r="F2826" t="s">
        <v>5134</v>
      </c>
    </row>
    <row r="2827" spans="1:6" x14ac:dyDescent="0.25">
      <c r="A2827">
        <v>9126</v>
      </c>
      <c r="B2827" t="s">
        <v>11</v>
      </c>
      <c r="C2827">
        <v>238</v>
      </c>
      <c r="D2827" t="s">
        <v>3214</v>
      </c>
      <c r="E2827">
        <v>3066172</v>
      </c>
      <c r="F2827" t="s">
        <v>5135</v>
      </c>
    </row>
    <row r="2828" spans="1:6" x14ac:dyDescent="0.25">
      <c r="A2828">
        <v>9127</v>
      </c>
      <c r="B2828" t="s">
        <v>15</v>
      </c>
      <c r="C2828">
        <v>67</v>
      </c>
      <c r="D2828" t="s">
        <v>3220</v>
      </c>
      <c r="E2828" t="s">
        <v>252</v>
      </c>
      <c r="F2828" t="s">
        <v>5136</v>
      </c>
    </row>
    <row r="2829" spans="1:6" x14ac:dyDescent="0.25">
      <c r="A2829">
        <v>9128</v>
      </c>
      <c r="B2829" t="s">
        <v>15</v>
      </c>
      <c r="C2829">
        <v>67</v>
      </c>
      <c r="D2829" t="s">
        <v>3220</v>
      </c>
      <c r="E2829" t="s">
        <v>252</v>
      </c>
      <c r="F2829" t="s">
        <v>5137</v>
      </c>
    </row>
    <row r="2830" spans="1:6" x14ac:dyDescent="0.25">
      <c r="A2830">
        <v>9129</v>
      </c>
      <c r="B2830" t="s">
        <v>29</v>
      </c>
      <c r="C2830">
        <v>52</v>
      </c>
      <c r="D2830" t="s">
        <v>3220</v>
      </c>
      <c r="E2830" t="s">
        <v>252</v>
      </c>
      <c r="F2830" t="s">
        <v>5138</v>
      </c>
    </row>
    <row r="2831" spans="1:6" x14ac:dyDescent="0.25">
      <c r="A2831">
        <v>9130</v>
      </c>
      <c r="B2831" t="s">
        <v>29</v>
      </c>
      <c r="C2831">
        <v>52</v>
      </c>
      <c r="D2831" t="s">
        <v>3220</v>
      </c>
      <c r="E2831" t="s">
        <v>252</v>
      </c>
      <c r="F2831" t="s">
        <v>5139</v>
      </c>
    </row>
    <row r="2832" spans="1:6" x14ac:dyDescent="0.25">
      <c r="A2832">
        <v>9131</v>
      </c>
      <c r="B2832" t="s">
        <v>29</v>
      </c>
      <c r="C2832">
        <v>52</v>
      </c>
      <c r="D2832" t="s">
        <v>3220</v>
      </c>
      <c r="E2832" t="s">
        <v>252</v>
      </c>
      <c r="F2832" t="s">
        <v>5140</v>
      </c>
    </row>
    <row r="2833" spans="1:6" x14ac:dyDescent="0.25">
      <c r="A2833">
        <v>9132</v>
      </c>
      <c r="B2833" t="s">
        <v>29</v>
      </c>
      <c r="C2833">
        <v>52</v>
      </c>
      <c r="D2833" t="s">
        <v>3220</v>
      </c>
      <c r="E2833" t="s">
        <v>252</v>
      </c>
      <c r="F2833" t="s">
        <v>5141</v>
      </c>
    </row>
    <row r="2834" spans="1:6" x14ac:dyDescent="0.25">
      <c r="A2834">
        <v>9133</v>
      </c>
      <c r="B2834" t="s">
        <v>29</v>
      </c>
      <c r="C2834">
        <v>52</v>
      </c>
      <c r="D2834" t="s">
        <v>3214</v>
      </c>
      <c r="E2834">
        <v>3013489</v>
      </c>
      <c r="F2834" t="s">
        <v>5142</v>
      </c>
    </row>
    <row r="2835" spans="1:6" x14ac:dyDescent="0.25">
      <c r="A2835">
        <v>9134</v>
      </c>
      <c r="B2835" t="s">
        <v>29</v>
      </c>
      <c r="C2835">
        <v>52</v>
      </c>
      <c r="D2835" t="s">
        <v>3214</v>
      </c>
      <c r="E2835">
        <v>3015613</v>
      </c>
      <c r="F2835" t="s">
        <v>5143</v>
      </c>
    </row>
    <row r="2836" spans="1:6" x14ac:dyDescent="0.25">
      <c r="A2836">
        <v>9135</v>
      </c>
      <c r="B2836" t="s">
        <v>29</v>
      </c>
      <c r="C2836">
        <v>52</v>
      </c>
      <c r="D2836" t="s">
        <v>3214</v>
      </c>
      <c r="E2836">
        <v>3021550</v>
      </c>
      <c r="F2836" t="s">
        <v>5144</v>
      </c>
    </row>
    <row r="2837" spans="1:6" x14ac:dyDescent="0.25">
      <c r="A2837">
        <v>9136</v>
      </c>
      <c r="B2837" t="s">
        <v>29</v>
      </c>
      <c r="C2837">
        <v>52</v>
      </c>
      <c r="D2837" t="s">
        <v>3223</v>
      </c>
      <c r="E2837">
        <v>9256003</v>
      </c>
      <c r="F2837" t="s">
        <v>4985</v>
      </c>
    </row>
    <row r="2838" spans="1:6" x14ac:dyDescent="0.25">
      <c r="A2838">
        <v>9137</v>
      </c>
      <c r="B2838" t="s">
        <v>29</v>
      </c>
      <c r="C2838">
        <v>51</v>
      </c>
      <c r="D2838" t="s">
        <v>3220</v>
      </c>
      <c r="E2838" t="s">
        <v>252</v>
      </c>
      <c r="F2838" t="s">
        <v>5145</v>
      </c>
    </row>
    <row r="2839" spans="1:6" x14ac:dyDescent="0.25">
      <c r="A2839">
        <v>9138</v>
      </c>
      <c r="B2839" t="s">
        <v>29</v>
      </c>
      <c r="C2839">
        <v>51</v>
      </c>
      <c r="D2839" t="s">
        <v>3220</v>
      </c>
      <c r="E2839" t="s">
        <v>252</v>
      </c>
      <c r="F2839" t="s">
        <v>5146</v>
      </c>
    </row>
    <row r="2840" spans="1:6" x14ac:dyDescent="0.25">
      <c r="A2840">
        <v>9139</v>
      </c>
      <c r="B2840" t="s">
        <v>29</v>
      </c>
      <c r="C2840">
        <v>51</v>
      </c>
      <c r="D2840" t="s">
        <v>3220</v>
      </c>
      <c r="E2840" t="s">
        <v>252</v>
      </c>
      <c r="F2840" t="s">
        <v>5147</v>
      </c>
    </row>
    <row r="2841" spans="1:6" x14ac:dyDescent="0.25">
      <c r="A2841">
        <v>9140</v>
      </c>
      <c r="B2841" t="s">
        <v>29</v>
      </c>
      <c r="C2841">
        <v>51</v>
      </c>
      <c r="D2841" t="s">
        <v>3214</v>
      </c>
      <c r="E2841">
        <v>3021550</v>
      </c>
      <c r="F2841" t="s">
        <v>5144</v>
      </c>
    </row>
    <row r="2842" spans="1:6" x14ac:dyDescent="0.25">
      <c r="A2842">
        <v>9141</v>
      </c>
      <c r="B2842" t="s">
        <v>29</v>
      </c>
      <c r="C2842">
        <v>51</v>
      </c>
      <c r="D2842" t="s">
        <v>3223</v>
      </c>
      <c r="E2842">
        <v>9256003</v>
      </c>
      <c r="F2842" t="s">
        <v>4985</v>
      </c>
    </row>
    <row r="2843" spans="1:6" x14ac:dyDescent="0.25">
      <c r="A2843">
        <v>9142</v>
      </c>
      <c r="B2843" t="s">
        <v>15</v>
      </c>
      <c r="C2843">
        <v>63</v>
      </c>
      <c r="D2843" t="s">
        <v>3214</v>
      </c>
      <c r="E2843">
        <v>3053413</v>
      </c>
      <c r="F2843" t="s">
        <v>5148</v>
      </c>
    </row>
    <row r="2844" spans="1:6" x14ac:dyDescent="0.25">
      <c r="A2844">
        <v>9143</v>
      </c>
      <c r="B2844" t="s">
        <v>15</v>
      </c>
      <c r="C2844">
        <v>63</v>
      </c>
      <c r="D2844" t="s">
        <v>3223</v>
      </c>
      <c r="E2844">
        <v>9146039</v>
      </c>
      <c r="F2844" t="s">
        <v>5111</v>
      </c>
    </row>
    <row r="2845" spans="1:6" x14ac:dyDescent="0.25">
      <c r="A2845">
        <v>9144</v>
      </c>
      <c r="B2845" t="s">
        <v>11</v>
      </c>
      <c r="C2845">
        <v>237</v>
      </c>
      <c r="D2845" t="s">
        <v>3220</v>
      </c>
      <c r="E2845" t="s">
        <v>252</v>
      </c>
      <c r="F2845" t="s">
        <v>5149</v>
      </c>
    </row>
    <row r="2846" spans="1:6" x14ac:dyDescent="0.25">
      <c r="A2846">
        <v>9145</v>
      </c>
      <c r="B2846" t="s">
        <v>11</v>
      </c>
      <c r="C2846">
        <v>237</v>
      </c>
      <c r="D2846" t="s">
        <v>3220</v>
      </c>
      <c r="E2846" t="s">
        <v>252</v>
      </c>
      <c r="F2846" t="s">
        <v>5150</v>
      </c>
    </row>
    <row r="2847" spans="1:6" x14ac:dyDescent="0.25">
      <c r="A2847">
        <v>9146</v>
      </c>
      <c r="B2847" t="s">
        <v>11</v>
      </c>
      <c r="C2847">
        <v>237</v>
      </c>
      <c r="D2847" t="s">
        <v>3214</v>
      </c>
      <c r="E2847">
        <v>3100929</v>
      </c>
      <c r="F2847" t="s">
        <v>4378</v>
      </c>
    </row>
    <row r="2848" spans="1:6" x14ac:dyDescent="0.25">
      <c r="A2848">
        <v>9147</v>
      </c>
      <c r="B2848" t="s">
        <v>11</v>
      </c>
      <c r="C2848">
        <v>237</v>
      </c>
      <c r="D2848" t="s">
        <v>3223</v>
      </c>
      <c r="E2848">
        <v>9136130</v>
      </c>
      <c r="F2848" t="s">
        <v>4022</v>
      </c>
    </row>
    <row r="2849" spans="1:6" x14ac:dyDescent="0.25">
      <c r="A2849">
        <v>9148</v>
      </c>
      <c r="B2849" t="s">
        <v>95</v>
      </c>
      <c r="C2849">
        <v>27</v>
      </c>
      <c r="D2849" t="s">
        <v>3214</v>
      </c>
      <c r="E2849">
        <v>3007387</v>
      </c>
      <c r="F2849" t="s">
        <v>5151</v>
      </c>
    </row>
    <row r="2850" spans="1:6" x14ac:dyDescent="0.25">
      <c r="A2850">
        <v>9149</v>
      </c>
      <c r="B2850" t="s">
        <v>95</v>
      </c>
      <c r="C2850">
        <v>27</v>
      </c>
      <c r="D2850" t="s">
        <v>3214</v>
      </c>
      <c r="E2850">
        <v>3020791</v>
      </c>
      <c r="F2850" t="s">
        <v>5152</v>
      </c>
    </row>
    <row r="2851" spans="1:6" x14ac:dyDescent="0.25">
      <c r="A2851">
        <v>9150</v>
      </c>
      <c r="B2851" t="s">
        <v>95</v>
      </c>
      <c r="C2851">
        <v>27</v>
      </c>
      <c r="D2851" t="s">
        <v>3223</v>
      </c>
      <c r="E2851">
        <v>9202001</v>
      </c>
      <c r="F2851" t="s">
        <v>5018</v>
      </c>
    </row>
    <row r="2852" spans="1:6" x14ac:dyDescent="0.25">
      <c r="A2852">
        <v>9151</v>
      </c>
      <c r="B2852" t="s">
        <v>95</v>
      </c>
      <c r="C2852">
        <v>27</v>
      </c>
      <c r="D2852" t="s">
        <v>3223</v>
      </c>
      <c r="E2852">
        <v>9202002</v>
      </c>
      <c r="F2852" t="s">
        <v>4018</v>
      </c>
    </row>
    <row r="2853" spans="1:6" x14ac:dyDescent="0.25">
      <c r="A2853">
        <v>9152</v>
      </c>
      <c r="B2853" t="s">
        <v>15</v>
      </c>
      <c r="C2853">
        <v>64</v>
      </c>
      <c r="D2853" t="s">
        <v>3214</v>
      </c>
      <c r="E2853">
        <v>2019076</v>
      </c>
      <c r="F2853" t="s">
        <v>5153</v>
      </c>
    </row>
    <row r="2854" spans="1:6" x14ac:dyDescent="0.25">
      <c r="A2854">
        <v>9153</v>
      </c>
      <c r="B2854" t="s">
        <v>15</v>
      </c>
      <c r="C2854">
        <v>64</v>
      </c>
      <c r="D2854" t="s">
        <v>3223</v>
      </c>
      <c r="E2854">
        <v>9146039</v>
      </c>
      <c r="F2854" t="s">
        <v>5111</v>
      </c>
    </row>
    <row r="2855" spans="1:6" x14ac:dyDescent="0.25">
      <c r="A2855">
        <v>9154</v>
      </c>
      <c r="B2855" t="s">
        <v>15</v>
      </c>
      <c r="C2855">
        <v>65</v>
      </c>
      <c r="D2855" t="s">
        <v>3214</v>
      </c>
      <c r="E2855">
        <v>3009113</v>
      </c>
      <c r="F2855" t="s">
        <v>5154</v>
      </c>
    </row>
    <row r="2856" spans="1:6" x14ac:dyDescent="0.25">
      <c r="A2856">
        <v>9155</v>
      </c>
      <c r="B2856" t="s">
        <v>15</v>
      </c>
      <c r="C2856">
        <v>65</v>
      </c>
      <c r="D2856" t="s">
        <v>3223</v>
      </c>
      <c r="E2856">
        <v>9146039</v>
      </c>
      <c r="F2856" t="s">
        <v>5111</v>
      </c>
    </row>
    <row r="2857" spans="1:6" x14ac:dyDescent="0.25">
      <c r="A2857">
        <v>9156</v>
      </c>
      <c r="B2857" t="s">
        <v>15</v>
      </c>
      <c r="C2857">
        <v>62</v>
      </c>
      <c r="D2857" t="s">
        <v>3220</v>
      </c>
      <c r="E2857" t="s">
        <v>252</v>
      </c>
      <c r="F2857" t="s">
        <v>5155</v>
      </c>
    </row>
    <row r="2858" spans="1:6" x14ac:dyDescent="0.25">
      <c r="A2858">
        <v>9157</v>
      </c>
      <c r="B2858" t="s">
        <v>15</v>
      </c>
      <c r="C2858">
        <v>62</v>
      </c>
      <c r="D2858" t="s">
        <v>3220</v>
      </c>
      <c r="E2858" t="s">
        <v>252</v>
      </c>
      <c r="F2858" t="s">
        <v>5156</v>
      </c>
    </row>
    <row r="2859" spans="1:6" x14ac:dyDescent="0.25">
      <c r="A2859">
        <v>9158</v>
      </c>
      <c r="B2859" t="s">
        <v>15</v>
      </c>
      <c r="C2859">
        <v>62</v>
      </c>
      <c r="D2859" t="s">
        <v>3214</v>
      </c>
      <c r="E2859">
        <v>2027143</v>
      </c>
      <c r="F2859" t="s">
        <v>5157</v>
      </c>
    </row>
    <row r="2860" spans="1:6" x14ac:dyDescent="0.25">
      <c r="A2860">
        <v>9159</v>
      </c>
      <c r="B2860" t="s">
        <v>15</v>
      </c>
      <c r="C2860">
        <v>62</v>
      </c>
      <c r="D2860" t="s">
        <v>3214</v>
      </c>
      <c r="E2860">
        <v>3002174</v>
      </c>
      <c r="F2860" t="s">
        <v>5158</v>
      </c>
    </row>
    <row r="2861" spans="1:6" x14ac:dyDescent="0.25">
      <c r="A2861">
        <v>9160</v>
      </c>
      <c r="B2861" t="s">
        <v>37</v>
      </c>
      <c r="C2861">
        <v>16</v>
      </c>
      <c r="D2861" t="s">
        <v>3220</v>
      </c>
      <c r="E2861" t="s">
        <v>252</v>
      </c>
      <c r="F2861" t="s">
        <v>5159</v>
      </c>
    </row>
    <row r="2862" spans="1:6" x14ac:dyDescent="0.25">
      <c r="A2862">
        <v>9161</v>
      </c>
      <c r="B2862" t="s">
        <v>37</v>
      </c>
      <c r="C2862">
        <v>16</v>
      </c>
      <c r="D2862" t="s">
        <v>3214</v>
      </c>
      <c r="E2862">
        <v>3018162</v>
      </c>
      <c r="F2862" t="s">
        <v>4166</v>
      </c>
    </row>
    <row r="2863" spans="1:6" x14ac:dyDescent="0.25">
      <c r="A2863">
        <v>9162</v>
      </c>
      <c r="B2863" t="s">
        <v>37</v>
      </c>
      <c r="C2863">
        <v>16</v>
      </c>
      <c r="D2863" t="s">
        <v>3223</v>
      </c>
      <c r="E2863">
        <v>9146039</v>
      </c>
      <c r="F2863" t="s">
        <v>5111</v>
      </c>
    </row>
    <row r="2864" spans="1:6" x14ac:dyDescent="0.25">
      <c r="A2864">
        <v>9163</v>
      </c>
      <c r="B2864" t="s">
        <v>15</v>
      </c>
      <c r="C2864">
        <v>66</v>
      </c>
      <c r="D2864" t="s">
        <v>3214</v>
      </c>
      <c r="E2864">
        <v>3007389</v>
      </c>
      <c r="F2864" t="s">
        <v>5160</v>
      </c>
    </row>
    <row r="2865" spans="1:6" x14ac:dyDescent="0.25">
      <c r="A2865">
        <v>9164</v>
      </c>
      <c r="B2865" t="s">
        <v>15</v>
      </c>
      <c r="C2865">
        <v>66</v>
      </c>
      <c r="D2865" t="s">
        <v>3223</v>
      </c>
      <c r="E2865">
        <v>9146040</v>
      </c>
      <c r="F2865" t="s">
        <v>5161</v>
      </c>
    </row>
    <row r="2866" spans="1:6" x14ac:dyDescent="0.25">
      <c r="A2866">
        <v>9165</v>
      </c>
      <c r="B2866" t="s">
        <v>81</v>
      </c>
      <c r="C2866">
        <v>60</v>
      </c>
      <c r="D2866" t="s">
        <v>3214</v>
      </c>
      <c r="E2866">
        <v>3053416</v>
      </c>
      <c r="F2866" t="s">
        <v>5162</v>
      </c>
    </row>
    <row r="2867" spans="1:6" x14ac:dyDescent="0.25">
      <c r="A2867">
        <v>9166</v>
      </c>
      <c r="B2867" t="s">
        <v>81</v>
      </c>
      <c r="C2867">
        <v>60</v>
      </c>
      <c r="D2867" t="s">
        <v>3223</v>
      </c>
      <c r="E2867">
        <v>9115025</v>
      </c>
      <c r="F2867" t="s">
        <v>4662</v>
      </c>
    </row>
    <row r="2868" spans="1:6" x14ac:dyDescent="0.25">
      <c r="A2868">
        <v>9167</v>
      </c>
      <c r="B2868" t="s">
        <v>11</v>
      </c>
      <c r="C2868">
        <v>217</v>
      </c>
      <c r="D2868" t="s">
        <v>3214</v>
      </c>
      <c r="E2868">
        <v>3069315</v>
      </c>
      <c r="F2868" t="s">
        <v>4094</v>
      </c>
    </row>
    <row r="2869" spans="1:6" x14ac:dyDescent="0.25">
      <c r="A2869">
        <v>9168</v>
      </c>
      <c r="B2869" t="s">
        <v>11</v>
      </c>
      <c r="C2869">
        <v>217</v>
      </c>
      <c r="D2869" t="s">
        <v>3214</v>
      </c>
      <c r="E2869">
        <v>3100954</v>
      </c>
      <c r="F2869" t="s">
        <v>5163</v>
      </c>
    </row>
    <row r="2870" spans="1:6" x14ac:dyDescent="0.25">
      <c r="A2870">
        <v>9169</v>
      </c>
      <c r="B2870" t="s">
        <v>11</v>
      </c>
      <c r="C2870">
        <v>217</v>
      </c>
      <c r="D2870" t="s">
        <v>3214</v>
      </c>
      <c r="E2870">
        <v>3507813</v>
      </c>
      <c r="F2870" t="s">
        <v>5164</v>
      </c>
    </row>
    <row r="2871" spans="1:6" x14ac:dyDescent="0.25">
      <c r="A2871">
        <v>9170</v>
      </c>
      <c r="B2871" t="s">
        <v>91</v>
      </c>
      <c r="C2871">
        <v>4</v>
      </c>
      <c r="D2871" t="s">
        <v>3220</v>
      </c>
      <c r="E2871" t="s">
        <v>252</v>
      </c>
      <c r="F2871" t="s">
        <v>5165</v>
      </c>
    </row>
    <row r="2872" spans="1:6" x14ac:dyDescent="0.25">
      <c r="A2872">
        <v>9171</v>
      </c>
      <c r="B2872" t="s">
        <v>15</v>
      </c>
      <c r="C2872">
        <v>67</v>
      </c>
      <c r="D2872" t="s">
        <v>3220</v>
      </c>
      <c r="E2872" t="s">
        <v>252</v>
      </c>
      <c r="F2872" t="s">
        <v>5166</v>
      </c>
    </row>
    <row r="2873" spans="1:6" x14ac:dyDescent="0.25">
      <c r="A2873">
        <v>9172</v>
      </c>
      <c r="B2873" t="s">
        <v>15</v>
      </c>
      <c r="C2873">
        <v>67</v>
      </c>
      <c r="D2873" t="s">
        <v>3220</v>
      </c>
      <c r="E2873" t="s">
        <v>252</v>
      </c>
      <c r="F2873" t="s">
        <v>5167</v>
      </c>
    </row>
    <row r="2874" spans="1:6" x14ac:dyDescent="0.25">
      <c r="A2874">
        <v>9173</v>
      </c>
      <c r="B2874" t="s">
        <v>15</v>
      </c>
      <c r="C2874">
        <v>67</v>
      </c>
      <c r="D2874" t="s">
        <v>3214</v>
      </c>
      <c r="E2874">
        <v>3507818</v>
      </c>
      <c r="F2874" t="s">
        <v>5110</v>
      </c>
    </row>
    <row r="2875" spans="1:6" x14ac:dyDescent="0.25">
      <c r="A2875">
        <v>9174</v>
      </c>
      <c r="B2875" t="s">
        <v>91</v>
      </c>
      <c r="C2875">
        <v>4</v>
      </c>
      <c r="D2875" t="s">
        <v>3220</v>
      </c>
      <c r="E2875" t="s">
        <v>252</v>
      </c>
      <c r="F2875" t="s">
        <v>5168</v>
      </c>
    </row>
    <row r="2876" spans="1:6" x14ac:dyDescent="0.25">
      <c r="A2876">
        <v>9175</v>
      </c>
      <c r="B2876" t="s">
        <v>91</v>
      </c>
      <c r="C2876">
        <v>4</v>
      </c>
      <c r="D2876" t="s">
        <v>3214</v>
      </c>
      <c r="E2876">
        <v>3013496</v>
      </c>
      <c r="F2876" t="s">
        <v>5169</v>
      </c>
    </row>
    <row r="2877" spans="1:6" x14ac:dyDescent="0.25">
      <c r="A2877">
        <v>9176</v>
      </c>
      <c r="B2877" t="s">
        <v>91</v>
      </c>
      <c r="C2877">
        <v>4</v>
      </c>
      <c r="D2877" t="s">
        <v>3223</v>
      </c>
      <c r="E2877">
        <v>9146041</v>
      </c>
      <c r="F2877" t="s">
        <v>5170</v>
      </c>
    </row>
    <row r="2878" spans="1:6" x14ac:dyDescent="0.25">
      <c r="A2878">
        <v>9177</v>
      </c>
      <c r="B2878" t="s">
        <v>15</v>
      </c>
      <c r="C2878">
        <v>67</v>
      </c>
      <c r="D2878" t="s">
        <v>3223</v>
      </c>
      <c r="E2878">
        <v>9146039</v>
      </c>
      <c r="F2878" t="s">
        <v>5111</v>
      </c>
    </row>
    <row r="2879" spans="1:6" x14ac:dyDescent="0.25">
      <c r="A2879">
        <v>9178</v>
      </c>
      <c r="B2879" t="s">
        <v>95</v>
      </c>
      <c r="C2879">
        <v>28</v>
      </c>
      <c r="D2879" t="s">
        <v>3220</v>
      </c>
      <c r="E2879" t="s">
        <v>252</v>
      </c>
      <c r="F2879" t="s">
        <v>5171</v>
      </c>
    </row>
    <row r="2880" spans="1:6" x14ac:dyDescent="0.25">
      <c r="A2880">
        <v>9179</v>
      </c>
      <c r="B2880" t="s">
        <v>95</v>
      </c>
      <c r="C2880">
        <v>30</v>
      </c>
      <c r="D2880" t="s">
        <v>3220</v>
      </c>
      <c r="E2880" t="s">
        <v>252</v>
      </c>
      <c r="F2880" t="s">
        <v>5172</v>
      </c>
    </row>
    <row r="2881" spans="1:6" x14ac:dyDescent="0.25">
      <c r="A2881">
        <v>9180</v>
      </c>
      <c r="B2881" t="s">
        <v>95</v>
      </c>
      <c r="C2881">
        <v>30</v>
      </c>
      <c r="D2881" t="s">
        <v>3220</v>
      </c>
      <c r="E2881" t="s">
        <v>252</v>
      </c>
      <c r="F2881" t="s">
        <v>5173</v>
      </c>
    </row>
    <row r="2882" spans="1:6" x14ac:dyDescent="0.25">
      <c r="A2882">
        <v>9181</v>
      </c>
      <c r="B2882" t="s">
        <v>95</v>
      </c>
      <c r="C2882">
        <v>30</v>
      </c>
      <c r="D2882" t="s">
        <v>3214</v>
      </c>
      <c r="E2882">
        <v>2022163</v>
      </c>
      <c r="F2882" t="s">
        <v>5174</v>
      </c>
    </row>
    <row r="2883" spans="1:6" x14ac:dyDescent="0.25">
      <c r="A2883">
        <v>9182</v>
      </c>
      <c r="B2883" t="s">
        <v>95</v>
      </c>
      <c r="C2883">
        <v>30</v>
      </c>
      <c r="D2883" t="s">
        <v>3214</v>
      </c>
      <c r="E2883">
        <v>3005487</v>
      </c>
      <c r="F2883" t="s">
        <v>3549</v>
      </c>
    </row>
    <row r="2884" spans="1:6" x14ac:dyDescent="0.25">
      <c r="A2884">
        <v>9183</v>
      </c>
      <c r="B2884" t="s">
        <v>11</v>
      </c>
      <c r="C2884">
        <v>238</v>
      </c>
      <c r="D2884" t="s">
        <v>3223</v>
      </c>
      <c r="E2884">
        <v>9136149</v>
      </c>
      <c r="F2884" t="s">
        <v>5043</v>
      </c>
    </row>
    <row r="2885" spans="1:6" x14ac:dyDescent="0.25">
      <c r="A2885">
        <v>9184</v>
      </c>
      <c r="B2885" t="s">
        <v>11</v>
      </c>
      <c r="C2885">
        <v>239</v>
      </c>
      <c r="D2885" t="s">
        <v>3220</v>
      </c>
      <c r="E2885" t="s">
        <v>252</v>
      </c>
      <c r="F2885" t="s">
        <v>5175</v>
      </c>
    </row>
    <row r="2886" spans="1:6" x14ac:dyDescent="0.25">
      <c r="A2886">
        <v>9185</v>
      </c>
      <c r="B2886" t="s">
        <v>11</v>
      </c>
      <c r="C2886">
        <v>239</v>
      </c>
      <c r="D2886" t="s">
        <v>3220</v>
      </c>
      <c r="E2886" t="s">
        <v>252</v>
      </c>
      <c r="F2886" t="s">
        <v>5176</v>
      </c>
    </row>
    <row r="2887" spans="1:6" x14ac:dyDescent="0.25">
      <c r="A2887">
        <v>9186</v>
      </c>
      <c r="B2887" t="s">
        <v>15</v>
      </c>
      <c r="C2887">
        <v>69</v>
      </c>
      <c r="D2887" t="s">
        <v>3220</v>
      </c>
      <c r="E2887" t="s">
        <v>252</v>
      </c>
      <c r="F2887" t="s">
        <v>5177</v>
      </c>
    </row>
    <row r="2888" spans="1:6" x14ac:dyDescent="0.25">
      <c r="A2888">
        <v>9187</v>
      </c>
      <c r="B2888" t="s">
        <v>15</v>
      </c>
      <c r="C2888">
        <v>69</v>
      </c>
      <c r="D2888" t="s">
        <v>3220</v>
      </c>
      <c r="E2888" t="s">
        <v>252</v>
      </c>
      <c r="F2888" t="s">
        <v>5178</v>
      </c>
    </row>
    <row r="2889" spans="1:6" x14ac:dyDescent="0.25">
      <c r="A2889">
        <v>9188</v>
      </c>
      <c r="B2889" t="s">
        <v>15</v>
      </c>
      <c r="C2889">
        <v>69</v>
      </c>
      <c r="D2889" t="s">
        <v>3214</v>
      </c>
      <c r="E2889">
        <v>3002175</v>
      </c>
      <c r="F2889" t="s">
        <v>5179</v>
      </c>
    </row>
    <row r="2890" spans="1:6" x14ac:dyDescent="0.25">
      <c r="A2890">
        <v>9189</v>
      </c>
      <c r="B2890" t="s">
        <v>15</v>
      </c>
      <c r="C2890">
        <v>69</v>
      </c>
      <c r="D2890" t="s">
        <v>3214</v>
      </c>
      <c r="E2890">
        <v>3005488</v>
      </c>
      <c r="F2890" t="s">
        <v>5180</v>
      </c>
    </row>
    <row r="2891" spans="1:6" x14ac:dyDescent="0.25">
      <c r="A2891">
        <v>9190</v>
      </c>
      <c r="B2891" t="s">
        <v>29</v>
      </c>
      <c r="C2891">
        <v>44</v>
      </c>
      <c r="D2891" t="s">
        <v>3220</v>
      </c>
      <c r="E2891" t="s">
        <v>252</v>
      </c>
      <c r="F2891" t="s">
        <v>5181</v>
      </c>
    </row>
    <row r="2892" spans="1:6" x14ac:dyDescent="0.25">
      <c r="A2892">
        <v>9191</v>
      </c>
      <c r="B2892" t="s">
        <v>29</v>
      </c>
      <c r="C2892">
        <v>44</v>
      </c>
      <c r="D2892" t="s">
        <v>3220</v>
      </c>
      <c r="E2892" t="s">
        <v>252</v>
      </c>
      <c r="F2892" t="s">
        <v>5182</v>
      </c>
    </row>
    <row r="2893" spans="1:6" x14ac:dyDescent="0.25">
      <c r="A2893">
        <v>9192</v>
      </c>
      <c r="B2893" t="s">
        <v>29</v>
      </c>
      <c r="C2893">
        <v>44</v>
      </c>
      <c r="D2893" t="s">
        <v>3220</v>
      </c>
      <c r="E2893" t="s">
        <v>252</v>
      </c>
      <c r="F2893" t="s">
        <v>5183</v>
      </c>
    </row>
    <row r="2894" spans="1:6" x14ac:dyDescent="0.25">
      <c r="A2894">
        <v>9193</v>
      </c>
      <c r="B2894" t="s">
        <v>29</v>
      </c>
      <c r="C2894">
        <v>44</v>
      </c>
      <c r="D2894" t="s">
        <v>3220</v>
      </c>
      <c r="E2894" t="s">
        <v>252</v>
      </c>
      <c r="F2894" t="s">
        <v>5184</v>
      </c>
    </row>
    <row r="2895" spans="1:6" x14ac:dyDescent="0.25">
      <c r="A2895">
        <v>9194</v>
      </c>
      <c r="B2895" t="s">
        <v>29</v>
      </c>
      <c r="C2895">
        <v>44</v>
      </c>
      <c r="D2895" t="s">
        <v>3220</v>
      </c>
      <c r="E2895" t="s">
        <v>252</v>
      </c>
      <c r="F2895" t="s">
        <v>5185</v>
      </c>
    </row>
    <row r="2896" spans="1:6" x14ac:dyDescent="0.25">
      <c r="A2896">
        <v>9195</v>
      </c>
      <c r="B2896" t="s">
        <v>29</v>
      </c>
      <c r="C2896">
        <v>44</v>
      </c>
      <c r="D2896" t="s">
        <v>3220</v>
      </c>
      <c r="E2896" t="s">
        <v>252</v>
      </c>
      <c r="F2896" t="s">
        <v>5186</v>
      </c>
    </row>
    <row r="2897" spans="1:6" x14ac:dyDescent="0.25">
      <c r="A2897">
        <v>9196</v>
      </c>
      <c r="B2897" t="s">
        <v>29</v>
      </c>
      <c r="C2897">
        <v>44</v>
      </c>
      <c r="D2897" t="s">
        <v>3214</v>
      </c>
      <c r="E2897">
        <v>3013477</v>
      </c>
      <c r="F2897" t="s">
        <v>5130</v>
      </c>
    </row>
    <row r="2898" spans="1:6" x14ac:dyDescent="0.25">
      <c r="A2898">
        <v>9197</v>
      </c>
      <c r="B2898" t="s">
        <v>29</v>
      </c>
      <c r="C2898">
        <v>44</v>
      </c>
      <c r="D2898" t="s">
        <v>3214</v>
      </c>
      <c r="E2898">
        <v>3015606</v>
      </c>
      <c r="F2898" t="s">
        <v>5128</v>
      </c>
    </row>
    <row r="2899" spans="1:6" x14ac:dyDescent="0.25">
      <c r="A2899">
        <v>9198</v>
      </c>
      <c r="B2899" t="s">
        <v>29</v>
      </c>
      <c r="C2899">
        <v>44</v>
      </c>
      <c r="D2899" t="s">
        <v>3214</v>
      </c>
      <c r="E2899">
        <v>3021542</v>
      </c>
      <c r="F2899" t="s">
        <v>5187</v>
      </c>
    </row>
    <row r="2900" spans="1:6" x14ac:dyDescent="0.25">
      <c r="A2900">
        <v>9199</v>
      </c>
      <c r="B2900" t="s">
        <v>29</v>
      </c>
      <c r="C2900">
        <v>44</v>
      </c>
      <c r="D2900" t="s">
        <v>3214</v>
      </c>
      <c r="E2900">
        <v>3033263</v>
      </c>
      <c r="F2900" t="s">
        <v>5188</v>
      </c>
    </row>
    <row r="2901" spans="1:6" x14ac:dyDescent="0.25">
      <c r="A2901">
        <v>9200</v>
      </c>
      <c r="B2901" t="s">
        <v>29</v>
      </c>
      <c r="C2901">
        <v>44</v>
      </c>
      <c r="D2901" t="s">
        <v>3214</v>
      </c>
      <c r="E2901">
        <v>3083118</v>
      </c>
      <c r="F2901" t="s">
        <v>5189</v>
      </c>
    </row>
    <row r="2902" spans="1:6" x14ac:dyDescent="0.25">
      <c r="A2902">
        <v>9203</v>
      </c>
      <c r="B2902" t="s">
        <v>29</v>
      </c>
      <c r="C2902">
        <v>58</v>
      </c>
      <c r="D2902" t="s">
        <v>3214</v>
      </c>
      <c r="E2902">
        <v>3013498</v>
      </c>
      <c r="F2902" t="s">
        <v>5190</v>
      </c>
    </row>
    <row r="2903" spans="1:6" x14ac:dyDescent="0.25">
      <c r="A2903">
        <v>9204</v>
      </c>
      <c r="B2903" t="s">
        <v>29</v>
      </c>
      <c r="C2903">
        <v>56</v>
      </c>
      <c r="D2903" t="s">
        <v>3214</v>
      </c>
      <c r="E2903">
        <v>3021562</v>
      </c>
      <c r="F2903" t="s">
        <v>5191</v>
      </c>
    </row>
    <row r="2904" spans="1:6" x14ac:dyDescent="0.25">
      <c r="A2904">
        <v>9205</v>
      </c>
      <c r="B2904" t="s">
        <v>95</v>
      </c>
      <c r="C2904">
        <v>29</v>
      </c>
      <c r="D2904" t="s">
        <v>3214</v>
      </c>
      <c r="E2904">
        <v>3062204</v>
      </c>
      <c r="F2904" t="s">
        <v>5085</v>
      </c>
    </row>
    <row r="2905" spans="1:6" x14ac:dyDescent="0.25">
      <c r="A2905">
        <v>9206</v>
      </c>
      <c r="B2905" t="s">
        <v>95</v>
      </c>
      <c r="C2905">
        <v>29</v>
      </c>
      <c r="D2905" t="s">
        <v>3214</v>
      </c>
      <c r="E2905">
        <v>3062205</v>
      </c>
      <c r="F2905" t="s">
        <v>5086</v>
      </c>
    </row>
    <row r="2906" spans="1:6" x14ac:dyDescent="0.25">
      <c r="A2906">
        <v>9207</v>
      </c>
      <c r="B2906" t="s">
        <v>95</v>
      </c>
      <c r="C2906">
        <v>29</v>
      </c>
      <c r="D2906" t="s">
        <v>3223</v>
      </c>
      <c r="E2906">
        <v>9202001</v>
      </c>
      <c r="F2906" t="s">
        <v>5018</v>
      </c>
    </row>
    <row r="2907" spans="1:6" x14ac:dyDescent="0.25">
      <c r="A2907">
        <v>9208</v>
      </c>
      <c r="B2907" t="s">
        <v>95</v>
      </c>
      <c r="C2907">
        <v>25</v>
      </c>
      <c r="D2907" t="s">
        <v>3220</v>
      </c>
      <c r="E2907" t="s">
        <v>252</v>
      </c>
      <c r="F2907" t="s">
        <v>5192</v>
      </c>
    </row>
    <row r="2908" spans="1:6" x14ac:dyDescent="0.25">
      <c r="A2908">
        <v>9209</v>
      </c>
      <c r="B2908" t="s">
        <v>95</v>
      </c>
      <c r="C2908">
        <v>25</v>
      </c>
      <c r="D2908" t="s">
        <v>3214</v>
      </c>
      <c r="E2908">
        <v>3067151</v>
      </c>
      <c r="F2908" t="s">
        <v>5193</v>
      </c>
    </row>
    <row r="2909" spans="1:6" x14ac:dyDescent="0.25">
      <c r="A2909">
        <v>9210</v>
      </c>
      <c r="B2909" t="s">
        <v>95</v>
      </c>
      <c r="C2909">
        <v>25</v>
      </c>
      <c r="D2909" t="s">
        <v>3223</v>
      </c>
      <c r="E2909">
        <v>9202001</v>
      </c>
      <c r="F2909" t="s">
        <v>5018</v>
      </c>
    </row>
    <row r="2910" spans="1:6" x14ac:dyDescent="0.25">
      <c r="A2910">
        <v>9211</v>
      </c>
      <c r="B2910" t="s">
        <v>95</v>
      </c>
      <c r="C2910">
        <v>25</v>
      </c>
      <c r="D2910" t="s">
        <v>3223</v>
      </c>
      <c r="E2910">
        <v>9202002</v>
      </c>
      <c r="F2910" t="s">
        <v>4018</v>
      </c>
    </row>
    <row r="2911" spans="1:6" x14ac:dyDescent="0.25">
      <c r="A2911">
        <v>9212</v>
      </c>
      <c r="B2911" t="s">
        <v>15</v>
      </c>
      <c r="C2911">
        <v>70</v>
      </c>
      <c r="D2911" t="s">
        <v>3214</v>
      </c>
      <c r="E2911">
        <v>3053396</v>
      </c>
      <c r="F2911" t="s">
        <v>5194</v>
      </c>
    </row>
    <row r="2912" spans="1:6" x14ac:dyDescent="0.25">
      <c r="A2912">
        <v>9213</v>
      </c>
      <c r="B2912" t="s">
        <v>15</v>
      </c>
      <c r="C2912">
        <v>70</v>
      </c>
      <c r="D2912" t="s">
        <v>3223</v>
      </c>
      <c r="E2912">
        <v>9146036</v>
      </c>
      <c r="F2912" t="s">
        <v>5195</v>
      </c>
    </row>
    <row r="2913" spans="1:6" x14ac:dyDescent="0.25">
      <c r="A2913">
        <v>9214</v>
      </c>
      <c r="B2913" t="s">
        <v>15</v>
      </c>
      <c r="C2913">
        <v>71</v>
      </c>
      <c r="D2913" t="s">
        <v>3214</v>
      </c>
      <c r="E2913">
        <v>3053391</v>
      </c>
      <c r="F2913" t="s">
        <v>5196</v>
      </c>
    </row>
    <row r="2914" spans="1:6" x14ac:dyDescent="0.25">
      <c r="A2914">
        <v>9215</v>
      </c>
      <c r="B2914" t="s">
        <v>15</v>
      </c>
      <c r="C2914">
        <v>71</v>
      </c>
      <c r="D2914" t="s">
        <v>3223</v>
      </c>
      <c r="E2914">
        <v>9146034</v>
      </c>
      <c r="F2914" t="s">
        <v>5197</v>
      </c>
    </row>
    <row r="2915" spans="1:6" x14ac:dyDescent="0.25">
      <c r="A2915">
        <v>9216</v>
      </c>
      <c r="B2915" t="s">
        <v>15</v>
      </c>
      <c r="C2915">
        <v>72</v>
      </c>
      <c r="D2915" t="s">
        <v>3214</v>
      </c>
      <c r="E2915">
        <v>3053379</v>
      </c>
      <c r="F2915" t="s">
        <v>5198</v>
      </c>
    </row>
    <row r="2916" spans="1:6" x14ac:dyDescent="0.25">
      <c r="A2916">
        <v>9217</v>
      </c>
      <c r="B2916" t="s">
        <v>15</v>
      </c>
      <c r="C2916">
        <v>72</v>
      </c>
      <c r="D2916" t="s">
        <v>3223</v>
      </c>
      <c r="E2916">
        <v>9146037</v>
      </c>
      <c r="F2916" t="s">
        <v>5199</v>
      </c>
    </row>
    <row r="2917" spans="1:6" x14ac:dyDescent="0.25">
      <c r="A2917">
        <v>9218</v>
      </c>
      <c r="B2917" t="s">
        <v>15</v>
      </c>
      <c r="C2917">
        <v>72</v>
      </c>
      <c r="D2917" t="s">
        <v>3223</v>
      </c>
      <c r="E2917">
        <v>9146033</v>
      </c>
      <c r="F2917" t="s">
        <v>5200</v>
      </c>
    </row>
    <row r="2918" spans="1:6" x14ac:dyDescent="0.25">
      <c r="A2918">
        <v>9219</v>
      </c>
      <c r="B2918" t="s">
        <v>81</v>
      </c>
      <c r="C2918">
        <v>62</v>
      </c>
      <c r="D2918" t="s">
        <v>3214</v>
      </c>
      <c r="E2918">
        <v>3064365</v>
      </c>
      <c r="F2918" t="s">
        <v>5201</v>
      </c>
    </row>
    <row r="2919" spans="1:6" x14ac:dyDescent="0.25">
      <c r="A2919">
        <v>9220</v>
      </c>
      <c r="B2919" t="s">
        <v>81</v>
      </c>
      <c r="C2919">
        <v>62</v>
      </c>
      <c r="D2919" t="s">
        <v>3223</v>
      </c>
      <c r="E2919">
        <v>9115025</v>
      </c>
      <c r="F2919" t="s">
        <v>4662</v>
      </c>
    </row>
    <row r="2920" spans="1:6" x14ac:dyDescent="0.25">
      <c r="A2920">
        <v>9221</v>
      </c>
      <c r="B2920" t="s">
        <v>15</v>
      </c>
      <c r="C2920">
        <v>73</v>
      </c>
      <c r="D2920" t="s">
        <v>3220</v>
      </c>
      <c r="E2920" t="s">
        <v>252</v>
      </c>
      <c r="F2920" t="s">
        <v>5202</v>
      </c>
    </row>
    <row r="2921" spans="1:6" x14ac:dyDescent="0.25">
      <c r="A2921">
        <v>9222</v>
      </c>
      <c r="B2921" t="s">
        <v>15</v>
      </c>
      <c r="C2921">
        <v>73</v>
      </c>
      <c r="D2921" t="s">
        <v>3214</v>
      </c>
      <c r="E2921">
        <v>3053417</v>
      </c>
      <c r="F2921" t="s">
        <v>5203</v>
      </c>
    </row>
    <row r="2922" spans="1:6" x14ac:dyDescent="0.25">
      <c r="A2922">
        <v>9223</v>
      </c>
      <c r="B2922" t="s">
        <v>29</v>
      </c>
      <c r="C2922">
        <v>57</v>
      </c>
      <c r="D2922" t="s">
        <v>3220</v>
      </c>
      <c r="E2922" t="s">
        <v>252</v>
      </c>
      <c r="F2922" t="s">
        <v>5204</v>
      </c>
    </row>
    <row r="2923" spans="1:6" x14ac:dyDescent="0.25">
      <c r="A2923">
        <v>9224</v>
      </c>
      <c r="B2923" t="s">
        <v>29</v>
      </c>
      <c r="C2923">
        <v>57</v>
      </c>
      <c r="D2923" t="s">
        <v>3214</v>
      </c>
      <c r="E2923">
        <v>3015621</v>
      </c>
      <c r="F2923" t="s">
        <v>5205</v>
      </c>
    </row>
    <row r="2924" spans="1:6" x14ac:dyDescent="0.25">
      <c r="A2924">
        <v>9225</v>
      </c>
      <c r="B2924" t="s">
        <v>15</v>
      </c>
      <c r="C2924">
        <v>74</v>
      </c>
      <c r="D2924" t="s">
        <v>3220</v>
      </c>
      <c r="E2924" t="s">
        <v>252</v>
      </c>
      <c r="F2924" t="s">
        <v>5206</v>
      </c>
    </row>
    <row r="2925" spans="1:6" x14ac:dyDescent="0.25">
      <c r="A2925">
        <v>9226</v>
      </c>
      <c r="B2925" t="s">
        <v>15</v>
      </c>
      <c r="C2925">
        <v>74</v>
      </c>
      <c r="D2925" t="s">
        <v>3220</v>
      </c>
      <c r="E2925" t="s">
        <v>252</v>
      </c>
      <c r="F2925" t="s">
        <v>5207</v>
      </c>
    </row>
    <row r="2926" spans="1:6" x14ac:dyDescent="0.25">
      <c r="A2926">
        <v>9227</v>
      </c>
      <c r="B2926" t="s">
        <v>15</v>
      </c>
      <c r="C2926">
        <v>68</v>
      </c>
      <c r="D2926" t="s">
        <v>3220</v>
      </c>
      <c r="E2926" t="s">
        <v>252</v>
      </c>
      <c r="F2926" t="s">
        <v>5208</v>
      </c>
    </row>
    <row r="2927" spans="1:6" x14ac:dyDescent="0.25">
      <c r="A2927">
        <v>9228</v>
      </c>
      <c r="B2927" t="s">
        <v>15</v>
      </c>
      <c r="C2927">
        <v>68</v>
      </c>
      <c r="D2927" t="s">
        <v>3220</v>
      </c>
      <c r="E2927" t="s">
        <v>252</v>
      </c>
      <c r="F2927" t="s">
        <v>5209</v>
      </c>
    </row>
    <row r="2928" spans="1:6" x14ac:dyDescent="0.25">
      <c r="A2928">
        <v>9229</v>
      </c>
      <c r="B2928" t="s">
        <v>15</v>
      </c>
      <c r="C2928">
        <v>68</v>
      </c>
      <c r="D2928" t="s">
        <v>3220</v>
      </c>
      <c r="E2928" t="s">
        <v>252</v>
      </c>
      <c r="F2928" t="s">
        <v>5210</v>
      </c>
    </row>
    <row r="2929" spans="1:6" x14ac:dyDescent="0.25">
      <c r="A2929">
        <v>9230</v>
      </c>
      <c r="B2929" t="s">
        <v>15</v>
      </c>
      <c r="C2929">
        <v>68</v>
      </c>
      <c r="D2929" t="s">
        <v>3220</v>
      </c>
      <c r="E2929" t="s">
        <v>252</v>
      </c>
      <c r="F2929" t="s">
        <v>5211</v>
      </c>
    </row>
    <row r="2930" spans="1:6" x14ac:dyDescent="0.25">
      <c r="A2930">
        <v>9231</v>
      </c>
      <c r="B2930" t="s">
        <v>15</v>
      </c>
      <c r="C2930">
        <v>68</v>
      </c>
      <c r="D2930" t="s">
        <v>3214</v>
      </c>
      <c r="E2930">
        <v>3058909</v>
      </c>
      <c r="F2930" t="s">
        <v>5212</v>
      </c>
    </row>
    <row r="2931" spans="1:6" x14ac:dyDescent="0.25">
      <c r="A2931">
        <v>9232</v>
      </c>
      <c r="B2931" t="s">
        <v>15</v>
      </c>
      <c r="C2931">
        <v>68</v>
      </c>
      <c r="D2931" t="s">
        <v>3223</v>
      </c>
      <c r="E2931">
        <v>9146039</v>
      </c>
      <c r="F2931" t="s">
        <v>5111</v>
      </c>
    </row>
    <row r="2932" spans="1:6" x14ac:dyDescent="0.25">
      <c r="A2932">
        <v>9233</v>
      </c>
      <c r="B2932" t="s">
        <v>29</v>
      </c>
      <c r="C2932">
        <v>58</v>
      </c>
      <c r="D2932" t="s">
        <v>3214</v>
      </c>
      <c r="E2932">
        <v>3015606</v>
      </c>
      <c r="F2932" t="s">
        <v>5128</v>
      </c>
    </row>
    <row r="2933" spans="1:6" x14ac:dyDescent="0.25">
      <c r="A2933">
        <v>9234</v>
      </c>
      <c r="B2933" t="s">
        <v>29</v>
      </c>
      <c r="C2933">
        <v>58</v>
      </c>
      <c r="D2933" t="s">
        <v>3214</v>
      </c>
      <c r="E2933">
        <v>3021541</v>
      </c>
      <c r="F2933" t="s">
        <v>5129</v>
      </c>
    </row>
    <row r="2934" spans="1:6" x14ac:dyDescent="0.25">
      <c r="A2934">
        <v>9235</v>
      </c>
      <c r="B2934" t="s">
        <v>29</v>
      </c>
      <c r="C2934">
        <v>58</v>
      </c>
      <c r="D2934" t="s">
        <v>3214</v>
      </c>
      <c r="E2934">
        <v>3033263</v>
      </c>
      <c r="F2934" t="s">
        <v>5188</v>
      </c>
    </row>
    <row r="2935" spans="1:6" x14ac:dyDescent="0.25">
      <c r="A2935">
        <v>9236</v>
      </c>
      <c r="B2935" t="s">
        <v>29</v>
      </c>
      <c r="C2935">
        <v>58</v>
      </c>
      <c r="D2935" t="s">
        <v>3223</v>
      </c>
      <c r="E2935">
        <v>9314013</v>
      </c>
      <c r="F2935" t="s">
        <v>5131</v>
      </c>
    </row>
    <row r="2936" spans="1:6" x14ac:dyDescent="0.25">
      <c r="A2936">
        <v>9237</v>
      </c>
      <c r="B2936" t="s">
        <v>11</v>
      </c>
      <c r="C2936">
        <v>239</v>
      </c>
      <c r="D2936" t="s">
        <v>3220</v>
      </c>
      <c r="E2936" t="s">
        <v>252</v>
      </c>
      <c r="F2936" t="s">
        <v>5213</v>
      </c>
    </row>
    <row r="2937" spans="1:6" x14ac:dyDescent="0.25">
      <c r="A2937">
        <v>9238</v>
      </c>
      <c r="B2937" t="s">
        <v>11</v>
      </c>
      <c r="C2937">
        <v>239</v>
      </c>
      <c r="D2937" t="s">
        <v>3220</v>
      </c>
      <c r="E2937" t="s">
        <v>252</v>
      </c>
      <c r="F2937" t="s">
        <v>5214</v>
      </c>
    </row>
    <row r="2938" spans="1:6" x14ac:dyDescent="0.25">
      <c r="A2938">
        <v>9239</v>
      </c>
      <c r="B2938" t="s">
        <v>11</v>
      </c>
      <c r="C2938">
        <v>239</v>
      </c>
      <c r="D2938" t="s">
        <v>3220</v>
      </c>
      <c r="E2938" t="s">
        <v>252</v>
      </c>
      <c r="F2938" t="s">
        <v>5215</v>
      </c>
    </row>
    <row r="2939" spans="1:6" x14ac:dyDescent="0.25">
      <c r="A2939">
        <v>9240</v>
      </c>
      <c r="B2939" t="s">
        <v>11</v>
      </c>
      <c r="C2939">
        <v>239</v>
      </c>
      <c r="D2939" t="s">
        <v>3220</v>
      </c>
      <c r="E2939" t="s">
        <v>252</v>
      </c>
      <c r="F2939" t="s">
        <v>5216</v>
      </c>
    </row>
    <row r="2940" spans="1:6" x14ac:dyDescent="0.25">
      <c r="A2940">
        <v>9241</v>
      </c>
      <c r="B2940" t="s">
        <v>11</v>
      </c>
      <c r="C2940">
        <v>239</v>
      </c>
      <c r="D2940" t="s">
        <v>3214</v>
      </c>
      <c r="E2940">
        <v>2000784</v>
      </c>
      <c r="F2940" t="s">
        <v>5217</v>
      </c>
    </row>
    <row r="2941" spans="1:6" x14ac:dyDescent="0.25">
      <c r="A2941">
        <v>9242</v>
      </c>
      <c r="B2941" t="s">
        <v>11</v>
      </c>
      <c r="C2941">
        <v>239</v>
      </c>
      <c r="D2941" t="s">
        <v>3214</v>
      </c>
      <c r="E2941">
        <v>3100960</v>
      </c>
      <c r="F2941" t="s">
        <v>5218</v>
      </c>
    </row>
    <row r="2942" spans="1:6" x14ac:dyDescent="0.25">
      <c r="A2942">
        <v>9243</v>
      </c>
      <c r="B2942" t="s">
        <v>11</v>
      </c>
      <c r="C2942">
        <v>239</v>
      </c>
      <c r="D2942" t="s">
        <v>3223</v>
      </c>
      <c r="E2942">
        <v>9136151</v>
      </c>
      <c r="F2942" t="s">
        <v>5071</v>
      </c>
    </row>
    <row r="2943" spans="1:6" x14ac:dyDescent="0.25">
      <c r="A2943">
        <v>9244</v>
      </c>
      <c r="B2943" t="s">
        <v>11</v>
      </c>
      <c r="C2943">
        <v>237</v>
      </c>
      <c r="D2943" t="s">
        <v>3223</v>
      </c>
      <c r="E2943">
        <v>9136143</v>
      </c>
      <c r="F2943" t="s">
        <v>4844</v>
      </c>
    </row>
    <row r="2944" spans="1:6" x14ac:dyDescent="0.25">
      <c r="A2944">
        <v>9245</v>
      </c>
      <c r="B2944" t="s">
        <v>29</v>
      </c>
      <c r="C2944">
        <v>47</v>
      </c>
      <c r="D2944" t="s">
        <v>3220</v>
      </c>
      <c r="E2944" t="s">
        <v>252</v>
      </c>
      <c r="F2944" t="s">
        <v>5219</v>
      </c>
    </row>
    <row r="2945" spans="1:6" x14ac:dyDescent="0.25">
      <c r="A2945">
        <v>9246</v>
      </c>
      <c r="B2945" t="s">
        <v>29</v>
      </c>
      <c r="C2945">
        <v>47</v>
      </c>
      <c r="D2945" t="s">
        <v>3220</v>
      </c>
      <c r="E2945" t="s">
        <v>252</v>
      </c>
      <c r="F2945" t="s">
        <v>5220</v>
      </c>
    </row>
    <row r="2946" spans="1:6" x14ac:dyDescent="0.25">
      <c r="A2946">
        <v>9247</v>
      </c>
      <c r="B2946" t="s">
        <v>29</v>
      </c>
      <c r="C2946">
        <v>47</v>
      </c>
      <c r="D2946" t="s">
        <v>3220</v>
      </c>
      <c r="E2946" t="s">
        <v>252</v>
      </c>
      <c r="F2946" t="s">
        <v>5221</v>
      </c>
    </row>
    <row r="2947" spans="1:6" x14ac:dyDescent="0.25">
      <c r="A2947">
        <v>9248</v>
      </c>
      <c r="B2947" t="s">
        <v>29</v>
      </c>
      <c r="C2947">
        <v>47</v>
      </c>
      <c r="D2947" t="s">
        <v>3220</v>
      </c>
      <c r="E2947" t="s">
        <v>252</v>
      </c>
      <c r="F2947" t="s">
        <v>5222</v>
      </c>
    </row>
    <row r="2948" spans="1:6" x14ac:dyDescent="0.25">
      <c r="A2948">
        <v>9249</v>
      </c>
      <c r="B2948" t="s">
        <v>29</v>
      </c>
      <c r="C2948">
        <v>47</v>
      </c>
      <c r="D2948" t="s">
        <v>3214</v>
      </c>
      <c r="E2948">
        <v>3021542</v>
      </c>
      <c r="F2948" t="s">
        <v>5187</v>
      </c>
    </row>
    <row r="2949" spans="1:6" x14ac:dyDescent="0.25">
      <c r="A2949">
        <v>9255</v>
      </c>
      <c r="B2949" t="s">
        <v>15</v>
      </c>
      <c r="C2949">
        <v>138</v>
      </c>
      <c r="D2949" t="s">
        <v>3214</v>
      </c>
      <c r="E2949">
        <v>3066174</v>
      </c>
      <c r="F2949" t="s">
        <v>5223</v>
      </c>
    </row>
    <row r="2950" spans="1:6" x14ac:dyDescent="0.25">
      <c r="A2950">
        <v>9256</v>
      </c>
      <c r="B2950" t="s">
        <v>15</v>
      </c>
      <c r="C2950">
        <v>138</v>
      </c>
      <c r="D2950" t="s">
        <v>3223</v>
      </c>
      <c r="E2950">
        <v>9146048</v>
      </c>
      <c r="F2950" t="s">
        <v>5224</v>
      </c>
    </row>
    <row r="2951" spans="1:6" x14ac:dyDescent="0.25">
      <c r="A2951">
        <v>9257</v>
      </c>
      <c r="B2951" t="s">
        <v>81</v>
      </c>
      <c r="C2951">
        <v>3</v>
      </c>
      <c r="D2951" t="s">
        <v>3220</v>
      </c>
      <c r="E2951" t="s">
        <v>252</v>
      </c>
      <c r="F2951" t="s">
        <v>5225</v>
      </c>
    </row>
    <row r="2952" spans="1:6" x14ac:dyDescent="0.25">
      <c r="A2952">
        <v>9258</v>
      </c>
      <c r="B2952" t="s">
        <v>81</v>
      </c>
      <c r="C2952">
        <v>3</v>
      </c>
      <c r="D2952" t="s">
        <v>3220</v>
      </c>
      <c r="E2952" t="s">
        <v>252</v>
      </c>
      <c r="F2952" t="s">
        <v>5226</v>
      </c>
    </row>
    <row r="2953" spans="1:6" x14ac:dyDescent="0.25">
      <c r="A2953">
        <v>9259</v>
      </c>
      <c r="B2953" t="s">
        <v>81</v>
      </c>
      <c r="C2953">
        <v>3</v>
      </c>
      <c r="D2953" t="s">
        <v>3214</v>
      </c>
      <c r="E2953">
        <v>3007359</v>
      </c>
      <c r="F2953" t="s">
        <v>5227</v>
      </c>
    </row>
    <row r="2954" spans="1:6" x14ac:dyDescent="0.25">
      <c r="A2954">
        <v>9260</v>
      </c>
      <c r="B2954" t="s">
        <v>81</v>
      </c>
      <c r="C2954">
        <v>3</v>
      </c>
      <c r="D2954" t="s">
        <v>3214</v>
      </c>
      <c r="E2954">
        <v>3007375</v>
      </c>
      <c r="F2954" t="s">
        <v>5228</v>
      </c>
    </row>
    <row r="2955" spans="1:6" x14ac:dyDescent="0.25">
      <c r="A2955">
        <v>9261</v>
      </c>
      <c r="B2955" t="s">
        <v>81</v>
      </c>
      <c r="C2955">
        <v>3</v>
      </c>
      <c r="D2955" t="s">
        <v>3223</v>
      </c>
      <c r="E2955">
        <v>9115021</v>
      </c>
      <c r="F2955" t="s">
        <v>4516</v>
      </c>
    </row>
    <row r="2956" spans="1:6" x14ac:dyDescent="0.25">
      <c r="A2956">
        <v>9262</v>
      </c>
      <c r="B2956" t="s">
        <v>73</v>
      </c>
      <c r="C2956">
        <v>150</v>
      </c>
      <c r="D2956" t="s">
        <v>3214</v>
      </c>
      <c r="E2956">
        <v>3007406</v>
      </c>
      <c r="F2956" t="s">
        <v>5229</v>
      </c>
    </row>
    <row r="2957" spans="1:6" x14ac:dyDescent="0.25">
      <c r="A2957">
        <v>9263</v>
      </c>
      <c r="B2957" t="s">
        <v>73</v>
      </c>
      <c r="C2957">
        <v>150</v>
      </c>
      <c r="D2957" t="s">
        <v>3214</v>
      </c>
      <c r="E2957">
        <v>3078054</v>
      </c>
      <c r="F2957" t="s">
        <v>5230</v>
      </c>
    </row>
    <row r="2958" spans="1:6" x14ac:dyDescent="0.25">
      <c r="A2958">
        <v>9264</v>
      </c>
      <c r="B2958" t="s">
        <v>73</v>
      </c>
      <c r="C2958">
        <v>150</v>
      </c>
      <c r="D2958" t="s">
        <v>3223</v>
      </c>
      <c r="E2958">
        <v>9256008</v>
      </c>
      <c r="F2958" t="s">
        <v>5231</v>
      </c>
    </row>
    <row r="2959" spans="1:6" x14ac:dyDescent="0.25">
      <c r="A2959">
        <v>9265</v>
      </c>
      <c r="B2959" t="s">
        <v>103</v>
      </c>
      <c r="C2959">
        <v>1</v>
      </c>
      <c r="D2959" t="s">
        <v>3220</v>
      </c>
      <c r="E2959" t="s">
        <v>252</v>
      </c>
      <c r="F2959" t="s">
        <v>5232</v>
      </c>
    </row>
    <row r="2960" spans="1:6" x14ac:dyDescent="0.25">
      <c r="A2960">
        <v>9266</v>
      </c>
      <c r="B2960" t="s">
        <v>103</v>
      </c>
      <c r="C2960">
        <v>1</v>
      </c>
      <c r="D2960" t="s">
        <v>3220</v>
      </c>
      <c r="E2960" t="s">
        <v>252</v>
      </c>
      <c r="F2960" t="s">
        <v>5233</v>
      </c>
    </row>
    <row r="2961" spans="1:6" x14ac:dyDescent="0.25">
      <c r="A2961">
        <v>9267</v>
      </c>
      <c r="B2961" t="s">
        <v>73</v>
      </c>
      <c r="C2961">
        <v>151</v>
      </c>
      <c r="D2961" t="s">
        <v>3214</v>
      </c>
      <c r="E2961">
        <v>3100957</v>
      </c>
      <c r="F2961" t="s">
        <v>5234</v>
      </c>
    </row>
    <row r="2962" spans="1:6" x14ac:dyDescent="0.25">
      <c r="A2962">
        <v>9268</v>
      </c>
      <c r="B2962" t="s">
        <v>73</v>
      </c>
      <c r="C2962">
        <v>151</v>
      </c>
      <c r="D2962" t="s">
        <v>3223</v>
      </c>
      <c r="E2962">
        <v>9256011</v>
      </c>
      <c r="F2962" t="s">
        <v>5235</v>
      </c>
    </row>
    <row r="2963" spans="1:6" x14ac:dyDescent="0.25">
      <c r="A2963">
        <v>9269</v>
      </c>
      <c r="B2963" t="s">
        <v>25</v>
      </c>
      <c r="C2963">
        <v>6</v>
      </c>
      <c r="D2963" t="s">
        <v>3220</v>
      </c>
      <c r="E2963" t="s">
        <v>252</v>
      </c>
      <c r="F2963" t="s">
        <v>5236</v>
      </c>
    </row>
    <row r="2964" spans="1:6" x14ac:dyDescent="0.25">
      <c r="A2964">
        <v>9270</v>
      </c>
      <c r="B2964" t="s">
        <v>25</v>
      </c>
      <c r="C2964">
        <v>6</v>
      </c>
      <c r="D2964" t="s">
        <v>3220</v>
      </c>
      <c r="E2964" t="s">
        <v>252</v>
      </c>
      <c r="F2964" t="s">
        <v>5237</v>
      </c>
    </row>
    <row r="2965" spans="1:6" x14ac:dyDescent="0.25">
      <c r="A2965">
        <v>9271</v>
      </c>
      <c r="B2965" t="s">
        <v>25</v>
      </c>
      <c r="C2965">
        <v>6</v>
      </c>
      <c r="D2965" t="s">
        <v>3220</v>
      </c>
      <c r="E2965" t="s">
        <v>252</v>
      </c>
      <c r="F2965" t="s">
        <v>5238</v>
      </c>
    </row>
    <row r="2966" spans="1:6" x14ac:dyDescent="0.25">
      <c r="A2966">
        <v>9272</v>
      </c>
      <c r="B2966" t="s">
        <v>25</v>
      </c>
      <c r="C2966">
        <v>6</v>
      </c>
      <c r="D2966" t="s">
        <v>3220</v>
      </c>
      <c r="E2966" t="s">
        <v>252</v>
      </c>
      <c r="F2966" t="s">
        <v>5239</v>
      </c>
    </row>
    <row r="2967" spans="1:6" x14ac:dyDescent="0.25">
      <c r="A2967">
        <v>9273</v>
      </c>
      <c r="B2967" t="s">
        <v>25</v>
      </c>
      <c r="C2967">
        <v>6</v>
      </c>
      <c r="D2967" t="s">
        <v>3220</v>
      </c>
      <c r="E2967" t="s">
        <v>252</v>
      </c>
      <c r="F2967" t="s">
        <v>5240</v>
      </c>
    </row>
    <row r="2968" spans="1:6" x14ac:dyDescent="0.25">
      <c r="A2968">
        <v>9274</v>
      </c>
      <c r="B2968" t="s">
        <v>25</v>
      </c>
      <c r="C2968">
        <v>6</v>
      </c>
      <c r="D2968" t="s">
        <v>3220</v>
      </c>
      <c r="E2968" t="s">
        <v>252</v>
      </c>
      <c r="F2968" t="s">
        <v>5241</v>
      </c>
    </row>
    <row r="2969" spans="1:6" x14ac:dyDescent="0.25">
      <c r="A2969">
        <v>9275</v>
      </c>
      <c r="B2969" t="s">
        <v>25</v>
      </c>
      <c r="C2969">
        <v>6</v>
      </c>
      <c r="D2969" t="s">
        <v>3214</v>
      </c>
      <c r="E2969">
        <v>3058897</v>
      </c>
      <c r="F2969" t="s">
        <v>5242</v>
      </c>
    </row>
    <row r="2970" spans="1:6" x14ac:dyDescent="0.25">
      <c r="A2970">
        <v>9276</v>
      </c>
      <c r="B2970" t="s">
        <v>25</v>
      </c>
      <c r="C2970">
        <v>6</v>
      </c>
      <c r="D2970" t="s">
        <v>3223</v>
      </c>
      <c r="E2970">
        <v>9136145</v>
      </c>
      <c r="F2970" t="s">
        <v>4905</v>
      </c>
    </row>
    <row r="2971" spans="1:6" x14ac:dyDescent="0.25">
      <c r="A2971">
        <v>9277</v>
      </c>
      <c r="B2971" t="s">
        <v>7</v>
      </c>
      <c r="C2971">
        <v>32</v>
      </c>
      <c r="D2971" t="s">
        <v>3220</v>
      </c>
      <c r="E2971" t="s">
        <v>252</v>
      </c>
      <c r="F2971" t="s">
        <v>5243</v>
      </c>
    </row>
    <row r="2972" spans="1:6" x14ac:dyDescent="0.25">
      <c r="A2972">
        <v>9278</v>
      </c>
      <c r="B2972" t="s">
        <v>15</v>
      </c>
      <c r="C2972">
        <v>139</v>
      </c>
      <c r="D2972" t="s">
        <v>3214</v>
      </c>
      <c r="E2972">
        <v>3100988</v>
      </c>
      <c r="F2972" t="s">
        <v>5244</v>
      </c>
    </row>
    <row r="2973" spans="1:6" x14ac:dyDescent="0.25">
      <c r="A2973">
        <v>9279</v>
      </c>
      <c r="B2973" t="s">
        <v>15</v>
      </c>
      <c r="C2973">
        <v>139</v>
      </c>
      <c r="D2973" t="s">
        <v>3214</v>
      </c>
      <c r="E2973">
        <v>3507851</v>
      </c>
      <c r="F2973" t="s">
        <v>5245</v>
      </c>
    </row>
    <row r="2974" spans="1:6" x14ac:dyDescent="0.25">
      <c r="A2974">
        <v>9280</v>
      </c>
      <c r="B2974" t="s">
        <v>15</v>
      </c>
      <c r="C2974">
        <v>139</v>
      </c>
      <c r="D2974" t="s">
        <v>3223</v>
      </c>
      <c r="E2974">
        <v>9146047</v>
      </c>
      <c r="F2974" t="s">
        <v>5246</v>
      </c>
    </row>
    <row r="2975" spans="1:6" x14ac:dyDescent="0.25">
      <c r="A2975">
        <v>9281</v>
      </c>
      <c r="B2975" t="s">
        <v>81</v>
      </c>
      <c r="C2975">
        <v>82</v>
      </c>
      <c r="D2975" t="s">
        <v>3214</v>
      </c>
      <c r="E2975">
        <v>2034088</v>
      </c>
      <c r="F2975" t="s">
        <v>5247</v>
      </c>
    </row>
    <row r="2976" spans="1:6" x14ac:dyDescent="0.25">
      <c r="A2976">
        <v>9282</v>
      </c>
      <c r="B2976" t="s">
        <v>81</v>
      </c>
      <c r="C2976">
        <v>82</v>
      </c>
      <c r="D2976" t="s">
        <v>3223</v>
      </c>
      <c r="E2976">
        <v>9115028</v>
      </c>
      <c r="F2976" t="s">
        <v>5248</v>
      </c>
    </row>
    <row r="2977" spans="1:6" x14ac:dyDescent="0.25">
      <c r="A2977">
        <v>9283</v>
      </c>
      <c r="B2977" t="s">
        <v>37</v>
      </c>
      <c r="C2977">
        <v>34</v>
      </c>
      <c r="D2977" t="s">
        <v>3223</v>
      </c>
      <c r="E2977">
        <v>9115028</v>
      </c>
      <c r="F2977" t="s">
        <v>5248</v>
      </c>
    </row>
    <row r="2978" spans="1:6" x14ac:dyDescent="0.25">
      <c r="A2978">
        <v>9284</v>
      </c>
      <c r="B2978" t="s">
        <v>81</v>
      </c>
      <c r="C2978">
        <v>71</v>
      </c>
      <c r="D2978" t="s">
        <v>3214</v>
      </c>
      <c r="E2978">
        <v>3018169</v>
      </c>
      <c r="F2978" t="s">
        <v>5249</v>
      </c>
    </row>
    <row r="2979" spans="1:6" x14ac:dyDescent="0.25">
      <c r="A2979">
        <v>9285</v>
      </c>
      <c r="B2979" t="s">
        <v>81</v>
      </c>
      <c r="C2979">
        <v>71</v>
      </c>
      <c r="D2979" t="s">
        <v>3214</v>
      </c>
      <c r="E2979">
        <v>3018171</v>
      </c>
      <c r="F2979" t="s">
        <v>5250</v>
      </c>
    </row>
    <row r="2980" spans="1:6" x14ac:dyDescent="0.25">
      <c r="A2980">
        <v>9286</v>
      </c>
      <c r="B2980" t="s">
        <v>15</v>
      </c>
      <c r="C2980">
        <v>75</v>
      </c>
      <c r="D2980" t="s">
        <v>3220</v>
      </c>
      <c r="E2980" t="s">
        <v>252</v>
      </c>
      <c r="F2980" t="s">
        <v>5251</v>
      </c>
    </row>
    <row r="2981" spans="1:6" x14ac:dyDescent="0.25">
      <c r="A2981">
        <v>9287</v>
      </c>
      <c r="B2981" t="s">
        <v>15</v>
      </c>
      <c r="C2981">
        <v>75</v>
      </c>
      <c r="D2981" t="s">
        <v>3214</v>
      </c>
      <c r="E2981">
        <v>2062056</v>
      </c>
      <c r="F2981" t="s">
        <v>5252</v>
      </c>
    </row>
    <row r="2982" spans="1:6" x14ac:dyDescent="0.25">
      <c r="A2982">
        <v>9288</v>
      </c>
      <c r="B2982" t="s">
        <v>15</v>
      </c>
      <c r="C2982">
        <v>75</v>
      </c>
      <c r="D2982" t="s">
        <v>3214</v>
      </c>
      <c r="E2982">
        <v>3007391</v>
      </c>
      <c r="F2982" t="s">
        <v>5253</v>
      </c>
    </row>
    <row r="2983" spans="1:6" x14ac:dyDescent="0.25">
      <c r="A2983">
        <v>9289</v>
      </c>
      <c r="B2983" t="s">
        <v>15</v>
      </c>
      <c r="C2983">
        <v>76</v>
      </c>
      <c r="D2983" t="s">
        <v>3223</v>
      </c>
      <c r="E2983">
        <v>9146036</v>
      </c>
      <c r="F2983" t="s">
        <v>5195</v>
      </c>
    </row>
    <row r="2984" spans="1:6" x14ac:dyDescent="0.25">
      <c r="A2984">
        <v>9290</v>
      </c>
      <c r="B2984" t="s">
        <v>15</v>
      </c>
      <c r="C2984">
        <v>75</v>
      </c>
      <c r="D2984" t="s">
        <v>3223</v>
      </c>
      <c r="E2984">
        <v>9146041</v>
      </c>
      <c r="F2984" t="s">
        <v>5170</v>
      </c>
    </row>
    <row r="2985" spans="1:6" x14ac:dyDescent="0.25">
      <c r="A2985">
        <v>9291</v>
      </c>
      <c r="B2985" t="s">
        <v>15</v>
      </c>
      <c r="C2985">
        <v>74</v>
      </c>
      <c r="D2985" t="s">
        <v>3214</v>
      </c>
      <c r="E2985">
        <v>3058913</v>
      </c>
      <c r="F2985" t="s">
        <v>5254</v>
      </c>
    </row>
    <row r="2986" spans="1:6" x14ac:dyDescent="0.25">
      <c r="A2986">
        <v>9292</v>
      </c>
      <c r="B2986" t="s">
        <v>15</v>
      </c>
      <c r="C2986">
        <v>74</v>
      </c>
      <c r="D2986" t="s">
        <v>3223</v>
      </c>
      <c r="E2986">
        <v>9146041</v>
      </c>
      <c r="F2986" t="s">
        <v>5170</v>
      </c>
    </row>
    <row r="2987" spans="1:6" x14ac:dyDescent="0.25">
      <c r="A2987">
        <v>9293</v>
      </c>
      <c r="B2987" t="s">
        <v>15</v>
      </c>
      <c r="C2987">
        <v>73</v>
      </c>
      <c r="D2987" t="s">
        <v>3223</v>
      </c>
      <c r="E2987">
        <v>9146041</v>
      </c>
      <c r="F2987" t="s">
        <v>5170</v>
      </c>
    </row>
    <row r="2988" spans="1:6" x14ac:dyDescent="0.25">
      <c r="A2988">
        <v>9294</v>
      </c>
      <c r="B2988" t="s">
        <v>11</v>
      </c>
      <c r="C2988">
        <v>217</v>
      </c>
      <c r="D2988" t="s">
        <v>3223</v>
      </c>
      <c r="E2988">
        <v>9136150</v>
      </c>
      <c r="F2988" t="s">
        <v>4992</v>
      </c>
    </row>
    <row r="2989" spans="1:6" x14ac:dyDescent="0.25">
      <c r="A2989">
        <v>9295</v>
      </c>
      <c r="B2989" t="s">
        <v>15</v>
      </c>
      <c r="C2989">
        <v>77</v>
      </c>
      <c r="D2989" t="s">
        <v>3214</v>
      </c>
      <c r="E2989">
        <v>3060936</v>
      </c>
      <c r="F2989" t="s">
        <v>5255</v>
      </c>
    </row>
    <row r="2990" spans="1:6" x14ac:dyDescent="0.25">
      <c r="A2990">
        <v>9296</v>
      </c>
      <c r="B2990" t="s">
        <v>15</v>
      </c>
      <c r="C2990">
        <v>77</v>
      </c>
      <c r="D2990" t="s">
        <v>3223</v>
      </c>
      <c r="E2990">
        <v>9146041</v>
      </c>
      <c r="F2990" t="s">
        <v>5170</v>
      </c>
    </row>
    <row r="2991" spans="1:6" x14ac:dyDescent="0.25">
      <c r="A2991">
        <v>9297</v>
      </c>
      <c r="B2991" t="s">
        <v>37</v>
      </c>
      <c r="C2991">
        <v>18</v>
      </c>
      <c r="D2991" t="s">
        <v>3214</v>
      </c>
      <c r="E2991">
        <v>3018166</v>
      </c>
      <c r="F2991" t="s">
        <v>5256</v>
      </c>
    </row>
    <row r="2992" spans="1:6" x14ac:dyDescent="0.25">
      <c r="A2992">
        <v>9298</v>
      </c>
      <c r="B2992" t="s">
        <v>15</v>
      </c>
      <c r="C2992">
        <v>79</v>
      </c>
      <c r="D2992" t="s">
        <v>3220</v>
      </c>
      <c r="E2992" t="s">
        <v>252</v>
      </c>
      <c r="F2992" t="s">
        <v>5257</v>
      </c>
    </row>
    <row r="2993" spans="1:6" x14ac:dyDescent="0.25">
      <c r="A2993">
        <v>9299</v>
      </c>
      <c r="B2993" t="s">
        <v>15</v>
      </c>
      <c r="C2993">
        <v>79</v>
      </c>
      <c r="D2993" t="s">
        <v>3220</v>
      </c>
      <c r="E2993" t="s">
        <v>252</v>
      </c>
      <c r="F2993" t="s">
        <v>5258</v>
      </c>
    </row>
    <row r="2994" spans="1:6" x14ac:dyDescent="0.25">
      <c r="A2994">
        <v>9300</v>
      </c>
      <c r="B2994" t="s">
        <v>15</v>
      </c>
      <c r="C2994">
        <v>79</v>
      </c>
      <c r="D2994" t="s">
        <v>3214</v>
      </c>
      <c r="E2994">
        <v>2027121</v>
      </c>
      <c r="F2994" t="s">
        <v>5259</v>
      </c>
    </row>
    <row r="2995" spans="1:6" x14ac:dyDescent="0.25">
      <c r="A2995">
        <v>9301</v>
      </c>
      <c r="B2995" t="s">
        <v>15</v>
      </c>
      <c r="C2995">
        <v>79</v>
      </c>
      <c r="D2995" t="s">
        <v>3223</v>
      </c>
      <c r="E2995">
        <v>9146036</v>
      </c>
      <c r="F2995" t="s">
        <v>5195</v>
      </c>
    </row>
    <row r="2996" spans="1:6" x14ac:dyDescent="0.25">
      <c r="A2996">
        <v>9302</v>
      </c>
      <c r="B2996" t="s">
        <v>97</v>
      </c>
      <c r="C2996">
        <v>1</v>
      </c>
      <c r="D2996" t="s">
        <v>3220</v>
      </c>
      <c r="E2996" t="s">
        <v>252</v>
      </c>
      <c r="F2996" t="s">
        <v>5260</v>
      </c>
    </row>
    <row r="2997" spans="1:6" x14ac:dyDescent="0.25">
      <c r="A2997">
        <v>9303</v>
      </c>
      <c r="B2997" t="s">
        <v>97</v>
      </c>
      <c r="C2997">
        <v>1</v>
      </c>
      <c r="D2997" t="s">
        <v>3223</v>
      </c>
      <c r="E2997">
        <v>9314031</v>
      </c>
      <c r="F2997" t="s">
        <v>5261</v>
      </c>
    </row>
    <row r="2998" spans="1:6" x14ac:dyDescent="0.25">
      <c r="A2998">
        <v>9306</v>
      </c>
      <c r="B2998" t="s">
        <v>97</v>
      </c>
      <c r="C2998">
        <v>3</v>
      </c>
      <c r="D2998" t="s">
        <v>3220</v>
      </c>
      <c r="E2998" t="s">
        <v>252</v>
      </c>
      <c r="F2998" t="s">
        <v>5262</v>
      </c>
    </row>
    <row r="2999" spans="1:6" x14ac:dyDescent="0.25">
      <c r="A2999">
        <v>9307</v>
      </c>
      <c r="B2999" t="s">
        <v>97</v>
      </c>
      <c r="C2999">
        <v>3</v>
      </c>
      <c r="D2999" t="s">
        <v>3223</v>
      </c>
      <c r="E2999">
        <v>9314031</v>
      </c>
      <c r="F2999" t="s">
        <v>5261</v>
      </c>
    </row>
    <row r="3000" spans="1:6" x14ac:dyDescent="0.25">
      <c r="A3000">
        <v>9308</v>
      </c>
      <c r="B3000" t="s">
        <v>81</v>
      </c>
      <c r="C3000">
        <v>64</v>
      </c>
      <c r="D3000" t="s">
        <v>3214</v>
      </c>
      <c r="E3000">
        <v>3005465</v>
      </c>
      <c r="F3000" t="s">
        <v>4820</v>
      </c>
    </row>
    <row r="3001" spans="1:6" x14ac:dyDescent="0.25">
      <c r="A3001">
        <v>9309</v>
      </c>
      <c r="B3001" t="s">
        <v>81</v>
      </c>
      <c r="C3001">
        <v>64</v>
      </c>
      <c r="D3001" t="s">
        <v>3214</v>
      </c>
      <c r="E3001">
        <v>3005489</v>
      </c>
      <c r="F3001" t="s">
        <v>5263</v>
      </c>
    </row>
    <row r="3002" spans="1:6" x14ac:dyDescent="0.25">
      <c r="A3002">
        <v>9310</v>
      </c>
      <c r="B3002" t="s">
        <v>81</v>
      </c>
      <c r="C3002">
        <v>64</v>
      </c>
      <c r="D3002" t="s">
        <v>3223</v>
      </c>
      <c r="E3002">
        <v>9115023</v>
      </c>
      <c r="F3002" t="s">
        <v>4177</v>
      </c>
    </row>
    <row r="3003" spans="1:6" x14ac:dyDescent="0.25">
      <c r="A3003">
        <v>9311</v>
      </c>
      <c r="B3003" t="s">
        <v>81</v>
      </c>
      <c r="C3003">
        <v>64</v>
      </c>
      <c r="D3003" t="s">
        <v>3223</v>
      </c>
      <c r="E3003">
        <v>9115024</v>
      </c>
      <c r="F3003" t="s">
        <v>4750</v>
      </c>
    </row>
    <row r="3004" spans="1:6" x14ac:dyDescent="0.25">
      <c r="A3004">
        <v>9312</v>
      </c>
      <c r="B3004" t="s">
        <v>81</v>
      </c>
      <c r="C3004">
        <v>64</v>
      </c>
      <c r="D3004" t="s">
        <v>3223</v>
      </c>
      <c r="E3004">
        <v>9115028</v>
      </c>
      <c r="F3004" t="s">
        <v>5248</v>
      </c>
    </row>
    <row r="3005" spans="1:6" x14ac:dyDescent="0.25">
      <c r="A3005">
        <v>9313</v>
      </c>
      <c r="B3005" t="s">
        <v>81</v>
      </c>
      <c r="C3005">
        <v>64</v>
      </c>
      <c r="D3005" t="s">
        <v>3223</v>
      </c>
      <c r="E3005">
        <v>9115029</v>
      </c>
      <c r="F3005" t="s">
        <v>5264</v>
      </c>
    </row>
    <row r="3006" spans="1:6" x14ac:dyDescent="0.25">
      <c r="A3006">
        <v>9314</v>
      </c>
      <c r="B3006" t="s">
        <v>15</v>
      </c>
      <c r="C3006">
        <v>81</v>
      </c>
      <c r="D3006" t="s">
        <v>3214</v>
      </c>
      <c r="E3006">
        <v>3069339</v>
      </c>
      <c r="F3006" t="s">
        <v>5265</v>
      </c>
    </row>
    <row r="3007" spans="1:6" x14ac:dyDescent="0.25">
      <c r="A3007">
        <v>9315</v>
      </c>
      <c r="B3007" t="s">
        <v>15</v>
      </c>
      <c r="C3007">
        <v>81</v>
      </c>
      <c r="D3007" t="s">
        <v>3223</v>
      </c>
      <c r="E3007">
        <v>9146040</v>
      </c>
      <c r="F3007" t="s">
        <v>5161</v>
      </c>
    </row>
    <row r="3008" spans="1:6" x14ac:dyDescent="0.25">
      <c r="A3008">
        <v>9316</v>
      </c>
      <c r="B3008" t="s">
        <v>15</v>
      </c>
      <c r="C3008">
        <v>82</v>
      </c>
      <c r="D3008" t="s">
        <v>3214</v>
      </c>
      <c r="E3008">
        <v>3507824</v>
      </c>
      <c r="F3008" t="s">
        <v>5266</v>
      </c>
    </row>
    <row r="3009" spans="1:6" x14ac:dyDescent="0.25">
      <c r="A3009">
        <v>9317</v>
      </c>
      <c r="B3009" t="s">
        <v>15</v>
      </c>
      <c r="C3009">
        <v>82</v>
      </c>
      <c r="D3009" t="s">
        <v>3214</v>
      </c>
      <c r="E3009">
        <v>3100947</v>
      </c>
      <c r="F3009" t="s">
        <v>5267</v>
      </c>
    </row>
    <row r="3010" spans="1:6" x14ac:dyDescent="0.25">
      <c r="A3010">
        <v>9318</v>
      </c>
      <c r="B3010" t="s">
        <v>35</v>
      </c>
      <c r="C3010">
        <v>11</v>
      </c>
      <c r="D3010" t="s">
        <v>3220</v>
      </c>
      <c r="E3010" t="s">
        <v>252</v>
      </c>
      <c r="F3010" t="s">
        <v>5268</v>
      </c>
    </row>
    <row r="3011" spans="1:6" x14ac:dyDescent="0.25">
      <c r="A3011">
        <v>9319</v>
      </c>
      <c r="B3011" t="s">
        <v>35</v>
      </c>
      <c r="C3011">
        <v>11</v>
      </c>
      <c r="D3011" t="s">
        <v>3214</v>
      </c>
      <c r="E3011">
        <v>3058914</v>
      </c>
      <c r="F3011" t="s">
        <v>5269</v>
      </c>
    </row>
    <row r="3012" spans="1:6" x14ac:dyDescent="0.25">
      <c r="A3012">
        <v>9320</v>
      </c>
      <c r="B3012" t="s">
        <v>35</v>
      </c>
      <c r="C3012">
        <v>11</v>
      </c>
      <c r="D3012" t="s">
        <v>3223</v>
      </c>
      <c r="E3012">
        <v>9146041</v>
      </c>
      <c r="F3012" t="s">
        <v>5170</v>
      </c>
    </row>
    <row r="3013" spans="1:6" x14ac:dyDescent="0.25">
      <c r="A3013">
        <v>9321</v>
      </c>
      <c r="B3013" t="s">
        <v>15</v>
      </c>
      <c r="C3013">
        <v>85</v>
      </c>
      <c r="D3013" t="s">
        <v>3214</v>
      </c>
      <c r="E3013">
        <v>3069342</v>
      </c>
      <c r="F3013" t="s">
        <v>5270</v>
      </c>
    </row>
    <row r="3014" spans="1:6" x14ac:dyDescent="0.25">
      <c r="A3014">
        <v>9322</v>
      </c>
      <c r="B3014" t="s">
        <v>15</v>
      </c>
      <c r="C3014">
        <v>85</v>
      </c>
      <c r="D3014" t="s">
        <v>3223</v>
      </c>
      <c r="E3014">
        <v>9146041</v>
      </c>
      <c r="F3014" t="s">
        <v>5170</v>
      </c>
    </row>
    <row r="3015" spans="1:6" x14ac:dyDescent="0.25">
      <c r="A3015">
        <v>9323</v>
      </c>
      <c r="B3015" t="s">
        <v>11</v>
      </c>
      <c r="C3015">
        <v>212</v>
      </c>
      <c r="D3015" t="s">
        <v>3220</v>
      </c>
      <c r="E3015" t="s">
        <v>252</v>
      </c>
      <c r="F3015" t="s">
        <v>5271</v>
      </c>
    </row>
    <row r="3016" spans="1:6" x14ac:dyDescent="0.25">
      <c r="A3016">
        <v>9324</v>
      </c>
      <c r="B3016" t="s">
        <v>11</v>
      </c>
      <c r="C3016">
        <v>212</v>
      </c>
      <c r="D3016" t="s">
        <v>3220</v>
      </c>
      <c r="E3016" t="s">
        <v>252</v>
      </c>
      <c r="F3016" t="s">
        <v>5272</v>
      </c>
    </row>
    <row r="3017" spans="1:6" x14ac:dyDescent="0.25">
      <c r="A3017">
        <v>9325</v>
      </c>
      <c r="B3017" t="s">
        <v>11</v>
      </c>
      <c r="C3017">
        <v>212</v>
      </c>
      <c r="D3017" t="s">
        <v>3214</v>
      </c>
      <c r="E3017">
        <v>3507812</v>
      </c>
      <c r="F3017" t="s">
        <v>5273</v>
      </c>
    </row>
    <row r="3018" spans="1:6" x14ac:dyDescent="0.25">
      <c r="A3018">
        <v>9326</v>
      </c>
      <c r="B3018" t="s">
        <v>11</v>
      </c>
      <c r="C3018">
        <v>212</v>
      </c>
      <c r="D3018" t="s">
        <v>3223</v>
      </c>
      <c r="E3018">
        <v>9136141</v>
      </c>
      <c r="F3018" t="s">
        <v>5030</v>
      </c>
    </row>
    <row r="3019" spans="1:6" x14ac:dyDescent="0.25">
      <c r="A3019">
        <v>9327</v>
      </c>
      <c r="B3019" t="s">
        <v>37</v>
      </c>
      <c r="C3019">
        <v>1</v>
      </c>
      <c r="D3019" t="s">
        <v>3223</v>
      </c>
      <c r="E3019">
        <v>9136082</v>
      </c>
      <c r="F3019" t="s">
        <v>3270</v>
      </c>
    </row>
    <row r="3020" spans="1:6" x14ac:dyDescent="0.25">
      <c r="A3020">
        <v>9330</v>
      </c>
      <c r="B3020" t="s">
        <v>81</v>
      </c>
      <c r="C3020">
        <v>65</v>
      </c>
      <c r="D3020" t="s">
        <v>3214</v>
      </c>
      <c r="E3020">
        <v>3507820</v>
      </c>
      <c r="F3020" t="s">
        <v>5274</v>
      </c>
    </row>
    <row r="3021" spans="1:6" x14ac:dyDescent="0.25">
      <c r="A3021">
        <v>9331</v>
      </c>
      <c r="B3021" t="s">
        <v>81</v>
      </c>
      <c r="C3021">
        <v>65</v>
      </c>
      <c r="D3021" t="s">
        <v>3223</v>
      </c>
      <c r="E3021">
        <v>9115025</v>
      </c>
      <c r="F3021" t="s">
        <v>4662</v>
      </c>
    </row>
    <row r="3022" spans="1:6" x14ac:dyDescent="0.25">
      <c r="A3022">
        <v>9332</v>
      </c>
      <c r="B3022" t="s">
        <v>81</v>
      </c>
      <c r="C3022">
        <v>66</v>
      </c>
      <c r="D3022" t="s">
        <v>3214</v>
      </c>
      <c r="E3022">
        <v>3078019</v>
      </c>
      <c r="F3022" t="s">
        <v>5275</v>
      </c>
    </row>
    <row r="3023" spans="1:6" x14ac:dyDescent="0.25">
      <c r="A3023">
        <v>9333</v>
      </c>
      <c r="B3023" t="s">
        <v>81</v>
      </c>
      <c r="C3023">
        <v>66</v>
      </c>
      <c r="D3023" t="s">
        <v>3214</v>
      </c>
      <c r="E3023">
        <v>3078026</v>
      </c>
      <c r="F3023" t="s">
        <v>5276</v>
      </c>
    </row>
    <row r="3024" spans="1:6" x14ac:dyDescent="0.25">
      <c r="A3024">
        <v>9334</v>
      </c>
      <c r="B3024" t="s">
        <v>81</v>
      </c>
      <c r="C3024">
        <v>66</v>
      </c>
      <c r="D3024" t="s">
        <v>3223</v>
      </c>
      <c r="E3024">
        <v>9115025</v>
      </c>
      <c r="F3024" t="s">
        <v>4662</v>
      </c>
    </row>
    <row r="3025" spans="1:6" x14ac:dyDescent="0.25">
      <c r="A3025">
        <v>9335</v>
      </c>
      <c r="B3025" t="s">
        <v>11</v>
      </c>
      <c r="C3025">
        <v>240</v>
      </c>
      <c r="D3025" t="s">
        <v>3220</v>
      </c>
      <c r="E3025" t="s">
        <v>252</v>
      </c>
      <c r="F3025" t="s">
        <v>5277</v>
      </c>
    </row>
    <row r="3026" spans="1:6" x14ac:dyDescent="0.25">
      <c r="A3026">
        <v>9336</v>
      </c>
      <c r="B3026" t="s">
        <v>11</v>
      </c>
      <c r="C3026">
        <v>240</v>
      </c>
      <c r="D3026" t="s">
        <v>3220</v>
      </c>
      <c r="E3026" t="s">
        <v>252</v>
      </c>
      <c r="F3026" t="s">
        <v>5278</v>
      </c>
    </row>
    <row r="3027" spans="1:6" x14ac:dyDescent="0.25">
      <c r="A3027">
        <v>9337</v>
      </c>
      <c r="B3027" t="s">
        <v>11</v>
      </c>
      <c r="C3027">
        <v>240</v>
      </c>
      <c r="D3027" t="s">
        <v>3214</v>
      </c>
      <c r="E3027">
        <v>3507822</v>
      </c>
      <c r="F3027" t="s">
        <v>5279</v>
      </c>
    </row>
    <row r="3028" spans="1:6" x14ac:dyDescent="0.25">
      <c r="A3028">
        <v>9338</v>
      </c>
      <c r="B3028" t="s">
        <v>11</v>
      </c>
      <c r="C3028">
        <v>240</v>
      </c>
      <c r="D3028" t="s">
        <v>3223</v>
      </c>
      <c r="E3028">
        <v>9136130</v>
      </c>
      <c r="F3028" t="s">
        <v>4022</v>
      </c>
    </row>
    <row r="3029" spans="1:6" x14ac:dyDescent="0.25">
      <c r="A3029">
        <v>9339</v>
      </c>
      <c r="B3029" t="s">
        <v>95</v>
      </c>
      <c r="C3029">
        <v>31</v>
      </c>
      <c r="D3029" t="s">
        <v>3220</v>
      </c>
      <c r="E3029" t="s">
        <v>252</v>
      </c>
      <c r="F3029" t="s">
        <v>5280</v>
      </c>
    </row>
    <row r="3030" spans="1:6" x14ac:dyDescent="0.25">
      <c r="A3030">
        <v>9340</v>
      </c>
      <c r="B3030" t="s">
        <v>95</v>
      </c>
      <c r="C3030">
        <v>31</v>
      </c>
      <c r="D3030" t="s">
        <v>3220</v>
      </c>
      <c r="E3030" t="s">
        <v>252</v>
      </c>
      <c r="F3030" t="s">
        <v>5281</v>
      </c>
    </row>
    <row r="3031" spans="1:6" x14ac:dyDescent="0.25">
      <c r="A3031">
        <v>9341</v>
      </c>
      <c r="B3031" t="s">
        <v>95</v>
      </c>
      <c r="C3031">
        <v>31</v>
      </c>
      <c r="D3031" t="s">
        <v>3223</v>
      </c>
      <c r="E3031">
        <v>9202001</v>
      </c>
      <c r="F3031" t="s">
        <v>5018</v>
      </c>
    </row>
    <row r="3032" spans="1:6" x14ac:dyDescent="0.25">
      <c r="A3032">
        <v>9342</v>
      </c>
      <c r="B3032" t="s">
        <v>11</v>
      </c>
      <c r="C3032">
        <v>236</v>
      </c>
      <c r="D3032" t="s">
        <v>3214</v>
      </c>
      <c r="E3032">
        <v>3507819</v>
      </c>
      <c r="F3032" t="s">
        <v>5282</v>
      </c>
    </row>
    <row r="3033" spans="1:6" x14ac:dyDescent="0.25">
      <c r="A3033">
        <v>9343</v>
      </c>
      <c r="B3033" t="s">
        <v>11</v>
      </c>
      <c r="C3033">
        <v>236</v>
      </c>
      <c r="D3033" t="s">
        <v>3223</v>
      </c>
      <c r="E3033">
        <v>9136147</v>
      </c>
      <c r="F3033" t="s">
        <v>5070</v>
      </c>
    </row>
    <row r="3034" spans="1:6" x14ac:dyDescent="0.25">
      <c r="A3034">
        <v>9344</v>
      </c>
      <c r="B3034" t="s">
        <v>81</v>
      </c>
      <c r="C3034">
        <v>44</v>
      </c>
      <c r="D3034" t="s">
        <v>3220</v>
      </c>
      <c r="E3034" t="s">
        <v>252</v>
      </c>
      <c r="F3034" t="s">
        <v>5283</v>
      </c>
    </row>
    <row r="3035" spans="1:6" x14ac:dyDescent="0.25">
      <c r="A3035">
        <v>9345</v>
      </c>
      <c r="B3035" t="s">
        <v>81</v>
      </c>
      <c r="C3035">
        <v>44</v>
      </c>
      <c r="D3035" t="s">
        <v>3214</v>
      </c>
      <c r="E3035">
        <v>3005473</v>
      </c>
      <c r="F3035" t="s">
        <v>5284</v>
      </c>
    </row>
    <row r="3036" spans="1:6" x14ac:dyDescent="0.25">
      <c r="A3036">
        <v>9346</v>
      </c>
      <c r="B3036" t="s">
        <v>81</v>
      </c>
      <c r="C3036">
        <v>44</v>
      </c>
      <c r="D3036" t="s">
        <v>3214</v>
      </c>
      <c r="E3036">
        <v>3005491</v>
      </c>
      <c r="F3036" t="s">
        <v>5285</v>
      </c>
    </row>
    <row r="3037" spans="1:6" x14ac:dyDescent="0.25">
      <c r="A3037">
        <v>9347</v>
      </c>
      <c r="B3037" t="s">
        <v>81</v>
      </c>
      <c r="C3037">
        <v>44</v>
      </c>
      <c r="D3037" t="s">
        <v>3214</v>
      </c>
      <c r="E3037">
        <v>3053393</v>
      </c>
      <c r="F3037" t="s">
        <v>5286</v>
      </c>
    </row>
    <row r="3038" spans="1:6" x14ac:dyDescent="0.25">
      <c r="A3038">
        <v>9348</v>
      </c>
      <c r="B3038" t="s">
        <v>15</v>
      </c>
      <c r="C3038">
        <v>82</v>
      </c>
      <c r="D3038" t="s">
        <v>3223</v>
      </c>
      <c r="E3038">
        <v>9146040</v>
      </c>
      <c r="F3038" t="s">
        <v>5161</v>
      </c>
    </row>
    <row r="3039" spans="1:6" x14ac:dyDescent="0.25">
      <c r="A3039">
        <v>9349</v>
      </c>
      <c r="B3039" t="s">
        <v>73</v>
      </c>
      <c r="C3039">
        <v>81</v>
      </c>
      <c r="D3039" t="s">
        <v>3220</v>
      </c>
      <c r="E3039" t="s">
        <v>252</v>
      </c>
      <c r="F3039" t="s">
        <v>5287</v>
      </c>
    </row>
    <row r="3040" spans="1:6" x14ac:dyDescent="0.25">
      <c r="A3040">
        <v>9350</v>
      </c>
      <c r="B3040" t="s">
        <v>15</v>
      </c>
      <c r="C3040">
        <v>86</v>
      </c>
      <c r="D3040" t="s">
        <v>3214</v>
      </c>
      <c r="E3040">
        <v>3058807</v>
      </c>
      <c r="F3040" t="s">
        <v>5288</v>
      </c>
    </row>
    <row r="3041" spans="1:6" x14ac:dyDescent="0.25">
      <c r="A3041">
        <v>9351</v>
      </c>
      <c r="B3041" t="s">
        <v>15</v>
      </c>
      <c r="C3041">
        <v>86</v>
      </c>
      <c r="D3041" t="s">
        <v>3214</v>
      </c>
      <c r="E3041">
        <v>3058918</v>
      </c>
      <c r="F3041" t="s">
        <v>5004</v>
      </c>
    </row>
    <row r="3042" spans="1:6" x14ac:dyDescent="0.25">
      <c r="A3042">
        <v>9352</v>
      </c>
      <c r="B3042" t="s">
        <v>73</v>
      </c>
      <c r="C3042">
        <v>81</v>
      </c>
      <c r="D3042" t="s">
        <v>3214</v>
      </c>
      <c r="E3042">
        <v>2507047</v>
      </c>
      <c r="F3042" t="s">
        <v>5289</v>
      </c>
    </row>
    <row r="3043" spans="1:6" x14ac:dyDescent="0.25">
      <c r="A3043">
        <v>9353</v>
      </c>
      <c r="B3043" t="s">
        <v>73</v>
      </c>
      <c r="C3043">
        <v>81</v>
      </c>
      <c r="D3043" t="s">
        <v>3223</v>
      </c>
      <c r="E3043">
        <v>9256003</v>
      </c>
      <c r="F3043" t="s">
        <v>4985</v>
      </c>
    </row>
    <row r="3044" spans="1:6" x14ac:dyDescent="0.25">
      <c r="A3044">
        <v>9354</v>
      </c>
      <c r="B3044" t="s">
        <v>15</v>
      </c>
      <c r="C3044">
        <v>86</v>
      </c>
      <c r="D3044" t="s">
        <v>3214</v>
      </c>
      <c r="E3044">
        <v>1350326</v>
      </c>
      <c r="F3044" t="s">
        <v>5290</v>
      </c>
    </row>
    <row r="3045" spans="1:6" x14ac:dyDescent="0.25">
      <c r="A3045">
        <v>9355</v>
      </c>
      <c r="B3045" t="s">
        <v>15</v>
      </c>
      <c r="C3045">
        <v>86</v>
      </c>
      <c r="D3045" t="s">
        <v>3223</v>
      </c>
      <c r="E3045">
        <v>9146040</v>
      </c>
      <c r="F3045" t="s">
        <v>5161</v>
      </c>
    </row>
    <row r="3046" spans="1:6" x14ac:dyDescent="0.25">
      <c r="A3046">
        <v>9356</v>
      </c>
      <c r="B3046" t="s">
        <v>15</v>
      </c>
      <c r="C3046">
        <v>87</v>
      </c>
      <c r="D3046" t="s">
        <v>3214</v>
      </c>
      <c r="E3046">
        <v>3058910</v>
      </c>
      <c r="F3046" t="s">
        <v>5291</v>
      </c>
    </row>
    <row r="3047" spans="1:6" x14ac:dyDescent="0.25">
      <c r="A3047">
        <v>9357</v>
      </c>
      <c r="B3047" t="s">
        <v>15</v>
      </c>
      <c r="C3047">
        <v>87</v>
      </c>
      <c r="D3047" t="s">
        <v>3223</v>
      </c>
      <c r="E3047">
        <v>9146040</v>
      </c>
      <c r="F3047" t="s">
        <v>5161</v>
      </c>
    </row>
    <row r="3048" spans="1:6" x14ac:dyDescent="0.25">
      <c r="A3048">
        <v>9358</v>
      </c>
      <c r="B3048" t="s">
        <v>15</v>
      </c>
      <c r="C3048">
        <v>62</v>
      </c>
      <c r="D3048" t="s">
        <v>3214</v>
      </c>
      <c r="E3048">
        <v>3005485</v>
      </c>
      <c r="F3048" t="s">
        <v>5292</v>
      </c>
    </row>
    <row r="3049" spans="1:6" x14ac:dyDescent="0.25">
      <c r="A3049">
        <v>9359</v>
      </c>
      <c r="B3049" t="s">
        <v>15</v>
      </c>
      <c r="C3049">
        <v>62</v>
      </c>
      <c r="D3049" t="s">
        <v>3214</v>
      </c>
      <c r="E3049">
        <v>3053414</v>
      </c>
      <c r="F3049" t="s">
        <v>5293</v>
      </c>
    </row>
    <row r="3050" spans="1:6" x14ac:dyDescent="0.25">
      <c r="A3050">
        <v>9360</v>
      </c>
      <c r="B3050" t="s">
        <v>15</v>
      </c>
      <c r="C3050">
        <v>62</v>
      </c>
      <c r="D3050" t="s">
        <v>3223</v>
      </c>
      <c r="E3050">
        <v>9146040</v>
      </c>
      <c r="F3050" t="s">
        <v>5161</v>
      </c>
    </row>
    <row r="3051" spans="1:6" x14ac:dyDescent="0.25">
      <c r="A3051">
        <v>9361</v>
      </c>
      <c r="B3051" t="s">
        <v>81</v>
      </c>
      <c r="C3051">
        <v>21</v>
      </c>
      <c r="D3051" t="s">
        <v>3223</v>
      </c>
      <c r="E3051">
        <v>9115021</v>
      </c>
      <c r="F3051" t="s">
        <v>4516</v>
      </c>
    </row>
    <row r="3052" spans="1:6" x14ac:dyDescent="0.25">
      <c r="A3052">
        <v>9362</v>
      </c>
      <c r="B3052" t="s">
        <v>81</v>
      </c>
      <c r="C3052">
        <v>21</v>
      </c>
      <c r="D3052" t="s">
        <v>3223</v>
      </c>
      <c r="E3052">
        <v>9115022</v>
      </c>
      <c r="F3052" t="s">
        <v>4524</v>
      </c>
    </row>
    <row r="3053" spans="1:6" x14ac:dyDescent="0.25">
      <c r="A3053">
        <v>9363</v>
      </c>
      <c r="B3053" t="s">
        <v>81</v>
      </c>
      <c r="C3053">
        <v>21</v>
      </c>
      <c r="D3053" t="s">
        <v>3223</v>
      </c>
      <c r="E3053">
        <v>9115026</v>
      </c>
      <c r="F3053" t="s">
        <v>4903</v>
      </c>
    </row>
    <row r="3054" spans="1:6" x14ac:dyDescent="0.25">
      <c r="A3054">
        <v>9364</v>
      </c>
      <c r="B3054" t="s">
        <v>81</v>
      </c>
      <c r="C3054">
        <v>4</v>
      </c>
      <c r="D3054" t="s">
        <v>3223</v>
      </c>
      <c r="E3054">
        <v>9115026</v>
      </c>
      <c r="F3054" t="s">
        <v>4903</v>
      </c>
    </row>
    <row r="3055" spans="1:6" x14ac:dyDescent="0.25">
      <c r="A3055">
        <v>9365</v>
      </c>
      <c r="B3055" t="s">
        <v>81</v>
      </c>
      <c r="C3055">
        <v>68</v>
      </c>
      <c r="D3055" t="s">
        <v>3220</v>
      </c>
      <c r="E3055" t="s">
        <v>252</v>
      </c>
      <c r="F3055" t="s">
        <v>5294</v>
      </c>
    </row>
    <row r="3056" spans="1:6" x14ac:dyDescent="0.25">
      <c r="A3056">
        <v>9367</v>
      </c>
      <c r="B3056" t="s">
        <v>81</v>
      </c>
      <c r="C3056">
        <v>69</v>
      </c>
      <c r="D3056" t="s">
        <v>3214</v>
      </c>
      <c r="E3056">
        <v>2019106</v>
      </c>
      <c r="F3056" t="s">
        <v>5295</v>
      </c>
    </row>
    <row r="3057" spans="1:6" x14ac:dyDescent="0.25">
      <c r="A3057">
        <v>9368</v>
      </c>
      <c r="B3057" t="s">
        <v>81</v>
      </c>
      <c r="C3057">
        <v>69</v>
      </c>
      <c r="D3057" t="s">
        <v>3223</v>
      </c>
      <c r="E3057">
        <v>9115025</v>
      </c>
      <c r="F3057" t="s">
        <v>4662</v>
      </c>
    </row>
    <row r="3058" spans="1:6" x14ac:dyDescent="0.25">
      <c r="A3058">
        <v>9369</v>
      </c>
      <c r="B3058" t="s">
        <v>15</v>
      </c>
      <c r="C3058">
        <v>45</v>
      </c>
      <c r="D3058" t="s">
        <v>3220</v>
      </c>
      <c r="E3058" t="s">
        <v>252</v>
      </c>
      <c r="F3058" t="s">
        <v>5296</v>
      </c>
    </row>
    <row r="3059" spans="1:6" x14ac:dyDescent="0.25">
      <c r="A3059">
        <v>9370</v>
      </c>
      <c r="B3059" t="s">
        <v>15</v>
      </c>
      <c r="C3059">
        <v>45</v>
      </c>
      <c r="D3059" t="s">
        <v>3220</v>
      </c>
      <c r="E3059" t="s">
        <v>252</v>
      </c>
      <c r="F3059" t="s">
        <v>5297</v>
      </c>
    </row>
    <row r="3060" spans="1:6" x14ac:dyDescent="0.25">
      <c r="A3060">
        <v>9371</v>
      </c>
      <c r="B3060" t="s">
        <v>15</v>
      </c>
      <c r="C3060">
        <v>45</v>
      </c>
      <c r="D3060" t="s">
        <v>3223</v>
      </c>
      <c r="E3060">
        <v>9146036</v>
      </c>
      <c r="F3060" t="s">
        <v>4897</v>
      </c>
    </row>
    <row r="3061" spans="1:6" x14ac:dyDescent="0.25">
      <c r="A3061">
        <v>9372</v>
      </c>
      <c r="B3061" t="s">
        <v>81</v>
      </c>
      <c r="C3061">
        <v>70</v>
      </c>
      <c r="D3061" t="s">
        <v>3214</v>
      </c>
      <c r="E3061">
        <v>3018172</v>
      </c>
      <c r="F3061" t="s">
        <v>5298</v>
      </c>
    </row>
    <row r="3062" spans="1:6" x14ac:dyDescent="0.25">
      <c r="A3062">
        <v>9373</v>
      </c>
      <c r="B3062" t="s">
        <v>81</v>
      </c>
      <c r="C3062">
        <v>70</v>
      </c>
      <c r="D3062" t="s">
        <v>3223</v>
      </c>
      <c r="E3062">
        <v>9115025</v>
      </c>
      <c r="F3062" t="s">
        <v>4662</v>
      </c>
    </row>
    <row r="3063" spans="1:6" x14ac:dyDescent="0.25">
      <c r="A3063">
        <v>9385</v>
      </c>
      <c r="B3063" t="s">
        <v>23</v>
      </c>
      <c r="C3063">
        <v>30</v>
      </c>
      <c r="D3063" t="s">
        <v>3220</v>
      </c>
      <c r="E3063" t="s">
        <v>252</v>
      </c>
      <c r="F3063" t="s">
        <v>5299</v>
      </c>
    </row>
    <row r="3064" spans="1:6" x14ac:dyDescent="0.25">
      <c r="A3064">
        <v>9386</v>
      </c>
      <c r="B3064" t="s">
        <v>23</v>
      </c>
      <c r="C3064">
        <v>30</v>
      </c>
      <c r="D3064" t="s">
        <v>3214</v>
      </c>
      <c r="E3064">
        <v>3013480</v>
      </c>
      <c r="F3064" t="s">
        <v>5300</v>
      </c>
    </row>
    <row r="3065" spans="1:6" x14ac:dyDescent="0.25">
      <c r="A3065">
        <v>9387</v>
      </c>
      <c r="B3065" t="s">
        <v>23</v>
      </c>
      <c r="C3065">
        <v>30</v>
      </c>
      <c r="D3065" t="s">
        <v>3214</v>
      </c>
      <c r="E3065">
        <v>3015607</v>
      </c>
      <c r="F3065" t="s">
        <v>5301</v>
      </c>
    </row>
    <row r="3066" spans="1:6" x14ac:dyDescent="0.25">
      <c r="A3066">
        <v>9388</v>
      </c>
      <c r="B3066" t="s">
        <v>23</v>
      </c>
      <c r="C3066">
        <v>30</v>
      </c>
      <c r="D3066" t="s">
        <v>3214</v>
      </c>
      <c r="E3066">
        <v>3021516</v>
      </c>
      <c r="F3066" t="s">
        <v>3795</v>
      </c>
    </row>
    <row r="3067" spans="1:6" x14ac:dyDescent="0.25">
      <c r="A3067">
        <v>9389</v>
      </c>
      <c r="B3067" t="s">
        <v>23</v>
      </c>
      <c r="C3067">
        <v>30</v>
      </c>
      <c r="D3067" t="s">
        <v>3214</v>
      </c>
      <c r="E3067">
        <v>3058911</v>
      </c>
      <c r="F3067" t="s">
        <v>4920</v>
      </c>
    </row>
    <row r="3068" spans="1:6" x14ac:dyDescent="0.25">
      <c r="A3068">
        <v>9390</v>
      </c>
      <c r="B3068" t="s">
        <v>23</v>
      </c>
      <c r="C3068">
        <v>30</v>
      </c>
      <c r="D3068" t="s">
        <v>3214</v>
      </c>
      <c r="E3068">
        <v>3021568</v>
      </c>
      <c r="F3068" t="s">
        <v>5302</v>
      </c>
    </row>
    <row r="3069" spans="1:6" x14ac:dyDescent="0.25">
      <c r="A3069">
        <v>9391</v>
      </c>
      <c r="B3069" t="s">
        <v>23</v>
      </c>
      <c r="C3069">
        <v>30</v>
      </c>
      <c r="D3069" t="s">
        <v>3214</v>
      </c>
      <c r="E3069">
        <v>3058923</v>
      </c>
      <c r="F3069" t="s">
        <v>5303</v>
      </c>
    </row>
    <row r="3070" spans="1:6" x14ac:dyDescent="0.25">
      <c r="A3070">
        <v>9392</v>
      </c>
      <c r="B3070" t="s">
        <v>23</v>
      </c>
      <c r="C3070">
        <v>30</v>
      </c>
      <c r="D3070" t="s">
        <v>3214</v>
      </c>
      <c r="E3070">
        <v>3024043</v>
      </c>
      <c r="F3070" t="s">
        <v>5304</v>
      </c>
    </row>
    <row r="3071" spans="1:6" x14ac:dyDescent="0.25">
      <c r="A3071">
        <v>9393</v>
      </c>
      <c r="B3071" t="s">
        <v>33</v>
      </c>
      <c r="C3071">
        <v>10</v>
      </c>
      <c r="D3071" t="s">
        <v>3220</v>
      </c>
      <c r="E3071" t="s">
        <v>252</v>
      </c>
      <c r="F3071" t="s">
        <v>5305</v>
      </c>
    </row>
    <row r="3072" spans="1:6" x14ac:dyDescent="0.25">
      <c r="A3072">
        <v>9394</v>
      </c>
      <c r="B3072" t="s">
        <v>33</v>
      </c>
      <c r="C3072">
        <v>10</v>
      </c>
      <c r="D3072" t="s">
        <v>3220</v>
      </c>
      <c r="E3072" t="s">
        <v>252</v>
      </c>
      <c r="F3072" t="s">
        <v>5306</v>
      </c>
    </row>
    <row r="3073" spans="1:6" x14ac:dyDescent="0.25">
      <c r="A3073">
        <v>9395</v>
      </c>
      <c r="B3073" t="s">
        <v>33</v>
      </c>
      <c r="C3073">
        <v>10</v>
      </c>
      <c r="D3073" t="s">
        <v>3214</v>
      </c>
      <c r="E3073">
        <v>3022373</v>
      </c>
      <c r="F3073" t="s">
        <v>5307</v>
      </c>
    </row>
    <row r="3074" spans="1:6" x14ac:dyDescent="0.25">
      <c r="A3074">
        <v>9396</v>
      </c>
      <c r="B3074" t="s">
        <v>33</v>
      </c>
      <c r="C3074">
        <v>10</v>
      </c>
      <c r="D3074" t="s">
        <v>3223</v>
      </c>
      <c r="E3074">
        <v>9136149</v>
      </c>
      <c r="F3074" t="s">
        <v>5043</v>
      </c>
    </row>
    <row r="3075" spans="1:6" x14ac:dyDescent="0.25">
      <c r="A3075">
        <v>9397</v>
      </c>
      <c r="B3075" t="s">
        <v>15</v>
      </c>
      <c r="C3075">
        <v>69</v>
      </c>
      <c r="D3075" t="s">
        <v>3223</v>
      </c>
      <c r="E3075">
        <v>9146041</v>
      </c>
      <c r="F3075" t="s">
        <v>5170</v>
      </c>
    </row>
    <row r="3076" spans="1:6" x14ac:dyDescent="0.25">
      <c r="A3076">
        <v>9398</v>
      </c>
      <c r="B3076" t="s">
        <v>11</v>
      </c>
      <c r="C3076">
        <v>242</v>
      </c>
      <c r="D3076" t="s">
        <v>3214</v>
      </c>
      <c r="E3076">
        <v>3058919</v>
      </c>
      <c r="F3076" t="s">
        <v>5308</v>
      </c>
    </row>
    <row r="3077" spans="1:6" x14ac:dyDescent="0.25">
      <c r="A3077">
        <v>9399</v>
      </c>
      <c r="B3077" t="s">
        <v>11</v>
      </c>
      <c r="C3077">
        <v>242</v>
      </c>
      <c r="D3077" t="s">
        <v>3223</v>
      </c>
      <c r="E3077">
        <v>9136152</v>
      </c>
      <c r="F3077" t="s">
        <v>5309</v>
      </c>
    </row>
    <row r="3078" spans="1:6" x14ac:dyDescent="0.25">
      <c r="A3078">
        <v>9400</v>
      </c>
      <c r="B3078" t="s">
        <v>73</v>
      </c>
      <c r="C3078">
        <v>82</v>
      </c>
      <c r="D3078" t="s">
        <v>3214</v>
      </c>
      <c r="E3078">
        <v>3007394</v>
      </c>
      <c r="F3078" t="s">
        <v>5310</v>
      </c>
    </row>
    <row r="3079" spans="1:6" x14ac:dyDescent="0.25">
      <c r="A3079">
        <v>9401</v>
      </c>
      <c r="B3079" t="s">
        <v>73</v>
      </c>
      <c r="C3079">
        <v>82</v>
      </c>
      <c r="D3079" t="s">
        <v>3214</v>
      </c>
      <c r="E3079">
        <v>3009209</v>
      </c>
      <c r="F3079" t="s">
        <v>5311</v>
      </c>
    </row>
    <row r="3080" spans="1:6" x14ac:dyDescent="0.25">
      <c r="A3080">
        <v>9402</v>
      </c>
      <c r="B3080" t="s">
        <v>73</v>
      </c>
      <c r="C3080">
        <v>82</v>
      </c>
      <c r="D3080" t="s">
        <v>3214</v>
      </c>
      <c r="E3080">
        <v>3020797</v>
      </c>
      <c r="F3080" t="s">
        <v>5312</v>
      </c>
    </row>
    <row r="3081" spans="1:6" x14ac:dyDescent="0.25">
      <c r="A3081">
        <v>9403</v>
      </c>
      <c r="B3081" t="s">
        <v>73</v>
      </c>
      <c r="C3081">
        <v>82</v>
      </c>
      <c r="D3081" t="s">
        <v>3223</v>
      </c>
      <c r="E3081">
        <v>9256004</v>
      </c>
      <c r="F3081" t="s">
        <v>5313</v>
      </c>
    </row>
    <row r="3082" spans="1:6" x14ac:dyDescent="0.25">
      <c r="A3082">
        <v>9404</v>
      </c>
      <c r="B3082" t="s">
        <v>11</v>
      </c>
      <c r="C3082">
        <v>243</v>
      </c>
      <c r="D3082" t="s">
        <v>3214</v>
      </c>
      <c r="E3082">
        <v>3507826</v>
      </c>
      <c r="F3082" t="s">
        <v>5314</v>
      </c>
    </row>
    <row r="3083" spans="1:6" x14ac:dyDescent="0.25">
      <c r="A3083">
        <v>9405</v>
      </c>
      <c r="B3083" t="s">
        <v>11</v>
      </c>
      <c r="C3083">
        <v>243</v>
      </c>
      <c r="D3083" t="s">
        <v>3223</v>
      </c>
      <c r="E3083">
        <v>9136152</v>
      </c>
      <c r="F3083" t="s">
        <v>5309</v>
      </c>
    </row>
    <row r="3084" spans="1:6" x14ac:dyDescent="0.25">
      <c r="A3084">
        <v>9406</v>
      </c>
      <c r="B3084" t="s">
        <v>81</v>
      </c>
      <c r="C3084">
        <v>83</v>
      </c>
      <c r="D3084" t="s">
        <v>3214</v>
      </c>
      <c r="E3084">
        <v>3018189</v>
      </c>
      <c r="F3084" t="s">
        <v>5315</v>
      </c>
    </row>
    <row r="3085" spans="1:6" x14ac:dyDescent="0.25">
      <c r="A3085">
        <v>9407</v>
      </c>
      <c r="B3085" t="s">
        <v>15</v>
      </c>
      <c r="C3085">
        <v>140</v>
      </c>
      <c r="D3085" t="s">
        <v>3223</v>
      </c>
      <c r="E3085">
        <v>9146049</v>
      </c>
      <c r="F3085" t="s">
        <v>5316</v>
      </c>
    </row>
    <row r="3086" spans="1:6" x14ac:dyDescent="0.25">
      <c r="A3086">
        <v>9408</v>
      </c>
      <c r="B3086" t="s">
        <v>81</v>
      </c>
      <c r="C3086">
        <v>83</v>
      </c>
      <c r="D3086" t="s">
        <v>3214</v>
      </c>
      <c r="E3086">
        <v>3018191</v>
      </c>
      <c r="F3086" t="s">
        <v>5317</v>
      </c>
    </row>
    <row r="3087" spans="1:6" x14ac:dyDescent="0.25">
      <c r="A3087">
        <v>9409</v>
      </c>
      <c r="B3087" t="s">
        <v>81</v>
      </c>
      <c r="C3087">
        <v>71</v>
      </c>
      <c r="D3087" t="s">
        <v>3220</v>
      </c>
      <c r="E3087" t="s">
        <v>252</v>
      </c>
      <c r="F3087" t="s">
        <v>5318</v>
      </c>
    </row>
    <row r="3088" spans="1:6" x14ac:dyDescent="0.25">
      <c r="A3088">
        <v>9410</v>
      </c>
      <c r="B3088" t="s">
        <v>81</v>
      </c>
      <c r="C3088">
        <v>71</v>
      </c>
      <c r="D3088" t="s">
        <v>3214</v>
      </c>
      <c r="E3088">
        <v>3018167</v>
      </c>
      <c r="F3088" t="s">
        <v>5319</v>
      </c>
    </row>
    <row r="3089" spans="1:6" x14ac:dyDescent="0.25">
      <c r="A3089">
        <v>9411</v>
      </c>
      <c r="B3089" t="s">
        <v>81</v>
      </c>
      <c r="C3089">
        <v>71</v>
      </c>
      <c r="D3089" t="s">
        <v>3214</v>
      </c>
      <c r="E3089">
        <v>3018168</v>
      </c>
      <c r="F3089" t="s">
        <v>5320</v>
      </c>
    </row>
    <row r="3090" spans="1:6" x14ac:dyDescent="0.25">
      <c r="A3090">
        <v>9412</v>
      </c>
      <c r="B3090" t="s">
        <v>81</v>
      </c>
      <c r="C3090">
        <v>72</v>
      </c>
      <c r="D3090" t="s">
        <v>3214</v>
      </c>
      <c r="E3090">
        <v>3051771</v>
      </c>
      <c r="F3090" t="s">
        <v>5321</v>
      </c>
    </row>
    <row r="3091" spans="1:6" x14ac:dyDescent="0.25">
      <c r="A3091">
        <v>9413</v>
      </c>
      <c r="B3091" t="s">
        <v>81</v>
      </c>
      <c r="C3091">
        <v>72</v>
      </c>
      <c r="D3091" t="s">
        <v>3223</v>
      </c>
      <c r="E3091">
        <v>9115028</v>
      </c>
      <c r="F3091" t="s">
        <v>5248</v>
      </c>
    </row>
    <row r="3092" spans="1:6" x14ac:dyDescent="0.25">
      <c r="A3092">
        <v>9414</v>
      </c>
      <c r="B3092" t="s">
        <v>81</v>
      </c>
      <c r="C3092">
        <v>72</v>
      </c>
      <c r="D3092" t="s">
        <v>3223</v>
      </c>
      <c r="E3092">
        <v>9115029</v>
      </c>
      <c r="F3092" t="s">
        <v>5264</v>
      </c>
    </row>
    <row r="3093" spans="1:6" x14ac:dyDescent="0.25">
      <c r="A3093">
        <v>9415</v>
      </c>
      <c r="B3093" t="s">
        <v>37</v>
      </c>
      <c r="C3093">
        <v>22</v>
      </c>
      <c r="D3093" t="s">
        <v>3220</v>
      </c>
      <c r="E3093" t="s">
        <v>252</v>
      </c>
      <c r="F3093" t="s">
        <v>5322</v>
      </c>
    </row>
    <row r="3094" spans="1:6" x14ac:dyDescent="0.25">
      <c r="A3094">
        <v>9416</v>
      </c>
      <c r="B3094" t="s">
        <v>37</v>
      </c>
      <c r="C3094">
        <v>22</v>
      </c>
      <c r="D3094" t="s">
        <v>3214</v>
      </c>
      <c r="E3094">
        <v>3018173</v>
      </c>
      <c r="F3094" t="s">
        <v>5323</v>
      </c>
    </row>
    <row r="3095" spans="1:6" x14ac:dyDescent="0.25">
      <c r="A3095">
        <v>9417</v>
      </c>
      <c r="B3095" t="s">
        <v>37</v>
      </c>
      <c r="C3095">
        <v>22</v>
      </c>
      <c r="D3095" t="s">
        <v>3214</v>
      </c>
      <c r="E3095">
        <v>3018093</v>
      </c>
      <c r="F3095" t="s">
        <v>4059</v>
      </c>
    </row>
    <row r="3096" spans="1:6" x14ac:dyDescent="0.25">
      <c r="A3096">
        <v>9418</v>
      </c>
      <c r="B3096" t="s">
        <v>37</v>
      </c>
      <c r="C3096">
        <v>22</v>
      </c>
      <c r="D3096" t="s">
        <v>3214</v>
      </c>
      <c r="E3096">
        <v>3018122</v>
      </c>
      <c r="F3096" t="s">
        <v>4056</v>
      </c>
    </row>
    <row r="3097" spans="1:6" x14ac:dyDescent="0.25">
      <c r="A3097">
        <v>9419</v>
      </c>
      <c r="B3097" t="s">
        <v>37</v>
      </c>
      <c r="C3097">
        <v>23</v>
      </c>
      <c r="D3097" t="s">
        <v>3214</v>
      </c>
      <c r="E3097">
        <v>3018169</v>
      </c>
      <c r="F3097" t="s">
        <v>5249</v>
      </c>
    </row>
    <row r="3098" spans="1:6" x14ac:dyDescent="0.25">
      <c r="A3098">
        <v>9420</v>
      </c>
      <c r="B3098" t="s">
        <v>37</v>
      </c>
      <c r="C3098">
        <v>23</v>
      </c>
      <c r="D3098" t="s">
        <v>3223</v>
      </c>
      <c r="E3098">
        <v>9115028</v>
      </c>
      <c r="F3098" t="s">
        <v>5248</v>
      </c>
    </row>
    <row r="3099" spans="1:6" x14ac:dyDescent="0.25">
      <c r="A3099">
        <v>9421</v>
      </c>
      <c r="B3099" t="s">
        <v>37</v>
      </c>
      <c r="C3099">
        <v>23</v>
      </c>
      <c r="D3099" t="s">
        <v>3223</v>
      </c>
      <c r="E3099">
        <v>9115029</v>
      </c>
      <c r="F3099" t="s">
        <v>5264</v>
      </c>
    </row>
    <row r="3100" spans="1:6" x14ac:dyDescent="0.25">
      <c r="A3100">
        <v>9422</v>
      </c>
      <c r="B3100" t="s">
        <v>25</v>
      </c>
      <c r="C3100">
        <v>10</v>
      </c>
      <c r="D3100" t="s">
        <v>3214</v>
      </c>
      <c r="E3100">
        <v>3058920</v>
      </c>
      <c r="F3100" t="s">
        <v>5324</v>
      </c>
    </row>
    <row r="3101" spans="1:6" x14ac:dyDescent="0.25">
      <c r="A3101">
        <v>9423</v>
      </c>
      <c r="B3101" t="s">
        <v>25</v>
      </c>
      <c r="C3101">
        <v>10</v>
      </c>
      <c r="D3101" t="s">
        <v>3223</v>
      </c>
      <c r="E3101">
        <v>9136152</v>
      </c>
      <c r="F3101" t="s">
        <v>5309</v>
      </c>
    </row>
    <row r="3102" spans="1:6" x14ac:dyDescent="0.25">
      <c r="A3102">
        <v>9424</v>
      </c>
      <c r="B3102" t="s">
        <v>43</v>
      </c>
      <c r="C3102">
        <v>10</v>
      </c>
      <c r="D3102" t="s">
        <v>3220</v>
      </c>
      <c r="E3102" t="s">
        <v>252</v>
      </c>
      <c r="F3102" t="s">
        <v>5325</v>
      </c>
    </row>
    <row r="3103" spans="1:6" x14ac:dyDescent="0.25">
      <c r="A3103">
        <v>9425</v>
      </c>
      <c r="B3103" t="s">
        <v>43</v>
      </c>
      <c r="C3103">
        <v>10</v>
      </c>
      <c r="D3103" t="s">
        <v>3220</v>
      </c>
      <c r="E3103" t="s">
        <v>252</v>
      </c>
      <c r="F3103" t="s">
        <v>5326</v>
      </c>
    </row>
    <row r="3104" spans="1:6" x14ac:dyDescent="0.25">
      <c r="A3104">
        <v>9426</v>
      </c>
      <c r="B3104" t="s">
        <v>43</v>
      </c>
      <c r="C3104">
        <v>10</v>
      </c>
      <c r="D3104" t="s">
        <v>3220</v>
      </c>
      <c r="E3104" t="s">
        <v>252</v>
      </c>
      <c r="F3104" t="s">
        <v>5327</v>
      </c>
    </row>
    <row r="3105" spans="1:6" x14ac:dyDescent="0.25">
      <c r="A3105">
        <v>9427</v>
      </c>
      <c r="B3105" t="s">
        <v>43</v>
      </c>
      <c r="C3105">
        <v>10</v>
      </c>
      <c r="D3105" t="s">
        <v>3220</v>
      </c>
      <c r="E3105" t="s">
        <v>252</v>
      </c>
      <c r="F3105" t="s">
        <v>5328</v>
      </c>
    </row>
    <row r="3106" spans="1:6" x14ac:dyDescent="0.25">
      <c r="A3106">
        <v>9428</v>
      </c>
      <c r="B3106" t="s">
        <v>43</v>
      </c>
      <c r="C3106">
        <v>10</v>
      </c>
      <c r="D3106" t="s">
        <v>3220</v>
      </c>
      <c r="E3106" t="s">
        <v>252</v>
      </c>
      <c r="F3106" t="s">
        <v>5329</v>
      </c>
    </row>
    <row r="3107" spans="1:6" x14ac:dyDescent="0.25">
      <c r="A3107">
        <v>9429</v>
      </c>
      <c r="B3107" t="s">
        <v>43</v>
      </c>
      <c r="C3107">
        <v>10</v>
      </c>
      <c r="D3107" t="s">
        <v>3220</v>
      </c>
      <c r="E3107" t="s">
        <v>252</v>
      </c>
      <c r="F3107" t="s">
        <v>5330</v>
      </c>
    </row>
    <row r="3108" spans="1:6" x14ac:dyDescent="0.25">
      <c r="A3108">
        <v>9430</v>
      </c>
      <c r="B3108" t="s">
        <v>43</v>
      </c>
      <c r="C3108">
        <v>10</v>
      </c>
      <c r="D3108" t="s">
        <v>3214</v>
      </c>
      <c r="E3108">
        <v>3033249</v>
      </c>
      <c r="F3108" t="s">
        <v>5331</v>
      </c>
    </row>
    <row r="3109" spans="1:6" x14ac:dyDescent="0.25">
      <c r="A3109">
        <v>9431</v>
      </c>
      <c r="B3109" t="s">
        <v>43</v>
      </c>
      <c r="C3109">
        <v>10</v>
      </c>
      <c r="D3109" t="s">
        <v>3223</v>
      </c>
      <c r="E3109">
        <v>9265008</v>
      </c>
      <c r="F3109" t="s">
        <v>3593</v>
      </c>
    </row>
    <row r="3110" spans="1:6" x14ac:dyDescent="0.25">
      <c r="A3110">
        <v>9432</v>
      </c>
      <c r="B3110" t="s">
        <v>43</v>
      </c>
      <c r="C3110">
        <v>10</v>
      </c>
      <c r="D3110" t="s">
        <v>3223</v>
      </c>
      <c r="E3110">
        <v>9265011</v>
      </c>
      <c r="F3110" t="s">
        <v>3637</v>
      </c>
    </row>
    <row r="3111" spans="1:6" x14ac:dyDescent="0.25">
      <c r="A3111">
        <v>9433</v>
      </c>
      <c r="B3111" t="s">
        <v>11</v>
      </c>
      <c r="C3111">
        <v>216</v>
      </c>
      <c r="D3111" t="s">
        <v>3220</v>
      </c>
      <c r="E3111" t="s">
        <v>252</v>
      </c>
      <c r="F3111" t="s">
        <v>5332</v>
      </c>
    </row>
    <row r="3112" spans="1:6" x14ac:dyDescent="0.25">
      <c r="A3112">
        <v>9434</v>
      </c>
      <c r="B3112" t="s">
        <v>11</v>
      </c>
      <c r="C3112">
        <v>216</v>
      </c>
      <c r="D3112" t="s">
        <v>3214</v>
      </c>
      <c r="E3112">
        <v>3058902</v>
      </c>
      <c r="F3112" t="s">
        <v>4093</v>
      </c>
    </row>
    <row r="3113" spans="1:6" x14ac:dyDescent="0.25">
      <c r="A3113">
        <v>9435</v>
      </c>
      <c r="B3113" t="s">
        <v>11</v>
      </c>
      <c r="C3113">
        <v>216</v>
      </c>
      <c r="D3113" t="s">
        <v>3214</v>
      </c>
      <c r="E3113">
        <v>3058807</v>
      </c>
      <c r="F3113" t="s">
        <v>5288</v>
      </c>
    </row>
    <row r="3114" spans="1:6" x14ac:dyDescent="0.25">
      <c r="A3114">
        <v>9436</v>
      </c>
      <c r="B3114" t="s">
        <v>11</v>
      </c>
      <c r="C3114">
        <v>216</v>
      </c>
      <c r="D3114" t="s">
        <v>3223</v>
      </c>
      <c r="E3114">
        <v>9136141</v>
      </c>
      <c r="F3114" t="s">
        <v>5030</v>
      </c>
    </row>
    <row r="3115" spans="1:6" x14ac:dyDescent="0.25">
      <c r="A3115">
        <v>9437</v>
      </c>
      <c r="B3115" t="s">
        <v>11</v>
      </c>
      <c r="C3115">
        <v>200</v>
      </c>
      <c r="D3115" t="s">
        <v>3214</v>
      </c>
      <c r="E3115">
        <v>3066171</v>
      </c>
      <c r="F3115" t="s">
        <v>5333</v>
      </c>
    </row>
    <row r="3116" spans="1:6" x14ac:dyDescent="0.25">
      <c r="A3116">
        <v>9438</v>
      </c>
      <c r="B3116" t="s">
        <v>11</v>
      </c>
      <c r="C3116">
        <v>200</v>
      </c>
      <c r="D3116" t="s">
        <v>3223</v>
      </c>
      <c r="E3116">
        <v>9136144</v>
      </c>
      <c r="F3116" t="s">
        <v>3686</v>
      </c>
    </row>
    <row r="3117" spans="1:6" x14ac:dyDescent="0.25">
      <c r="A3117">
        <v>9439</v>
      </c>
      <c r="B3117" t="s">
        <v>11</v>
      </c>
      <c r="C3117">
        <v>200</v>
      </c>
      <c r="D3117" t="s">
        <v>3223</v>
      </c>
      <c r="E3117">
        <v>9136141</v>
      </c>
      <c r="F3117" t="s">
        <v>5030</v>
      </c>
    </row>
    <row r="3118" spans="1:6" x14ac:dyDescent="0.25">
      <c r="A3118">
        <v>9440</v>
      </c>
      <c r="B3118" t="s">
        <v>11</v>
      </c>
      <c r="C3118">
        <v>244</v>
      </c>
      <c r="D3118" t="s">
        <v>3220</v>
      </c>
      <c r="E3118" t="s">
        <v>252</v>
      </c>
      <c r="F3118" t="s">
        <v>5334</v>
      </c>
    </row>
    <row r="3119" spans="1:6" x14ac:dyDescent="0.25">
      <c r="A3119">
        <v>9441</v>
      </c>
      <c r="B3119" t="s">
        <v>11</v>
      </c>
      <c r="C3119">
        <v>245</v>
      </c>
      <c r="D3119" t="s">
        <v>3214</v>
      </c>
      <c r="E3119">
        <v>3002178</v>
      </c>
      <c r="F3119" t="s">
        <v>5335</v>
      </c>
    </row>
    <row r="3120" spans="1:6" x14ac:dyDescent="0.25">
      <c r="A3120">
        <v>9442</v>
      </c>
      <c r="B3120" t="s">
        <v>11</v>
      </c>
      <c r="C3120">
        <v>244</v>
      </c>
      <c r="D3120" t="s">
        <v>3214</v>
      </c>
      <c r="E3120">
        <v>3009199</v>
      </c>
      <c r="F3120" t="s">
        <v>5336</v>
      </c>
    </row>
    <row r="3121" spans="1:6" x14ac:dyDescent="0.25">
      <c r="A3121">
        <v>9443</v>
      </c>
      <c r="B3121" t="s">
        <v>11</v>
      </c>
      <c r="C3121">
        <v>244</v>
      </c>
      <c r="D3121" t="s">
        <v>3223</v>
      </c>
      <c r="E3121">
        <v>9136147</v>
      </c>
      <c r="F3121" t="s">
        <v>5070</v>
      </c>
    </row>
    <row r="3122" spans="1:6" x14ac:dyDescent="0.25">
      <c r="A3122">
        <v>9444</v>
      </c>
      <c r="B3122" t="s">
        <v>73</v>
      </c>
      <c r="C3122">
        <v>83</v>
      </c>
      <c r="D3122" t="s">
        <v>3220</v>
      </c>
      <c r="E3122" t="s">
        <v>252</v>
      </c>
      <c r="F3122" t="s">
        <v>5337</v>
      </c>
    </row>
    <row r="3123" spans="1:6" x14ac:dyDescent="0.25">
      <c r="A3123">
        <v>9445</v>
      </c>
      <c r="B3123" t="s">
        <v>73</v>
      </c>
      <c r="C3123">
        <v>83</v>
      </c>
      <c r="D3123" t="s">
        <v>3220</v>
      </c>
      <c r="E3123" t="s">
        <v>252</v>
      </c>
      <c r="F3123" t="s">
        <v>5338</v>
      </c>
    </row>
    <row r="3124" spans="1:6" x14ac:dyDescent="0.25">
      <c r="A3124">
        <v>9446</v>
      </c>
      <c r="B3124" t="s">
        <v>73</v>
      </c>
      <c r="C3124">
        <v>83</v>
      </c>
      <c r="D3124" t="s">
        <v>3214</v>
      </c>
      <c r="E3124">
        <v>3005493</v>
      </c>
      <c r="F3124" t="s">
        <v>5339</v>
      </c>
    </row>
    <row r="3125" spans="1:6" x14ac:dyDescent="0.25">
      <c r="A3125">
        <v>9447</v>
      </c>
      <c r="B3125" t="s">
        <v>73</v>
      </c>
      <c r="C3125">
        <v>83</v>
      </c>
      <c r="D3125" t="s">
        <v>3223</v>
      </c>
      <c r="E3125">
        <v>9256004</v>
      </c>
      <c r="F3125" t="s">
        <v>5313</v>
      </c>
    </row>
    <row r="3126" spans="1:6" x14ac:dyDescent="0.25">
      <c r="A3126">
        <v>9448</v>
      </c>
      <c r="B3126" t="s">
        <v>15</v>
      </c>
      <c r="C3126">
        <v>80</v>
      </c>
      <c r="D3126" t="s">
        <v>3220</v>
      </c>
      <c r="E3126" t="s">
        <v>252</v>
      </c>
      <c r="F3126" t="s">
        <v>5340</v>
      </c>
    </row>
    <row r="3127" spans="1:6" x14ac:dyDescent="0.25">
      <c r="A3127">
        <v>9449</v>
      </c>
      <c r="B3127" t="s">
        <v>15</v>
      </c>
      <c r="C3127">
        <v>80</v>
      </c>
      <c r="D3127" t="s">
        <v>3220</v>
      </c>
      <c r="E3127" t="s">
        <v>252</v>
      </c>
      <c r="F3127" t="s">
        <v>5341</v>
      </c>
    </row>
    <row r="3128" spans="1:6" x14ac:dyDescent="0.25">
      <c r="A3128">
        <v>9450</v>
      </c>
      <c r="B3128" t="s">
        <v>15</v>
      </c>
      <c r="C3128">
        <v>80</v>
      </c>
      <c r="D3128" t="s">
        <v>3223</v>
      </c>
      <c r="E3128">
        <v>9146042</v>
      </c>
      <c r="F3128" t="s">
        <v>5342</v>
      </c>
    </row>
    <row r="3129" spans="1:6" x14ac:dyDescent="0.25">
      <c r="A3129">
        <v>9451</v>
      </c>
      <c r="B3129" t="s">
        <v>11</v>
      </c>
      <c r="C3129">
        <v>245</v>
      </c>
      <c r="D3129" t="s">
        <v>3223</v>
      </c>
      <c r="E3129">
        <v>9136154</v>
      </c>
      <c r="F3129" t="s">
        <v>5343</v>
      </c>
    </row>
    <row r="3130" spans="1:6" x14ac:dyDescent="0.25">
      <c r="A3130">
        <v>9452</v>
      </c>
      <c r="B3130" t="s">
        <v>73</v>
      </c>
      <c r="C3130">
        <v>84</v>
      </c>
      <c r="D3130" t="s">
        <v>3214</v>
      </c>
      <c r="E3130">
        <v>3002179</v>
      </c>
      <c r="F3130" t="s">
        <v>5344</v>
      </c>
    </row>
    <row r="3131" spans="1:6" x14ac:dyDescent="0.25">
      <c r="A3131">
        <v>9453</v>
      </c>
      <c r="B3131" t="s">
        <v>73</v>
      </c>
      <c r="C3131">
        <v>84</v>
      </c>
      <c r="D3131" t="s">
        <v>3223</v>
      </c>
      <c r="E3131">
        <v>9256004</v>
      </c>
      <c r="F3131" t="s">
        <v>5313</v>
      </c>
    </row>
    <row r="3132" spans="1:6" x14ac:dyDescent="0.25">
      <c r="A3132">
        <v>9454</v>
      </c>
      <c r="B3132" t="s">
        <v>15</v>
      </c>
      <c r="C3132">
        <v>78</v>
      </c>
      <c r="D3132" t="s">
        <v>3214</v>
      </c>
      <c r="E3132">
        <v>3069337</v>
      </c>
      <c r="F3132" t="s">
        <v>5345</v>
      </c>
    </row>
    <row r="3133" spans="1:6" x14ac:dyDescent="0.25">
      <c r="A3133">
        <v>9455</v>
      </c>
      <c r="B3133" t="s">
        <v>15</v>
      </c>
      <c r="C3133">
        <v>78</v>
      </c>
      <c r="D3133" t="s">
        <v>3223</v>
      </c>
      <c r="E3133">
        <v>9146041</v>
      </c>
      <c r="F3133" t="s">
        <v>5170</v>
      </c>
    </row>
    <row r="3134" spans="1:6" x14ac:dyDescent="0.25">
      <c r="A3134">
        <v>9456</v>
      </c>
      <c r="B3134" t="s">
        <v>11</v>
      </c>
      <c r="C3134">
        <v>246</v>
      </c>
      <c r="D3134" t="s">
        <v>3214</v>
      </c>
      <c r="E3134">
        <v>3058921</v>
      </c>
      <c r="F3134" t="s">
        <v>5346</v>
      </c>
    </row>
    <row r="3135" spans="1:6" x14ac:dyDescent="0.25">
      <c r="A3135">
        <v>9457</v>
      </c>
      <c r="B3135" t="s">
        <v>11</v>
      </c>
      <c r="C3135">
        <v>246</v>
      </c>
      <c r="D3135" t="s">
        <v>3223</v>
      </c>
      <c r="E3135">
        <v>9136152</v>
      </c>
      <c r="F3135" t="s">
        <v>5309</v>
      </c>
    </row>
    <row r="3136" spans="1:6" x14ac:dyDescent="0.25">
      <c r="A3136">
        <v>9458</v>
      </c>
      <c r="B3136" t="s">
        <v>15</v>
      </c>
      <c r="C3136">
        <v>90</v>
      </c>
      <c r="D3136" t="s">
        <v>3214</v>
      </c>
      <c r="E3136">
        <v>3507827</v>
      </c>
      <c r="F3136" t="s">
        <v>5347</v>
      </c>
    </row>
    <row r="3137" spans="1:6" x14ac:dyDescent="0.25">
      <c r="A3137">
        <v>9459</v>
      </c>
      <c r="B3137" t="s">
        <v>15</v>
      </c>
      <c r="C3137">
        <v>90</v>
      </c>
      <c r="D3137" t="s">
        <v>3223</v>
      </c>
      <c r="E3137">
        <v>9146043</v>
      </c>
      <c r="F3137" t="s">
        <v>5348</v>
      </c>
    </row>
    <row r="3138" spans="1:6" x14ac:dyDescent="0.25">
      <c r="A3138">
        <v>9460</v>
      </c>
      <c r="B3138" t="s">
        <v>37</v>
      </c>
      <c r="C3138">
        <v>21</v>
      </c>
      <c r="D3138" t="s">
        <v>3214</v>
      </c>
      <c r="E3138">
        <v>3022374</v>
      </c>
      <c r="F3138" t="s">
        <v>5349</v>
      </c>
    </row>
    <row r="3139" spans="1:6" x14ac:dyDescent="0.25">
      <c r="A3139">
        <v>9461</v>
      </c>
      <c r="B3139" t="s">
        <v>37</v>
      </c>
      <c r="C3139">
        <v>21</v>
      </c>
      <c r="D3139" t="s">
        <v>3223</v>
      </c>
      <c r="E3139">
        <v>9146041</v>
      </c>
      <c r="F3139" t="s">
        <v>5170</v>
      </c>
    </row>
    <row r="3140" spans="1:6" x14ac:dyDescent="0.25">
      <c r="A3140">
        <v>9462</v>
      </c>
      <c r="B3140" t="s">
        <v>95</v>
      </c>
      <c r="C3140">
        <v>14</v>
      </c>
      <c r="D3140" t="s">
        <v>3214</v>
      </c>
      <c r="E3140">
        <v>3085003</v>
      </c>
      <c r="F3140" t="s">
        <v>5350</v>
      </c>
    </row>
    <row r="3141" spans="1:6" x14ac:dyDescent="0.25">
      <c r="A3141">
        <v>9463</v>
      </c>
      <c r="B3141" t="s">
        <v>95</v>
      </c>
      <c r="C3141">
        <v>11</v>
      </c>
      <c r="D3141" t="s">
        <v>3220</v>
      </c>
      <c r="E3141" t="s">
        <v>252</v>
      </c>
      <c r="F3141" t="s">
        <v>5351</v>
      </c>
    </row>
    <row r="3142" spans="1:6" x14ac:dyDescent="0.25">
      <c r="A3142">
        <v>9464</v>
      </c>
      <c r="B3142" t="s">
        <v>95</v>
      </c>
      <c r="C3142">
        <v>11</v>
      </c>
      <c r="D3142" t="s">
        <v>3220</v>
      </c>
      <c r="E3142" t="s">
        <v>252</v>
      </c>
      <c r="F3142" t="s">
        <v>5352</v>
      </c>
    </row>
    <row r="3143" spans="1:6" x14ac:dyDescent="0.25">
      <c r="A3143">
        <v>9465</v>
      </c>
      <c r="B3143" t="s">
        <v>95</v>
      </c>
      <c r="C3143">
        <v>11</v>
      </c>
      <c r="D3143" t="s">
        <v>3220</v>
      </c>
      <c r="E3143" t="s">
        <v>252</v>
      </c>
      <c r="F3143" t="s">
        <v>5353</v>
      </c>
    </row>
    <row r="3144" spans="1:6" x14ac:dyDescent="0.25">
      <c r="A3144">
        <v>9466</v>
      </c>
      <c r="B3144" t="s">
        <v>95</v>
      </c>
      <c r="C3144">
        <v>11</v>
      </c>
      <c r="D3144" t="s">
        <v>3220</v>
      </c>
      <c r="E3144" t="s">
        <v>252</v>
      </c>
      <c r="F3144" t="s">
        <v>5354</v>
      </c>
    </row>
    <row r="3145" spans="1:6" x14ac:dyDescent="0.25">
      <c r="A3145">
        <v>9467</v>
      </c>
      <c r="B3145" t="s">
        <v>95</v>
      </c>
      <c r="C3145">
        <v>11</v>
      </c>
      <c r="D3145" t="s">
        <v>3214</v>
      </c>
      <c r="E3145">
        <v>3007387</v>
      </c>
      <c r="F3145" t="s">
        <v>5151</v>
      </c>
    </row>
    <row r="3146" spans="1:6" x14ac:dyDescent="0.25">
      <c r="A3146">
        <v>9468</v>
      </c>
      <c r="B3146" t="s">
        <v>95</v>
      </c>
      <c r="C3146">
        <v>12</v>
      </c>
      <c r="D3146" t="s">
        <v>3214</v>
      </c>
      <c r="E3146">
        <v>3007387</v>
      </c>
      <c r="F3146" t="s">
        <v>5151</v>
      </c>
    </row>
    <row r="3147" spans="1:6" x14ac:dyDescent="0.25">
      <c r="A3147">
        <v>9469</v>
      </c>
      <c r="B3147" t="s">
        <v>95</v>
      </c>
      <c r="C3147">
        <v>12</v>
      </c>
      <c r="D3147" t="s">
        <v>3214</v>
      </c>
      <c r="E3147">
        <v>3020791</v>
      </c>
      <c r="F3147" t="s">
        <v>5152</v>
      </c>
    </row>
    <row r="3148" spans="1:6" x14ac:dyDescent="0.25">
      <c r="A3148">
        <v>9470</v>
      </c>
      <c r="B3148" t="s">
        <v>95</v>
      </c>
      <c r="C3148">
        <v>34</v>
      </c>
      <c r="D3148" t="s">
        <v>3214</v>
      </c>
      <c r="E3148">
        <v>3007396</v>
      </c>
      <c r="F3148" t="s">
        <v>5355</v>
      </c>
    </row>
    <row r="3149" spans="1:6" x14ac:dyDescent="0.25">
      <c r="A3149">
        <v>9471</v>
      </c>
      <c r="B3149" t="s">
        <v>95</v>
      </c>
      <c r="C3149">
        <v>34</v>
      </c>
      <c r="D3149" t="s">
        <v>3223</v>
      </c>
      <c r="E3149">
        <v>9202001</v>
      </c>
      <c r="F3149" t="s">
        <v>5018</v>
      </c>
    </row>
    <row r="3150" spans="1:6" x14ac:dyDescent="0.25">
      <c r="A3150">
        <v>9472</v>
      </c>
      <c r="B3150" t="s">
        <v>95</v>
      </c>
      <c r="C3150">
        <v>34</v>
      </c>
      <c r="D3150" t="s">
        <v>3223</v>
      </c>
      <c r="E3150">
        <v>9202002</v>
      </c>
      <c r="F3150" t="s">
        <v>4018</v>
      </c>
    </row>
    <row r="3151" spans="1:6" x14ac:dyDescent="0.25">
      <c r="A3151">
        <v>9473</v>
      </c>
      <c r="B3151" t="s">
        <v>95</v>
      </c>
      <c r="C3151">
        <v>35</v>
      </c>
      <c r="D3151" t="s">
        <v>3214</v>
      </c>
      <c r="E3151">
        <v>3007396</v>
      </c>
      <c r="F3151" t="s">
        <v>5355</v>
      </c>
    </row>
    <row r="3152" spans="1:6" x14ac:dyDescent="0.25">
      <c r="A3152">
        <v>9474</v>
      </c>
      <c r="B3152" t="s">
        <v>95</v>
      </c>
      <c r="C3152">
        <v>35</v>
      </c>
      <c r="D3152" t="s">
        <v>3214</v>
      </c>
      <c r="E3152">
        <v>3020798</v>
      </c>
      <c r="F3152" t="s">
        <v>5356</v>
      </c>
    </row>
    <row r="3153" spans="1:6" x14ac:dyDescent="0.25">
      <c r="A3153">
        <v>9475</v>
      </c>
      <c r="B3153" t="s">
        <v>95</v>
      </c>
      <c r="C3153">
        <v>35</v>
      </c>
      <c r="D3153" t="s">
        <v>3223</v>
      </c>
      <c r="E3153">
        <v>9202001</v>
      </c>
      <c r="F3153" t="s">
        <v>5018</v>
      </c>
    </row>
    <row r="3154" spans="1:6" x14ac:dyDescent="0.25">
      <c r="A3154">
        <v>9476</v>
      </c>
      <c r="B3154" t="s">
        <v>95</v>
      </c>
      <c r="C3154">
        <v>35</v>
      </c>
      <c r="D3154" t="s">
        <v>3223</v>
      </c>
      <c r="E3154">
        <v>9202002</v>
      </c>
      <c r="F3154" t="s">
        <v>4018</v>
      </c>
    </row>
    <row r="3155" spans="1:6" x14ac:dyDescent="0.25">
      <c r="A3155">
        <v>9477</v>
      </c>
      <c r="B3155" t="s">
        <v>95</v>
      </c>
      <c r="C3155">
        <v>36</v>
      </c>
      <c r="D3155" t="s">
        <v>3223</v>
      </c>
      <c r="E3155">
        <v>9202001</v>
      </c>
      <c r="F3155" t="s">
        <v>5018</v>
      </c>
    </row>
    <row r="3156" spans="1:6" x14ac:dyDescent="0.25">
      <c r="A3156">
        <v>9478</v>
      </c>
      <c r="B3156" t="s">
        <v>95</v>
      </c>
      <c r="C3156">
        <v>37</v>
      </c>
      <c r="D3156" t="s">
        <v>3214</v>
      </c>
      <c r="E3156">
        <v>3020798</v>
      </c>
      <c r="F3156" t="s">
        <v>5356</v>
      </c>
    </row>
    <row r="3157" spans="1:6" x14ac:dyDescent="0.25">
      <c r="A3157">
        <v>9479</v>
      </c>
      <c r="B3157" t="s">
        <v>95</v>
      </c>
      <c r="C3157">
        <v>37</v>
      </c>
      <c r="D3157" t="s">
        <v>3214</v>
      </c>
      <c r="E3157">
        <v>3021549</v>
      </c>
      <c r="F3157" t="s">
        <v>5087</v>
      </c>
    </row>
    <row r="3158" spans="1:6" x14ac:dyDescent="0.25">
      <c r="A3158">
        <v>9480</v>
      </c>
      <c r="B3158" t="s">
        <v>95</v>
      </c>
      <c r="C3158">
        <v>37</v>
      </c>
      <c r="D3158" t="s">
        <v>3214</v>
      </c>
      <c r="E3158">
        <v>3033268</v>
      </c>
      <c r="F3158" t="s">
        <v>5357</v>
      </c>
    </row>
    <row r="3159" spans="1:6" x14ac:dyDescent="0.25">
      <c r="A3159">
        <v>9481</v>
      </c>
      <c r="B3159" t="s">
        <v>95</v>
      </c>
      <c r="C3159">
        <v>37</v>
      </c>
      <c r="D3159" t="s">
        <v>3214</v>
      </c>
      <c r="E3159">
        <v>3084003</v>
      </c>
      <c r="F3159" t="s">
        <v>5358</v>
      </c>
    </row>
    <row r="3160" spans="1:6" x14ac:dyDescent="0.25">
      <c r="A3160">
        <v>9482</v>
      </c>
      <c r="B3160" t="s">
        <v>95</v>
      </c>
      <c r="C3160">
        <v>37</v>
      </c>
      <c r="D3160" t="s">
        <v>3214</v>
      </c>
      <c r="E3160">
        <v>3085003</v>
      </c>
      <c r="F3160" t="s">
        <v>5359</v>
      </c>
    </row>
    <row r="3161" spans="1:6" x14ac:dyDescent="0.25">
      <c r="A3161">
        <v>9483</v>
      </c>
      <c r="B3161" t="s">
        <v>95</v>
      </c>
      <c r="C3161">
        <v>37</v>
      </c>
      <c r="D3161" t="s">
        <v>3223</v>
      </c>
      <c r="E3161">
        <v>9202001</v>
      </c>
      <c r="F3161" t="s">
        <v>5018</v>
      </c>
    </row>
    <row r="3162" spans="1:6" x14ac:dyDescent="0.25">
      <c r="A3162">
        <v>9487</v>
      </c>
      <c r="B3162" t="s">
        <v>15</v>
      </c>
      <c r="C3162">
        <v>91</v>
      </c>
      <c r="D3162" t="s">
        <v>3220</v>
      </c>
      <c r="E3162" t="s">
        <v>252</v>
      </c>
      <c r="F3162" t="s">
        <v>5360</v>
      </c>
    </row>
    <row r="3163" spans="1:6" x14ac:dyDescent="0.25">
      <c r="A3163">
        <v>9488</v>
      </c>
      <c r="B3163" t="s">
        <v>81</v>
      </c>
      <c r="C3163">
        <v>73</v>
      </c>
      <c r="D3163" t="s">
        <v>3214</v>
      </c>
      <c r="E3163">
        <v>3018152</v>
      </c>
      <c r="F3163" t="s">
        <v>5361</v>
      </c>
    </row>
    <row r="3164" spans="1:6" x14ac:dyDescent="0.25">
      <c r="A3164">
        <v>9489</v>
      </c>
      <c r="B3164" t="s">
        <v>81</v>
      </c>
      <c r="C3164">
        <v>73</v>
      </c>
      <c r="D3164" t="s">
        <v>3223</v>
      </c>
      <c r="E3164">
        <v>9115023</v>
      </c>
      <c r="F3164" t="s">
        <v>4177</v>
      </c>
    </row>
    <row r="3165" spans="1:6" x14ac:dyDescent="0.25">
      <c r="A3165">
        <v>9490</v>
      </c>
      <c r="B3165" t="s">
        <v>81</v>
      </c>
      <c r="C3165">
        <v>73</v>
      </c>
      <c r="D3165" t="s">
        <v>3223</v>
      </c>
      <c r="E3165">
        <v>9115024</v>
      </c>
      <c r="F3165" t="s">
        <v>4750</v>
      </c>
    </row>
    <row r="3166" spans="1:6" x14ac:dyDescent="0.25">
      <c r="A3166">
        <v>9491</v>
      </c>
      <c r="B3166" t="s">
        <v>11</v>
      </c>
      <c r="C3166">
        <v>247</v>
      </c>
      <c r="D3166" t="s">
        <v>3214</v>
      </c>
      <c r="E3166">
        <v>3507829</v>
      </c>
      <c r="F3166" t="s">
        <v>5362</v>
      </c>
    </row>
    <row r="3167" spans="1:6" x14ac:dyDescent="0.25">
      <c r="A3167">
        <v>9492</v>
      </c>
      <c r="B3167" t="s">
        <v>11</v>
      </c>
      <c r="C3167">
        <v>247</v>
      </c>
      <c r="D3167" t="s">
        <v>3223</v>
      </c>
      <c r="E3167">
        <v>9136154</v>
      </c>
      <c r="F3167" t="s">
        <v>5343</v>
      </c>
    </row>
    <row r="3168" spans="1:6" x14ac:dyDescent="0.25">
      <c r="A3168">
        <v>9493</v>
      </c>
      <c r="B3168" t="s">
        <v>37</v>
      </c>
      <c r="C3168">
        <v>19</v>
      </c>
      <c r="D3168" t="s">
        <v>3220</v>
      </c>
      <c r="E3168" t="s">
        <v>252</v>
      </c>
      <c r="F3168" t="s">
        <v>5363</v>
      </c>
    </row>
    <row r="3169" spans="1:6" x14ac:dyDescent="0.25">
      <c r="A3169">
        <v>9494</v>
      </c>
      <c r="B3169" t="s">
        <v>37</v>
      </c>
      <c r="C3169">
        <v>19</v>
      </c>
      <c r="D3169" t="s">
        <v>3220</v>
      </c>
      <c r="E3169" t="s">
        <v>252</v>
      </c>
      <c r="F3169" t="s">
        <v>5364</v>
      </c>
    </row>
    <row r="3170" spans="1:6" x14ac:dyDescent="0.25">
      <c r="A3170">
        <v>9495</v>
      </c>
      <c r="B3170" t="s">
        <v>37</v>
      </c>
      <c r="C3170">
        <v>19</v>
      </c>
      <c r="D3170" t="s">
        <v>3220</v>
      </c>
      <c r="E3170" t="s">
        <v>252</v>
      </c>
      <c r="F3170" t="s">
        <v>5365</v>
      </c>
    </row>
    <row r="3171" spans="1:6" x14ac:dyDescent="0.25">
      <c r="A3171">
        <v>9496</v>
      </c>
      <c r="B3171" t="s">
        <v>37</v>
      </c>
      <c r="C3171">
        <v>19</v>
      </c>
      <c r="D3171" t="s">
        <v>3220</v>
      </c>
      <c r="E3171" t="s">
        <v>252</v>
      </c>
      <c r="F3171" t="s">
        <v>5366</v>
      </c>
    </row>
    <row r="3172" spans="1:6" x14ac:dyDescent="0.25">
      <c r="A3172">
        <v>9497</v>
      </c>
      <c r="B3172" t="s">
        <v>37</v>
      </c>
      <c r="C3172">
        <v>19</v>
      </c>
      <c r="D3172" t="s">
        <v>3214</v>
      </c>
      <c r="E3172">
        <v>3018129</v>
      </c>
      <c r="F3172" t="s">
        <v>5367</v>
      </c>
    </row>
    <row r="3173" spans="1:6" x14ac:dyDescent="0.25">
      <c r="A3173">
        <v>9498</v>
      </c>
      <c r="B3173" t="s">
        <v>37</v>
      </c>
      <c r="C3173">
        <v>19</v>
      </c>
      <c r="D3173" t="s">
        <v>3214</v>
      </c>
      <c r="E3173">
        <v>3018143</v>
      </c>
      <c r="F3173" t="s">
        <v>4648</v>
      </c>
    </row>
    <row r="3174" spans="1:6" x14ac:dyDescent="0.25">
      <c r="A3174">
        <v>9499</v>
      </c>
      <c r="B3174" t="s">
        <v>37</v>
      </c>
      <c r="C3174">
        <v>19</v>
      </c>
      <c r="D3174" t="s">
        <v>3214</v>
      </c>
      <c r="E3174">
        <v>3018164</v>
      </c>
      <c r="F3174" t="s">
        <v>5368</v>
      </c>
    </row>
    <row r="3175" spans="1:6" x14ac:dyDescent="0.25">
      <c r="A3175">
        <v>9500</v>
      </c>
      <c r="B3175" t="s">
        <v>37</v>
      </c>
      <c r="C3175">
        <v>19</v>
      </c>
      <c r="D3175" t="s">
        <v>3214</v>
      </c>
      <c r="E3175">
        <v>3100962</v>
      </c>
      <c r="F3175" t="s">
        <v>5369</v>
      </c>
    </row>
    <row r="3176" spans="1:6" x14ac:dyDescent="0.25">
      <c r="A3176">
        <v>9501</v>
      </c>
      <c r="B3176" t="s">
        <v>37</v>
      </c>
      <c r="C3176">
        <v>19</v>
      </c>
      <c r="D3176" t="s">
        <v>3223</v>
      </c>
      <c r="E3176">
        <v>9255006</v>
      </c>
      <c r="F3176" t="s">
        <v>5370</v>
      </c>
    </row>
    <row r="3177" spans="1:6" x14ac:dyDescent="0.25">
      <c r="A3177">
        <v>9502</v>
      </c>
      <c r="B3177" t="s">
        <v>35</v>
      </c>
      <c r="C3177">
        <v>12</v>
      </c>
      <c r="D3177" t="s">
        <v>3220</v>
      </c>
      <c r="E3177" t="s">
        <v>252</v>
      </c>
      <c r="F3177" t="s">
        <v>5371</v>
      </c>
    </row>
    <row r="3178" spans="1:6" x14ac:dyDescent="0.25">
      <c r="A3178">
        <v>9503</v>
      </c>
      <c r="B3178" t="s">
        <v>35</v>
      </c>
      <c r="C3178">
        <v>12</v>
      </c>
      <c r="D3178" t="s">
        <v>3220</v>
      </c>
      <c r="E3178" t="s">
        <v>252</v>
      </c>
      <c r="F3178" t="s">
        <v>5372</v>
      </c>
    </row>
    <row r="3179" spans="1:6" x14ac:dyDescent="0.25">
      <c r="A3179">
        <v>9504</v>
      </c>
      <c r="B3179" t="s">
        <v>35</v>
      </c>
      <c r="C3179">
        <v>12</v>
      </c>
      <c r="D3179" t="s">
        <v>3214</v>
      </c>
      <c r="E3179">
        <v>3058922</v>
      </c>
      <c r="F3179" t="s">
        <v>5269</v>
      </c>
    </row>
    <row r="3180" spans="1:6" x14ac:dyDescent="0.25">
      <c r="A3180">
        <v>9505</v>
      </c>
      <c r="B3180" t="s">
        <v>35</v>
      </c>
      <c r="C3180">
        <v>12</v>
      </c>
      <c r="D3180" t="s">
        <v>3223</v>
      </c>
      <c r="E3180">
        <v>9146041</v>
      </c>
      <c r="F3180" t="s">
        <v>5170</v>
      </c>
    </row>
    <row r="3181" spans="1:6" x14ac:dyDescent="0.25">
      <c r="A3181">
        <v>9506</v>
      </c>
      <c r="B3181" t="s">
        <v>95</v>
      </c>
      <c r="C3181">
        <v>32</v>
      </c>
      <c r="D3181" t="s">
        <v>3220</v>
      </c>
      <c r="E3181" t="s">
        <v>252</v>
      </c>
      <c r="F3181" t="s">
        <v>5373</v>
      </c>
    </row>
    <row r="3182" spans="1:6" x14ac:dyDescent="0.25">
      <c r="A3182">
        <v>9507</v>
      </c>
      <c r="B3182" t="s">
        <v>95</v>
      </c>
      <c r="C3182">
        <v>1</v>
      </c>
      <c r="D3182" t="s">
        <v>3220</v>
      </c>
      <c r="E3182" t="s">
        <v>252</v>
      </c>
      <c r="F3182" t="s">
        <v>5374</v>
      </c>
    </row>
    <row r="3183" spans="1:6" x14ac:dyDescent="0.25">
      <c r="A3183">
        <v>9508</v>
      </c>
      <c r="B3183" t="s">
        <v>23</v>
      </c>
      <c r="C3183">
        <v>31</v>
      </c>
      <c r="D3183" t="s">
        <v>3214</v>
      </c>
      <c r="E3183">
        <v>3079162</v>
      </c>
      <c r="F3183" t="s">
        <v>5375</v>
      </c>
    </row>
    <row r="3184" spans="1:6" x14ac:dyDescent="0.25">
      <c r="A3184">
        <v>9509</v>
      </c>
      <c r="B3184" t="s">
        <v>23</v>
      </c>
      <c r="C3184">
        <v>31</v>
      </c>
      <c r="D3184" t="s">
        <v>3223</v>
      </c>
      <c r="E3184">
        <v>9256004</v>
      </c>
      <c r="F3184" t="s">
        <v>5313</v>
      </c>
    </row>
    <row r="3185" spans="1:6" x14ac:dyDescent="0.25">
      <c r="A3185">
        <v>9510</v>
      </c>
      <c r="B3185" t="s">
        <v>15</v>
      </c>
      <c r="C3185">
        <v>92</v>
      </c>
      <c r="D3185" t="s">
        <v>3214</v>
      </c>
      <c r="E3185">
        <v>3020790</v>
      </c>
      <c r="F3185" t="s">
        <v>5376</v>
      </c>
    </row>
    <row r="3186" spans="1:6" x14ac:dyDescent="0.25">
      <c r="A3186">
        <v>9511</v>
      </c>
      <c r="B3186" t="s">
        <v>15</v>
      </c>
      <c r="C3186">
        <v>92</v>
      </c>
      <c r="D3186" t="s">
        <v>3214</v>
      </c>
      <c r="E3186">
        <v>3020779</v>
      </c>
      <c r="F3186" t="s">
        <v>5377</v>
      </c>
    </row>
    <row r="3187" spans="1:6" x14ac:dyDescent="0.25">
      <c r="A3187">
        <v>9512</v>
      </c>
      <c r="B3187" t="s">
        <v>15</v>
      </c>
      <c r="C3187">
        <v>92</v>
      </c>
      <c r="D3187" t="s">
        <v>3214</v>
      </c>
      <c r="E3187">
        <v>3009187</v>
      </c>
      <c r="F3187" t="s">
        <v>5378</v>
      </c>
    </row>
    <row r="3188" spans="1:6" x14ac:dyDescent="0.25">
      <c r="A3188">
        <v>9513</v>
      </c>
      <c r="B3188" t="s">
        <v>15</v>
      </c>
      <c r="C3188">
        <v>92</v>
      </c>
      <c r="D3188" t="s">
        <v>3214</v>
      </c>
      <c r="E3188">
        <v>2027104</v>
      </c>
      <c r="F3188" t="s">
        <v>5379</v>
      </c>
    </row>
    <row r="3189" spans="1:6" x14ac:dyDescent="0.25">
      <c r="A3189">
        <v>9514</v>
      </c>
      <c r="B3189" t="s">
        <v>15</v>
      </c>
      <c r="C3189">
        <v>92</v>
      </c>
      <c r="D3189" t="s">
        <v>3223</v>
      </c>
      <c r="E3189">
        <v>9146033</v>
      </c>
      <c r="F3189" t="s">
        <v>5200</v>
      </c>
    </row>
    <row r="3190" spans="1:6" x14ac:dyDescent="0.25">
      <c r="A3190">
        <v>9515</v>
      </c>
      <c r="B3190" t="s">
        <v>15</v>
      </c>
      <c r="C3190">
        <v>92</v>
      </c>
      <c r="D3190" t="s">
        <v>3223</v>
      </c>
      <c r="E3190">
        <v>9146037</v>
      </c>
      <c r="F3190" t="s">
        <v>5199</v>
      </c>
    </row>
    <row r="3191" spans="1:6" x14ac:dyDescent="0.25">
      <c r="A3191">
        <v>9516</v>
      </c>
      <c r="B3191" t="s">
        <v>15</v>
      </c>
      <c r="C3191">
        <v>92</v>
      </c>
      <c r="D3191" t="s">
        <v>3223</v>
      </c>
      <c r="E3191">
        <v>9146041</v>
      </c>
      <c r="F3191" t="s">
        <v>5170</v>
      </c>
    </row>
    <row r="3192" spans="1:6" x14ac:dyDescent="0.25">
      <c r="A3192">
        <v>9517</v>
      </c>
      <c r="B3192" t="s">
        <v>99</v>
      </c>
      <c r="C3192">
        <v>1</v>
      </c>
      <c r="D3192" t="s">
        <v>3214</v>
      </c>
      <c r="E3192">
        <v>3022375</v>
      </c>
      <c r="F3192" t="s">
        <v>5380</v>
      </c>
    </row>
    <row r="3193" spans="1:6" x14ac:dyDescent="0.25">
      <c r="A3193">
        <v>9518</v>
      </c>
      <c r="B3193" t="s">
        <v>99</v>
      </c>
      <c r="C3193">
        <v>1</v>
      </c>
      <c r="D3193" t="s">
        <v>3223</v>
      </c>
      <c r="E3193">
        <v>9256004</v>
      </c>
      <c r="F3193" t="s">
        <v>5313</v>
      </c>
    </row>
    <row r="3194" spans="1:6" x14ac:dyDescent="0.25">
      <c r="A3194">
        <v>9519</v>
      </c>
      <c r="B3194" t="s">
        <v>81</v>
      </c>
      <c r="C3194">
        <v>74</v>
      </c>
      <c r="D3194" t="s">
        <v>3220</v>
      </c>
      <c r="E3194" t="s">
        <v>252</v>
      </c>
      <c r="F3194" t="s">
        <v>5381</v>
      </c>
    </row>
    <row r="3195" spans="1:6" x14ac:dyDescent="0.25">
      <c r="A3195">
        <v>9520</v>
      </c>
      <c r="B3195" t="s">
        <v>81</v>
      </c>
      <c r="C3195">
        <v>74</v>
      </c>
      <c r="D3195" t="s">
        <v>3214</v>
      </c>
      <c r="E3195">
        <v>3053427</v>
      </c>
      <c r="F3195" t="s">
        <v>5382</v>
      </c>
    </row>
    <row r="3196" spans="1:6" x14ac:dyDescent="0.25">
      <c r="A3196">
        <v>9521</v>
      </c>
      <c r="B3196" t="s">
        <v>81</v>
      </c>
      <c r="C3196">
        <v>74</v>
      </c>
      <c r="D3196" t="s">
        <v>3223</v>
      </c>
      <c r="E3196">
        <v>9115028</v>
      </c>
      <c r="F3196" t="s">
        <v>5248</v>
      </c>
    </row>
    <row r="3197" spans="1:6" x14ac:dyDescent="0.25">
      <c r="A3197">
        <v>9522</v>
      </c>
      <c r="B3197" t="s">
        <v>81</v>
      </c>
      <c r="C3197">
        <v>74</v>
      </c>
      <c r="D3197" t="s">
        <v>3223</v>
      </c>
      <c r="E3197">
        <v>9115029</v>
      </c>
      <c r="F3197" t="s">
        <v>5383</v>
      </c>
    </row>
    <row r="3198" spans="1:6" x14ac:dyDescent="0.25">
      <c r="A3198">
        <v>9523</v>
      </c>
      <c r="B3198" t="s">
        <v>15</v>
      </c>
      <c r="C3198">
        <v>83</v>
      </c>
      <c r="D3198" t="s">
        <v>3220</v>
      </c>
      <c r="E3198" t="s">
        <v>252</v>
      </c>
      <c r="F3198" t="s">
        <v>5384</v>
      </c>
    </row>
    <row r="3199" spans="1:6" x14ac:dyDescent="0.25">
      <c r="A3199">
        <v>9524</v>
      </c>
      <c r="B3199" t="s">
        <v>15</v>
      </c>
      <c r="C3199">
        <v>84</v>
      </c>
      <c r="D3199" t="s">
        <v>3223</v>
      </c>
      <c r="E3199">
        <v>9146043</v>
      </c>
      <c r="F3199" t="s">
        <v>5348</v>
      </c>
    </row>
    <row r="3200" spans="1:6" x14ac:dyDescent="0.25">
      <c r="A3200">
        <v>9525</v>
      </c>
      <c r="B3200" t="s">
        <v>15</v>
      </c>
      <c r="C3200">
        <v>88</v>
      </c>
      <c r="D3200" t="s">
        <v>3223</v>
      </c>
      <c r="E3200">
        <v>9146043</v>
      </c>
      <c r="F3200" t="s">
        <v>5348</v>
      </c>
    </row>
    <row r="3201" spans="1:6" x14ac:dyDescent="0.25">
      <c r="A3201">
        <v>9526</v>
      </c>
      <c r="B3201" t="s">
        <v>11</v>
      </c>
      <c r="C3201">
        <v>152</v>
      </c>
      <c r="D3201" t="s">
        <v>3214</v>
      </c>
      <c r="E3201">
        <v>3002113</v>
      </c>
      <c r="F3201" t="s">
        <v>5385</v>
      </c>
    </row>
    <row r="3202" spans="1:6" x14ac:dyDescent="0.25">
      <c r="A3202">
        <v>9527</v>
      </c>
      <c r="B3202" t="s">
        <v>11</v>
      </c>
      <c r="C3202">
        <v>152</v>
      </c>
      <c r="D3202" t="s">
        <v>3223</v>
      </c>
      <c r="E3202">
        <v>9136128</v>
      </c>
      <c r="F3202" t="s">
        <v>4480</v>
      </c>
    </row>
    <row r="3203" spans="1:6" x14ac:dyDescent="0.25">
      <c r="A3203">
        <v>9528</v>
      </c>
      <c r="B3203" t="s">
        <v>11</v>
      </c>
      <c r="C3203">
        <v>152</v>
      </c>
      <c r="D3203" t="s">
        <v>3223</v>
      </c>
      <c r="E3203">
        <v>9136130</v>
      </c>
      <c r="F3203" t="s">
        <v>4022</v>
      </c>
    </row>
    <row r="3204" spans="1:6" x14ac:dyDescent="0.25">
      <c r="A3204">
        <v>9529</v>
      </c>
      <c r="B3204" t="s">
        <v>95</v>
      </c>
      <c r="C3204">
        <v>39</v>
      </c>
      <c r="D3204" t="s">
        <v>3214</v>
      </c>
      <c r="E3204">
        <v>3020796</v>
      </c>
      <c r="F3204" t="s">
        <v>3549</v>
      </c>
    </row>
    <row r="3205" spans="1:6" x14ac:dyDescent="0.25">
      <c r="A3205">
        <v>9530</v>
      </c>
      <c r="B3205" t="s">
        <v>95</v>
      </c>
      <c r="C3205">
        <v>39</v>
      </c>
      <c r="D3205" t="s">
        <v>3214</v>
      </c>
      <c r="E3205">
        <v>3007395</v>
      </c>
      <c r="F3205" t="s">
        <v>5386</v>
      </c>
    </row>
    <row r="3206" spans="1:6" x14ac:dyDescent="0.25">
      <c r="A3206">
        <v>9531</v>
      </c>
      <c r="B3206" t="s">
        <v>95</v>
      </c>
      <c r="C3206">
        <v>39</v>
      </c>
      <c r="D3206" t="s">
        <v>3214</v>
      </c>
      <c r="E3206">
        <v>3009206</v>
      </c>
      <c r="F3206" t="s">
        <v>5387</v>
      </c>
    </row>
    <row r="3207" spans="1:6" x14ac:dyDescent="0.25">
      <c r="A3207">
        <v>9532</v>
      </c>
      <c r="B3207" t="s">
        <v>95</v>
      </c>
      <c r="C3207">
        <v>39</v>
      </c>
      <c r="D3207" t="s">
        <v>3223</v>
      </c>
      <c r="E3207">
        <v>9202003</v>
      </c>
      <c r="F3207" t="s">
        <v>5388</v>
      </c>
    </row>
    <row r="3208" spans="1:6" x14ac:dyDescent="0.25">
      <c r="A3208">
        <v>9533</v>
      </c>
      <c r="B3208" t="s">
        <v>15</v>
      </c>
      <c r="C3208">
        <v>93</v>
      </c>
      <c r="D3208" t="s">
        <v>3220</v>
      </c>
      <c r="E3208" t="s">
        <v>252</v>
      </c>
      <c r="F3208" t="s">
        <v>5389</v>
      </c>
    </row>
    <row r="3209" spans="1:6" x14ac:dyDescent="0.25">
      <c r="A3209">
        <v>9534</v>
      </c>
      <c r="B3209" t="s">
        <v>15</v>
      </c>
      <c r="C3209">
        <v>93</v>
      </c>
      <c r="D3209" t="s">
        <v>3220</v>
      </c>
      <c r="E3209" t="s">
        <v>252</v>
      </c>
      <c r="F3209" t="s">
        <v>5390</v>
      </c>
    </row>
    <row r="3210" spans="1:6" x14ac:dyDescent="0.25">
      <c r="A3210">
        <v>9535</v>
      </c>
      <c r="B3210" t="s">
        <v>15</v>
      </c>
      <c r="C3210">
        <v>93</v>
      </c>
      <c r="D3210" t="s">
        <v>3214</v>
      </c>
      <c r="E3210">
        <v>3058915</v>
      </c>
      <c r="F3210" t="s">
        <v>5391</v>
      </c>
    </row>
    <row r="3211" spans="1:6" x14ac:dyDescent="0.25">
      <c r="A3211">
        <v>9536</v>
      </c>
      <c r="B3211" t="s">
        <v>15</v>
      </c>
      <c r="C3211">
        <v>93</v>
      </c>
      <c r="D3211" t="s">
        <v>3214</v>
      </c>
      <c r="E3211">
        <v>2039043</v>
      </c>
      <c r="F3211" t="s">
        <v>5392</v>
      </c>
    </row>
    <row r="3212" spans="1:6" x14ac:dyDescent="0.25">
      <c r="A3212">
        <v>9537</v>
      </c>
      <c r="B3212" t="s">
        <v>15</v>
      </c>
      <c r="C3212">
        <v>93</v>
      </c>
      <c r="D3212" t="s">
        <v>3223</v>
      </c>
      <c r="E3212">
        <v>9146041</v>
      </c>
      <c r="F3212" t="s">
        <v>5170</v>
      </c>
    </row>
    <row r="3213" spans="1:6" x14ac:dyDescent="0.25">
      <c r="A3213">
        <v>9538</v>
      </c>
      <c r="B3213" t="s">
        <v>13</v>
      </c>
      <c r="C3213">
        <v>3</v>
      </c>
      <c r="D3213" t="s">
        <v>3220</v>
      </c>
      <c r="E3213" t="s">
        <v>252</v>
      </c>
      <c r="F3213" t="s">
        <v>5393</v>
      </c>
    </row>
    <row r="3214" spans="1:6" x14ac:dyDescent="0.25">
      <c r="A3214">
        <v>9539</v>
      </c>
      <c r="B3214" t="s">
        <v>13</v>
      </c>
      <c r="C3214">
        <v>3</v>
      </c>
      <c r="D3214" t="s">
        <v>3220</v>
      </c>
      <c r="E3214" t="s">
        <v>252</v>
      </c>
      <c r="F3214" t="s">
        <v>5394</v>
      </c>
    </row>
    <row r="3215" spans="1:6" x14ac:dyDescent="0.25">
      <c r="A3215">
        <v>9540</v>
      </c>
      <c r="B3215" t="s">
        <v>13</v>
      </c>
      <c r="C3215">
        <v>3</v>
      </c>
      <c r="D3215" t="s">
        <v>3214</v>
      </c>
      <c r="E3215">
        <v>3053428</v>
      </c>
      <c r="F3215" t="s">
        <v>5395</v>
      </c>
    </row>
    <row r="3216" spans="1:6" x14ac:dyDescent="0.25">
      <c r="A3216">
        <v>9541</v>
      </c>
      <c r="B3216" t="s">
        <v>13</v>
      </c>
      <c r="C3216">
        <v>3</v>
      </c>
      <c r="D3216" t="s">
        <v>3223</v>
      </c>
      <c r="E3216">
        <v>9136154</v>
      </c>
      <c r="F3216" t="s">
        <v>5343</v>
      </c>
    </row>
    <row r="3217" spans="1:6" x14ac:dyDescent="0.25">
      <c r="A3217">
        <v>9542</v>
      </c>
      <c r="B3217" t="s">
        <v>37</v>
      </c>
      <c r="C3217">
        <v>26</v>
      </c>
      <c r="D3217" t="s">
        <v>3223</v>
      </c>
      <c r="E3217">
        <v>9145017</v>
      </c>
      <c r="F3217" t="s">
        <v>4745</v>
      </c>
    </row>
    <row r="3218" spans="1:6" x14ac:dyDescent="0.25">
      <c r="A3218">
        <v>9543</v>
      </c>
      <c r="B3218" t="s">
        <v>11</v>
      </c>
      <c r="C3218">
        <v>248</v>
      </c>
      <c r="D3218" t="s">
        <v>3214</v>
      </c>
      <c r="E3218">
        <v>3058925</v>
      </c>
      <c r="F3218" t="s">
        <v>5396</v>
      </c>
    </row>
    <row r="3219" spans="1:6" x14ac:dyDescent="0.25">
      <c r="A3219">
        <v>9544</v>
      </c>
      <c r="B3219" t="s">
        <v>11</v>
      </c>
      <c r="C3219">
        <v>248</v>
      </c>
      <c r="D3219" t="s">
        <v>3223</v>
      </c>
      <c r="E3219">
        <v>9136154</v>
      </c>
      <c r="F3219" t="s">
        <v>5343</v>
      </c>
    </row>
    <row r="3220" spans="1:6" x14ac:dyDescent="0.25">
      <c r="A3220">
        <v>9545</v>
      </c>
      <c r="B3220" t="s">
        <v>15</v>
      </c>
      <c r="C3220">
        <v>94</v>
      </c>
      <c r="D3220" t="s">
        <v>3214</v>
      </c>
      <c r="E3220">
        <v>3053431</v>
      </c>
      <c r="F3220" t="s">
        <v>3549</v>
      </c>
    </row>
    <row r="3221" spans="1:6" x14ac:dyDescent="0.25">
      <c r="A3221">
        <v>9546</v>
      </c>
      <c r="B3221" t="s">
        <v>15</v>
      </c>
      <c r="C3221">
        <v>94</v>
      </c>
      <c r="D3221" t="s">
        <v>3214</v>
      </c>
      <c r="E3221">
        <v>3002181</v>
      </c>
      <c r="F3221" t="s">
        <v>3549</v>
      </c>
    </row>
    <row r="3222" spans="1:6" x14ac:dyDescent="0.25">
      <c r="A3222">
        <v>9547</v>
      </c>
      <c r="B3222" t="s">
        <v>15</v>
      </c>
      <c r="C3222">
        <v>94</v>
      </c>
      <c r="D3222" t="s">
        <v>3223</v>
      </c>
      <c r="E3222">
        <v>9146044</v>
      </c>
      <c r="F3222" t="s">
        <v>5397</v>
      </c>
    </row>
    <row r="3223" spans="1:6" x14ac:dyDescent="0.25">
      <c r="A3223">
        <v>9548</v>
      </c>
      <c r="B3223" t="s">
        <v>73</v>
      </c>
      <c r="C3223">
        <v>87</v>
      </c>
      <c r="D3223" t="s">
        <v>3214</v>
      </c>
      <c r="E3223">
        <v>3069347</v>
      </c>
      <c r="F3223" t="s">
        <v>5398</v>
      </c>
    </row>
    <row r="3224" spans="1:6" x14ac:dyDescent="0.25">
      <c r="A3224">
        <v>9549</v>
      </c>
      <c r="B3224" t="s">
        <v>73</v>
      </c>
      <c r="C3224">
        <v>87</v>
      </c>
      <c r="D3224" t="s">
        <v>3223</v>
      </c>
      <c r="E3224">
        <v>9256004</v>
      </c>
      <c r="F3224" t="s">
        <v>5313</v>
      </c>
    </row>
    <row r="3225" spans="1:6" x14ac:dyDescent="0.25">
      <c r="A3225">
        <v>9550</v>
      </c>
      <c r="B3225" t="s">
        <v>37</v>
      </c>
      <c r="C3225">
        <v>25</v>
      </c>
      <c r="D3225" t="s">
        <v>3214</v>
      </c>
      <c r="E3225">
        <v>2032227</v>
      </c>
      <c r="F3225" t="s">
        <v>5399</v>
      </c>
    </row>
    <row r="3226" spans="1:6" x14ac:dyDescent="0.25">
      <c r="A3226">
        <v>9551</v>
      </c>
      <c r="B3226" t="s">
        <v>37</v>
      </c>
      <c r="C3226">
        <v>25</v>
      </c>
      <c r="D3226" t="s">
        <v>3214</v>
      </c>
      <c r="E3226">
        <v>3018174</v>
      </c>
      <c r="F3226" t="s">
        <v>5400</v>
      </c>
    </row>
    <row r="3227" spans="1:6" x14ac:dyDescent="0.25">
      <c r="A3227">
        <v>9552</v>
      </c>
      <c r="B3227" t="s">
        <v>15</v>
      </c>
      <c r="C3227">
        <v>95</v>
      </c>
      <c r="D3227" t="s">
        <v>3214</v>
      </c>
      <c r="E3227">
        <v>3007472</v>
      </c>
      <c r="F3227" t="s">
        <v>5401</v>
      </c>
    </row>
    <row r="3228" spans="1:6" x14ac:dyDescent="0.25">
      <c r="A3228">
        <v>9553</v>
      </c>
      <c r="B3228" t="s">
        <v>15</v>
      </c>
      <c r="C3228">
        <v>95</v>
      </c>
      <c r="D3228" t="s">
        <v>3214</v>
      </c>
      <c r="E3228">
        <v>3053429</v>
      </c>
      <c r="F3228" t="s">
        <v>5402</v>
      </c>
    </row>
    <row r="3229" spans="1:6" x14ac:dyDescent="0.25">
      <c r="A3229">
        <v>9554</v>
      </c>
      <c r="B3229" t="s">
        <v>15</v>
      </c>
      <c r="C3229">
        <v>95</v>
      </c>
      <c r="D3229" t="s">
        <v>3223</v>
      </c>
      <c r="E3229">
        <v>9146044</v>
      </c>
      <c r="F3229" t="s">
        <v>5397</v>
      </c>
    </row>
    <row r="3230" spans="1:6" x14ac:dyDescent="0.25">
      <c r="A3230">
        <v>9555</v>
      </c>
      <c r="B3230" t="s">
        <v>15</v>
      </c>
      <c r="C3230">
        <v>233</v>
      </c>
      <c r="D3230" t="s">
        <v>3214</v>
      </c>
      <c r="E3230">
        <v>3053471</v>
      </c>
      <c r="F3230" t="s">
        <v>5403</v>
      </c>
    </row>
    <row r="3231" spans="1:6" x14ac:dyDescent="0.25">
      <c r="A3231">
        <v>9556</v>
      </c>
      <c r="B3231" t="s">
        <v>15</v>
      </c>
      <c r="C3231">
        <v>233</v>
      </c>
      <c r="D3231" t="s">
        <v>3214</v>
      </c>
      <c r="E3231">
        <v>3100968</v>
      </c>
      <c r="F3231" t="s">
        <v>5404</v>
      </c>
    </row>
    <row r="3232" spans="1:6" x14ac:dyDescent="0.25">
      <c r="A3232">
        <v>9557</v>
      </c>
      <c r="B3232" t="s">
        <v>15</v>
      </c>
      <c r="C3232">
        <v>233</v>
      </c>
      <c r="D3232" t="s">
        <v>3223</v>
      </c>
      <c r="E3232">
        <v>9146062</v>
      </c>
      <c r="F3232" t="s">
        <v>5405</v>
      </c>
    </row>
    <row r="3233" spans="1:6" x14ac:dyDescent="0.25">
      <c r="A3233">
        <v>9558</v>
      </c>
      <c r="B3233" t="s">
        <v>23</v>
      </c>
      <c r="C3233">
        <v>30</v>
      </c>
      <c r="D3233" t="s">
        <v>3223</v>
      </c>
      <c r="E3233">
        <v>9115028</v>
      </c>
      <c r="F3233" t="s">
        <v>5248</v>
      </c>
    </row>
    <row r="3234" spans="1:6" x14ac:dyDescent="0.25">
      <c r="A3234">
        <v>9561</v>
      </c>
      <c r="B3234" t="s">
        <v>81</v>
      </c>
      <c r="C3234">
        <v>75</v>
      </c>
      <c r="D3234" t="s">
        <v>3214</v>
      </c>
      <c r="E3234">
        <v>3007392</v>
      </c>
      <c r="F3234" t="s">
        <v>5406</v>
      </c>
    </row>
    <row r="3235" spans="1:6" x14ac:dyDescent="0.25">
      <c r="A3235">
        <v>9562</v>
      </c>
      <c r="B3235" t="s">
        <v>81</v>
      </c>
      <c r="C3235">
        <v>75</v>
      </c>
      <c r="D3235" t="s">
        <v>3223</v>
      </c>
      <c r="E3235">
        <v>9115028</v>
      </c>
      <c r="F3235" t="s">
        <v>5248</v>
      </c>
    </row>
    <row r="3236" spans="1:6" x14ac:dyDescent="0.25">
      <c r="A3236">
        <v>9563</v>
      </c>
      <c r="B3236" t="s">
        <v>15</v>
      </c>
      <c r="C3236">
        <v>97</v>
      </c>
      <c r="D3236" t="s">
        <v>3214</v>
      </c>
      <c r="E3236">
        <v>3009212</v>
      </c>
      <c r="F3236" t="s">
        <v>5407</v>
      </c>
    </row>
    <row r="3237" spans="1:6" x14ac:dyDescent="0.25">
      <c r="A3237">
        <v>9564</v>
      </c>
      <c r="B3237" t="s">
        <v>15</v>
      </c>
      <c r="C3237">
        <v>97</v>
      </c>
      <c r="D3237" t="s">
        <v>3223</v>
      </c>
      <c r="E3237">
        <v>9146044</v>
      </c>
      <c r="F3237" t="s">
        <v>5397</v>
      </c>
    </row>
    <row r="3238" spans="1:6" x14ac:dyDescent="0.25">
      <c r="A3238">
        <v>9565</v>
      </c>
      <c r="B3238" t="s">
        <v>73</v>
      </c>
      <c r="C3238">
        <v>91</v>
      </c>
      <c r="D3238" t="s">
        <v>3220</v>
      </c>
      <c r="E3238" t="s">
        <v>252</v>
      </c>
      <c r="F3238" t="s">
        <v>5408</v>
      </c>
    </row>
    <row r="3239" spans="1:6" x14ac:dyDescent="0.25">
      <c r="A3239">
        <v>9566</v>
      </c>
      <c r="B3239" t="s">
        <v>73</v>
      </c>
      <c r="C3239">
        <v>91</v>
      </c>
      <c r="D3239" t="s">
        <v>3220</v>
      </c>
      <c r="E3239" t="s">
        <v>252</v>
      </c>
      <c r="F3239" t="s">
        <v>5409</v>
      </c>
    </row>
    <row r="3240" spans="1:6" x14ac:dyDescent="0.25">
      <c r="A3240">
        <v>9567</v>
      </c>
      <c r="B3240" t="s">
        <v>73</v>
      </c>
      <c r="C3240">
        <v>91</v>
      </c>
      <c r="D3240" t="s">
        <v>3220</v>
      </c>
      <c r="E3240" t="s">
        <v>252</v>
      </c>
      <c r="F3240" t="s">
        <v>5410</v>
      </c>
    </row>
    <row r="3241" spans="1:6" x14ac:dyDescent="0.25">
      <c r="A3241">
        <v>9568</v>
      </c>
      <c r="B3241" t="s">
        <v>37</v>
      </c>
      <c r="C3241">
        <v>48</v>
      </c>
      <c r="D3241" t="s">
        <v>3214</v>
      </c>
      <c r="E3241">
        <v>3018083</v>
      </c>
      <c r="F3241" t="s">
        <v>4684</v>
      </c>
    </row>
    <row r="3242" spans="1:6" x14ac:dyDescent="0.25">
      <c r="A3242">
        <v>9569</v>
      </c>
      <c r="B3242" t="s">
        <v>37</v>
      </c>
      <c r="C3242">
        <v>48</v>
      </c>
      <c r="D3242" t="s">
        <v>3214</v>
      </c>
      <c r="E3242">
        <v>3018176</v>
      </c>
      <c r="F3242" t="s">
        <v>4685</v>
      </c>
    </row>
    <row r="3243" spans="1:6" x14ac:dyDescent="0.25">
      <c r="A3243">
        <v>9570</v>
      </c>
      <c r="B3243" t="s">
        <v>37</v>
      </c>
      <c r="C3243">
        <v>48</v>
      </c>
      <c r="D3243" t="s">
        <v>3214</v>
      </c>
      <c r="E3243">
        <v>3018177</v>
      </c>
      <c r="F3243" t="s">
        <v>4686</v>
      </c>
    </row>
    <row r="3244" spans="1:6" x14ac:dyDescent="0.25">
      <c r="A3244">
        <v>9571</v>
      </c>
      <c r="B3244" t="s">
        <v>37</v>
      </c>
      <c r="C3244">
        <v>48</v>
      </c>
      <c r="D3244" t="s">
        <v>3214</v>
      </c>
      <c r="E3244">
        <v>3100972</v>
      </c>
      <c r="F3244" t="s">
        <v>4687</v>
      </c>
    </row>
    <row r="3245" spans="1:6" x14ac:dyDescent="0.25">
      <c r="A3245">
        <v>9572</v>
      </c>
      <c r="B3245" t="s">
        <v>11</v>
      </c>
      <c r="C3245">
        <v>249</v>
      </c>
      <c r="D3245" t="s">
        <v>3214</v>
      </c>
      <c r="E3245">
        <v>3507833</v>
      </c>
      <c r="F3245" t="s">
        <v>5411</v>
      </c>
    </row>
    <row r="3246" spans="1:6" x14ac:dyDescent="0.25">
      <c r="A3246">
        <v>9573</v>
      </c>
      <c r="B3246" t="s">
        <v>11</v>
      </c>
      <c r="C3246">
        <v>249</v>
      </c>
      <c r="D3246" t="s">
        <v>3223</v>
      </c>
      <c r="E3246">
        <v>9136153</v>
      </c>
      <c r="F3246" t="s">
        <v>5412</v>
      </c>
    </row>
    <row r="3247" spans="1:6" x14ac:dyDescent="0.25">
      <c r="A3247">
        <v>9574</v>
      </c>
      <c r="B3247" t="s">
        <v>81</v>
      </c>
      <c r="C3247">
        <v>77</v>
      </c>
      <c r="D3247" t="s">
        <v>3220</v>
      </c>
      <c r="E3247" t="s">
        <v>252</v>
      </c>
      <c r="F3247" t="s">
        <v>5413</v>
      </c>
    </row>
    <row r="3248" spans="1:6" x14ac:dyDescent="0.25">
      <c r="A3248">
        <v>9575</v>
      </c>
      <c r="B3248" t="s">
        <v>81</v>
      </c>
      <c r="C3248">
        <v>77</v>
      </c>
      <c r="D3248" t="s">
        <v>3223</v>
      </c>
      <c r="E3248">
        <v>9115027</v>
      </c>
      <c r="F3248" t="s">
        <v>4020</v>
      </c>
    </row>
    <row r="3249" spans="1:6" x14ac:dyDescent="0.25">
      <c r="A3249">
        <v>9576</v>
      </c>
      <c r="B3249" t="s">
        <v>81</v>
      </c>
      <c r="C3249">
        <v>76</v>
      </c>
      <c r="D3249" t="s">
        <v>3220</v>
      </c>
      <c r="E3249" t="s">
        <v>252</v>
      </c>
      <c r="F3249" t="s">
        <v>5414</v>
      </c>
    </row>
    <row r="3250" spans="1:6" x14ac:dyDescent="0.25">
      <c r="A3250">
        <v>9577</v>
      </c>
      <c r="B3250" t="s">
        <v>81</v>
      </c>
      <c r="C3250">
        <v>76</v>
      </c>
      <c r="D3250" t="s">
        <v>3214</v>
      </c>
      <c r="E3250">
        <v>3069353</v>
      </c>
      <c r="F3250" t="s">
        <v>5415</v>
      </c>
    </row>
    <row r="3251" spans="1:6" x14ac:dyDescent="0.25">
      <c r="A3251">
        <v>9578</v>
      </c>
      <c r="B3251" t="s">
        <v>81</v>
      </c>
      <c r="C3251">
        <v>76</v>
      </c>
      <c r="D3251" t="s">
        <v>3223</v>
      </c>
      <c r="E3251">
        <v>9115028</v>
      </c>
      <c r="F3251" t="s">
        <v>5248</v>
      </c>
    </row>
    <row r="3252" spans="1:6" x14ac:dyDescent="0.25">
      <c r="A3252">
        <v>9579</v>
      </c>
      <c r="B3252" t="s">
        <v>15</v>
      </c>
      <c r="C3252">
        <v>98</v>
      </c>
      <c r="D3252" t="s">
        <v>3214</v>
      </c>
      <c r="E3252">
        <v>3058926</v>
      </c>
      <c r="F3252" t="s">
        <v>5416</v>
      </c>
    </row>
    <row r="3253" spans="1:6" x14ac:dyDescent="0.25">
      <c r="A3253">
        <v>9580</v>
      </c>
      <c r="B3253" t="s">
        <v>15</v>
      </c>
      <c r="C3253">
        <v>98</v>
      </c>
      <c r="D3253" t="s">
        <v>3223</v>
      </c>
      <c r="E3253">
        <v>9146044</v>
      </c>
      <c r="F3253" t="s">
        <v>5397</v>
      </c>
    </row>
    <row r="3254" spans="1:6" x14ac:dyDescent="0.25">
      <c r="A3254">
        <v>9581</v>
      </c>
      <c r="B3254" t="s">
        <v>73</v>
      </c>
      <c r="C3254">
        <v>93</v>
      </c>
      <c r="D3254" t="s">
        <v>3214</v>
      </c>
      <c r="E3254">
        <v>3005494</v>
      </c>
      <c r="F3254" t="s">
        <v>5417</v>
      </c>
    </row>
    <row r="3255" spans="1:6" x14ac:dyDescent="0.25">
      <c r="A3255">
        <v>9582</v>
      </c>
      <c r="B3255" t="s">
        <v>73</v>
      </c>
      <c r="C3255">
        <v>93</v>
      </c>
      <c r="D3255" t="s">
        <v>3223</v>
      </c>
      <c r="E3255">
        <v>9256005</v>
      </c>
      <c r="F3255" t="s">
        <v>5418</v>
      </c>
    </row>
    <row r="3256" spans="1:6" x14ac:dyDescent="0.25">
      <c r="A3256">
        <v>9583</v>
      </c>
      <c r="B3256" t="s">
        <v>79</v>
      </c>
      <c r="C3256">
        <v>12</v>
      </c>
      <c r="D3256" t="s">
        <v>3220</v>
      </c>
      <c r="E3256" t="s">
        <v>252</v>
      </c>
      <c r="F3256" t="s">
        <v>5419</v>
      </c>
    </row>
    <row r="3257" spans="1:6" x14ac:dyDescent="0.25">
      <c r="A3257">
        <v>9584</v>
      </c>
      <c r="B3257" t="s">
        <v>79</v>
      </c>
      <c r="C3257">
        <v>12</v>
      </c>
      <c r="D3257" t="s">
        <v>3220</v>
      </c>
      <c r="E3257" t="s">
        <v>252</v>
      </c>
      <c r="F3257" t="s">
        <v>5420</v>
      </c>
    </row>
    <row r="3258" spans="1:6" x14ac:dyDescent="0.25">
      <c r="A3258">
        <v>9585</v>
      </c>
      <c r="B3258" t="s">
        <v>79</v>
      </c>
      <c r="C3258">
        <v>12</v>
      </c>
      <c r="D3258" t="s">
        <v>3220</v>
      </c>
      <c r="E3258" t="s">
        <v>252</v>
      </c>
      <c r="F3258" t="s">
        <v>5421</v>
      </c>
    </row>
    <row r="3259" spans="1:6" x14ac:dyDescent="0.25">
      <c r="A3259">
        <v>9586</v>
      </c>
      <c r="B3259" t="s">
        <v>79</v>
      </c>
      <c r="C3259">
        <v>13</v>
      </c>
      <c r="D3259" t="s">
        <v>3220</v>
      </c>
      <c r="E3259" t="s">
        <v>252</v>
      </c>
      <c r="F3259" t="s">
        <v>5422</v>
      </c>
    </row>
    <row r="3260" spans="1:6" x14ac:dyDescent="0.25">
      <c r="A3260">
        <v>9587</v>
      </c>
      <c r="B3260" t="s">
        <v>79</v>
      </c>
      <c r="C3260">
        <v>13</v>
      </c>
      <c r="D3260" t="s">
        <v>3214</v>
      </c>
      <c r="E3260">
        <v>3021561</v>
      </c>
      <c r="F3260" t="s">
        <v>5423</v>
      </c>
    </row>
    <row r="3261" spans="1:6" x14ac:dyDescent="0.25">
      <c r="A3261">
        <v>9588</v>
      </c>
      <c r="B3261" t="s">
        <v>79</v>
      </c>
      <c r="C3261">
        <v>14</v>
      </c>
      <c r="D3261" t="s">
        <v>3214</v>
      </c>
      <c r="E3261">
        <v>3013478</v>
      </c>
      <c r="F3261" t="s">
        <v>4757</v>
      </c>
    </row>
    <row r="3262" spans="1:6" x14ac:dyDescent="0.25">
      <c r="A3262">
        <v>9589</v>
      </c>
      <c r="B3262" t="s">
        <v>79</v>
      </c>
      <c r="C3262">
        <v>14</v>
      </c>
      <c r="D3262" t="s">
        <v>3214</v>
      </c>
      <c r="E3262">
        <v>3033261</v>
      </c>
      <c r="F3262" t="s">
        <v>5424</v>
      </c>
    </row>
    <row r="3263" spans="1:6" x14ac:dyDescent="0.25">
      <c r="A3263">
        <v>9590</v>
      </c>
      <c r="B3263" t="s">
        <v>79</v>
      </c>
      <c r="C3263">
        <v>14</v>
      </c>
      <c r="D3263" t="s">
        <v>3223</v>
      </c>
      <c r="E3263">
        <v>9256005</v>
      </c>
      <c r="F3263" t="s">
        <v>5418</v>
      </c>
    </row>
    <row r="3264" spans="1:6" x14ac:dyDescent="0.25">
      <c r="A3264">
        <v>9591</v>
      </c>
      <c r="B3264" t="s">
        <v>95</v>
      </c>
      <c r="C3264">
        <v>40</v>
      </c>
      <c r="D3264" t="s">
        <v>3223</v>
      </c>
      <c r="E3264">
        <v>9202002</v>
      </c>
      <c r="F3264" t="s">
        <v>4018</v>
      </c>
    </row>
    <row r="3265" spans="1:6" x14ac:dyDescent="0.25">
      <c r="A3265">
        <v>9592</v>
      </c>
      <c r="B3265" t="s">
        <v>73</v>
      </c>
      <c r="C3265">
        <v>94</v>
      </c>
      <c r="D3265" t="s">
        <v>3214</v>
      </c>
      <c r="E3265">
        <v>3002185</v>
      </c>
      <c r="F3265" t="s">
        <v>5425</v>
      </c>
    </row>
    <row r="3266" spans="1:6" x14ac:dyDescent="0.25">
      <c r="A3266">
        <v>9593</v>
      </c>
      <c r="B3266" t="s">
        <v>73</v>
      </c>
      <c r="C3266">
        <v>94</v>
      </c>
      <c r="D3266" t="s">
        <v>3223</v>
      </c>
      <c r="E3266">
        <v>9256005</v>
      </c>
      <c r="F3266" t="s">
        <v>5418</v>
      </c>
    </row>
    <row r="3267" spans="1:6" x14ac:dyDescent="0.25">
      <c r="A3267">
        <v>9594</v>
      </c>
      <c r="B3267" t="s">
        <v>15</v>
      </c>
      <c r="C3267">
        <v>99</v>
      </c>
      <c r="D3267" t="s">
        <v>3214</v>
      </c>
      <c r="E3267">
        <v>3078034</v>
      </c>
      <c r="F3267" t="s">
        <v>5426</v>
      </c>
    </row>
    <row r="3268" spans="1:6" x14ac:dyDescent="0.25">
      <c r="A3268">
        <v>9595</v>
      </c>
      <c r="B3268" t="s">
        <v>15</v>
      </c>
      <c r="C3268">
        <v>99</v>
      </c>
      <c r="D3268" t="s">
        <v>3223</v>
      </c>
      <c r="E3268">
        <v>9146044</v>
      </c>
      <c r="F3268" t="s">
        <v>5397</v>
      </c>
    </row>
    <row r="3269" spans="1:6" x14ac:dyDescent="0.25">
      <c r="A3269">
        <v>9596</v>
      </c>
      <c r="B3269" t="s">
        <v>7</v>
      </c>
      <c r="C3269">
        <v>31</v>
      </c>
      <c r="D3269" t="s">
        <v>3223</v>
      </c>
      <c r="E3269">
        <v>9136093</v>
      </c>
      <c r="F3269" t="s">
        <v>3699</v>
      </c>
    </row>
    <row r="3270" spans="1:6" x14ac:dyDescent="0.25">
      <c r="A3270">
        <v>9597</v>
      </c>
      <c r="B3270" t="s">
        <v>15</v>
      </c>
      <c r="C3270">
        <v>100</v>
      </c>
      <c r="D3270" t="s">
        <v>3214</v>
      </c>
      <c r="E3270">
        <v>3507834</v>
      </c>
      <c r="F3270" t="s">
        <v>5427</v>
      </c>
    </row>
    <row r="3271" spans="1:6" x14ac:dyDescent="0.25">
      <c r="A3271">
        <v>9598</v>
      </c>
      <c r="B3271" t="s">
        <v>15</v>
      </c>
      <c r="C3271">
        <v>100</v>
      </c>
      <c r="D3271" t="s">
        <v>3223</v>
      </c>
      <c r="E3271">
        <v>9146044</v>
      </c>
      <c r="F3271" t="s">
        <v>5397</v>
      </c>
    </row>
    <row r="3272" spans="1:6" x14ac:dyDescent="0.25">
      <c r="A3272">
        <v>9599</v>
      </c>
      <c r="B3272" t="s">
        <v>15</v>
      </c>
      <c r="C3272">
        <v>101</v>
      </c>
      <c r="D3272" t="s">
        <v>3220</v>
      </c>
      <c r="E3272" t="s">
        <v>252</v>
      </c>
      <c r="F3272" t="s">
        <v>5428</v>
      </c>
    </row>
    <row r="3273" spans="1:6" x14ac:dyDescent="0.25">
      <c r="A3273">
        <v>9600</v>
      </c>
      <c r="B3273" t="s">
        <v>15</v>
      </c>
      <c r="C3273">
        <v>101</v>
      </c>
      <c r="D3273" t="s">
        <v>3214</v>
      </c>
      <c r="E3273">
        <v>3002182</v>
      </c>
      <c r="F3273" t="s">
        <v>5429</v>
      </c>
    </row>
    <row r="3274" spans="1:6" x14ac:dyDescent="0.25">
      <c r="A3274">
        <v>9601</v>
      </c>
      <c r="B3274" t="s">
        <v>15</v>
      </c>
      <c r="C3274">
        <v>101</v>
      </c>
      <c r="D3274" t="s">
        <v>3214</v>
      </c>
      <c r="E3274">
        <v>3005488</v>
      </c>
      <c r="F3274" t="s">
        <v>5180</v>
      </c>
    </row>
    <row r="3275" spans="1:6" x14ac:dyDescent="0.25">
      <c r="A3275">
        <v>9603</v>
      </c>
      <c r="B3275" t="s">
        <v>29</v>
      </c>
      <c r="C3275">
        <v>60</v>
      </c>
      <c r="D3275" t="s">
        <v>3214</v>
      </c>
      <c r="E3275">
        <v>3015624</v>
      </c>
      <c r="F3275" t="s">
        <v>5430</v>
      </c>
    </row>
    <row r="3276" spans="1:6" x14ac:dyDescent="0.25">
      <c r="A3276">
        <v>9604</v>
      </c>
      <c r="B3276" t="s">
        <v>29</v>
      </c>
      <c r="C3276">
        <v>60</v>
      </c>
      <c r="D3276" t="s">
        <v>3214</v>
      </c>
      <c r="E3276">
        <v>3021569</v>
      </c>
      <c r="F3276" t="s">
        <v>5431</v>
      </c>
    </row>
    <row r="3277" spans="1:6" x14ac:dyDescent="0.25">
      <c r="A3277">
        <v>9605</v>
      </c>
      <c r="B3277" t="s">
        <v>29</v>
      </c>
      <c r="C3277">
        <v>60</v>
      </c>
      <c r="D3277" t="s">
        <v>3223</v>
      </c>
      <c r="E3277">
        <v>9247009</v>
      </c>
      <c r="F3277" t="s">
        <v>3778</v>
      </c>
    </row>
    <row r="3278" spans="1:6" x14ac:dyDescent="0.25">
      <c r="A3278">
        <v>9606</v>
      </c>
      <c r="B3278" t="s">
        <v>11</v>
      </c>
      <c r="C3278">
        <v>54</v>
      </c>
      <c r="D3278" t="s">
        <v>3223</v>
      </c>
      <c r="E3278">
        <v>9136153</v>
      </c>
      <c r="F3278" t="s">
        <v>5412</v>
      </c>
    </row>
    <row r="3279" spans="1:6" x14ac:dyDescent="0.25">
      <c r="A3279">
        <v>9607</v>
      </c>
      <c r="B3279" t="s">
        <v>21</v>
      </c>
      <c r="C3279">
        <v>98</v>
      </c>
      <c r="D3279" t="s">
        <v>3220</v>
      </c>
      <c r="E3279" t="s">
        <v>252</v>
      </c>
      <c r="F3279" t="s">
        <v>5432</v>
      </c>
    </row>
    <row r="3280" spans="1:6" x14ac:dyDescent="0.25">
      <c r="A3280">
        <v>9608</v>
      </c>
      <c r="B3280" t="s">
        <v>21</v>
      </c>
      <c r="C3280">
        <v>98</v>
      </c>
      <c r="D3280" t="s">
        <v>3214</v>
      </c>
      <c r="E3280">
        <v>3069357</v>
      </c>
      <c r="F3280" t="s">
        <v>5433</v>
      </c>
    </row>
    <row r="3281" spans="1:6" x14ac:dyDescent="0.25">
      <c r="A3281">
        <v>9609</v>
      </c>
      <c r="B3281" t="s">
        <v>21</v>
      </c>
      <c r="C3281">
        <v>98</v>
      </c>
      <c r="D3281" t="s">
        <v>3214</v>
      </c>
      <c r="E3281">
        <v>3069329</v>
      </c>
      <c r="F3281" t="s">
        <v>5434</v>
      </c>
    </row>
    <row r="3282" spans="1:6" x14ac:dyDescent="0.25">
      <c r="A3282">
        <v>9610</v>
      </c>
      <c r="B3282" t="s">
        <v>73</v>
      </c>
      <c r="C3282">
        <v>97</v>
      </c>
      <c r="D3282" t="s">
        <v>3214</v>
      </c>
      <c r="E3282">
        <v>3062210</v>
      </c>
      <c r="F3282" t="s">
        <v>5435</v>
      </c>
    </row>
    <row r="3283" spans="1:6" x14ac:dyDescent="0.25">
      <c r="A3283">
        <v>9611</v>
      </c>
      <c r="B3283" t="s">
        <v>73</v>
      </c>
      <c r="C3283">
        <v>97</v>
      </c>
      <c r="D3283" t="s">
        <v>3214</v>
      </c>
      <c r="E3283">
        <v>3058929</v>
      </c>
      <c r="F3283" t="s">
        <v>5436</v>
      </c>
    </row>
    <row r="3284" spans="1:6" x14ac:dyDescent="0.25">
      <c r="A3284">
        <v>9612</v>
      </c>
      <c r="B3284" t="s">
        <v>73</v>
      </c>
      <c r="C3284">
        <v>97</v>
      </c>
      <c r="D3284" t="s">
        <v>3214</v>
      </c>
      <c r="E3284">
        <v>3070671</v>
      </c>
      <c r="F3284" t="s">
        <v>5437</v>
      </c>
    </row>
    <row r="3285" spans="1:6" x14ac:dyDescent="0.25">
      <c r="A3285">
        <v>9613</v>
      </c>
      <c r="B3285" t="s">
        <v>73</v>
      </c>
      <c r="C3285">
        <v>97</v>
      </c>
      <c r="D3285" t="s">
        <v>3223</v>
      </c>
      <c r="E3285">
        <v>9256005</v>
      </c>
      <c r="F3285" t="s">
        <v>5418</v>
      </c>
    </row>
    <row r="3286" spans="1:6" x14ac:dyDescent="0.25">
      <c r="A3286">
        <v>9614</v>
      </c>
      <c r="B3286" t="s">
        <v>15</v>
      </c>
      <c r="C3286">
        <v>102</v>
      </c>
      <c r="D3286" t="s">
        <v>3214</v>
      </c>
      <c r="E3286">
        <v>3058930</v>
      </c>
      <c r="F3286" t="s">
        <v>5438</v>
      </c>
    </row>
    <row r="3287" spans="1:6" x14ac:dyDescent="0.25">
      <c r="A3287">
        <v>9615</v>
      </c>
      <c r="B3287" t="s">
        <v>15</v>
      </c>
      <c r="C3287">
        <v>102</v>
      </c>
      <c r="D3287" t="s">
        <v>3223</v>
      </c>
      <c r="E3287">
        <v>9146045</v>
      </c>
      <c r="F3287" t="s">
        <v>5439</v>
      </c>
    </row>
    <row r="3288" spans="1:6" x14ac:dyDescent="0.25">
      <c r="A3288">
        <v>9616</v>
      </c>
      <c r="B3288" t="s">
        <v>79</v>
      </c>
      <c r="C3288">
        <v>15</v>
      </c>
      <c r="D3288" t="s">
        <v>3214</v>
      </c>
      <c r="E3288">
        <v>3084003</v>
      </c>
      <c r="F3288" t="s">
        <v>5358</v>
      </c>
    </row>
    <row r="3289" spans="1:6" x14ac:dyDescent="0.25">
      <c r="A3289">
        <v>9617</v>
      </c>
      <c r="B3289" t="s">
        <v>79</v>
      </c>
      <c r="C3289">
        <v>15</v>
      </c>
      <c r="D3289" t="s">
        <v>3214</v>
      </c>
      <c r="E3289">
        <v>3021555</v>
      </c>
      <c r="F3289" t="s">
        <v>5440</v>
      </c>
    </row>
    <row r="3290" spans="1:6" x14ac:dyDescent="0.25">
      <c r="A3290">
        <v>9618</v>
      </c>
      <c r="B3290" t="s">
        <v>79</v>
      </c>
      <c r="C3290">
        <v>15</v>
      </c>
      <c r="D3290" t="s">
        <v>3223</v>
      </c>
      <c r="E3290">
        <v>9202001</v>
      </c>
      <c r="F3290" t="s">
        <v>5018</v>
      </c>
    </row>
    <row r="3291" spans="1:6" x14ac:dyDescent="0.25">
      <c r="A3291">
        <v>9619</v>
      </c>
      <c r="B3291" t="s">
        <v>79</v>
      </c>
      <c r="C3291">
        <v>16</v>
      </c>
      <c r="D3291" t="s">
        <v>3220</v>
      </c>
      <c r="E3291" t="s">
        <v>252</v>
      </c>
      <c r="F3291" t="s">
        <v>5441</v>
      </c>
    </row>
    <row r="3292" spans="1:6" x14ac:dyDescent="0.25">
      <c r="A3292">
        <v>9620</v>
      </c>
      <c r="B3292" t="s">
        <v>79</v>
      </c>
      <c r="C3292">
        <v>16</v>
      </c>
      <c r="D3292" t="s">
        <v>3220</v>
      </c>
      <c r="E3292" t="s">
        <v>252</v>
      </c>
      <c r="F3292" t="s">
        <v>5442</v>
      </c>
    </row>
    <row r="3293" spans="1:6" x14ac:dyDescent="0.25">
      <c r="A3293">
        <v>9621</v>
      </c>
      <c r="B3293" t="s">
        <v>79</v>
      </c>
      <c r="C3293">
        <v>16</v>
      </c>
      <c r="D3293" t="s">
        <v>3220</v>
      </c>
      <c r="E3293" t="s">
        <v>252</v>
      </c>
      <c r="F3293" t="s">
        <v>5443</v>
      </c>
    </row>
    <row r="3294" spans="1:6" x14ac:dyDescent="0.25">
      <c r="A3294">
        <v>9622</v>
      </c>
      <c r="B3294" t="s">
        <v>79</v>
      </c>
      <c r="C3294">
        <v>16</v>
      </c>
      <c r="D3294" t="s">
        <v>3214</v>
      </c>
      <c r="E3294">
        <v>3079164</v>
      </c>
      <c r="F3294" t="s">
        <v>5444</v>
      </c>
    </row>
    <row r="3295" spans="1:6" x14ac:dyDescent="0.25">
      <c r="A3295">
        <v>9623</v>
      </c>
      <c r="B3295" t="s">
        <v>29</v>
      </c>
      <c r="C3295">
        <v>61</v>
      </c>
      <c r="D3295" t="s">
        <v>3214</v>
      </c>
      <c r="E3295">
        <v>3015623</v>
      </c>
      <c r="F3295" t="s">
        <v>4780</v>
      </c>
    </row>
    <row r="3296" spans="1:6" x14ac:dyDescent="0.25">
      <c r="A3296">
        <v>9624</v>
      </c>
      <c r="B3296" t="s">
        <v>95</v>
      </c>
      <c r="C3296">
        <v>28</v>
      </c>
      <c r="D3296" t="s">
        <v>3220</v>
      </c>
      <c r="E3296" t="s">
        <v>252</v>
      </c>
      <c r="F3296" t="s">
        <v>5445</v>
      </c>
    </row>
    <row r="3297" spans="1:6" x14ac:dyDescent="0.25">
      <c r="A3297">
        <v>9625</v>
      </c>
      <c r="B3297" t="s">
        <v>95</v>
      </c>
      <c r="C3297">
        <v>28</v>
      </c>
      <c r="D3297" t="s">
        <v>3220</v>
      </c>
      <c r="E3297" t="s">
        <v>252</v>
      </c>
      <c r="F3297" t="s">
        <v>5446</v>
      </c>
    </row>
    <row r="3298" spans="1:6" x14ac:dyDescent="0.25">
      <c r="A3298">
        <v>9626</v>
      </c>
      <c r="B3298" t="s">
        <v>95</v>
      </c>
      <c r="C3298">
        <v>28</v>
      </c>
      <c r="D3298" t="s">
        <v>3220</v>
      </c>
      <c r="E3298" t="s">
        <v>252</v>
      </c>
      <c r="F3298" t="s">
        <v>5447</v>
      </c>
    </row>
    <row r="3299" spans="1:6" x14ac:dyDescent="0.25">
      <c r="A3299">
        <v>9627</v>
      </c>
      <c r="B3299" t="s">
        <v>95</v>
      </c>
      <c r="C3299">
        <v>28</v>
      </c>
      <c r="D3299" t="s">
        <v>3214</v>
      </c>
      <c r="E3299">
        <v>3062207</v>
      </c>
      <c r="F3299" t="s">
        <v>5448</v>
      </c>
    </row>
    <row r="3300" spans="1:6" x14ac:dyDescent="0.25">
      <c r="A3300">
        <v>9628</v>
      </c>
      <c r="B3300" t="s">
        <v>95</v>
      </c>
      <c r="C3300">
        <v>28</v>
      </c>
      <c r="D3300" t="s">
        <v>3223</v>
      </c>
      <c r="E3300">
        <v>9202002</v>
      </c>
      <c r="F3300" t="s">
        <v>4018</v>
      </c>
    </row>
    <row r="3301" spans="1:6" x14ac:dyDescent="0.25">
      <c r="A3301">
        <v>9629</v>
      </c>
      <c r="B3301" t="s">
        <v>73</v>
      </c>
      <c r="C3301">
        <v>98</v>
      </c>
      <c r="D3301" t="s">
        <v>3214</v>
      </c>
      <c r="E3301">
        <v>3507838</v>
      </c>
      <c r="F3301" t="s">
        <v>5449</v>
      </c>
    </row>
    <row r="3302" spans="1:6" x14ac:dyDescent="0.25">
      <c r="A3302">
        <v>9630</v>
      </c>
      <c r="B3302" t="s">
        <v>73</v>
      </c>
      <c r="C3302">
        <v>98</v>
      </c>
      <c r="D3302" t="s">
        <v>3214</v>
      </c>
      <c r="E3302">
        <v>3068199</v>
      </c>
      <c r="F3302" t="s">
        <v>5450</v>
      </c>
    </row>
    <row r="3303" spans="1:6" x14ac:dyDescent="0.25">
      <c r="A3303">
        <v>9631</v>
      </c>
      <c r="B3303" t="s">
        <v>73</v>
      </c>
      <c r="C3303">
        <v>98</v>
      </c>
      <c r="D3303" t="s">
        <v>3214</v>
      </c>
      <c r="E3303">
        <v>3068200</v>
      </c>
      <c r="F3303" t="s">
        <v>3549</v>
      </c>
    </row>
    <row r="3304" spans="1:6" x14ac:dyDescent="0.25">
      <c r="A3304">
        <v>9632</v>
      </c>
      <c r="B3304" t="s">
        <v>73</v>
      </c>
      <c r="C3304">
        <v>98</v>
      </c>
      <c r="D3304" t="s">
        <v>3223</v>
      </c>
      <c r="E3304">
        <v>9256005</v>
      </c>
      <c r="F3304" t="s">
        <v>5418</v>
      </c>
    </row>
    <row r="3305" spans="1:6" x14ac:dyDescent="0.25">
      <c r="A3305">
        <v>9633</v>
      </c>
      <c r="B3305" t="s">
        <v>35</v>
      </c>
      <c r="C3305">
        <v>13</v>
      </c>
      <c r="D3305" t="s">
        <v>3214</v>
      </c>
      <c r="E3305">
        <v>3078036</v>
      </c>
      <c r="F3305" t="s">
        <v>5451</v>
      </c>
    </row>
    <row r="3306" spans="1:6" x14ac:dyDescent="0.25">
      <c r="A3306">
        <v>9634</v>
      </c>
      <c r="B3306" t="s">
        <v>35</v>
      </c>
      <c r="C3306">
        <v>13</v>
      </c>
      <c r="D3306" t="s">
        <v>3223</v>
      </c>
      <c r="E3306">
        <v>9145017</v>
      </c>
      <c r="F3306" t="s">
        <v>4745</v>
      </c>
    </row>
    <row r="3307" spans="1:6" x14ac:dyDescent="0.25">
      <c r="A3307">
        <v>9635</v>
      </c>
      <c r="B3307" t="s">
        <v>15</v>
      </c>
      <c r="C3307">
        <v>104</v>
      </c>
      <c r="D3307" t="s">
        <v>3214</v>
      </c>
      <c r="E3307">
        <v>2033269</v>
      </c>
      <c r="F3307" t="s">
        <v>3549</v>
      </c>
    </row>
    <row r="3308" spans="1:6" x14ac:dyDescent="0.25">
      <c r="A3308">
        <v>9636</v>
      </c>
      <c r="B3308" t="s">
        <v>15</v>
      </c>
      <c r="C3308">
        <v>104</v>
      </c>
      <c r="D3308" t="s">
        <v>3214</v>
      </c>
      <c r="E3308">
        <v>3504592</v>
      </c>
      <c r="F3308" t="s">
        <v>3549</v>
      </c>
    </row>
    <row r="3309" spans="1:6" x14ac:dyDescent="0.25">
      <c r="A3309">
        <v>9637</v>
      </c>
      <c r="B3309" t="s">
        <v>15</v>
      </c>
      <c r="C3309">
        <v>104</v>
      </c>
      <c r="D3309" t="s">
        <v>3223</v>
      </c>
      <c r="E3309">
        <v>9146045</v>
      </c>
      <c r="F3309" t="s">
        <v>5439</v>
      </c>
    </row>
    <row r="3310" spans="1:6" x14ac:dyDescent="0.25">
      <c r="A3310">
        <v>9638</v>
      </c>
      <c r="B3310" t="s">
        <v>11</v>
      </c>
      <c r="C3310">
        <v>250</v>
      </c>
      <c r="D3310" t="s">
        <v>3214</v>
      </c>
      <c r="E3310">
        <v>3507837</v>
      </c>
      <c r="F3310" t="s">
        <v>5452</v>
      </c>
    </row>
    <row r="3311" spans="1:6" x14ac:dyDescent="0.25">
      <c r="A3311">
        <v>9639</v>
      </c>
      <c r="B3311" t="s">
        <v>11</v>
      </c>
      <c r="C3311">
        <v>250</v>
      </c>
      <c r="D3311" t="s">
        <v>3223</v>
      </c>
      <c r="E3311">
        <v>9136135</v>
      </c>
      <c r="F3311" t="s">
        <v>4067</v>
      </c>
    </row>
    <row r="3312" spans="1:6" x14ac:dyDescent="0.25">
      <c r="A3312">
        <v>9640</v>
      </c>
      <c r="B3312" t="s">
        <v>15</v>
      </c>
      <c r="C3312">
        <v>105</v>
      </c>
      <c r="D3312" t="s">
        <v>3214</v>
      </c>
      <c r="E3312">
        <v>3005496</v>
      </c>
      <c r="F3312" t="s">
        <v>5453</v>
      </c>
    </row>
    <row r="3313" spans="1:6" x14ac:dyDescent="0.25">
      <c r="A3313">
        <v>9641</v>
      </c>
      <c r="B3313" t="s">
        <v>15</v>
      </c>
      <c r="C3313">
        <v>105</v>
      </c>
      <c r="D3313" t="s">
        <v>3214</v>
      </c>
      <c r="E3313">
        <v>3002186</v>
      </c>
      <c r="F3313" t="s">
        <v>5454</v>
      </c>
    </row>
    <row r="3314" spans="1:6" x14ac:dyDescent="0.25">
      <c r="A3314">
        <v>9642</v>
      </c>
      <c r="B3314" t="s">
        <v>15</v>
      </c>
      <c r="C3314">
        <v>105</v>
      </c>
      <c r="D3314" t="s">
        <v>3214</v>
      </c>
      <c r="E3314">
        <v>3053439</v>
      </c>
      <c r="F3314" t="s">
        <v>5455</v>
      </c>
    </row>
    <row r="3315" spans="1:6" x14ac:dyDescent="0.25">
      <c r="A3315">
        <v>9643</v>
      </c>
      <c r="B3315" t="s">
        <v>15</v>
      </c>
      <c r="C3315">
        <v>105</v>
      </c>
      <c r="D3315" t="s">
        <v>3214</v>
      </c>
      <c r="E3315">
        <v>2027158</v>
      </c>
      <c r="F3315" t="s">
        <v>5456</v>
      </c>
    </row>
    <row r="3316" spans="1:6" x14ac:dyDescent="0.25">
      <c r="A3316">
        <v>9644</v>
      </c>
      <c r="B3316" t="s">
        <v>15</v>
      </c>
      <c r="C3316">
        <v>105</v>
      </c>
      <c r="D3316" t="s">
        <v>3223</v>
      </c>
      <c r="E3316">
        <v>9146046</v>
      </c>
      <c r="F3316" t="s">
        <v>5457</v>
      </c>
    </row>
    <row r="3317" spans="1:6" x14ac:dyDescent="0.25">
      <c r="A3317">
        <v>9645</v>
      </c>
      <c r="B3317" t="s">
        <v>15</v>
      </c>
      <c r="C3317">
        <v>106</v>
      </c>
      <c r="D3317" t="s">
        <v>3220</v>
      </c>
      <c r="E3317" t="s">
        <v>252</v>
      </c>
      <c r="F3317" t="s">
        <v>5458</v>
      </c>
    </row>
    <row r="3318" spans="1:6" x14ac:dyDescent="0.25">
      <c r="A3318">
        <v>9646</v>
      </c>
      <c r="B3318" t="s">
        <v>15</v>
      </c>
      <c r="C3318">
        <v>106</v>
      </c>
      <c r="D3318" t="s">
        <v>3220</v>
      </c>
      <c r="E3318" t="s">
        <v>252</v>
      </c>
      <c r="F3318" t="s">
        <v>5459</v>
      </c>
    </row>
    <row r="3319" spans="1:6" x14ac:dyDescent="0.25">
      <c r="A3319">
        <v>9647</v>
      </c>
      <c r="B3319" t="s">
        <v>15</v>
      </c>
      <c r="C3319">
        <v>106</v>
      </c>
      <c r="D3319" t="s">
        <v>3220</v>
      </c>
      <c r="E3319" t="s">
        <v>252</v>
      </c>
      <c r="F3319" t="s">
        <v>5460</v>
      </c>
    </row>
    <row r="3320" spans="1:6" x14ac:dyDescent="0.25">
      <c r="A3320">
        <v>9648</v>
      </c>
      <c r="B3320" t="s">
        <v>15</v>
      </c>
      <c r="C3320">
        <v>106</v>
      </c>
      <c r="D3320" t="s">
        <v>3214</v>
      </c>
      <c r="E3320">
        <v>2022153</v>
      </c>
      <c r="F3320" t="s">
        <v>5461</v>
      </c>
    </row>
    <row r="3321" spans="1:6" x14ac:dyDescent="0.25">
      <c r="A3321">
        <v>9649</v>
      </c>
      <c r="B3321" t="s">
        <v>15</v>
      </c>
      <c r="C3321">
        <v>106</v>
      </c>
      <c r="D3321" t="s">
        <v>3214</v>
      </c>
      <c r="E3321">
        <v>2027147</v>
      </c>
      <c r="F3321" t="s">
        <v>5462</v>
      </c>
    </row>
    <row r="3322" spans="1:6" x14ac:dyDescent="0.25">
      <c r="A3322">
        <v>9650</v>
      </c>
      <c r="B3322" t="s">
        <v>15</v>
      </c>
      <c r="C3322">
        <v>106</v>
      </c>
      <c r="D3322" t="s">
        <v>3214</v>
      </c>
      <c r="E3322">
        <v>2062060</v>
      </c>
      <c r="F3322" t="s">
        <v>5463</v>
      </c>
    </row>
    <row r="3323" spans="1:6" x14ac:dyDescent="0.25">
      <c r="A3323">
        <v>9651</v>
      </c>
      <c r="B3323" t="s">
        <v>15</v>
      </c>
      <c r="C3323">
        <v>106</v>
      </c>
      <c r="D3323" t="s">
        <v>3214</v>
      </c>
      <c r="E3323">
        <v>3007403</v>
      </c>
      <c r="F3323" t="s">
        <v>5464</v>
      </c>
    </row>
    <row r="3324" spans="1:6" x14ac:dyDescent="0.25">
      <c r="A3324">
        <v>9652</v>
      </c>
      <c r="B3324" t="s">
        <v>15</v>
      </c>
      <c r="C3324">
        <v>106</v>
      </c>
      <c r="D3324" t="s">
        <v>3214</v>
      </c>
      <c r="E3324">
        <v>3051764</v>
      </c>
      <c r="F3324" t="s">
        <v>5465</v>
      </c>
    </row>
    <row r="3325" spans="1:6" x14ac:dyDescent="0.25">
      <c r="A3325">
        <v>9653</v>
      </c>
      <c r="B3325" t="s">
        <v>29</v>
      </c>
      <c r="C3325">
        <v>53</v>
      </c>
      <c r="D3325" t="s">
        <v>3220</v>
      </c>
      <c r="E3325" t="s">
        <v>252</v>
      </c>
      <c r="F3325" t="s">
        <v>5466</v>
      </c>
    </row>
    <row r="3326" spans="1:6" x14ac:dyDescent="0.25">
      <c r="A3326">
        <v>9654</v>
      </c>
      <c r="B3326" t="s">
        <v>29</v>
      </c>
      <c r="C3326">
        <v>53</v>
      </c>
      <c r="D3326" t="s">
        <v>3214</v>
      </c>
      <c r="E3326">
        <v>3021552</v>
      </c>
      <c r="F3326" t="s">
        <v>5467</v>
      </c>
    </row>
    <row r="3327" spans="1:6" x14ac:dyDescent="0.25">
      <c r="A3327">
        <v>9655</v>
      </c>
      <c r="B3327" t="s">
        <v>15</v>
      </c>
      <c r="C3327">
        <v>107</v>
      </c>
      <c r="D3327" t="s">
        <v>3214</v>
      </c>
      <c r="E3327">
        <v>3504593</v>
      </c>
      <c r="F3327" t="s">
        <v>3549</v>
      </c>
    </row>
    <row r="3328" spans="1:6" x14ac:dyDescent="0.25">
      <c r="A3328">
        <v>9656</v>
      </c>
      <c r="B3328" t="s">
        <v>15</v>
      </c>
      <c r="C3328">
        <v>107</v>
      </c>
      <c r="D3328" t="s">
        <v>3223</v>
      </c>
      <c r="E3328">
        <v>9146044</v>
      </c>
      <c r="F3328" t="s">
        <v>5397</v>
      </c>
    </row>
    <row r="3329" spans="1:6" x14ac:dyDescent="0.25">
      <c r="A3329">
        <v>9657</v>
      </c>
      <c r="B3329" t="s">
        <v>97</v>
      </c>
      <c r="C3329">
        <v>6</v>
      </c>
      <c r="D3329" t="s">
        <v>3220</v>
      </c>
      <c r="E3329" t="s">
        <v>252</v>
      </c>
      <c r="F3329" t="s">
        <v>5468</v>
      </c>
    </row>
    <row r="3330" spans="1:6" x14ac:dyDescent="0.25">
      <c r="A3330">
        <v>9658</v>
      </c>
      <c r="B3330" t="s">
        <v>15</v>
      </c>
      <c r="C3330">
        <v>108</v>
      </c>
      <c r="D3330" t="s">
        <v>3214</v>
      </c>
      <c r="E3330">
        <v>3069366</v>
      </c>
      <c r="F3330" t="s">
        <v>5469</v>
      </c>
    </row>
    <row r="3331" spans="1:6" x14ac:dyDescent="0.25">
      <c r="A3331">
        <v>9659</v>
      </c>
      <c r="B3331" t="s">
        <v>15</v>
      </c>
      <c r="C3331">
        <v>108</v>
      </c>
      <c r="D3331" t="s">
        <v>3223</v>
      </c>
      <c r="E3331">
        <v>9146046</v>
      </c>
      <c r="F3331" t="s">
        <v>5457</v>
      </c>
    </row>
    <row r="3332" spans="1:6" x14ac:dyDescent="0.25">
      <c r="A3332">
        <v>9660</v>
      </c>
      <c r="B3332" t="s">
        <v>97</v>
      </c>
      <c r="C3332">
        <v>6</v>
      </c>
      <c r="D3332" t="s">
        <v>3214</v>
      </c>
      <c r="E3332" t="s">
        <v>5470</v>
      </c>
      <c r="F3332" t="s">
        <v>3549</v>
      </c>
    </row>
    <row r="3333" spans="1:6" x14ac:dyDescent="0.25">
      <c r="A3333">
        <v>9661</v>
      </c>
      <c r="B3333" t="s">
        <v>97</v>
      </c>
      <c r="C3333">
        <v>6</v>
      </c>
      <c r="D3333" t="s">
        <v>3223</v>
      </c>
      <c r="E3333">
        <v>9314030</v>
      </c>
      <c r="F3333" t="s">
        <v>5471</v>
      </c>
    </row>
    <row r="3334" spans="1:6" x14ac:dyDescent="0.25">
      <c r="A3334">
        <v>9662</v>
      </c>
      <c r="B3334" t="s">
        <v>73</v>
      </c>
      <c r="C3334">
        <v>103</v>
      </c>
      <c r="D3334" t="s">
        <v>3214</v>
      </c>
      <c r="E3334">
        <v>3020803</v>
      </c>
      <c r="F3334" t="s">
        <v>5472</v>
      </c>
    </row>
    <row r="3335" spans="1:6" x14ac:dyDescent="0.25">
      <c r="A3335">
        <v>9663</v>
      </c>
      <c r="B3335" t="s">
        <v>73</v>
      </c>
      <c r="C3335">
        <v>103</v>
      </c>
      <c r="D3335" t="s">
        <v>3214</v>
      </c>
      <c r="E3335">
        <v>2024128</v>
      </c>
      <c r="F3335" t="s">
        <v>5473</v>
      </c>
    </row>
    <row r="3336" spans="1:6" x14ac:dyDescent="0.25">
      <c r="A3336">
        <v>9664</v>
      </c>
      <c r="B3336" t="s">
        <v>73</v>
      </c>
      <c r="C3336">
        <v>103</v>
      </c>
      <c r="D3336" t="s">
        <v>3223</v>
      </c>
      <c r="E3336">
        <v>9256008</v>
      </c>
      <c r="F3336" t="s">
        <v>5231</v>
      </c>
    </row>
    <row r="3337" spans="1:6" x14ac:dyDescent="0.25">
      <c r="A3337">
        <v>9665</v>
      </c>
      <c r="B3337" t="s">
        <v>35</v>
      </c>
      <c r="C3337">
        <v>15</v>
      </c>
      <c r="D3337" t="s">
        <v>3214</v>
      </c>
      <c r="E3337">
        <v>3058911</v>
      </c>
      <c r="F3337" t="s">
        <v>4920</v>
      </c>
    </row>
    <row r="3338" spans="1:6" x14ac:dyDescent="0.25">
      <c r="A3338">
        <v>9666</v>
      </c>
      <c r="B3338" t="s">
        <v>35</v>
      </c>
      <c r="C3338">
        <v>15</v>
      </c>
      <c r="D3338" t="s">
        <v>3223</v>
      </c>
      <c r="E3338">
        <v>9115028</v>
      </c>
      <c r="F3338" t="s">
        <v>5248</v>
      </c>
    </row>
    <row r="3339" spans="1:6" x14ac:dyDescent="0.25">
      <c r="A3339">
        <v>9667</v>
      </c>
      <c r="B3339" t="s">
        <v>91</v>
      </c>
      <c r="C3339">
        <v>5</v>
      </c>
      <c r="D3339" t="s">
        <v>3223</v>
      </c>
      <c r="E3339">
        <v>9146046</v>
      </c>
      <c r="F3339" t="s">
        <v>5457</v>
      </c>
    </row>
    <row r="3340" spans="1:6" x14ac:dyDescent="0.25">
      <c r="A3340">
        <v>9668</v>
      </c>
      <c r="B3340" t="s">
        <v>11</v>
      </c>
      <c r="C3340">
        <v>251</v>
      </c>
      <c r="D3340" t="s">
        <v>3214</v>
      </c>
      <c r="E3340">
        <v>3507839</v>
      </c>
      <c r="F3340" t="s">
        <v>5474</v>
      </c>
    </row>
    <row r="3341" spans="1:6" x14ac:dyDescent="0.25">
      <c r="A3341">
        <v>9669</v>
      </c>
      <c r="B3341" t="s">
        <v>11</v>
      </c>
      <c r="C3341">
        <v>251</v>
      </c>
      <c r="D3341" t="s">
        <v>3214</v>
      </c>
      <c r="E3341">
        <v>3100929</v>
      </c>
      <c r="F3341" t="s">
        <v>4378</v>
      </c>
    </row>
    <row r="3342" spans="1:6" x14ac:dyDescent="0.25">
      <c r="A3342">
        <v>9670</v>
      </c>
      <c r="B3342" t="s">
        <v>11</v>
      </c>
      <c r="C3342">
        <v>218</v>
      </c>
      <c r="D3342" t="s">
        <v>3214</v>
      </c>
      <c r="E3342">
        <v>3053443</v>
      </c>
      <c r="F3342" t="s">
        <v>5475</v>
      </c>
    </row>
    <row r="3343" spans="1:6" x14ac:dyDescent="0.25">
      <c r="A3343">
        <v>9671</v>
      </c>
      <c r="B3343" t="s">
        <v>11</v>
      </c>
      <c r="C3343">
        <v>218</v>
      </c>
      <c r="D3343" t="s">
        <v>3223</v>
      </c>
      <c r="E3343">
        <v>9136140</v>
      </c>
      <c r="F3343" t="s">
        <v>5476</v>
      </c>
    </row>
    <row r="3344" spans="1:6" x14ac:dyDescent="0.25">
      <c r="A3344">
        <v>9672</v>
      </c>
      <c r="B3344" t="s">
        <v>91</v>
      </c>
      <c r="C3344">
        <v>6</v>
      </c>
      <c r="D3344" t="s">
        <v>3214</v>
      </c>
      <c r="E3344">
        <v>9146041</v>
      </c>
      <c r="F3344" t="s">
        <v>5170</v>
      </c>
    </row>
    <row r="3345" spans="1:6" x14ac:dyDescent="0.25">
      <c r="A3345">
        <v>9673</v>
      </c>
      <c r="B3345" t="s">
        <v>91</v>
      </c>
      <c r="C3345">
        <v>6</v>
      </c>
      <c r="D3345" t="s">
        <v>3223</v>
      </c>
      <c r="E3345">
        <v>3400124</v>
      </c>
      <c r="F3345" t="s">
        <v>5477</v>
      </c>
    </row>
    <row r="3346" spans="1:6" x14ac:dyDescent="0.25">
      <c r="A3346">
        <v>9674</v>
      </c>
      <c r="B3346" t="s">
        <v>29</v>
      </c>
      <c r="C3346">
        <v>63</v>
      </c>
      <c r="D3346" t="s">
        <v>3220</v>
      </c>
      <c r="E3346" t="s">
        <v>252</v>
      </c>
      <c r="F3346" t="s">
        <v>5478</v>
      </c>
    </row>
    <row r="3347" spans="1:6" x14ac:dyDescent="0.25">
      <c r="A3347">
        <v>9675</v>
      </c>
      <c r="B3347" t="s">
        <v>29</v>
      </c>
      <c r="C3347">
        <v>63</v>
      </c>
      <c r="D3347" t="s">
        <v>3220</v>
      </c>
      <c r="E3347" t="s">
        <v>252</v>
      </c>
      <c r="F3347" t="s">
        <v>5479</v>
      </c>
    </row>
    <row r="3348" spans="1:6" x14ac:dyDescent="0.25">
      <c r="A3348">
        <v>9676</v>
      </c>
      <c r="B3348" t="s">
        <v>29</v>
      </c>
      <c r="C3348">
        <v>63</v>
      </c>
      <c r="D3348" t="s">
        <v>3214</v>
      </c>
      <c r="E3348">
        <v>3079162</v>
      </c>
      <c r="F3348" t="s">
        <v>5480</v>
      </c>
    </row>
    <row r="3349" spans="1:6" x14ac:dyDescent="0.25">
      <c r="A3349">
        <v>9677</v>
      </c>
      <c r="B3349" t="s">
        <v>29</v>
      </c>
      <c r="C3349">
        <v>63</v>
      </c>
      <c r="D3349" t="s">
        <v>3223</v>
      </c>
      <c r="E3349">
        <v>9256004</v>
      </c>
      <c r="F3349" t="s">
        <v>5313</v>
      </c>
    </row>
    <row r="3350" spans="1:6" x14ac:dyDescent="0.25">
      <c r="A3350">
        <v>9678</v>
      </c>
      <c r="B3350" t="s">
        <v>73</v>
      </c>
      <c r="C3350">
        <v>105</v>
      </c>
      <c r="D3350" t="s">
        <v>3214</v>
      </c>
      <c r="E3350">
        <v>3005497</v>
      </c>
      <c r="F3350" t="s">
        <v>5481</v>
      </c>
    </row>
    <row r="3351" spans="1:6" x14ac:dyDescent="0.25">
      <c r="A3351">
        <v>9679</v>
      </c>
      <c r="B3351" t="s">
        <v>73</v>
      </c>
      <c r="C3351">
        <v>105</v>
      </c>
      <c r="D3351" t="s">
        <v>3223</v>
      </c>
      <c r="E3351">
        <v>9256008</v>
      </c>
      <c r="F3351" t="s">
        <v>5231</v>
      </c>
    </row>
    <row r="3352" spans="1:6" x14ac:dyDescent="0.25">
      <c r="A3352">
        <v>9680</v>
      </c>
      <c r="B3352" t="s">
        <v>11</v>
      </c>
      <c r="C3352">
        <v>251</v>
      </c>
      <c r="D3352" t="s">
        <v>3223</v>
      </c>
      <c r="E3352">
        <v>9136140</v>
      </c>
      <c r="F3352" t="s">
        <v>5476</v>
      </c>
    </row>
    <row r="3353" spans="1:6" x14ac:dyDescent="0.25">
      <c r="A3353">
        <v>9681</v>
      </c>
      <c r="B3353" t="s">
        <v>35</v>
      </c>
      <c r="C3353">
        <v>14</v>
      </c>
      <c r="D3353" t="s">
        <v>3220</v>
      </c>
      <c r="E3353" t="s">
        <v>252</v>
      </c>
      <c r="F3353" t="s">
        <v>5482</v>
      </c>
    </row>
    <row r="3354" spans="1:6" x14ac:dyDescent="0.25">
      <c r="A3354">
        <v>9682</v>
      </c>
      <c r="B3354" t="s">
        <v>35</v>
      </c>
      <c r="C3354">
        <v>14</v>
      </c>
      <c r="D3354" t="s">
        <v>3214</v>
      </c>
      <c r="E3354">
        <v>3058932</v>
      </c>
      <c r="F3354" t="s">
        <v>5483</v>
      </c>
    </row>
    <row r="3355" spans="1:6" x14ac:dyDescent="0.25">
      <c r="A3355">
        <v>9683</v>
      </c>
      <c r="B3355" t="s">
        <v>35</v>
      </c>
      <c r="C3355">
        <v>14</v>
      </c>
      <c r="D3355" t="s">
        <v>3223</v>
      </c>
      <c r="E3355">
        <v>9146041</v>
      </c>
      <c r="F3355" t="s">
        <v>5170</v>
      </c>
    </row>
    <row r="3356" spans="1:6" x14ac:dyDescent="0.25">
      <c r="A3356">
        <v>9684</v>
      </c>
      <c r="B3356" t="s">
        <v>71</v>
      </c>
      <c r="C3356">
        <v>5</v>
      </c>
      <c r="D3356" t="s">
        <v>3220</v>
      </c>
      <c r="E3356" t="s">
        <v>252</v>
      </c>
      <c r="F3356" t="s">
        <v>5484</v>
      </c>
    </row>
    <row r="3357" spans="1:6" x14ac:dyDescent="0.25">
      <c r="A3357">
        <v>9685</v>
      </c>
      <c r="B3357" t="s">
        <v>71</v>
      </c>
      <c r="C3357">
        <v>5</v>
      </c>
      <c r="D3357" t="s">
        <v>3214</v>
      </c>
      <c r="E3357">
        <v>3079165</v>
      </c>
      <c r="F3357" t="s">
        <v>5485</v>
      </c>
    </row>
    <row r="3358" spans="1:6" x14ac:dyDescent="0.25">
      <c r="A3358">
        <v>9686</v>
      </c>
      <c r="B3358" t="s">
        <v>11</v>
      </c>
      <c r="C3358">
        <v>101</v>
      </c>
      <c r="D3358" t="s">
        <v>3214</v>
      </c>
      <c r="E3358">
        <v>3002158</v>
      </c>
      <c r="F3358" t="s">
        <v>5486</v>
      </c>
    </row>
    <row r="3359" spans="1:6" x14ac:dyDescent="0.25">
      <c r="A3359">
        <v>9687</v>
      </c>
      <c r="B3359" t="s">
        <v>11</v>
      </c>
      <c r="C3359">
        <v>101</v>
      </c>
      <c r="D3359" t="s">
        <v>3214</v>
      </c>
      <c r="E3359">
        <v>3005422</v>
      </c>
      <c r="F3359" t="s">
        <v>3963</v>
      </c>
    </row>
    <row r="3360" spans="1:6" x14ac:dyDescent="0.25">
      <c r="A3360">
        <v>9688</v>
      </c>
      <c r="B3360" t="s">
        <v>15</v>
      </c>
      <c r="C3360">
        <v>109</v>
      </c>
      <c r="D3360" t="s">
        <v>3214</v>
      </c>
      <c r="E3360">
        <v>2019112</v>
      </c>
      <c r="F3360" t="s">
        <v>3549</v>
      </c>
    </row>
    <row r="3361" spans="1:6" x14ac:dyDescent="0.25">
      <c r="A3361">
        <v>9689</v>
      </c>
      <c r="B3361" t="s">
        <v>15</v>
      </c>
      <c r="C3361">
        <v>109</v>
      </c>
      <c r="D3361" t="s">
        <v>3223</v>
      </c>
      <c r="E3361">
        <v>9146040</v>
      </c>
      <c r="F3361" t="s">
        <v>5161</v>
      </c>
    </row>
    <row r="3362" spans="1:6" x14ac:dyDescent="0.25">
      <c r="A3362">
        <v>9690</v>
      </c>
      <c r="B3362" t="s">
        <v>11</v>
      </c>
      <c r="C3362">
        <v>252</v>
      </c>
      <c r="D3362" t="s">
        <v>3214</v>
      </c>
      <c r="E3362">
        <v>3078039</v>
      </c>
      <c r="F3362" t="s">
        <v>5487</v>
      </c>
    </row>
    <row r="3363" spans="1:6" x14ac:dyDescent="0.25">
      <c r="A3363">
        <v>9691</v>
      </c>
      <c r="B3363" t="s">
        <v>11</v>
      </c>
      <c r="C3363">
        <v>252</v>
      </c>
      <c r="D3363" t="s">
        <v>3223</v>
      </c>
      <c r="E3363">
        <v>9136140</v>
      </c>
      <c r="F3363" t="s">
        <v>5476</v>
      </c>
    </row>
    <row r="3364" spans="1:6" x14ac:dyDescent="0.25">
      <c r="A3364">
        <v>9692</v>
      </c>
      <c r="B3364" t="s">
        <v>99</v>
      </c>
      <c r="C3364">
        <v>2</v>
      </c>
      <c r="D3364" t="s">
        <v>3220</v>
      </c>
      <c r="E3364" t="s">
        <v>252</v>
      </c>
      <c r="F3364" t="s">
        <v>5488</v>
      </c>
    </row>
    <row r="3365" spans="1:6" x14ac:dyDescent="0.25">
      <c r="A3365">
        <v>9693</v>
      </c>
      <c r="B3365" t="s">
        <v>15</v>
      </c>
      <c r="C3365">
        <v>110</v>
      </c>
      <c r="D3365" t="s">
        <v>3214</v>
      </c>
      <c r="E3365">
        <v>3053418</v>
      </c>
      <c r="F3365" t="s">
        <v>5489</v>
      </c>
    </row>
    <row r="3366" spans="1:6" x14ac:dyDescent="0.25">
      <c r="A3366">
        <v>9694</v>
      </c>
      <c r="B3366" t="s">
        <v>15</v>
      </c>
      <c r="C3366">
        <v>110</v>
      </c>
      <c r="D3366" t="s">
        <v>3223</v>
      </c>
      <c r="E3366">
        <v>9146045</v>
      </c>
      <c r="F3366" t="s">
        <v>5439</v>
      </c>
    </row>
    <row r="3367" spans="1:6" x14ac:dyDescent="0.25">
      <c r="A3367">
        <v>9695</v>
      </c>
      <c r="B3367" t="s">
        <v>81</v>
      </c>
      <c r="C3367">
        <v>78</v>
      </c>
      <c r="D3367" t="s">
        <v>3214</v>
      </c>
      <c r="E3367">
        <v>3900225</v>
      </c>
      <c r="F3367" t="s">
        <v>5490</v>
      </c>
    </row>
    <row r="3368" spans="1:6" x14ac:dyDescent="0.25">
      <c r="A3368">
        <v>9696</v>
      </c>
      <c r="B3368" t="s">
        <v>81</v>
      </c>
      <c r="C3368">
        <v>78</v>
      </c>
      <c r="D3368" t="s">
        <v>3223</v>
      </c>
      <c r="E3368">
        <v>9115028</v>
      </c>
      <c r="F3368" t="s">
        <v>5248</v>
      </c>
    </row>
    <row r="3369" spans="1:6" x14ac:dyDescent="0.25">
      <c r="A3369">
        <v>9697</v>
      </c>
      <c r="B3369" t="s">
        <v>15</v>
      </c>
      <c r="C3369">
        <v>103</v>
      </c>
      <c r="D3369" t="s">
        <v>3220</v>
      </c>
      <c r="E3369" t="s">
        <v>252</v>
      </c>
      <c r="F3369" t="s">
        <v>5491</v>
      </c>
    </row>
    <row r="3370" spans="1:6" x14ac:dyDescent="0.25">
      <c r="A3370">
        <v>9698</v>
      </c>
      <c r="B3370" t="s">
        <v>15</v>
      </c>
      <c r="C3370">
        <v>103</v>
      </c>
      <c r="D3370" t="s">
        <v>3220</v>
      </c>
      <c r="E3370" t="s">
        <v>252</v>
      </c>
      <c r="F3370" t="s">
        <v>5492</v>
      </c>
    </row>
    <row r="3371" spans="1:6" x14ac:dyDescent="0.25">
      <c r="A3371">
        <v>9699</v>
      </c>
      <c r="B3371" t="s">
        <v>15</v>
      </c>
      <c r="C3371">
        <v>103</v>
      </c>
      <c r="D3371" t="s">
        <v>3214</v>
      </c>
      <c r="E3371">
        <v>3507836</v>
      </c>
      <c r="F3371" t="s">
        <v>5493</v>
      </c>
    </row>
    <row r="3372" spans="1:6" x14ac:dyDescent="0.25">
      <c r="A3372">
        <v>9700</v>
      </c>
      <c r="B3372" t="s">
        <v>15</v>
      </c>
      <c r="C3372">
        <v>103</v>
      </c>
      <c r="D3372" t="s">
        <v>3223</v>
      </c>
      <c r="E3372">
        <v>9146045</v>
      </c>
      <c r="F3372" t="s">
        <v>5439</v>
      </c>
    </row>
    <row r="3373" spans="1:6" x14ac:dyDescent="0.25">
      <c r="A3373">
        <v>9701</v>
      </c>
      <c r="B3373" t="s">
        <v>15</v>
      </c>
      <c r="C3373">
        <v>111</v>
      </c>
      <c r="D3373" t="s">
        <v>3214</v>
      </c>
      <c r="E3373">
        <v>3507841</v>
      </c>
      <c r="F3373" t="s">
        <v>5494</v>
      </c>
    </row>
    <row r="3374" spans="1:6" x14ac:dyDescent="0.25">
      <c r="A3374">
        <v>9702</v>
      </c>
      <c r="B3374" t="s">
        <v>15</v>
      </c>
      <c r="C3374">
        <v>111</v>
      </c>
      <c r="D3374" t="s">
        <v>3223</v>
      </c>
      <c r="E3374">
        <v>9146046</v>
      </c>
      <c r="F3374" t="s">
        <v>5457</v>
      </c>
    </row>
    <row r="3375" spans="1:6" x14ac:dyDescent="0.25">
      <c r="A3375">
        <v>9703</v>
      </c>
      <c r="B3375" t="s">
        <v>73</v>
      </c>
      <c r="C3375">
        <v>91</v>
      </c>
      <c r="D3375" t="s">
        <v>3214</v>
      </c>
      <c r="E3375">
        <v>2000795</v>
      </c>
      <c r="F3375" t="s">
        <v>5495</v>
      </c>
    </row>
    <row r="3376" spans="1:6" x14ac:dyDescent="0.25">
      <c r="A3376">
        <v>9704</v>
      </c>
      <c r="B3376" t="s">
        <v>73</v>
      </c>
      <c r="C3376">
        <v>91</v>
      </c>
      <c r="D3376" t="s">
        <v>3214</v>
      </c>
      <c r="E3376">
        <v>3507832</v>
      </c>
      <c r="F3376" t="s">
        <v>5495</v>
      </c>
    </row>
    <row r="3377" spans="1:6" x14ac:dyDescent="0.25">
      <c r="A3377">
        <v>9705</v>
      </c>
      <c r="B3377" t="s">
        <v>73</v>
      </c>
      <c r="C3377">
        <v>91</v>
      </c>
      <c r="D3377" t="s">
        <v>3214</v>
      </c>
      <c r="E3377">
        <v>3100970</v>
      </c>
      <c r="F3377" t="s">
        <v>5496</v>
      </c>
    </row>
    <row r="3378" spans="1:6" x14ac:dyDescent="0.25">
      <c r="A3378">
        <v>9706</v>
      </c>
      <c r="B3378" t="s">
        <v>73</v>
      </c>
      <c r="C3378">
        <v>91</v>
      </c>
      <c r="D3378" t="s">
        <v>3223</v>
      </c>
      <c r="E3378">
        <v>9256004</v>
      </c>
      <c r="F3378" t="s">
        <v>5313</v>
      </c>
    </row>
    <row r="3379" spans="1:6" x14ac:dyDescent="0.25">
      <c r="A3379">
        <v>9707</v>
      </c>
      <c r="B3379" t="s">
        <v>19</v>
      </c>
      <c r="C3379">
        <v>53</v>
      </c>
      <c r="D3379" t="s">
        <v>3214</v>
      </c>
      <c r="E3379">
        <v>3009215</v>
      </c>
      <c r="F3379" t="s">
        <v>5497</v>
      </c>
    </row>
    <row r="3380" spans="1:6" x14ac:dyDescent="0.25">
      <c r="A3380">
        <v>9708</v>
      </c>
      <c r="B3380" t="s">
        <v>19</v>
      </c>
      <c r="C3380">
        <v>53</v>
      </c>
      <c r="D3380" t="s">
        <v>3214</v>
      </c>
      <c r="E3380">
        <v>3083126</v>
      </c>
      <c r="F3380" t="s">
        <v>5498</v>
      </c>
    </row>
    <row r="3381" spans="1:6" x14ac:dyDescent="0.25">
      <c r="A3381">
        <v>9709</v>
      </c>
      <c r="B3381" t="s">
        <v>73</v>
      </c>
      <c r="C3381">
        <v>106</v>
      </c>
      <c r="D3381" t="s">
        <v>3214</v>
      </c>
      <c r="E3381">
        <v>3002188</v>
      </c>
      <c r="F3381" t="s">
        <v>5499</v>
      </c>
    </row>
    <row r="3382" spans="1:6" x14ac:dyDescent="0.25">
      <c r="A3382">
        <v>9710</v>
      </c>
      <c r="B3382" t="s">
        <v>73</v>
      </c>
      <c r="C3382">
        <v>106</v>
      </c>
      <c r="D3382" t="s">
        <v>3223</v>
      </c>
      <c r="E3382">
        <v>9256010</v>
      </c>
      <c r="F3382" t="s">
        <v>5500</v>
      </c>
    </row>
    <row r="3383" spans="1:6" x14ac:dyDescent="0.25">
      <c r="A3383">
        <v>9711</v>
      </c>
      <c r="B3383" t="s">
        <v>15</v>
      </c>
      <c r="C3383">
        <v>112</v>
      </c>
      <c r="D3383" t="s">
        <v>3220</v>
      </c>
      <c r="E3383" t="s">
        <v>252</v>
      </c>
      <c r="F3383" t="s">
        <v>5501</v>
      </c>
    </row>
    <row r="3384" spans="1:6" x14ac:dyDescent="0.25">
      <c r="A3384">
        <v>9712</v>
      </c>
      <c r="B3384" t="s">
        <v>15</v>
      </c>
      <c r="C3384">
        <v>112</v>
      </c>
      <c r="D3384" t="s">
        <v>3214</v>
      </c>
      <c r="E3384">
        <v>3100976</v>
      </c>
      <c r="F3384" t="s">
        <v>5502</v>
      </c>
    </row>
    <row r="3385" spans="1:6" x14ac:dyDescent="0.25">
      <c r="A3385">
        <v>9713</v>
      </c>
      <c r="B3385" t="s">
        <v>15</v>
      </c>
      <c r="C3385">
        <v>113</v>
      </c>
      <c r="D3385" t="s">
        <v>3214</v>
      </c>
      <c r="E3385">
        <v>3100973</v>
      </c>
      <c r="F3385" t="s">
        <v>5503</v>
      </c>
    </row>
    <row r="3386" spans="1:6" x14ac:dyDescent="0.25">
      <c r="A3386">
        <v>9714</v>
      </c>
      <c r="B3386" t="s">
        <v>15</v>
      </c>
      <c r="C3386">
        <v>113</v>
      </c>
      <c r="D3386" t="s">
        <v>3223</v>
      </c>
      <c r="E3386">
        <v>9146044</v>
      </c>
      <c r="F3386" t="s">
        <v>5397</v>
      </c>
    </row>
    <row r="3387" spans="1:6" x14ac:dyDescent="0.25">
      <c r="A3387">
        <v>9715</v>
      </c>
      <c r="B3387" t="s">
        <v>15</v>
      </c>
      <c r="C3387">
        <v>113</v>
      </c>
      <c r="D3387" t="s">
        <v>3223</v>
      </c>
      <c r="E3387">
        <v>9146045</v>
      </c>
      <c r="F3387" t="s">
        <v>5439</v>
      </c>
    </row>
    <row r="3388" spans="1:6" x14ac:dyDescent="0.25">
      <c r="A3388">
        <v>9716</v>
      </c>
      <c r="B3388" t="s">
        <v>15</v>
      </c>
      <c r="C3388">
        <v>112</v>
      </c>
      <c r="D3388" t="s">
        <v>3223</v>
      </c>
      <c r="E3388">
        <v>9146046</v>
      </c>
      <c r="F3388" t="s">
        <v>5457</v>
      </c>
    </row>
    <row r="3389" spans="1:6" x14ac:dyDescent="0.25">
      <c r="A3389">
        <v>9717</v>
      </c>
      <c r="B3389" t="s">
        <v>73</v>
      </c>
      <c r="C3389">
        <v>102</v>
      </c>
      <c r="D3389" t="s">
        <v>3214</v>
      </c>
      <c r="E3389">
        <v>3078038</v>
      </c>
      <c r="F3389" t="s">
        <v>1063</v>
      </c>
    </row>
    <row r="3390" spans="1:6" x14ac:dyDescent="0.25">
      <c r="A3390">
        <v>9718</v>
      </c>
      <c r="B3390" t="s">
        <v>73</v>
      </c>
      <c r="C3390">
        <v>102</v>
      </c>
      <c r="D3390" t="s">
        <v>3223</v>
      </c>
      <c r="E3390">
        <v>9256005</v>
      </c>
      <c r="F3390" t="s">
        <v>5418</v>
      </c>
    </row>
    <row r="3391" spans="1:6" x14ac:dyDescent="0.25">
      <c r="A3391">
        <v>9719</v>
      </c>
      <c r="B3391" t="s">
        <v>35</v>
      </c>
      <c r="C3391">
        <v>17</v>
      </c>
      <c r="D3391" t="s">
        <v>3214</v>
      </c>
      <c r="E3391">
        <v>3078036</v>
      </c>
      <c r="F3391" t="s">
        <v>5451</v>
      </c>
    </row>
    <row r="3392" spans="1:6" x14ac:dyDescent="0.25">
      <c r="A3392">
        <v>9720</v>
      </c>
      <c r="B3392" t="s">
        <v>35</v>
      </c>
      <c r="C3392">
        <v>17</v>
      </c>
      <c r="D3392" t="s">
        <v>3223</v>
      </c>
      <c r="E3392">
        <v>9145017</v>
      </c>
      <c r="F3392" t="s">
        <v>4745</v>
      </c>
    </row>
    <row r="3393" spans="1:6" x14ac:dyDescent="0.25">
      <c r="A3393">
        <v>9721</v>
      </c>
      <c r="B3393" t="s">
        <v>19</v>
      </c>
      <c r="C3393">
        <v>53</v>
      </c>
      <c r="D3393" t="s">
        <v>3214</v>
      </c>
      <c r="E3393">
        <v>3020802</v>
      </c>
      <c r="F3393" t="s">
        <v>5504</v>
      </c>
    </row>
    <row r="3394" spans="1:6" x14ac:dyDescent="0.25">
      <c r="A3394">
        <v>9722</v>
      </c>
      <c r="B3394" t="s">
        <v>19</v>
      </c>
      <c r="C3394">
        <v>53</v>
      </c>
      <c r="D3394" t="s">
        <v>3223</v>
      </c>
      <c r="E3394">
        <v>9265013</v>
      </c>
      <c r="F3394" t="s">
        <v>5505</v>
      </c>
    </row>
    <row r="3395" spans="1:6" x14ac:dyDescent="0.25">
      <c r="A3395">
        <v>9723</v>
      </c>
      <c r="B3395" t="s">
        <v>19</v>
      </c>
      <c r="C3395">
        <v>54</v>
      </c>
      <c r="D3395" t="s">
        <v>3214</v>
      </c>
      <c r="E3395">
        <v>3007405</v>
      </c>
      <c r="F3395" t="s">
        <v>5506</v>
      </c>
    </row>
    <row r="3396" spans="1:6" x14ac:dyDescent="0.25">
      <c r="A3396">
        <v>9724</v>
      </c>
      <c r="B3396" t="s">
        <v>19</v>
      </c>
      <c r="C3396">
        <v>54</v>
      </c>
      <c r="D3396" t="s">
        <v>3214</v>
      </c>
      <c r="E3396">
        <v>3020802</v>
      </c>
      <c r="F3396" t="s">
        <v>5504</v>
      </c>
    </row>
    <row r="3397" spans="1:6" x14ac:dyDescent="0.25">
      <c r="A3397">
        <v>9725</v>
      </c>
      <c r="B3397" t="s">
        <v>19</v>
      </c>
      <c r="C3397">
        <v>54</v>
      </c>
      <c r="D3397" t="s">
        <v>3223</v>
      </c>
      <c r="E3397">
        <v>9265013</v>
      </c>
      <c r="F3397" t="s">
        <v>5505</v>
      </c>
    </row>
    <row r="3398" spans="1:6" x14ac:dyDescent="0.25">
      <c r="A3398">
        <v>9726</v>
      </c>
      <c r="B3398" t="s">
        <v>19</v>
      </c>
      <c r="C3398">
        <v>55</v>
      </c>
      <c r="D3398" t="s">
        <v>3214</v>
      </c>
      <c r="E3398">
        <v>3017539</v>
      </c>
      <c r="F3398" t="s">
        <v>5507</v>
      </c>
    </row>
    <row r="3399" spans="1:6" x14ac:dyDescent="0.25">
      <c r="A3399">
        <v>9727</v>
      </c>
      <c r="B3399" t="s">
        <v>19</v>
      </c>
      <c r="C3399">
        <v>55</v>
      </c>
      <c r="D3399" t="s">
        <v>3214</v>
      </c>
      <c r="E3399">
        <v>3007405</v>
      </c>
      <c r="F3399" t="s">
        <v>5506</v>
      </c>
    </row>
    <row r="3400" spans="1:6" x14ac:dyDescent="0.25">
      <c r="A3400">
        <v>9728</v>
      </c>
      <c r="B3400" t="s">
        <v>19</v>
      </c>
      <c r="C3400">
        <v>55</v>
      </c>
      <c r="D3400" t="s">
        <v>3223</v>
      </c>
      <c r="E3400">
        <v>9265013</v>
      </c>
      <c r="F3400" t="s">
        <v>5505</v>
      </c>
    </row>
    <row r="3401" spans="1:6" x14ac:dyDescent="0.25">
      <c r="A3401">
        <v>9729</v>
      </c>
      <c r="B3401" t="s">
        <v>19</v>
      </c>
      <c r="C3401">
        <v>56</v>
      </c>
      <c r="D3401" t="s">
        <v>3214</v>
      </c>
      <c r="E3401">
        <v>3017539</v>
      </c>
      <c r="F3401" t="s">
        <v>5507</v>
      </c>
    </row>
    <row r="3402" spans="1:6" x14ac:dyDescent="0.25">
      <c r="A3402">
        <v>9730</v>
      </c>
      <c r="B3402" t="s">
        <v>19</v>
      </c>
      <c r="C3402">
        <v>56</v>
      </c>
      <c r="D3402" t="s">
        <v>3223</v>
      </c>
      <c r="E3402">
        <v>9265013</v>
      </c>
      <c r="F3402" t="s">
        <v>5505</v>
      </c>
    </row>
    <row r="3403" spans="1:6" x14ac:dyDescent="0.25">
      <c r="A3403">
        <v>9731</v>
      </c>
      <c r="B3403" t="s">
        <v>19</v>
      </c>
      <c r="C3403">
        <v>57</v>
      </c>
      <c r="D3403" t="s">
        <v>3214</v>
      </c>
      <c r="E3403">
        <v>3005498</v>
      </c>
      <c r="F3403" t="s">
        <v>5508</v>
      </c>
    </row>
    <row r="3404" spans="1:6" x14ac:dyDescent="0.25">
      <c r="A3404">
        <v>9732</v>
      </c>
      <c r="B3404" t="s">
        <v>19</v>
      </c>
      <c r="C3404">
        <v>57</v>
      </c>
      <c r="D3404" t="s">
        <v>3223</v>
      </c>
      <c r="E3404">
        <v>9265013</v>
      </c>
      <c r="F3404" t="s">
        <v>5505</v>
      </c>
    </row>
    <row r="3405" spans="1:6" x14ac:dyDescent="0.25">
      <c r="A3405">
        <v>9733</v>
      </c>
      <c r="B3405" t="s">
        <v>19</v>
      </c>
      <c r="C3405">
        <v>58</v>
      </c>
      <c r="D3405" t="s">
        <v>3223</v>
      </c>
      <c r="E3405">
        <v>9265013</v>
      </c>
      <c r="F3405" t="s">
        <v>5505</v>
      </c>
    </row>
    <row r="3406" spans="1:6" x14ac:dyDescent="0.25">
      <c r="A3406">
        <v>9734</v>
      </c>
      <c r="B3406" t="s">
        <v>19</v>
      </c>
      <c r="C3406">
        <v>59</v>
      </c>
      <c r="D3406" t="s">
        <v>3220</v>
      </c>
      <c r="E3406" t="s">
        <v>252</v>
      </c>
      <c r="F3406" t="s">
        <v>5509</v>
      </c>
    </row>
    <row r="3407" spans="1:6" x14ac:dyDescent="0.25">
      <c r="A3407">
        <v>9735</v>
      </c>
      <c r="B3407" t="s">
        <v>19</v>
      </c>
      <c r="C3407">
        <v>59</v>
      </c>
      <c r="D3407" t="s">
        <v>3220</v>
      </c>
      <c r="E3407" t="s">
        <v>252</v>
      </c>
      <c r="F3407" t="s">
        <v>5510</v>
      </c>
    </row>
    <row r="3408" spans="1:6" x14ac:dyDescent="0.25">
      <c r="A3408">
        <v>9736</v>
      </c>
      <c r="B3408" t="s">
        <v>19</v>
      </c>
      <c r="C3408">
        <v>60</v>
      </c>
      <c r="D3408" t="s">
        <v>3214</v>
      </c>
      <c r="E3408">
        <v>3070673</v>
      </c>
      <c r="F3408" t="s">
        <v>4337</v>
      </c>
    </row>
    <row r="3409" spans="1:6" x14ac:dyDescent="0.25">
      <c r="A3409">
        <v>9737</v>
      </c>
      <c r="B3409" t="s">
        <v>19</v>
      </c>
      <c r="C3409">
        <v>60</v>
      </c>
      <c r="D3409" t="s">
        <v>3214</v>
      </c>
      <c r="E3409">
        <v>3018159</v>
      </c>
      <c r="F3409" t="s">
        <v>5511</v>
      </c>
    </row>
    <row r="3410" spans="1:6" x14ac:dyDescent="0.25">
      <c r="A3410">
        <v>9738</v>
      </c>
      <c r="B3410" t="s">
        <v>19</v>
      </c>
      <c r="C3410">
        <v>60</v>
      </c>
      <c r="D3410" t="s">
        <v>3223</v>
      </c>
      <c r="E3410">
        <v>9265013</v>
      </c>
      <c r="F3410" t="s">
        <v>5505</v>
      </c>
    </row>
    <row r="3411" spans="1:6" x14ac:dyDescent="0.25">
      <c r="A3411">
        <v>9739</v>
      </c>
      <c r="B3411" t="s">
        <v>19</v>
      </c>
      <c r="C3411">
        <v>61</v>
      </c>
      <c r="D3411" t="s">
        <v>3214</v>
      </c>
      <c r="E3411">
        <v>3070674</v>
      </c>
      <c r="F3411" t="s">
        <v>5512</v>
      </c>
    </row>
    <row r="3412" spans="1:6" x14ac:dyDescent="0.25">
      <c r="A3412">
        <v>9740</v>
      </c>
      <c r="B3412" t="s">
        <v>19</v>
      </c>
      <c r="C3412">
        <v>61</v>
      </c>
      <c r="D3412" t="s">
        <v>3214</v>
      </c>
      <c r="E3412">
        <v>3055296</v>
      </c>
      <c r="F3412" t="s">
        <v>5513</v>
      </c>
    </row>
    <row r="3413" spans="1:6" x14ac:dyDescent="0.25">
      <c r="A3413">
        <v>9741</v>
      </c>
      <c r="B3413" t="s">
        <v>19</v>
      </c>
      <c r="C3413">
        <v>61</v>
      </c>
      <c r="D3413" t="s">
        <v>3214</v>
      </c>
      <c r="E3413">
        <v>3057532</v>
      </c>
      <c r="F3413" t="s">
        <v>5514</v>
      </c>
    </row>
    <row r="3414" spans="1:6" x14ac:dyDescent="0.25">
      <c r="A3414">
        <v>9742</v>
      </c>
      <c r="B3414" t="s">
        <v>19</v>
      </c>
      <c r="C3414">
        <v>61</v>
      </c>
      <c r="D3414" t="s">
        <v>3214</v>
      </c>
      <c r="E3414">
        <v>3057533</v>
      </c>
      <c r="F3414" t="s">
        <v>5515</v>
      </c>
    </row>
    <row r="3415" spans="1:6" x14ac:dyDescent="0.25">
      <c r="A3415">
        <v>9743</v>
      </c>
      <c r="B3415" t="s">
        <v>19</v>
      </c>
      <c r="C3415">
        <v>61</v>
      </c>
      <c r="D3415" t="s">
        <v>3223</v>
      </c>
      <c r="E3415">
        <v>9265013</v>
      </c>
      <c r="F3415" t="s">
        <v>5505</v>
      </c>
    </row>
    <row r="3416" spans="1:6" x14ac:dyDescent="0.25">
      <c r="A3416">
        <v>9744</v>
      </c>
      <c r="B3416" t="s">
        <v>19</v>
      </c>
      <c r="C3416">
        <v>62</v>
      </c>
      <c r="D3416" t="s">
        <v>3223</v>
      </c>
      <c r="E3416">
        <v>9265013</v>
      </c>
      <c r="F3416" t="s">
        <v>5505</v>
      </c>
    </row>
    <row r="3417" spans="1:6" x14ac:dyDescent="0.25">
      <c r="A3417">
        <v>9745</v>
      </c>
      <c r="B3417" t="s">
        <v>19</v>
      </c>
      <c r="C3417">
        <v>65</v>
      </c>
      <c r="D3417" t="s">
        <v>3223</v>
      </c>
      <c r="E3417">
        <v>9265013</v>
      </c>
      <c r="F3417" t="s">
        <v>5505</v>
      </c>
    </row>
    <row r="3418" spans="1:6" x14ac:dyDescent="0.25">
      <c r="A3418">
        <v>9746</v>
      </c>
      <c r="B3418" t="s">
        <v>19</v>
      </c>
      <c r="C3418">
        <v>64</v>
      </c>
      <c r="D3418" t="s">
        <v>3214</v>
      </c>
      <c r="E3418">
        <v>3022378</v>
      </c>
      <c r="F3418" t="s">
        <v>5516</v>
      </c>
    </row>
    <row r="3419" spans="1:6" x14ac:dyDescent="0.25">
      <c r="A3419">
        <v>9747</v>
      </c>
      <c r="B3419" t="s">
        <v>19</v>
      </c>
      <c r="C3419">
        <v>64</v>
      </c>
      <c r="D3419" t="s">
        <v>3223</v>
      </c>
      <c r="E3419">
        <v>9265013</v>
      </c>
      <c r="F3419" t="s">
        <v>5505</v>
      </c>
    </row>
    <row r="3420" spans="1:6" x14ac:dyDescent="0.25">
      <c r="A3420">
        <v>9748</v>
      </c>
      <c r="B3420" t="s">
        <v>19</v>
      </c>
      <c r="C3420">
        <v>63</v>
      </c>
      <c r="D3420" t="s">
        <v>3223</v>
      </c>
      <c r="E3420">
        <v>9265013</v>
      </c>
      <c r="F3420" t="s">
        <v>5505</v>
      </c>
    </row>
    <row r="3421" spans="1:6" x14ac:dyDescent="0.25">
      <c r="A3421">
        <v>9749</v>
      </c>
      <c r="B3421" t="s">
        <v>73</v>
      </c>
      <c r="C3421">
        <v>107</v>
      </c>
      <c r="D3421" t="s">
        <v>3220</v>
      </c>
      <c r="E3421" t="s">
        <v>252</v>
      </c>
      <c r="F3421" t="s">
        <v>5517</v>
      </c>
    </row>
    <row r="3422" spans="1:6" x14ac:dyDescent="0.25">
      <c r="A3422">
        <v>9750</v>
      </c>
      <c r="B3422" t="s">
        <v>73</v>
      </c>
      <c r="C3422">
        <v>107</v>
      </c>
      <c r="D3422" t="s">
        <v>3214</v>
      </c>
      <c r="E3422">
        <v>3053436</v>
      </c>
      <c r="F3422" t="s">
        <v>5518</v>
      </c>
    </row>
    <row r="3423" spans="1:6" x14ac:dyDescent="0.25">
      <c r="A3423">
        <v>9751</v>
      </c>
      <c r="B3423" t="s">
        <v>73</v>
      </c>
      <c r="C3423">
        <v>107</v>
      </c>
      <c r="D3423" t="s">
        <v>3223</v>
      </c>
      <c r="E3423">
        <v>9256005</v>
      </c>
      <c r="F3423" t="s">
        <v>5418</v>
      </c>
    </row>
    <row r="3424" spans="1:6" x14ac:dyDescent="0.25">
      <c r="A3424">
        <v>9752</v>
      </c>
      <c r="B3424" t="s">
        <v>73</v>
      </c>
      <c r="C3424">
        <v>108</v>
      </c>
      <c r="D3424" t="s">
        <v>3220</v>
      </c>
      <c r="E3424" t="s">
        <v>252</v>
      </c>
      <c r="F3424" t="s">
        <v>5519</v>
      </c>
    </row>
    <row r="3425" spans="1:6" x14ac:dyDescent="0.25">
      <c r="A3425">
        <v>9753</v>
      </c>
      <c r="B3425" t="s">
        <v>73</v>
      </c>
      <c r="C3425">
        <v>108</v>
      </c>
      <c r="D3425" t="s">
        <v>3214</v>
      </c>
      <c r="E3425">
        <v>3069365</v>
      </c>
      <c r="F3425" t="s">
        <v>5520</v>
      </c>
    </row>
    <row r="3426" spans="1:6" x14ac:dyDescent="0.25">
      <c r="A3426">
        <v>9754</v>
      </c>
      <c r="B3426" t="s">
        <v>23</v>
      </c>
      <c r="C3426">
        <v>27</v>
      </c>
      <c r="D3426" t="s">
        <v>3220</v>
      </c>
      <c r="E3426" t="s">
        <v>252</v>
      </c>
      <c r="F3426" t="s">
        <v>5521</v>
      </c>
    </row>
    <row r="3427" spans="1:6" x14ac:dyDescent="0.25">
      <c r="A3427">
        <v>9755</v>
      </c>
      <c r="B3427" t="s">
        <v>23</v>
      </c>
      <c r="C3427">
        <v>27</v>
      </c>
      <c r="D3427" t="s">
        <v>3220</v>
      </c>
      <c r="E3427" t="s">
        <v>252</v>
      </c>
      <c r="F3427" t="s">
        <v>5522</v>
      </c>
    </row>
    <row r="3428" spans="1:6" x14ac:dyDescent="0.25">
      <c r="A3428">
        <v>9756</v>
      </c>
      <c r="B3428" t="s">
        <v>23</v>
      </c>
      <c r="C3428">
        <v>27</v>
      </c>
      <c r="D3428" t="s">
        <v>3220</v>
      </c>
      <c r="E3428" t="s">
        <v>252</v>
      </c>
      <c r="F3428" t="s">
        <v>5523</v>
      </c>
    </row>
    <row r="3429" spans="1:6" x14ac:dyDescent="0.25">
      <c r="A3429">
        <v>9757</v>
      </c>
      <c r="B3429" t="s">
        <v>23</v>
      </c>
      <c r="C3429">
        <v>27</v>
      </c>
      <c r="D3429" t="s">
        <v>3214</v>
      </c>
      <c r="E3429">
        <v>3079152</v>
      </c>
      <c r="F3429" t="s">
        <v>5524</v>
      </c>
    </row>
    <row r="3430" spans="1:6" x14ac:dyDescent="0.25">
      <c r="A3430">
        <v>9758</v>
      </c>
      <c r="B3430" t="s">
        <v>23</v>
      </c>
      <c r="C3430">
        <v>27</v>
      </c>
      <c r="D3430" t="s">
        <v>3223</v>
      </c>
      <c r="E3430">
        <v>9256001</v>
      </c>
      <c r="F3430" t="s">
        <v>4796</v>
      </c>
    </row>
    <row r="3431" spans="1:6" x14ac:dyDescent="0.25">
      <c r="A3431">
        <v>9759</v>
      </c>
      <c r="B3431" t="s">
        <v>73</v>
      </c>
      <c r="C3431">
        <v>109</v>
      </c>
      <c r="D3431" t="s">
        <v>3214</v>
      </c>
      <c r="E3431">
        <v>3022381</v>
      </c>
      <c r="F3431" t="s">
        <v>5525</v>
      </c>
    </row>
    <row r="3432" spans="1:6" x14ac:dyDescent="0.25">
      <c r="A3432">
        <v>9760</v>
      </c>
      <c r="B3432" t="s">
        <v>73</v>
      </c>
      <c r="C3432">
        <v>109</v>
      </c>
      <c r="D3432" t="s">
        <v>3214</v>
      </c>
      <c r="E3432">
        <v>3022382</v>
      </c>
      <c r="F3432" t="s">
        <v>5526</v>
      </c>
    </row>
    <row r="3433" spans="1:6" x14ac:dyDescent="0.25">
      <c r="A3433">
        <v>9761</v>
      </c>
      <c r="B3433" t="s">
        <v>73</v>
      </c>
      <c r="C3433">
        <v>109</v>
      </c>
      <c r="D3433" t="s">
        <v>3214</v>
      </c>
      <c r="E3433">
        <v>3022383</v>
      </c>
      <c r="F3433" t="s">
        <v>5527</v>
      </c>
    </row>
    <row r="3434" spans="1:6" x14ac:dyDescent="0.25">
      <c r="A3434">
        <v>9762</v>
      </c>
      <c r="B3434" t="s">
        <v>73</v>
      </c>
      <c r="C3434">
        <v>109</v>
      </c>
      <c r="D3434" t="s">
        <v>3223</v>
      </c>
      <c r="E3434">
        <v>9255007</v>
      </c>
      <c r="F3434" t="s">
        <v>5528</v>
      </c>
    </row>
    <row r="3435" spans="1:6" x14ac:dyDescent="0.25">
      <c r="A3435">
        <v>9763</v>
      </c>
      <c r="B3435" t="s">
        <v>73</v>
      </c>
      <c r="C3435">
        <v>99</v>
      </c>
      <c r="D3435" t="s">
        <v>3223</v>
      </c>
      <c r="E3435">
        <v>9256005</v>
      </c>
      <c r="F3435" t="s">
        <v>5418</v>
      </c>
    </row>
    <row r="3436" spans="1:6" x14ac:dyDescent="0.25">
      <c r="A3436">
        <v>9764</v>
      </c>
      <c r="B3436" t="s">
        <v>73</v>
      </c>
      <c r="C3436">
        <v>110</v>
      </c>
      <c r="D3436" t="s">
        <v>3214</v>
      </c>
      <c r="E3436">
        <v>3078043</v>
      </c>
      <c r="F3436" t="s">
        <v>3549</v>
      </c>
    </row>
    <row r="3437" spans="1:6" x14ac:dyDescent="0.25">
      <c r="A3437">
        <v>9765</v>
      </c>
      <c r="B3437" t="s">
        <v>73</v>
      </c>
      <c r="C3437">
        <v>110</v>
      </c>
      <c r="D3437" t="s">
        <v>3223</v>
      </c>
      <c r="E3437">
        <v>9256008</v>
      </c>
      <c r="F3437" t="s">
        <v>5231</v>
      </c>
    </row>
    <row r="3438" spans="1:6" x14ac:dyDescent="0.25">
      <c r="A3438">
        <v>9766</v>
      </c>
      <c r="B3438" t="s">
        <v>101</v>
      </c>
      <c r="C3438">
        <v>10</v>
      </c>
      <c r="D3438" t="s">
        <v>3214</v>
      </c>
      <c r="E3438">
        <v>3005512</v>
      </c>
      <c r="F3438" t="s">
        <v>5529</v>
      </c>
    </row>
    <row r="3439" spans="1:6" x14ac:dyDescent="0.25">
      <c r="A3439">
        <v>9767</v>
      </c>
      <c r="B3439" t="s">
        <v>101</v>
      </c>
      <c r="C3439">
        <v>10</v>
      </c>
      <c r="D3439" t="s">
        <v>3214</v>
      </c>
      <c r="E3439">
        <v>2027170</v>
      </c>
      <c r="F3439" t="s">
        <v>5530</v>
      </c>
    </row>
    <row r="3440" spans="1:6" x14ac:dyDescent="0.25">
      <c r="A3440">
        <v>9768</v>
      </c>
      <c r="B3440" t="s">
        <v>101</v>
      </c>
      <c r="C3440">
        <v>10</v>
      </c>
      <c r="D3440" t="s">
        <v>3214</v>
      </c>
      <c r="E3440">
        <v>3023205</v>
      </c>
      <c r="F3440" t="s">
        <v>5531</v>
      </c>
    </row>
    <row r="3441" spans="1:6" x14ac:dyDescent="0.25">
      <c r="A3441">
        <v>9769</v>
      </c>
      <c r="B3441" t="s">
        <v>101</v>
      </c>
      <c r="C3441">
        <v>10</v>
      </c>
      <c r="D3441" t="s">
        <v>3223</v>
      </c>
      <c r="E3441">
        <v>9267001</v>
      </c>
      <c r="F3441" t="s">
        <v>5532</v>
      </c>
    </row>
    <row r="3442" spans="1:6" x14ac:dyDescent="0.25">
      <c r="A3442">
        <v>9770</v>
      </c>
      <c r="B3442" t="s">
        <v>73</v>
      </c>
      <c r="C3442">
        <v>104</v>
      </c>
      <c r="D3442" t="s">
        <v>3214</v>
      </c>
      <c r="E3442">
        <v>2062070</v>
      </c>
      <c r="F3442" t="s">
        <v>5533</v>
      </c>
    </row>
    <row r="3443" spans="1:6" x14ac:dyDescent="0.25">
      <c r="A3443">
        <v>9771</v>
      </c>
      <c r="B3443" t="s">
        <v>73</v>
      </c>
      <c r="C3443">
        <v>104</v>
      </c>
      <c r="D3443" t="s">
        <v>3214</v>
      </c>
      <c r="E3443">
        <v>3007402</v>
      </c>
      <c r="F3443" t="s">
        <v>5534</v>
      </c>
    </row>
    <row r="3444" spans="1:6" x14ac:dyDescent="0.25">
      <c r="A3444">
        <v>9772</v>
      </c>
      <c r="B3444" t="s">
        <v>73</v>
      </c>
      <c r="C3444">
        <v>104</v>
      </c>
      <c r="D3444" t="s">
        <v>3214</v>
      </c>
      <c r="E3444">
        <v>3078035</v>
      </c>
      <c r="F3444" t="s">
        <v>5535</v>
      </c>
    </row>
    <row r="3445" spans="1:6" x14ac:dyDescent="0.25">
      <c r="A3445">
        <v>9773</v>
      </c>
      <c r="B3445" t="s">
        <v>73</v>
      </c>
      <c r="C3445">
        <v>104</v>
      </c>
      <c r="D3445" t="s">
        <v>3223</v>
      </c>
      <c r="E3445">
        <v>9255007</v>
      </c>
      <c r="F3445" t="s">
        <v>5528</v>
      </c>
    </row>
    <row r="3446" spans="1:6" x14ac:dyDescent="0.25">
      <c r="A3446">
        <v>9774</v>
      </c>
      <c r="B3446" t="s">
        <v>73</v>
      </c>
      <c r="C3446">
        <v>111</v>
      </c>
      <c r="D3446" t="s">
        <v>3214</v>
      </c>
      <c r="E3446">
        <v>3504597</v>
      </c>
      <c r="F3446" t="s">
        <v>3549</v>
      </c>
    </row>
    <row r="3447" spans="1:6" x14ac:dyDescent="0.25">
      <c r="A3447">
        <v>9775</v>
      </c>
      <c r="B3447" t="s">
        <v>73</v>
      </c>
      <c r="C3447">
        <v>111</v>
      </c>
      <c r="D3447" t="s">
        <v>3214</v>
      </c>
      <c r="E3447">
        <v>3064378</v>
      </c>
      <c r="F3447" t="s">
        <v>3549</v>
      </c>
    </row>
    <row r="3448" spans="1:6" x14ac:dyDescent="0.25">
      <c r="A3448">
        <v>9776</v>
      </c>
      <c r="B3448" t="s">
        <v>73</v>
      </c>
      <c r="C3448">
        <v>111</v>
      </c>
      <c r="D3448" t="s">
        <v>3223</v>
      </c>
      <c r="E3448">
        <v>9255007</v>
      </c>
      <c r="F3448" t="s">
        <v>5528</v>
      </c>
    </row>
    <row r="3449" spans="1:6" x14ac:dyDescent="0.25">
      <c r="A3449">
        <v>9777</v>
      </c>
      <c r="B3449" t="s">
        <v>73</v>
      </c>
      <c r="C3449">
        <v>112</v>
      </c>
      <c r="D3449" t="s">
        <v>3214</v>
      </c>
      <c r="E3449">
        <v>3053448</v>
      </c>
      <c r="F3449" t="s">
        <v>5536</v>
      </c>
    </row>
    <row r="3450" spans="1:6" x14ac:dyDescent="0.25">
      <c r="A3450">
        <v>9778</v>
      </c>
      <c r="B3450" t="s">
        <v>73</v>
      </c>
      <c r="C3450">
        <v>112</v>
      </c>
      <c r="D3450" t="s">
        <v>3223</v>
      </c>
      <c r="E3450">
        <v>9256008</v>
      </c>
      <c r="F3450" t="s">
        <v>5231</v>
      </c>
    </row>
    <row r="3451" spans="1:6" x14ac:dyDescent="0.25">
      <c r="A3451">
        <v>9779</v>
      </c>
      <c r="B3451" t="s">
        <v>95</v>
      </c>
      <c r="C3451">
        <v>41</v>
      </c>
      <c r="D3451" t="s">
        <v>3223</v>
      </c>
      <c r="E3451">
        <v>9202003</v>
      </c>
      <c r="F3451" t="s">
        <v>5388</v>
      </c>
    </row>
    <row r="3452" spans="1:6" x14ac:dyDescent="0.25">
      <c r="A3452">
        <v>9780</v>
      </c>
      <c r="B3452" t="s">
        <v>73</v>
      </c>
      <c r="C3452">
        <v>113</v>
      </c>
      <c r="D3452" t="s">
        <v>3214</v>
      </c>
      <c r="E3452">
        <v>3070676</v>
      </c>
      <c r="F3452" t="s">
        <v>1074</v>
      </c>
    </row>
    <row r="3453" spans="1:6" x14ac:dyDescent="0.25">
      <c r="A3453">
        <v>9781</v>
      </c>
      <c r="B3453" t="s">
        <v>73</v>
      </c>
      <c r="C3453">
        <v>113</v>
      </c>
      <c r="D3453" t="s">
        <v>3223</v>
      </c>
      <c r="E3453">
        <v>9255007</v>
      </c>
      <c r="F3453" t="s">
        <v>5528</v>
      </c>
    </row>
    <row r="3454" spans="1:6" x14ac:dyDescent="0.25">
      <c r="A3454">
        <v>9782</v>
      </c>
      <c r="B3454" t="s">
        <v>73</v>
      </c>
      <c r="C3454">
        <v>114</v>
      </c>
      <c r="D3454" t="s">
        <v>3214</v>
      </c>
      <c r="E3454">
        <v>3062211</v>
      </c>
      <c r="F3454" t="s">
        <v>5537</v>
      </c>
    </row>
    <row r="3455" spans="1:6" x14ac:dyDescent="0.25">
      <c r="A3455">
        <v>9783</v>
      </c>
      <c r="B3455" t="s">
        <v>73</v>
      </c>
      <c r="C3455">
        <v>114</v>
      </c>
      <c r="D3455" t="s">
        <v>3223</v>
      </c>
      <c r="E3455">
        <v>9255007</v>
      </c>
      <c r="F3455" t="s">
        <v>5528</v>
      </c>
    </row>
    <row r="3456" spans="1:6" x14ac:dyDescent="0.25">
      <c r="A3456">
        <v>9784</v>
      </c>
      <c r="B3456" t="s">
        <v>11</v>
      </c>
      <c r="C3456">
        <v>253</v>
      </c>
      <c r="D3456" t="s">
        <v>3214</v>
      </c>
      <c r="E3456">
        <v>3058906</v>
      </c>
      <c r="F3456" t="s">
        <v>5538</v>
      </c>
    </row>
    <row r="3457" spans="1:6" x14ac:dyDescent="0.25">
      <c r="A3457">
        <v>9785</v>
      </c>
      <c r="B3457" t="s">
        <v>11</v>
      </c>
      <c r="C3457">
        <v>253</v>
      </c>
      <c r="D3457" t="s">
        <v>3223</v>
      </c>
      <c r="E3457">
        <v>9136149</v>
      </c>
      <c r="F3457" t="s">
        <v>5043</v>
      </c>
    </row>
    <row r="3458" spans="1:6" x14ac:dyDescent="0.25">
      <c r="A3458">
        <v>9786</v>
      </c>
      <c r="B3458" t="s">
        <v>97</v>
      </c>
      <c r="C3458">
        <v>4</v>
      </c>
      <c r="D3458" t="s">
        <v>3220</v>
      </c>
      <c r="E3458" t="s">
        <v>252</v>
      </c>
      <c r="F3458" t="s">
        <v>5539</v>
      </c>
    </row>
    <row r="3459" spans="1:6" x14ac:dyDescent="0.25">
      <c r="A3459">
        <v>9787</v>
      </c>
      <c r="B3459" t="s">
        <v>97</v>
      </c>
      <c r="C3459">
        <v>4</v>
      </c>
      <c r="D3459" t="s">
        <v>3220</v>
      </c>
      <c r="E3459" t="s">
        <v>252</v>
      </c>
      <c r="F3459" t="s">
        <v>5540</v>
      </c>
    </row>
    <row r="3460" spans="1:6" x14ac:dyDescent="0.25">
      <c r="A3460">
        <v>9788</v>
      </c>
      <c r="B3460" t="s">
        <v>11</v>
      </c>
      <c r="C3460">
        <v>254</v>
      </c>
      <c r="D3460" t="s">
        <v>3214</v>
      </c>
      <c r="E3460">
        <v>3069368</v>
      </c>
      <c r="F3460" t="s">
        <v>5541</v>
      </c>
    </row>
    <row r="3461" spans="1:6" x14ac:dyDescent="0.25">
      <c r="A3461">
        <v>9789</v>
      </c>
      <c r="B3461" t="s">
        <v>11</v>
      </c>
      <c r="C3461">
        <v>254</v>
      </c>
      <c r="D3461" t="s">
        <v>3214</v>
      </c>
      <c r="E3461">
        <v>3009219</v>
      </c>
      <c r="F3461" t="s">
        <v>5542</v>
      </c>
    </row>
    <row r="3462" spans="1:6" x14ac:dyDescent="0.25">
      <c r="A3462">
        <v>9790</v>
      </c>
      <c r="B3462" t="s">
        <v>11</v>
      </c>
      <c r="C3462">
        <v>254</v>
      </c>
      <c r="D3462" t="s">
        <v>3223</v>
      </c>
      <c r="E3462">
        <v>9136156</v>
      </c>
      <c r="F3462" t="s">
        <v>5543</v>
      </c>
    </row>
    <row r="3463" spans="1:6" x14ac:dyDescent="0.25">
      <c r="A3463">
        <v>9791</v>
      </c>
      <c r="B3463" t="s">
        <v>11</v>
      </c>
      <c r="C3463">
        <v>255</v>
      </c>
      <c r="D3463" t="s">
        <v>3214</v>
      </c>
      <c r="E3463">
        <v>3069369</v>
      </c>
      <c r="F3463" t="s">
        <v>5544</v>
      </c>
    </row>
    <row r="3464" spans="1:6" x14ac:dyDescent="0.25">
      <c r="A3464">
        <v>9792</v>
      </c>
      <c r="B3464" t="s">
        <v>11</v>
      </c>
      <c r="C3464">
        <v>255</v>
      </c>
      <c r="D3464" t="s">
        <v>3223</v>
      </c>
      <c r="E3464">
        <v>9136156</v>
      </c>
      <c r="F3464" t="s">
        <v>5543</v>
      </c>
    </row>
    <row r="3465" spans="1:6" x14ac:dyDescent="0.25">
      <c r="A3465">
        <v>9793</v>
      </c>
      <c r="B3465" t="s">
        <v>73</v>
      </c>
      <c r="C3465">
        <v>116</v>
      </c>
      <c r="D3465" t="s">
        <v>3214</v>
      </c>
      <c r="E3465">
        <v>2011334</v>
      </c>
      <c r="F3465" t="s">
        <v>5545</v>
      </c>
    </row>
    <row r="3466" spans="1:6" x14ac:dyDescent="0.25">
      <c r="A3466">
        <v>9794</v>
      </c>
      <c r="B3466" t="s">
        <v>73</v>
      </c>
      <c r="C3466">
        <v>116</v>
      </c>
      <c r="D3466" t="s">
        <v>3214</v>
      </c>
      <c r="E3466">
        <v>3051776</v>
      </c>
      <c r="F3466" t="s">
        <v>5546</v>
      </c>
    </row>
    <row r="3467" spans="1:6" x14ac:dyDescent="0.25">
      <c r="A3467">
        <v>9795</v>
      </c>
      <c r="B3467" t="s">
        <v>73</v>
      </c>
      <c r="C3467">
        <v>116</v>
      </c>
      <c r="D3467" t="s">
        <v>3214</v>
      </c>
      <c r="E3467">
        <v>3055294</v>
      </c>
      <c r="F3467" t="s">
        <v>5547</v>
      </c>
    </row>
    <row r="3468" spans="1:6" x14ac:dyDescent="0.25">
      <c r="A3468">
        <v>9796</v>
      </c>
      <c r="B3468" t="s">
        <v>73</v>
      </c>
      <c r="C3468">
        <v>116</v>
      </c>
      <c r="D3468" t="s">
        <v>3214</v>
      </c>
      <c r="E3468">
        <v>3059250</v>
      </c>
      <c r="F3468" t="s">
        <v>5548</v>
      </c>
    </row>
    <row r="3469" spans="1:6" x14ac:dyDescent="0.25">
      <c r="A3469">
        <v>9797</v>
      </c>
      <c r="B3469" t="s">
        <v>73</v>
      </c>
      <c r="C3469">
        <v>116</v>
      </c>
      <c r="D3469" t="s">
        <v>3214</v>
      </c>
      <c r="E3469">
        <v>3070677</v>
      </c>
      <c r="F3469" t="s">
        <v>5549</v>
      </c>
    </row>
    <row r="3470" spans="1:6" x14ac:dyDescent="0.25">
      <c r="A3470">
        <v>9798</v>
      </c>
      <c r="B3470" t="s">
        <v>73</v>
      </c>
      <c r="C3470">
        <v>116</v>
      </c>
      <c r="D3470" t="s">
        <v>3214</v>
      </c>
      <c r="E3470">
        <v>3078045</v>
      </c>
      <c r="F3470" t="s">
        <v>5550</v>
      </c>
    </row>
    <row r="3471" spans="1:6" x14ac:dyDescent="0.25">
      <c r="A3471">
        <v>9799</v>
      </c>
      <c r="B3471" t="s">
        <v>73</v>
      </c>
      <c r="C3471">
        <v>116</v>
      </c>
      <c r="D3471" t="s">
        <v>3223</v>
      </c>
      <c r="E3471">
        <v>9256008</v>
      </c>
      <c r="F3471" t="s">
        <v>5231</v>
      </c>
    </row>
    <row r="3472" spans="1:6" x14ac:dyDescent="0.25">
      <c r="A3472">
        <v>9800</v>
      </c>
      <c r="B3472" t="s">
        <v>73</v>
      </c>
      <c r="C3472">
        <v>117</v>
      </c>
      <c r="D3472" t="s">
        <v>3214</v>
      </c>
      <c r="E3472">
        <v>3055294</v>
      </c>
      <c r="F3472" t="s">
        <v>5547</v>
      </c>
    </row>
    <row r="3473" spans="1:6" x14ac:dyDescent="0.25">
      <c r="A3473">
        <v>9801</v>
      </c>
      <c r="B3473" t="s">
        <v>73</v>
      </c>
      <c r="C3473">
        <v>117</v>
      </c>
      <c r="D3473" t="s">
        <v>3214</v>
      </c>
      <c r="E3473">
        <v>3059250</v>
      </c>
      <c r="F3473" t="s">
        <v>5548</v>
      </c>
    </row>
    <row r="3474" spans="1:6" x14ac:dyDescent="0.25">
      <c r="A3474">
        <v>9802</v>
      </c>
      <c r="B3474" t="s">
        <v>73</v>
      </c>
      <c r="C3474">
        <v>117</v>
      </c>
      <c r="D3474" t="s">
        <v>3214</v>
      </c>
      <c r="E3474">
        <v>3070678</v>
      </c>
      <c r="F3474" t="s">
        <v>5551</v>
      </c>
    </row>
    <row r="3475" spans="1:6" x14ac:dyDescent="0.25">
      <c r="A3475">
        <v>9803</v>
      </c>
      <c r="B3475" t="s">
        <v>73</v>
      </c>
      <c r="C3475">
        <v>117</v>
      </c>
      <c r="D3475" t="s">
        <v>3214</v>
      </c>
      <c r="E3475">
        <v>3078045</v>
      </c>
      <c r="F3475" t="s">
        <v>5550</v>
      </c>
    </row>
    <row r="3476" spans="1:6" x14ac:dyDescent="0.25">
      <c r="A3476">
        <v>9804</v>
      </c>
      <c r="B3476" t="s">
        <v>11</v>
      </c>
      <c r="C3476">
        <v>256</v>
      </c>
      <c r="D3476" t="s">
        <v>3214</v>
      </c>
      <c r="E3476">
        <v>3053453</v>
      </c>
      <c r="F3476" t="s">
        <v>5552</v>
      </c>
    </row>
    <row r="3477" spans="1:6" x14ac:dyDescent="0.25">
      <c r="A3477">
        <v>9805</v>
      </c>
      <c r="B3477" t="s">
        <v>11</v>
      </c>
      <c r="C3477">
        <v>256</v>
      </c>
      <c r="D3477" t="s">
        <v>3223</v>
      </c>
      <c r="E3477">
        <v>9136156</v>
      </c>
      <c r="F3477" t="s">
        <v>5543</v>
      </c>
    </row>
    <row r="3478" spans="1:6" x14ac:dyDescent="0.25">
      <c r="A3478">
        <v>9806</v>
      </c>
      <c r="B3478" t="s">
        <v>73</v>
      </c>
      <c r="C3478">
        <v>108</v>
      </c>
      <c r="D3478" t="s">
        <v>3214</v>
      </c>
      <c r="E3478">
        <v>8256077</v>
      </c>
      <c r="F3478" t="s">
        <v>5553</v>
      </c>
    </row>
    <row r="3479" spans="1:6" x14ac:dyDescent="0.25">
      <c r="A3479">
        <v>9807</v>
      </c>
      <c r="B3479" t="s">
        <v>73</v>
      </c>
      <c r="C3479">
        <v>117</v>
      </c>
      <c r="D3479" t="s">
        <v>3214</v>
      </c>
      <c r="E3479">
        <v>2011334</v>
      </c>
      <c r="F3479" t="s">
        <v>5545</v>
      </c>
    </row>
    <row r="3480" spans="1:6" x14ac:dyDescent="0.25">
      <c r="A3480">
        <v>9808</v>
      </c>
      <c r="B3480" t="s">
        <v>73</v>
      </c>
      <c r="C3480">
        <v>117</v>
      </c>
      <c r="D3480" t="s">
        <v>3214</v>
      </c>
      <c r="E3480">
        <v>3051776</v>
      </c>
      <c r="F3480" t="s">
        <v>5546</v>
      </c>
    </row>
    <row r="3481" spans="1:6" x14ac:dyDescent="0.25">
      <c r="A3481">
        <v>9809</v>
      </c>
      <c r="B3481" t="s">
        <v>73</v>
      </c>
      <c r="C3481">
        <v>108</v>
      </c>
      <c r="D3481" t="s">
        <v>3223</v>
      </c>
      <c r="E3481">
        <v>9256008</v>
      </c>
      <c r="F3481" t="s">
        <v>5231</v>
      </c>
    </row>
    <row r="3482" spans="1:6" x14ac:dyDescent="0.25">
      <c r="A3482">
        <v>9810</v>
      </c>
      <c r="B3482" t="s">
        <v>11</v>
      </c>
      <c r="C3482">
        <v>257</v>
      </c>
      <c r="D3482" t="s">
        <v>3214</v>
      </c>
      <c r="E3482">
        <v>3507844</v>
      </c>
      <c r="F3482" t="s">
        <v>5554</v>
      </c>
    </row>
    <row r="3483" spans="1:6" x14ac:dyDescent="0.25">
      <c r="A3483">
        <v>9811</v>
      </c>
      <c r="B3483" t="s">
        <v>11</v>
      </c>
      <c r="C3483">
        <v>257</v>
      </c>
      <c r="D3483" t="s">
        <v>3214</v>
      </c>
      <c r="E3483">
        <v>2000823</v>
      </c>
      <c r="F3483" t="s">
        <v>5555</v>
      </c>
    </row>
    <row r="3484" spans="1:6" x14ac:dyDescent="0.25">
      <c r="A3484">
        <v>9812</v>
      </c>
      <c r="B3484" t="s">
        <v>11</v>
      </c>
      <c r="C3484">
        <v>257</v>
      </c>
      <c r="D3484" t="s">
        <v>3223</v>
      </c>
      <c r="E3484">
        <v>9136156</v>
      </c>
      <c r="F3484" t="s">
        <v>5543</v>
      </c>
    </row>
    <row r="3485" spans="1:6" x14ac:dyDescent="0.25">
      <c r="A3485">
        <v>9813</v>
      </c>
      <c r="B3485" t="s">
        <v>15</v>
      </c>
      <c r="C3485">
        <v>114</v>
      </c>
      <c r="D3485" t="s">
        <v>3214</v>
      </c>
      <c r="E3485">
        <v>3078044</v>
      </c>
      <c r="F3485" t="s">
        <v>5556</v>
      </c>
    </row>
    <row r="3486" spans="1:6" x14ac:dyDescent="0.25">
      <c r="A3486">
        <v>9814</v>
      </c>
      <c r="B3486" t="s">
        <v>15</v>
      </c>
      <c r="C3486">
        <v>114</v>
      </c>
      <c r="D3486" t="s">
        <v>3223</v>
      </c>
      <c r="E3486">
        <v>9146046</v>
      </c>
      <c r="F3486" t="s">
        <v>5457</v>
      </c>
    </row>
    <row r="3487" spans="1:6" x14ac:dyDescent="0.25">
      <c r="A3487">
        <v>9815</v>
      </c>
      <c r="B3487" t="s">
        <v>73</v>
      </c>
      <c r="C3487">
        <v>119</v>
      </c>
      <c r="D3487" t="s">
        <v>3214</v>
      </c>
      <c r="E3487">
        <v>3051746</v>
      </c>
      <c r="F3487" t="s">
        <v>5557</v>
      </c>
    </row>
    <row r="3488" spans="1:6" x14ac:dyDescent="0.25">
      <c r="A3488">
        <v>9816</v>
      </c>
      <c r="B3488" t="s">
        <v>73</v>
      </c>
      <c r="C3488">
        <v>119</v>
      </c>
      <c r="D3488" t="s">
        <v>3223</v>
      </c>
      <c r="E3488">
        <v>9256010</v>
      </c>
      <c r="F3488" t="s">
        <v>5500</v>
      </c>
    </row>
    <row r="3489" spans="1:6" x14ac:dyDescent="0.25">
      <c r="A3489">
        <v>9817</v>
      </c>
      <c r="B3489" t="s">
        <v>73</v>
      </c>
      <c r="C3489">
        <v>120</v>
      </c>
      <c r="D3489" t="s">
        <v>3214</v>
      </c>
      <c r="E3489">
        <v>3020806</v>
      </c>
      <c r="F3489" t="s">
        <v>5558</v>
      </c>
    </row>
    <row r="3490" spans="1:6" x14ac:dyDescent="0.25">
      <c r="A3490">
        <v>9818</v>
      </c>
      <c r="B3490" t="s">
        <v>73</v>
      </c>
      <c r="C3490">
        <v>120</v>
      </c>
      <c r="D3490" t="s">
        <v>3223</v>
      </c>
      <c r="E3490">
        <v>9256011</v>
      </c>
      <c r="F3490" t="s">
        <v>5559</v>
      </c>
    </row>
    <row r="3491" spans="1:6" x14ac:dyDescent="0.25">
      <c r="A3491">
        <v>9819</v>
      </c>
      <c r="B3491" t="s">
        <v>73</v>
      </c>
      <c r="C3491">
        <v>121</v>
      </c>
      <c r="D3491" t="s">
        <v>3214</v>
      </c>
      <c r="E3491">
        <v>3005509</v>
      </c>
      <c r="F3491" t="s">
        <v>5560</v>
      </c>
    </row>
    <row r="3492" spans="1:6" x14ac:dyDescent="0.25">
      <c r="A3492">
        <v>9820</v>
      </c>
      <c r="B3492" t="s">
        <v>73</v>
      </c>
      <c r="C3492">
        <v>121</v>
      </c>
      <c r="D3492" t="s">
        <v>3223</v>
      </c>
      <c r="E3492">
        <v>9256010</v>
      </c>
      <c r="F3492" t="s">
        <v>5500</v>
      </c>
    </row>
    <row r="3493" spans="1:6" x14ac:dyDescent="0.25">
      <c r="A3493">
        <v>9821</v>
      </c>
      <c r="B3493" t="s">
        <v>73</v>
      </c>
      <c r="C3493">
        <v>123</v>
      </c>
      <c r="D3493" t="s">
        <v>3220</v>
      </c>
      <c r="E3493" t="s">
        <v>252</v>
      </c>
      <c r="F3493" t="s">
        <v>5561</v>
      </c>
    </row>
    <row r="3494" spans="1:6" x14ac:dyDescent="0.25">
      <c r="A3494">
        <v>9822</v>
      </c>
      <c r="B3494" t="s">
        <v>73</v>
      </c>
      <c r="C3494">
        <v>62</v>
      </c>
      <c r="D3494" t="s">
        <v>3214</v>
      </c>
      <c r="E3494">
        <v>3005462</v>
      </c>
      <c r="F3494" t="s">
        <v>5562</v>
      </c>
    </row>
    <row r="3495" spans="1:6" x14ac:dyDescent="0.25">
      <c r="A3495">
        <v>9823</v>
      </c>
      <c r="B3495" t="s">
        <v>73</v>
      </c>
      <c r="C3495">
        <v>62</v>
      </c>
      <c r="D3495" t="s">
        <v>3223</v>
      </c>
      <c r="E3495">
        <v>9255003</v>
      </c>
      <c r="F3495" t="s">
        <v>4804</v>
      </c>
    </row>
    <row r="3496" spans="1:6" x14ac:dyDescent="0.25">
      <c r="A3496">
        <v>9824</v>
      </c>
      <c r="B3496" t="s">
        <v>73</v>
      </c>
      <c r="C3496">
        <v>62</v>
      </c>
      <c r="D3496" t="s">
        <v>3223</v>
      </c>
      <c r="E3496">
        <v>9255007</v>
      </c>
      <c r="F3496" t="s">
        <v>5528</v>
      </c>
    </row>
    <row r="3497" spans="1:6" x14ac:dyDescent="0.25">
      <c r="A3497">
        <v>9825</v>
      </c>
      <c r="B3497" t="s">
        <v>73</v>
      </c>
      <c r="C3497">
        <v>123</v>
      </c>
      <c r="D3497" t="s">
        <v>3214</v>
      </c>
      <c r="E3497">
        <v>3005462</v>
      </c>
      <c r="F3497" t="s">
        <v>5562</v>
      </c>
    </row>
    <row r="3498" spans="1:6" x14ac:dyDescent="0.25">
      <c r="A3498">
        <v>9826</v>
      </c>
      <c r="B3498" t="s">
        <v>73</v>
      </c>
      <c r="C3498">
        <v>123</v>
      </c>
      <c r="D3498" t="s">
        <v>3223</v>
      </c>
      <c r="E3498">
        <v>9255007</v>
      </c>
      <c r="F3498" t="s">
        <v>5528</v>
      </c>
    </row>
    <row r="3499" spans="1:6" x14ac:dyDescent="0.25">
      <c r="A3499">
        <v>9827</v>
      </c>
      <c r="B3499" t="s">
        <v>15</v>
      </c>
      <c r="C3499">
        <v>115</v>
      </c>
      <c r="D3499" t="s">
        <v>3214</v>
      </c>
      <c r="E3499">
        <v>3100951</v>
      </c>
      <c r="F3499" t="s">
        <v>5563</v>
      </c>
    </row>
    <row r="3500" spans="1:6" x14ac:dyDescent="0.25">
      <c r="A3500">
        <v>9828</v>
      </c>
      <c r="B3500" t="s">
        <v>15</v>
      </c>
      <c r="C3500">
        <v>115</v>
      </c>
      <c r="D3500" t="s">
        <v>3223</v>
      </c>
      <c r="E3500">
        <v>9146044</v>
      </c>
      <c r="F3500" t="s">
        <v>5397</v>
      </c>
    </row>
    <row r="3501" spans="1:6" x14ac:dyDescent="0.25">
      <c r="A3501">
        <v>9829</v>
      </c>
      <c r="B3501" t="s">
        <v>15</v>
      </c>
      <c r="C3501">
        <v>116</v>
      </c>
      <c r="D3501" t="s">
        <v>3214</v>
      </c>
      <c r="E3501">
        <v>3100951</v>
      </c>
      <c r="F3501" t="s">
        <v>5563</v>
      </c>
    </row>
    <row r="3502" spans="1:6" x14ac:dyDescent="0.25">
      <c r="A3502">
        <v>9830</v>
      </c>
      <c r="B3502" t="s">
        <v>15</v>
      </c>
      <c r="C3502">
        <v>116</v>
      </c>
      <c r="D3502" t="s">
        <v>3223</v>
      </c>
      <c r="E3502">
        <v>9146045</v>
      </c>
      <c r="F3502" t="s">
        <v>5439</v>
      </c>
    </row>
    <row r="3503" spans="1:6" x14ac:dyDescent="0.25">
      <c r="A3503">
        <v>9831</v>
      </c>
      <c r="B3503" t="s">
        <v>73</v>
      </c>
      <c r="C3503">
        <v>50</v>
      </c>
      <c r="D3503" t="s">
        <v>3214</v>
      </c>
      <c r="E3503">
        <v>3009178</v>
      </c>
      <c r="F3503" t="s">
        <v>5564</v>
      </c>
    </row>
    <row r="3504" spans="1:6" x14ac:dyDescent="0.25">
      <c r="A3504">
        <v>9832</v>
      </c>
      <c r="B3504" t="s">
        <v>73</v>
      </c>
      <c r="C3504">
        <v>50</v>
      </c>
      <c r="D3504" t="s">
        <v>3214</v>
      </c>
      <c r="E3504">
        <v>3009223</v>
      </c>
      <c r="F3504" t="s">
        <v>5565</v>
      </c>
    </row>
    <row r="3505" spans="1:6" x14ac:dyDescent="0.25">
      <c r="A3505">
        <v>9833</v>
      </c>
      <c r="B3505" t="s">
        <v>73</v>
      </c>
      <c r="C3505">
        <v>50</v>
      </c>
      <c r="D3505" t="s">
        <v>3223</v>
      </c>
      <c r="E3505">
        <v>9256001</v>
      </c>
      <c r="F3505" t="s">
        <v>4756</v>
      </c>
    </row>
    <row r="3506" spans="1:6" x14ac:dyDescent="0.25">
      <c r="A3506">
        <v>9834</v>
      </c>
      <c r="B3506" t="s">
        <v>73</v>
      </c>
      <c r="C3506">
        <v>50</v>
      </c>
      <c r="D3506" t="s">
        <v>3223</v>
      </c>
      <c r="E3506">
        <v>9255007</v>
      </c>
      <c r="F3506" t="s">
        <v>5528</v>
      </c>
    </row>
    <row r="3507" spans="1:6" x14ac:dyDescent="0.25">
      <c r="A3507">
        <v>9835</v>
      </c>
      <c r="B3507" t="s">
        <v>73</v>
      </c>
      <c r="C3507">
        <v>16</v>
      </c>
      <c r="D3507" t="s">
        <v>3214</v>
      </c>
      <c r="E3507">
        <v>3020772</v>
      </c>
      <c r="F3507" t="s">
        <v>5566</v>
      </c>
    </row>
    <row r="3508" spans="1:6" x14ac:dyDescent="0.25">
      <c r="A3508">
        <v>9836</v>
      </c>
      <c r="B3508" t="s">
        <v>73</v>
      </c>
      <c r="C3508">
        <v>16</v>
      </c>
      <c r="D3508" t="s">
        <v>3214</v>
      </c>
      <c r="E3508">
        <v>3020807</v>
      </c>
      <c r="F3508" t="s">
        <v>5567</v>
      </c>
    </row>
    <row r="3509" spans="1:6" x14ac:dyDescent="0.25">
      <c r="A3509">
        <v>9837</v>
      </c>
      <c r="B3509" t="s">
        <v>73</v>
      </c>
      <c r="C3509">
        <v>16</v>
      </c>
      <c r="D3509" t="s">
        <v>3223</v>
      </c>
      <c r="E3509">
        <v>9255001</v>
      </c>
      <c r="F3509" t="s">
        <v>4075</v>
      </c>
    </row>
    <row r="3510" spans="1:6" x14ac:dyDescent="0.25">
      <c r="A3510">
        <v>9838</v>
      </c>
      <c r="B3510" t="s">
        <v>73</v>
      </c>
      <c r="C3510">
        <v>16</v>
      </c>
      <c r="D3510" t="s">
        <v>3223</v>
      </c>
      <c r="E3510">
        <v>9255007</v>
      </c>
      <c r="F3510" t="s">
        <v>5528</v>
      </c>
    </row>
    <row r="3511" spans="1:6" x14ac:dyDescent="0.25">
      <c r="A3511">
        <v>9839</v>
      </c>
      <c r="B3511" t="s">
        <v>73</v>
      </c>
      <c r="C3511">
        <v>125</v>
      </c>
      <c r="D3511" t="s">
        <v>3214</v>
      </c>
      <c r="E3511">
        <v>3507848</v>
      </c>
      <c r="F3511" t="s">
        <v>5568</v>
      </c>
    </row>
    <row r="3512" spans="1:6" x14ac:dyDescent="0.25">
      <c r="A3512">
        <v>9840</v>
      </c>
      <c r="B3512" t="s">
        <v>73</v>
      </c>
      <c r="C3512">
        <v>125</v>
      </c>
      <c r="D3512" t="s">
        <v>3223</v>
      </c>
      <c r="E3512">
        <v>9256008</v>
      </c>
      <c r="F3512" t="s">
        <v>5231</v>
      </c>
    </row>
    <row r="3513" spans="1:6" x14ac:dyDescent="0.25">
      <c r="A3513">
        <v>9841</v>
      </c>
      <c r="B3513" t="s">
        <v>73</v>
      </c>
      <c r="C3513">
        <v>124</v>
      </c>
      <c r="D3513" t="s">
        <v>3220</v>
      </c>
      <c r="E3513" t="s">
        <v>252</v>
      </c>
      <c r="F3513" t="s">
        <v>5569</v>
      </c>
    </row>
    <row r="3514" spans="1:6" x14ac:dyDescent="0.25">
      <c r="A3514">
        <v>9842</v>
      </c>
      <c r="B3514" t="s">
        <v>73</v>
      </c>
      <c r="C3514">
        <v>124</v>
      </c>
      <c r="D3514" t="s">
        <v>3214</v>
      </c>
      <c r="E3514">
        <v>3057527</v>
      </c>
      <c r="F3514" t="s">
        <v>5570</v>
      </c>
    </row>
    <row r="3515" spans="1:6" x14ac:dyDescent="0.25">
      <c r="A3515">
        <v>9843</v>
      </c>
      <c r="B3515" t="s">
        <v>73</v>
      </c>
      <c r="C3515">
        <v>124</v>
      </c>
      <c r="D3515" t="s">
        <v>3223</v>
      </c>
      <c r="E3515">
        <v>9256006</v>
      </c>
      <c r="F3515" t="s">
        <v>5571</v>
      </c>
    </row>
    <row r="3516" spans="1:6" x14ac:dyDescent="0.25">
      <c r="A3516">
        <v>9844</v>
      </c>
      <c r="B3516" t="s">
        <v>73</v>
      </c>
      <c r="C3516">
        <v>124</v>
      </c>
      <c r="D3516" t="s">
        <v>3223</v>
      </c>
      <c r="E3516">
        <v>9256007</v>
      </c>
      <c r="F3516" t="s">
        <v>5572</v>
      </c>
    </row>
    <row r="3517" spans="1:6" x14ac:dyDescent="0.25">
      <c r="A3517">
        <v>9845</v>
      </c>
      <c r="B3517" t="s">
        <v>73</v>
      </c>
      <c r="C3517">
        <v>126</v>
      </c>
      <c r="D3517" t="s">
        <v>3214</v>
      </c>
      <c r="E3517">
        <v>3069373</v>
      </c>
      <c r="F3517" t="s">
        <v>5573</v>
      </c>
    </row>
    <row r="3518" spans="1:6" x14ac:dyDescent="0.25">
      <c r="A3518">
        <v>9846</v>
      </c>
      <c r="B3518" t="s">
        <v>73</v>
      </c>
      <c r="C3518">
        <v>126</v>
      </c>
      <c r="D3518" t="s">
        <v>3223</v>
      </c>
      <c r="E3518">
        <v>9256010</v>
      </c>
      <c r="F3518" t="s">
        <v>5500</v>
      </c>
    </row>
    <row r="3519" spans="1:6" x14ac:dyDescent="0.25">
      <c r="A3519">
        <v>9847</v>
      </c>
      <c r="B3519" t="s">
        <v>73</v>
      </c>
      <c r="C3519">
        <v>127</v>
      </c>
      <c r="D3519" t="s">
        <v>3214</v>
      </c>
      <c r="E3519">
        <v>3020807</v>
      </c>
      <c r="F3519" t="s">
        <v>5567</v>
      </c>
    </row>
    <row r="3520" spans="1:6" x14ac:dyDescent="0.25">
      <c r="A3520">
        <v>9848</v>
      </c>
      <c r="B3520" t="s">
        <v>73</v>
      </c>
      <c r="C3520">
        <v>127</v>
      </c>
      <c r="D3520" t="s">
        <v>3214</v>
      </c>
      <c r="E3520">
        <v>3009223</v>
      </c>
      <c r="F3520" t="s">
        <v>5565</v>
      </c>
    </row>
    <row r="3521" spans="1:6" x14ac:dyDescent="0.25">
      <c r="A3521">
        <v>9849</v>
      </c>
      <c r="B3521" t="s">
        <v>73</v>
      </c>
      <c r="C3521">
        <v>127</v>
      </c>
      <c r="D3521" t="s">
        <v>3223</v>
      </c>
      <c r="E3521">
        <v>9255007</v>
      </c>
      <c r="F3521" t="s">
        <v>5528</v>
      </c>
    </row>
    <row r="3522" spans="1:6" x14ac:dyDescent="0.25">
      <c r="A3522">
        <v>9850</v>
      </c>
      <c r="B3522" t="s">
        <v>73</v>
      </c>
      <c r="C3522">
        <v>128</v>
      </c>
      <c r="D3522" t="s">
        <v>3214</v>
      </c>
      <c r="E3522">
        <v>3009221</v>
      </c>
      <c r="F3522" t="s">
        <v>5574</v>
      </c>
    </row>
    <row r="3523" spans="1:6" x14ac:dyDescent="0.25">
      <c r="A3523">
        <v>9851</v>
      </c>
      <c r="B3523" t="s">
        <v>73</v>
      </c>
      <c r="C3523">
        <v>128</v>
      </c>
      <c r="D3523" t="s">
        <v>3214</v>
      </c>
      <c r="E3523">
        <v>2052016</v>
      </c>
      <c r="F3523" t="s">
        <v>5575</v>
      </c>
    </row>
    <row r="3524" spans="1:6" x14ac:dyDescent="0.25">
      <c r="A3524">
        <v>9852</v>
      </c>
      <c r="B3524" t="s">
        <v>73</v>
      </c>
      <c r="C3524">
        <v>128</v>
      </c>
      <c r="D3524" t="s">
        <v>3223</v>
      </c>
      <c r="E3524">
        <v>9256009</v>
      </c>
      <c r="F3524" t="s">
        <v>5576</v>
      </c>
    </row>
    <row r="3525" spans="1:6" x14ac:dyDescent="0.25">
      <c r="A3525">
        <v>9853</v>
      </c>
      <c r="B3525" t="s">
        <v>11</v>
      </c>
      <c r="C3525">
        <v>258</v>
      </c>
      <c r="D3525" t="s">
        <v>3214</v>
      </c>
      <c r="E3525">
        <v>3507847</v>
      </c>
      <c r="F3525" t="s">
        <v>5577</v>
      </c>
    </row>
    <row r="3526" spans="1:6" x14ac:dyDescent="0.25">
      <c r="A3526">
        <v>9854</v>
      </c>
      <c r="B3526" t="s">
        <v>11</v>
      </c>
      <c r="C3526">
        <v>258</v>
      </c>
      <c r="D3526" t="s">
        <v>3223</v>
      </c>
      <c r="E3526">
        <v>9136155</v>
      </c>
      <c r="F3526" t="s">
        <v>5578</v>
      </c>
    </row>
    <row r="3527" spans="1:6" x14ac:dyDescent="0.25">
      <c r="A3527">
        <v>9855</v>
      </c>
      <c r="B3527" t="s">
        <v>29</v>
      </c>
      <c r="C3527">
        <v>65</v>
      </c>
      <c r="D3527" t="s">
        <v>3214</v>
      </c>
      <c r="E3527">
        <v>3021578</v>
      </c>
      <c r="F3527" t="s">
        <v>5579</v>
      </c>
    </row>
    <row r="3528" spans="1:6" x14ac:dyDescent="0.25">
      <c r="A3528">
        <v>9856</v>
      </c>
      <c r="B3528" t="s">
        <v>29</v>
      </c>
      <c r="C3528">
        <v>65</v>
      </c>
      <c r="D3528" t="s">
        <v>3223</v>
      </c>
      <c r="E3528">
        <v>9256011</v>
      </c>
      <c r="F3528" t="s">
        <v>5559</v>
      </c>
    </row>
    <row r="3529" spans="1:6" x14ac:dyDescent="0.25">
      <c r="A3529">
        <v>9857</v>
      </c>
      <c r="B3529" t="s">
        <v>15</v>
      </c>
      <c r="C3529">
        <v>117</v>
      </c>
      <c r="D3529" t="s">
        <v>3214</v>
      </c>
      <c r="E3529">
        <v>3100979</v>
      </c>
      <c r="F3529" t="s">
        <v>5580</v>
      </c>
    </row>
    <row r="3530" spans="1:6" x14ac:dyDescent="0.25">
      <c r="A3530">
        <v>9858</v>
      </c>
      <c r="B3530" t="s">
        <v>15</v>
      </c>
      <c r="C3530">
        <v>117</v>
      </c>
      <c r="D3530" t="s">
        <v>3223</v>
      </c>
      <c r="E3530">
        <v>9146040</v>
      </c>
      <c r="F3530" t="s">
        <v>5161</v>
      </c>
    </row>
    <row r="3531" spans="1:6" x14ac:dyDescent="0.25">
      <c r="A3531">
        <v>9859</v>
      </c>
      <c r="B3531" t="s">
        <v>11</v>
      </c>
      <c r="C3531">
        <v>259</v>
      </c>
      <c r="D3531" t="s">
        <v>3214</v>
      </c>
      <c r="E3531">
        <v>3005419</v>
      </c>
      <c r="F3531" t="s">
        <v>5581</v>
      </c>
    </row>
    <row r="3532" spans="1:6" x14ac:dyDescent="0.25">
      <c r="A3532">
        <v>9860</v>
      </c>
      <c r="B3532" t="s">
        <v>73</v>
      </c>
      <c r="C3532">
        <v>129</v>
      </c>
      <c r="D3532" t="s">
        <v>3214</v>
      </c>
      <c r="E3532">
        <v>3005513</v>
      </c>
      <c r="F3532" t="s">
        <v>5582</v>
      </c>
    </row>
    <row r="3533" spans="1:6" x14ac:dyDescent="0.25">
      <c r="A3533">
        <v>9861</v>
      </c>
      <c r="B3533" t="s">
        <v>73</v>
      </c>
      <c r="C3533">
        <v>129</v>
      </c>
      <c r="D3533" t="s">
        <v>3214</v>
      </c>
      <c r="E3533">
        <v>3053457</v>
      </c>
      <c r="F3533" t="s">
        <v>5583</v>
      </c>
    </row>
    <row r="3534" spans="1:6" x14ac:dyDescent="0.25">
      <c r="A3534">
        <v>9862</v>
      </c>
      <c r="B3534" t="s">
        <v>73</v>
      </c>
      <c r="C3534">
        <v>129</v>
      </c>
      <c r="D3534" t="s">
        <v>3223</v>
      </c>
      <c r="E3534">
        <v>9256009</v>
      </c>
      <c r="F3534" t="s">
        <v>5576</v>
      </c>
    </row>
    <row r="3535" spans="1:6" x14ac:dyDescent="0.25">
      <c r="A3535">
        <v>9863</v>
      </c>
      <c r="B3535" t="s">
        <v>15</v>
      </c>
      <c r="C3535">
        <v>118</v>
      </c>
      <c r="D3535" t="s">
        <v>3214</v>
      </c>
      <c r="E3535">
        <v>3069377</v>
      </c>
      <c r="F3535" t="s">
        <v>5584</v>
      </c>
    </row>
    <row r="3536" spans="1:6" x14ac:dyDescent="0.25">
      <c r="A3536">
        <v>9864</v>
      </c>
      <c r="B3536" t="s">
        <v>15</v>
      </c>
      <c r="C3536">
        <v>118</v>
      </c>
      <c r="D3536" t="s">
        <v>3223</v>
      </c>
      <c r="E3536">
        <v>9146046</v>
      </c>
      <c r="F3536" t="s">
        <v>5457</v>
      </c>
    </row>
    <row r="3537" spans="1:6" x14ac:dyDescent="0.25">
      <c r="A3537">
        <v>9865</v>
      </c>
      <c r="B3537" t="s">
        <v>73</v>
      </c>
      <c r="C3537">
        <v>23</v>
      </c>
      <c r="D3537" t="s">
        <v>3214</v>
      </c>
      <c r="E3537">
        <v>3023201</v>
      </c>
      <c r="F3537" t="s">
        <v>5585</v>
      </c>
    </row>
    <row r="3538" spans="1:6" x14ac:dyDescent="0.25">
      <c r="A3538">
        <v>9866</v>
      </c>
      <c r="B3538" t="s">
        <v>73</v>
      </c>
      <c r="C3538">
        <v>23</v>
      </c>
      <c r="D3538" t="s">
        <v>3214</v>
      </c>
      <c r="E3538">
        <v>3023204</v>
      </c>
      <c r="F3538" t="s">
        <v>5586</v>
      </c>
    </row>
    <row r="3539" spans="1:6" x14ac:dyDescent="0.25">
      <c r="A3539">
        <v>9867</v>
      </c>
      <c r="B3539" t="s">
        <v>73</v>
      </c>
      <c r="C3539">
        <v>23</v>
      </c>
      <c r="D3539" t="s">
        <v>3223</v>
      </c>
      <c r="E3539">
        <v>9255002</v>
      </c>
      <c r="F3539" t="s">
        <v>4426</v>
      </c>
    </row>
    <row r="3540" spans="1:6" x14ac:dyDescent="0.25">
      <c r="A3540">
        <v>9868</v>
      </c>
      <c r="B3540" t="s">
        <v>81</v>
      </c>
      <c r="C3540">
        <v>80</v>
      </c>
      <c r="D3540" t="s">
        <v>3223</v>
      </c>
      <c r="E3540">
        <v>9115025</v>
      </c>
      <c r="F3540" t="s">
        <v>4662</v>
      </c>
    </row>
    <row r="3541" spans="1:6" x14ac:dyDescent="0.25">
      <c r="A3541">
        <v>9869</v>
      </c>
      <c r="B3541" t="s">
        <v>73</v>
      </c>
      <c r="C3541">
        <v>131</v>
      </c>
      <c r="D3541" t="s">
        <v>3214</v>
      </c>
      <c r="E3541">
        <v>3002189</v>
      </c>
      <c r="F3541" t="s">
        <v>5587</v>
      </c>
    </row>
    <row r="3542" spans="1:6" x14ac:dyDescent="0.25">
      <c r="A3542">
        <v>9870</v>
      </c>
      <c r="B3542" t="s">
        <v>73</v>
      </c>
      <c r="C3542">
        <v>131</v>
      </c>
      <c r="D3542" t="s">
        <v>3223</v>
      </c>
      <c r="E3542">
        <v>9256009</v>
      </c>
      <c r="F3542" t="s">
        <v>5576</v>
      </c>
    </row>
    <row r="3543" spans="1:6" x14ac:dyDescent="0.25">
      <c r="A3543">
        <v>9871</v>
      </c>
      <c r="B3543" t="s">
        <v>37</v>
      </c>
      <c r="C3543">
        <v>28</v>
      </c>
      <c r="D3543" t="s">
        <v>3220</v>
      </c>
      <c r="E3543" t="s">
        <v>252</v>
      </c>
      <c r="F3543" t="s">
        <v>5588</v>
      </c>
    </row>
    <row r="3544" spans="1:6" x14ac:dyDescent="0.25">
      <c r="A3544">
        <v>9872</v>
      </c>
      <c r="B3544" t="s">
        <v>37</v>
      </c>
      <c r="C3544">
        <v>29</v>
      </c>
      <c r="D3544" t="s">
        <v>3223</v>
      </c>
      <c r="E3544">
        <v>9146046</v>
      </c>
      <c r="F3544" t="s">
        <v>5457</v>
      </c>
    </row>
    <row r="3545" spans="1:6" x14ac:dyDescent="0.25">
      <c r="A3545">
        <v>9873</v>
      </c>
      <c r="B3545" t="s">
        <v>73</v>
      </c>
      <c r="C3545">
        <v>132</v>
      </c>
      <c r="D3545" t="s">
        <v>3214</v>
      </c>
      <c r="E3545">
        <v>3021577</v>
      </c>
      <c r="F3545" t="s">
        <v>5589</v>
      </c>
    </row>
    <row r="3546" spans="1:6" x14ac:dyDescent="0.25">
      <c r="A3546">
        <v>9874</v>
      </c>
      <c r="B3546" t="s">
        <v>73</v>
      </c>
      <c r="C3546">
        <v>132</v>
      </c>
      <c r="D3546" t="s">
        <v>3214</v>
      </c>
      <c r="E3546">
        <v>3021507</v>
      </c>
      <c r="F3546" t="s">
        <v>3258</v>
      </c>
    </row>
    <row r="3547" spans="1:6" x14ac:dyDescent="0.25">
      <c r="A3547">
        <v>9875</v>
      </c>
      <c r="B3547" t="s">
        <v>73</v>
      </c>
      <c r="C3547">
        <v>132</v>
      </c>
      <c r="D3547" t="s">
        <v>3214</v>
      </c>
      <c r="E3547">
        <v>3015597</v>
      </c>
      <c r="F3547" t="s">
        <v>5590</v>
      </c>
    </row>
    <row r="3548" spans="1:6" x14ac:dyDescent="0.25">
      <c r="A3548">
        <v>9876</v>
      </c>
      <c r="B3548" t="s">
        <v>73</v>
      </c>
      <c r="C3548">
        <v>132</v>
      </c>
      <c r="D3548" t="s">
        <v>3223</v>
      </c>
      <c r="E3548">
        <v>9256009</v>
      </c>
      <c r="F3548" t="s">
        <v>5576</v>
      </c>
    </row>
    <row r="3549" spans="1:6" x14ac:dyDescent="0.25">
      <c r="A3549">
        <v>9877</v>
      </c>
      <c r="B3549" t="s">
        <v>11</v>
      </c>
      <c r="C3549">
        <v>260</v>
      </c>
      <c r="D3549" t="s">
        <v>3214</v>
      </c>
      <c r="E3549">
        <v>3053458</v>
      </c>
      <c r="F3549" t="s">
        <v>2012</v>
      </c>
    </row>
    <row r="3550" spans="1:6" x14ac:dyDescent="0.25">
      <c r="A3550">
        <v>9878</v>
      </c>
      <c r="B3550" t="s">
        <v>11</v>
      </c>
      <c r="C3550">
        <v>260</v>
      </c>
      <c r="D3550" t="s">
        <v>3223</v>
      </c>
      <c r="E3550">
        <v>9136157</v>
      </c>
      <c r="F3550" t="s">
        <v>5591</v>
      </c>
    </row>
    <row r="3551" spans="1:6" x14ac:dyDescent="0.25">
      <c r="A3551">
        <v>9879</v>
      </c>
      <c r="B3551" t="s">
        <v>99</v>
      </c>
      <c r="C3551">
        <v>2</v>
      </c>
      <c r="D3551" t="s">
        <v>3214</v>
      </c>
      <c r="E3551">
        <v>3022375</v>
      </c>
      <c r="F3551" t="s">
        <v>5380</v>
      </c>
    </row>
    <row r="3552" spans="1:6" x14ac:dyDescent="0.25">
      <c r="A3552">
        <v>9880</v>
      </c>
      <c r="B3552" t="s">
        <v>99</v>
      </c>
      <c r="C3552">
        <v>2</v>
      </c>
      <c r="D3552" t="s">
        <v>3214</v>
      </c>
      <c r="E3552">
        <v>2010109</v>
      </c>
      <c r="F3552" t="s">
        <v>5592</v>
      </c>
    </row>
    <row r="3553" spans="1:6" x14ac:dyDescent="0.25">
      <c r="A3553">
        <v>9881</v>
      </c>
      <c r="B3553" t="s">
        <v>99</v>
      </c>
      <c r="C3553">
        <v>2</v>
      </c>
      <c r="D3553" t="s">
        <v>3223</v>
      </c>
      <c r="E3553">
        <v>9256010</v>
      </c>
      <c r="F3553" t="s">
        <v>5500</v>
      </c>
    </row>
    <row r="3554" spans="1:6" x14ac:dyDescent="0.25">
      <c r="A3554">
        <v>9882</v>
      </c>
      <c r="B3554" t="s">
        <v>79</v>
      </c>
      <c r="C3554">
        <v>16</v>
      </c>
      <c r="D3554" t="s">
        <v>3214</v>
      </c>
      <c r="E3554">
        <v>3085006</v>
      </c>
      <c r="F3554" t="s">
        <v>5593</v>
      </c>
    </row>
    <row r="3555" spans="1:6" x14ac:dyDescent="0.25">
      <c r="A3555">
        <v>9883</v>
      </c>
      <c r="B3555" t="s">
        <v>79</v>
      </c>
      <c r="C3555">
        <v>16</v>
      </c>
      <c r="D3555" t="s">
        <v>3214</v>
      </c>
      <c r="E3555">
        <v>3021576</v>
      </c>
      <c r="F3555" t="s">
        <v>5594</v>
      </c>
    </row>
    <row r="3556" spans="1:6" x14ac:dyDescent="0.25">
      <c r="A3556">
        <v>9884</v>
      </c>
      <c r="B3556" t="s">
        <v>79</v>
      </c>
      <c r="C3556">
        <v>16</v>
      </c>
      <c r="D3556" t="s">
        <v>3223</v>
      </c>
      <c r="E3556">
        <v>9256005</v>
      </c>
      <c r="F3556" t="s">
        <v>5418</v>
      </c>
    </row>
    <row r="3557" spans="1:6" x14ac:dyDescent="0.25">
      <c r="A3557">
        <v>9885</v>
      </c>
      <c r="B3557" t="s">
        <v>73</v>
      </c>
      <c r="C3557">
        <v>133</v>
      </c>
      <c r="D3557" t="s">
        <v>3223</v>
      </c>
      <c r="E3557">
        <v>9256009</v>
      </c>
      <c r="F3557" t="s">
        <v>5576</v>
      </c>
    </row>
    <row r="3558" spans="1:6" x14ac:dyDescent="0.25">
      <c r="A3558">
        <v>9886</v>
      </c>
      <c r="B3558" t="s">
        <v>15</v>
      </c>
      <c r="C3558">
        <v>119</v>
      </c>
      <c r="D3558" t="s">
        <v>3214</v>
      </c>
      <c r="E3558">
        <v>3504596</v>
      </c>
      <c r="F3558" t="s">
        <v>5595</v>
      </c>
    </row>
    <row r="3559" spans="1:6" x14ac:dyDescent="0.25">
      <c r="A3559">
        <v>9887</v>
      </c>
      <c r="B3559" t="s">
        <v>15</v>
      </c>
      <c r="C3559">
        <v>119</v>
      </c>
      <c r="D3559" t="s">
        <v>3223</v>
      </c>
      <c r="E3559">
        <v>9146046</v>
      </c>
      <c r="F3559" t="s">
        <v>5457</v>
      </c>
    </row>
    <row r="3560" spans="1:6" x14ac:dyDescent="0.25">
      <c r="A3560">
        <v>9888</v>
      </c>
      <c r="B3560" t="s">
        <v>73</v>
      </c>
      <c r="C3560">
        <v>134</v>
      </c>
      <c r="D3560" t="s">
        <v>3220</v>
      </c>
      <c r="E3560" t="s">
        <v>252</v>
      </c>
      <c r="F3560" t="s">
        <v>5596</v>
      </c>
    </row>
    <row r="3561" spans="1:6" x14ac:dyDescent="0.25">
      <c r="A3561">
        <v>9889</v>
      </c>
      <c r="B3561" t="s">
        <v>73</v>
      </c>
      <c r="C3561">
        <v>134</v>
      </c>
      <c r="D3561" t="s">
        <v>3220</v>
      </c>
      <c r="E3561" t="s">
        <v>252</v>
      </c>
      <c r="F3561" t="s">
        <v>5597</v>
      </c>
    </row>
    <row r="3562" spans="1:6" x14ac:dyDescent="0.25">
      <c r="A3562">
        <v>9890</v>
      </c>
      <c r="B3562" t="s">
        <v>73</v>
      </c>
      <c r="C3562">
        <v>134</v>
      </c>
      <c r="D3562" t="s">
        <v>3214</v>
      </c>
      <c r="E3562">
        <v>3069379</v>
      </c>
      <c r="F3562" t="s">
        <v>5598</v>
      </c>
    </row>
    <row r="3563" spans="1:6" x14ac:dyDescent="0.25">
      <c r="A3563">
        <v>9891</v>
      </c>
      <c r="B3563" t="s">
        <v>73</v>
      </c>
      <c r="C3563">
        <v>134</v>
      </c>
      <c r="D3563" t="s">
        <v>3214</v>
      </c>
      <c r="E3563">
        <v>3009222</v>
      </c>
      <c r="F3563" t="s">
        <v>5599</v>
      </c>
    </row>
    <row r="3564" spans="1:6" x14ac:dyDescent="0.25">
      <c r="A3564">
        <v>9892</v>
      </c>
      <c r="B3564" t="s">
        <v>73</v>
      </c>
      <c r="C3564">
        <v>134</v>
      </c>
      <c r="D3564" t="s">
        <v>3223</v>
      </c>
      <c r="E3564">
        <v>9256011</v>
      </c>
      <c r="F3564" t="s">
        <v>5235</v>
      </c>
    </row>
    <row r="3565" spans="1:6" x14ac:dyDescent="0.25">
      <c r="A3565">
        <v>9893</v>
      </c>
      <c r="B3565" t="s">
        <v>73</v>
      </c>
      <c r="C3565">
        <v>135</v>
      </c>
      <c r="D3565" t="s">
        <v>3220</v>
      </c>
      <c r="E3565" t="s">
        <v>252</v>
      </c>
      <c r="F3565" t="s">
        <v>5600</v>
      </c>
    </row>
    <row r="3566" spans="1:6" x14ac:dyDescent="0.25">
      <c r="A3566">
        <v>9894</v>
      </c>
      <c r="B3566" t="s">
        <v>73</v>
      </c>
      <c r="C3566">
        <v>135</v>
      </c>
      <c r="D3566" t="s">
        <v>3214</v>
      </c>
      <c r="E3566">
        <v>3002191</v>
      </c>
      <c r="F3566" t="s">
        <v>5601</v>
      </c>
    </row>
    <row r="3567" spans="1:6" x14ac:dyDescent="0.25">
      <c r="A3567">
        <v>9895</v>
      </c>
      <c r="B3567" t="s">
        <v>11</v>
      </c>
      <c r="C3567">
        <v>101</v>
      </c>
      <c r="D3567" t="s">
        <v>3223</v>
      </c>
      <c r="E3567">
        <v>9136156</v>
      </c>
      <c r="F3567" t="s">
        <v>5543</v>
      </c>
    </row>
    <row r="3568" spans="1:6" x14ac:dyDescent="0.25">
      <c r="A3568">
        <v>9896</v>
      </c>
      <c r="B3568" t="s">
        <v>73</v>
      </c>
      <c r="C3568">
        <v>136</v>
      </c>
      <c r="D3568" t="s">
        <v>3220</v>
      </c>
      <c r="E3568" t="s">
        <v>252</v>
      </c>
      <c r="F3568" t="s">
        <v>5602</v>
      </c>
    </row>
    <row r="3569" spans="1:6" x14ac:dyDescent="0.25">
      <c r="A3569">
        <v>9897</v>
      </c>
      <c r="B3569" t="s">
        <v>73</v>
      </c>
      <c r="C3569">
        <v>89</v>
      </c>
      <c r="D3569" t="s">
        <v>3214</v>
      </c>
      <c r="E3569">
        <v>3069352</v>
      </c>
      <c r="F3569" t="s">
        <v>5603</v>
      </c>
    </row>
    <row r="3570" spans="1:6" x14ac:dyDescent="0.25">
      <c r="A3570">
        <v>9898</v>
      </c>
      <c r="B3570" t="s">
        <v>73</v>
      </c>
      <c r="C3570">
        <v>89</v>
      </c>
      <c r="D3570" t="s">
        <v>3223</v>
      </c>
      <c r="E3570">
        <v>9256006</v>
      </c>
      <c r="F3570" t="s">
        <v>5604</v>
      </c>
    </row>
    <row r="3571" spans="1:6" x14ac:dyDescent="0.25">
      <c r="A3571">
        <v>9899</v>
      </c>
      <c r="B3571" t="s">
        <v>73</v>
      </c>
      <c r="C3571">
        <v>88</v>
      </c>
      <c r="D3571" t="s">
        <v>3220</v>
      </c>
      <c r="E3571" t="s">
        <v>252</v>
      </c>
      <c r="F3571" t="s">
        <v>5605</v>
      </c>
    </row>
    <row r="3572" spans="1:6" x14ac:dyDescent="0.25">
      <c r="A3572">
        <v>9900</v>
      </c>
      <c r="B3572" t="s">
        <v>73</v>
      </c>
      <c r="C3572">
        <v>88</v>
      </c>
      <c r="D3572" t="s">
        <v>3220</v>
      </c>
      <c r="E3572" t="s">
        <v>252</v>
      </c>
      <c r="F3572" t="s">
        <v>5606</v>
      </c>
    </row>
    <row r="3573" spans="1:6" x14ac:dyDescent="0.25">
      <c r="A3573">
        <v>9901</v>
      </c>
      <c r="B3573" t="s">
        <v>73</v>
      </c>
      <c r="C3573">
        <v>88</v>
      </c>
      <c r="D3573" t="s">
        <v>3220</v>
      </c>
      <c r="E3573" t="s">
        <v>252</v>
      </c>
      <c r="F3573" t="s">
        <v>5607</v>
      </c>
    </row>
    <row r="3574" spans="1:6" x14ac:dyDescent="0.25">
      <c r="A3574">
        <v>9902</v>
      </c>
      <c r="B3574" t="s">
        <v>73</v>
      </c>
      <c r="C3574">
        <v>88</v>
      </c>
      <c r="D3574" t="s">
        <v>3214</v>
      </c>
      <c r="E3574">
        <v>3005495</v>
      </c>
      <c r="F3574" t="s">
        <v>5608</v>
      </c>
    </row>
    <row r="3575" spans="1:6" x14ac:dyDescent="0.25">
      <c r="A3575">
        <v>9903</v>
      </c>
      <c r="B3575" t="s">
        <v>73</v>
      </c>
      <c r="C3575">
        <v>92</v>
      </c>
      <c r="D3575" t="s">
        <v>3220</v>
      </c>
      <c r="E3575" t="s">
        <v>252</v>
      </c>
      <c r="F3575" t="s">
        <v>5609</v>
      </c>
    </row>
    <row r="3576" spans="1:6" x14ac:dyDescent="0.25">
      <c r="A3576">
        <v>9904</v>
      </c>
      <c r="B3576" t="s">
        <v>73</v>
      </c>
      <c r="C3576">
        <v>92</v>
      </c>
      <c r="D3576" t="s">
        <v>3220</v>
      </c>
      <c r="E3576" t="s">
        <v>252</v>
      </c>
      <c r="F3576" t="s">
        <v>5610</v>
      </c>
    </row>
    <row r="3577" spans="1:6" x14ac:dyDescent="0.25">
      <c r="A3577">
        <v>9905</v>
      </c>
      <c r="B3577" t="s">
        <v>73</v>
      </c>
      <c r="C3577">
        <v>92</v>
      </c>
      <c r="D3577" t="s">
        <v>3220</v>
      </c>
      <c r="E3577" t="s">
        <v>252</v>
      </c>
      <c r="F3577" t="s">
        <v>5611</v>
      </c>
    </row>
    <row r="3578" spans="1:6" x14ac:dyDescent="0.25">
      <c r="A3578">
        <v>9906</v>
      </c>
      <c r="B3578" t="s">
        <v>73</v>
      </c>
      <c r="C3578">
        <v>92</v>
      </c>
      <c r="D3578" t="s">
        <v>3220</v>
      </c>
      <c r="E3578" t="s">
        <v>252</v>
      </c>
      <c r="F3578" t="s">
        <v>5612</v>
      </c>
    </row>
    <row r="3579" spans="1:6" x14ac:dyDescent="0.25">
      <c r="A3579">
        <v>9907</v>
      </c>
      <c r="B3579" t="s">
        <v>73</v>
      </c>
      <c r="C3579">
        <v>92</v>
      </c>
      <c r="D3579" t="s">
        <v>3214</v>
      </c>
      <c r="E3579">
        <v>3005495</v>
      </c>
      <c r="F3579" t="s">
        <v>5608</v>
      </c>
    </row>
    <row r="3580" spans="1:6" x14ac:dyDescent="0.25">
      <c r="A3580">
        <v>9908</v>
      </c>
      <c r="B3580" t="s">
        <v>73</v>
      </c>
      <c r="C3580">
        <v>92</v>
      </c>
      <c r="D3580" t="s">
        <v>3223</v>
      </c>
      <c r="E3580">
        <v>9256007</v>
      </c>
      <c r="F3580" t="s">
        <v>5613</v>
      </c>
    </row>
    <row r="3581" spans="1:6" x14ac:dyDescent="0.25">
      <c r="A3581">
        <v>9909</v>
      </c>
      <c r="B3581" t="s">
        <v>73</v>
      </c>
      <c r="C3581">
        <v>88</v>
      </c>
      <c r="D3581" t="s">
        <v>3223</v>
      </c>
      <c r="E3581">
        <v>9256006</v>
      </c>
      <c r="F3581" t="s">
        <v>5604</v>
      </c>
    </row>
    <row r="3582" spans="1:6" x14ac:dyDescent="0.25">
      <c r="A3582">
        <v>9910</v>
      </c>
      <c r="B3582" t="s">
        <v>29</v>
      </c>
      <c r="C3582">
        <v>66</v>
      </c>
      <c r="D3582" t="s">
        <v>3220</v>
      </c>
      <c r="E3582" t="s">
        <v>252</v>
      </c>
      <c r="F3582" t="s">
        <v>5614</v>
      </c>
    </row>
    <row r="3583" spans="1:6" x14ac:dyDescent="0.25">
      <c r="A3583">
        <v>9911</v>
      </c>
      <c r="B3583" t="s">
        <v>29</v>
      </c>
      <c r="C3583">
        <v>66</v>
      </c>
      <c r="D3583" t="s">
        <v>3220</v>
      </c>
      <c r="E3583" t="s">
        <v>252</v>
      </c>
      <c r="F3583" t="s">
        <v>5615</v>
      </c>
    </row>
    <row r="3584" spans="1:6" x14ac:dyDescent="0.25">
      <c r="A3584">
        <v>9912</v>
      </c>
      <c r="B3584" t="s">
        <v>29</v>
      </c>
      <c r="C3584">
        <v>66</v>
      </c>
      <c r="D3584" t="s">
        <v>3220</v>
      </c>
      <c r="E3584" t="s">
        <v>252</v>
      </c>
      <c r="F3584" t="s">
        <v>5616</v>
      </c>
    </row>
    <row r="3585" spans="1:6" x14ac:dyDescent="0.25">
      <c r="A3585">
        <v>9913</v>
      </c>
      <c r="B3585" t="s">
        <v>29</v>
      </c>
      <c r="C3585">
        <v>66</v>
      </c>
      <c r="D3585" t="s">
        <v>3214</v>
      </c>
      <c r="E3585">
        <v>3021578</v>
      </c>
      <c r="F3585" t="s">
        <v>5579</v>
      </c>
    </row>
    <row r="3586" spans="1:6" x14ac:dyDescent="0.25">
      <c r="A3586">
        <v>9914</v>
      </c>
      <c r="B3586" t="s">
        <v>29</v>
      </c>
      <c r="C3586">
        <v>67</v>
      </c>
      <c r="D3586" t="s">
        <v>3214</v>
      </c>
      <c r="E3586">
        <v>3021550</v>
      </c>
      <c r="F3586" t="s">
        <v>5144</v>
      </c>
    </row>
    <row r="3587" spans="1:6" x14ac:dyDescent="0.25">
      <c r="A3587">
        <v>9915</v>
      </c>
      <c r="B3587" t="s">
        <v>29</v>
      </c>
      <c r="C3587">
        <v>67</v>
      </c>
      <c r="D3587" t="s">
        <v>3214</v>
      </c>
      <c r="E3587">
        <v>3069348</v>
      </c>
      <c r="F3587" t="s">
        <v>5617</v>
      </c>
    </row>
    <row r="3588" spans="1:6" x14ac:dyDescent="0.25">
      <c r="A3588">
        <v>9916</v>
      </c>
      <c r="B3588" t="s">
        <v>29</v>
      </c>
      <c r="C3588">
        <v>67</v>
      </c>
      <c r="D3588" t="s">
        <v>3214</v>
      </c>
      <c r="E3588">
        <v>3079169</v>
      </c>
      <c r="F3588" t="s">
        <v>5618</v>
      </c>
    </row>
    <row r="3589" spans="1:6" x14ac:dyDescent="0.25">
      <c r="A3589">
        <v>9917</v>
      </c>
      <c r="B3589" t="s">
        <v>29</v>
      </c>
      <c r="C3589">
        <v>67</v>
      </c>
      <c r="D3589" t="s">
        <v>3223</v>
      </c>
      <c r="E3589">
        <v>9256011</v>
      </c>
      <c r="F3589" t="s">
        <v>5235</v>
      </c>
    </row>
    <row r="3590" spans="1:6" x14ac:dyDescent="0.25">
      <c r="A3590">
        <v>9918</v>
      </c>
      <c r="B3590" t="s">
        <v>15</v>
      </c>
      <c r="C3590">
        <v>120</v>
      </c>
      <c r="D3590" t="s">
        <v>3214</v>
      </c>
      <c r="E3590">
        <v>3005476</v>
      </c>
      <c r="F3590" t="s">
        <v>5619</v>
      </c>
    </row>
    <row r="3591" spans="1:6" x14ac:dyDescent="0.25">
      <c r="A3591">
        <v>9919</v>
      </c>
      <c r="B3591" t="s">
        <v>15</v>
      </c>
      <c r="C3591">
        <v>122</v>
      </c>
      <c r="D3591" t="s">
        <v>3220</v>
      </c>
      <c r="E3591" t="s">
        <v>252</v>
      </c>
      <c r="F3591" t="s">
        <v>5620</v>
      </c>
    </row>
    <row r="3592" spans="1:6" x14ac:dyDescent="0.25">
      <c r="A3592">
        <v>9920</v>
      </c>
      <c r="B3592" t="s">
        <v>73</v>
      </c>
      <c r="C3592">
        <v>137</v>
      </c>
      <c r="D3592" t="s">
        <v>3214</v>
      </c>
      <c r="E3592">
        <v>3069382</v>
      </c>
      <c r="F3592" t="s">
        <v>5621</v>
      </c>
    </row>
    <row r="3593" spans="1:6" x14ac:dyDescent="0.25">
      <c r="A3593">
        <v>9921</v>
      </c>
      <c r="B3593" t="s">
        <v>73</v>
      </c>
      <c r="C3593">
        <v>137</v>
      </c>
      <c r="D3593" t="s">
        <v>3223</v>
      </c>
      <c r="E3593">
        <v>9256011</v>
      </c>
      <c r="F3593" t="s">
        <v>5235</v>
      </c>
    </row>
    <row r="3594" spans="1:6" x14ac:dyDescent="0.25">
      <c r="A3594">
        <v>9922</v>
      </c>
      <c r="B3594" t="s">
        <v>15</v>
      </c>
      <c r="C3594">
        <v>121</v>
      </c>
      <c r="D3594" t="s">
        <v>3220</v>
      </c>
      <c r="E3594" t="s">
        <v>252</v>
      </c>
      <c r="F3594" t="s">
        <v>5622</v>
      </c>
    </row>
    <row r="3595" spans="1:6" x14ac:dyDescent="0.25">
      <c r="A3595">
        <v>9923</v>
      </c>
      <c r="B3595" t="s">
        <v>15</v>
      </c>
      <c r="C3595">
        <v>120</v>
      </c>
      <c r="D3595" t="s">
        <v>3214</v>
      </c>
      <c r="E3595">
        <v>2027181</v>
      </c>
      <c r="F3595" t="s">
        <v>5623</v>
      </c>
    </row>
    <row r="3596" spans="1:6" x14ac:dyDescent="0.25">
      <c r="A3596">
        <v>9924</v>
      </c>
      <c r="B3596" t="s">
        <v>15</v>
      </c>
      <c r="C3596">
        <v>120</v>
      </c>
      <c r="D3596" t="s">
        <v>3223</v>
      </c>
      <c r="E3596">
        <v>9146047</v>
      </c>
      <c r="F3596" t="s">
        <v>5246</v>
      </c>
    </row>
    <row r="3597" spans="1:6" x14ac:dyDescent="0.25">
      <c r="A3597">
        <v>9925</v>
      </c>
      <c r="B3597" t="s">
        <v>101</v>
      </c>
      <c r="C3597">
        <v>1</v>
      </c>
      <c r="D3597" t="s">
        <v>3223</v>
      </c>
      <c r="E3597">
        <v>9267001</v>
      </c>
      <c r="F3597" t="s">
        <v>5532</v>
      </c>
    </row>
    <row r="3598" spans="1:6" x14ac:dyDescent="0.25">
      <c r="A3598">
        <v>9926</v>
      </c>
      <c r="B3598" t="s">
        <v>73</v>
      </c>
      <c r="C3598">
        <v>138</v>
      </c>
      <c r="D3598" t="s">
        <v>3214</v>
      </c>
      <c r="E3598">
        <v>3507850</v>
      </c>
      <c r="F3598" t="s">
        <v>5624</v>
      </c>
    </row>
    <row r="3599" spans="1:6" x14ac:dyDescent="0.25">
      <c r="A3599">
        <v>9927</v>
      </c>
      <c r="B3599" t="s">
        <v>101</v>
      </c>
      <c r="C3599">
        <v>2</v>
      </c>
      <c r="D3599" t="s">
        <v>3223</v>
      </c>
      <c r="E3599">
        <v>9267001</v>
      </c>
      <c r="F3599" t="s">
        <v>5532</v>
      </c>
    </row>
    <row r="3600" spans="1:6" x14ac:dyDescent="0.25">
      <c r="A3600">
        <v>9928</v>
      </c>
      <c r="B3600" t="s">
        <v>101</v>
      </c>
      <c r="C3600">
        <v>3</v>
      </c>
      <c r="D3600" t="s">
        <v>3223</v>
      </c>
      <c r="E3600">
        <v>9267001</v>
      </c>
      <c r="F3600" t="s">
        <v>5532</v>
      </c>
    </row>
    <row r="3601" spans="1:6" x14ac:dyDescent="0.25">
      <c r="A3601">
        <v>9929</v>
      </c>
      <c r="B3601" t="s">
        <v>101</v>
      </c>
      <c r="C3601">
        <v>4</v>
      </c>
      <c r="D3601" t="s">
        <v>3223</v>
      </c>
      <c r="E3601">
        <v>9267001</v>
      </c>
      <c r="F3601" t="s">
        <v>5532</v>
      </c>
    </row>
    <row r="3602" spans="1:6" x14ac:dyDescent="0.25">
      <c r="A3602">
        <v>9930</v>
      </c>
      <c r="B3602" t="s">
        <v>101</v>
      </c>
      <c r="C3602">
        <v>5</v>
      </c>
      <c r="D3602" t="s">
        <v>3223</v>
      </c>
      <c r="E3602">
        <v>9267001</v>
      </c>
      <c r="F3602" t="s">
        <v>5532</v>
      </c>
    </row>
    <row r="3603" spans="1:6" x14ac:dyDescent="0.25">
      <c r="A3603">
        <v>9931</v>
      </c>
      <c r="B3603" t="s">
        <v>101</v>
      </c>
      <c r="C3603">
        <v>6</v>
      </c>
      <c r="D3603" t="s">
        <v>3223</v>
      </c>
      <c r="E3603">
        <v>9267001</v>
      </c>
      <c r="F3603" t="s">
        <v>5532</v>
      </c>
    </row>
    <row r="3604" spans="1:6" x14ac:dyDescent="0.25">
      <c r="A3604">
        <v>9932</v>
      </c>
      <c r="B3604" t="s">
        <v>101</v>
      </c>
      <c r="C3604">
        <v>11</v>
      </c>
      <c r="D3604" t="s">
        <v>3223</v>
      </c>
      <c r="E3604">
        <v>9267001</v>
      </c>
      <c r="F3604" t="s">
        <v>5532</v>
      </c>
    </row>
    <row r="3605" spans="1:6" x14ac:dyDescent="0.25">
      <c r="A3605">
        <v>9933</v>
      </c>
      <c r="B3605" t="s">
        <v>15</v>
      </c>
      <c r="C3605">
        <v>121</v>
      </c>
      <c r="D3605" t="s">
        <v>3214</v>
      </c>
      <c r="E3605">
        <v>3053992</v>
      </c>
      <c r="F3605" t="s">
        <v>5625</v>
      </c>
    </row>
    <row r="3606" spans="1:6" x14ac:dyDescent="0.25">
      <c r="A3606">
        <v>9934</v>
      </c>
      <c r="B3606" t="s">
        <v>15</v>
      </c>
      <c r="C3606">
        <v>121</v>
      </c>
      <c r="D3606" t="s">
        <v>3214</v>
      </c>
      <c r="E3606">
        <v>3053463</v>
      </c>
      <c r="F3606" t="s">
        <v>5626</v>
      </c>
    </row>
    <row r="3607" spans="1:6" x14ac:dyDescent="0.25">
      <c r="A3607">
        <v>9935</v>
      </c>
      <c r="B3607" t="s">
        <v>15</v>
      </c>
      <c r="C3607">
        <v>121</v>
      </c>
      <c r="D3607" t="s">
        <v>3223</v>
      </c>
      <c r="E3607">
        <v>9146047</v>
      </c>
      <c r="F3607" t="s">
        <v>5246</v>
      </c>
    </row>
    <row r="3608" spans="1:6" x14ac:dyDescent="0.25">
      <c r="A3608">
        <v>9936</v>
      </c>
      <c r="B3608" t="s">
        <v>11</v>
      </c>
      <c r="C3608">
        <v>261</v>
      </c>
      <c r="D3608" t="s">
        <v>3214</v>
      </c>
      <c r="E3608">
        <v>3069372</v>
      </c>
      <c r="F3608" t="s">
        <v>5627</v>
      </c>
    </row>
    <row r="3609" spans="1:6" x14ac:dyDescent="0.25">
      <c r="A3609">
        <v>9937</v>
      </c>
      <c r="B3609" t="s">
        <v>11</v>
      </c>
      <c r="C3609">
        <v>261</v>
      </c>
      <c r="D3609" t="s">
        <v>3223</v>
      </c>
      <c r="E3609">
        <v>9136157</v>
      </c>
      <c r="F3609" t="s">
        <v>5591</v>
      </c>
    </row>
    <row r="3610" spans="1:6" x14ac:dyDescent="0.25">
      <c r="A3610">
        <v>9938</v>
      </c>
      <c r="B3610" t="s">
        <v>11</v>
      </c>
      <c r="C3610">
        <v>262</v>
      </c>
      <c r="D3610" t="s">
        <v>3214</v>
      </c>
      <c r="E3610">
        <v>3507846</v>
      </c>
      <c r="F3610" t="s">
        <v>5628</v>
      </c>
    </row>
    <row r="3611" spans="1:6" x14ac:dyDescent="0.25">
      <c r="A3611">
        <v>9939</v>
      </c>
      <c r="B3611" t="s">
        <v>11</v>
      </c>
      <c r="C3611">
        <v>262</v>
      </c>
      <c r="D3611" t="s">
        <v>3223</v>
      </c>
      <c r="E3611">
        <v>9136157</v>
      </c>
      <c r="F3611" t="s">
        <v>5591</v>
      </c>
    </row>
    <row r="3612" spans="1:6" x14ac:dyDescent="0.25">
      <c r="A3612">
        <v>9940</v>
      </c>
      <c r="B3612" t="s">
        <v>73</v>
      </c>
      <c r="C3612">
        <v>139</v>
      </c>
      <c r="D3612" t="s">
        <v>3214</v>
      </c>
      <c r="E3612">
        <v>3051774</v>
      </c>
      <c r="F3612" t="s">
        <v>5629</v>
      </c>
    </row>
    <row r="3613" spans="1:6" x14ac:dyDescent="0.25">
      <c r="A3613">
        <v>9941</v>
      </c>
      <c r="B3613" t="s">
        <v>73</v>
      </c>
      <c r="C3613">
        <v>139</v>
      </c>
      <c r="D3613" t="s">
        <v>3214</v>
      </c>
      <c r="E3613">
        <v>3053462</v>
      </c>
      <c r="F3613" t="s">
        <v>5630</v>
      </c>
    </row>
    <row r="3614" spans="1:6" x14ac:dyDescent="0.25">
      <c r="A3614">
        <v>9942</v>
      </c>
      <c r="B3614" t="s">
        <v>73</v>
      </c>
      <c r="C3614">
        <v>139</v>
      </c>
      <c r="D3614" t="s">
        <v>3214</v>
      </c>
      <c r="E3614">
        <v>2062079</v>
      </c>
      <c r="F3614" t="s">
        <v>5631</v>
      </c>
    </row>
    <row r="3615" spans="1:6" x14ac:dyDescent="0.25">
      <c r="A3615">
        <v>9943</v>
      </c>
      <c r="B3615" t="s">
        <v>73</v>
      </c>
      <c r="C3615">
        <v>139</v>
      </c>
      <c r="D3615" t="s">
        <v>3214</v>
      </c>
      <c r="E3615">
        <v>3078997</v>
      </c>
      <c r="F3615" t="s">
        <v>5632</v>
      </c>
    </row>
    <row r="3616" spans="1:6" x14ac:dyDescent="0.25">
      <c r="A3616">
        <v>9944</v>
      </c>
      <c r="B3616" t="s">
        <v>73</v>
      </c>
      <c r="C3616">
        <v>139</v>
      </c>
      <c r="D3616" t="s">
        <v>3214</v>
      </c>
      <c r="E3616">
        <v>3055299</v>
      </c>
      <c r="F3616" t="s">
        <v>5633</v>
      </c>
    </row>
    <row r="3617" spans="1:6" x14ac:dyDescent="0.25">
      <c r="A3617">
        <v>9945</v>
      </c>
      <c r="B3617" t="s">
        <v>73</v>
      </c>
      <c r="C3617">
        <v>139</v>
      </c>
      <c r="D3617" t="s">
        <v>3214</v>
      </c>
      <c r="E3617">
        <v>3049184</v>
      </c>
      <c r="F3617" t="s">
        <v>5634</v>
      </c>
    </row>
    <row r="3618" spans="1:6" x14ac:dyDescent="0.25">
      <c r="A3618">
        <v>9946</v>
      </c>
      <c r="B3618" t="s">
        <v>73</v>
      </c>
      <c r="C3618">
        <v>139</v>
      </c>
      <c r="D3618" t="s">
        <v>3214</v>
      </c>
      <c r="E3618">
        <v>3058937</v>
      </c>
      <c r="F3618" t="s">
        <v>5635</v>
      </c>
    </row>
    <row r="3619" spans="1:6" x14ac:dyDescent="0.25">
      <c r="A3619">
        <v>9947</v>
      </c>
      <c r="B3619" t="s">
        <v>73</v>
      </c>
      <c r="C3619">
        <v>139</v>
      </c>
      <c r="D3619" t="s">
        <v>3214</v>
      </c>
      <c r="E3619">
        <v>3070680</v>
      </c>
      <c r="F3619" t="s">
        <v>5636</v>
      </c>
    </row>
    <row r="3620" spans="1:6" x14ac:dyDescent="0.25">
      <c r="A3620">
        <v>9948</v>
      </c>
      <c r="B3620" t="s">
        <v>73</v>
      </c>
      <c r="C3620">
        <v>139</v>
      </c>
      <c r="D3620" t="s">
        <v>3214</v>
      </c>
      <c r="E3620">
        <v>2034067</v>
      </c>
      <c r="F3620" t="s">
        <v>5637</v>
      </c>
    </row>
    <row r="3621" spans="1:6" x14ac:dyDescent="0.25">
      <c r="A3621">
        <v>9949</v>
      </c>
      <c r="B3621" t="s">
        <v>73</v>
      </c>
      <c r="C3621">
        <v>139</v>
      </c>
      <c r="D3621" t="s">
        <v>3214</v>
      </c>
      <c r="E3621">
        <v>2014281</v>
      </c>
      <c r="F3621" t="s">
        <v>5638</v>
      </c>
    </row>
    <row r="3622" spans="1:6" x14ac:dyDescent="0.25">
      <c r="A3622">
        <v>9950</v>
      </c>
      <c r="B3622" t="s">
        <v>73</v>
      </c>
      <c r="C3622">
        <v>139</v>
      </c>
      <c r="D3622" t="s">
        <v>3223</v>
      </c>
      <c r="E3622">
        <v>9256011</v>
      </c>
      <c r="F3622" t="s">
        <v>5235</v>
      </c>
    </row>
    <row r="3623" spans="1:6" x14ac:dyDescent="0.25">
      <c r="A3623">
        <v>9961</v>
      </c>
      <c r="B3623" t="s">
        <v>73</v>
      </c>
      <c r="C3623">
        <v>140</v>
      </c>
      <c r="D3623" t="s">
        <v>3220</v>
      </c>
      <c r="E3623" t="s">
        <v>252</v>
      </c>
      <c r="F3623" t="s">
        <v>5639</v>
      </c>
    </row>
    <row r="3624" spans="1:6" x14ac:dyDescent="0.25">
      <c r="A3624">
        <v>9962</v>
      </c>
      <c r="B3624" t="s">
        <v>73</v>
      </c>
      <c r="C3624">
        <v>140</v>
      </c>
      <c r="D3624" t="s">
        <v>3220</v>
      </c>
      <c r="E3624" t="s">
        <v>252</v>
      </c>
      <c r="F3624" t="s">
        <v>5640</v>
      </c>
    </row>
    <row r="3625" spans="1:6" x14ac:dyDescent="0.25">
      <c r="A3625">
        <v>9963</v>
      </c>
      <c r="B3625" t="s">
        <v>73</v>
      </c>
      <c r="C3625">
        <v>175</v>
      </c>
      <c r="D3625" t="s">
        <v>3214</v>
      </c>
      <c r="E3625">
        <v>8256111</v>
      </c>
      <c r="F3625" t="s">
        <v>5641</v>
      </c>
    </row>
    <row r="3626" spans="1:6" x14ac:dyDescent="0.25">
      <c r="A3626">
        <v>9964</v>
      </c>
      <c r="B3626" t="s">
        <v>73</v>
      </c>
      <c r="C3626">
        <v>175</v>
      </c>
      <c r="D3626" t="s">
        <v>3214</v>
      </c>
      <c r="E3626">
        <v>8256112</v>
      </c>
      <c r="F3626" t="s">
        <v>5642</v>
      </c>
    </row>
    <row r="3627" spans="1:6" x14ac:dyDescent="0.25">
      <c r="A3627">
        <v>9965</v>
      </c>
      <c r="B3627" t="s">
        <v>73</v>
      </c>
      <c r="C3627">
        <v>175</v>
      </c>
      <c r="D3627" t="s">
        <v>3223</v>
      </c>
      <c r="E3627">
        <v>9256012</v>
      </c>
      <c r="F3627" t="s">
        <v>5643</v>
      </c>
    </row>
    <row r="3628" spans="1:6" x14ac:dyDescent="0.25">
      <c r="A3628">
        <v>9969</v>
      </c>
      <c r="B3628" t="s">
        <v>11</v>
      </c>
      <c r="C3628">
        <v>264</v>
      </c>
      <c r="D3628" t="s">
        <v>3220</v>
      </c>
      <c r="E3628" t="s">
        <v>252</v>
      </c>
      <c r="F3628" t="s">
        <v>5644</v>
      </c>
    </row>
    <row r="3629" spans="1:6" x14ac:dyDescent="0.25">
      <c r="A3629">
        <v>9970</v>
      </c>
      <c r="B3629" t="s">
        <v>11</v>
      </c>
      <c r="C3629">
        <v>264</v>
      </c>
      <c r="D3629" t="s">
        <v>3214</v>
      </c>
      <c r="E3629">
        <v>3002158</v>
      </c>
      <c r="F3629" t="s">
        <v>5486</v>
      </c>
    </row>
    <row r="3630" spans="1:6" x14ac:dyDescent="0.25">
      <c r="A3630">
        <v>9971</v>
      </c>
      <c r="B3630" t="s">
        <v>11</v>
      </c>
      <c r="C3630">
        <v>264</v>
      </c>
      <c r="D3630" t="s">
        <v>3214</v>
      </c>
      <c r="E3630">
        <v>3005470</v>
      </c>
      <c r="F3630" t="s">
        <v>5645</v>
      </c>
    </row>
    <row r="3631" spans="1:6" x14ac:dyDescent="0.25">
      <c r="A3631">
        <v>9972</v>
      </c>
      <c r="B3631" t="s">
        <v>11</v>
      </c>
      <c r="C3631">
        <v>264</v>
      </c>
      <c r="D3631" t="s">
        <v>3223</v>
      </c>
      <c r="E3631">
        <v>9136156</v>
      </c>
      <c r="F3631" t="s">
        <v>5543</v>
      </c>
    </row>
    <row r="3632" spans="1:6" x14ac:dyDescent="0.25">
      <c r="A3632">
        <v>9975</v>
      </c>
      <c r="B3632" t="s">
        <v>73</v>
      </c>
      <c r="C3632">
        <v>141</v>
      </c>
      <c r="D3632" t="s">
        <v>3214</v>
      </c>
      <c r="E3632">
        <v>3053464</v>
      </c>
      <c r="F3632" t="s">
        <v>5646</v>
      </c>
    </row>
    <row r="3633" spans="1:6" x14ac:dyDescent="0.25">
      <c r="A3633">
        <v>9976</v>
      </c>
      <c r="B3633" t="s">
        <v>73</v>
      </c>
      <c r="C3633">
        <v>141</v>
      </c>
      <c r="D3633" t="s">
        <v>3223</v>
      </c>
      <c r="E3633">
        <v>9256012</v>
      </c>
      <c r="F3633" t="s">
        <v>5647</v>
      </c>
    </row>
    <row r="3634" spans="1:6" x14ac:dyDescent="0.25">
      <c r="A3634">
        <v>9977</v>
      </c>
      <c r="B3634" t="s">
        <v>73</v>
      </c>
      <c r="C3634">
        <v>142</v>
      </c>
      <c r="D3634" t="s">
        <v>3220</v>
      </c>
      <c r="E3634" t="s">
        <v>252</v>
      </c>
      <c r="F3634" t="s">
        <v>5648</v>
      </c>
    </row>
    <row r="3635" spans="1:6" x14ac:dyDescent="0.25">
      <c r="A3635">
        <v>9978</v>
      </c>
      <c r="B3635" t="s">
        <v>73</v>
      </c>
      <c r="C3635">
        <v>142</v>
      </c>
      <c r="D3635" t="s">
        <v>3214</v>
      </c>
      <c r="E3635">
        <v>3078041</v>
      </c>
      <c r="F3635" t="s">
        <v>5649</v>
      </c>
    </row>
    <row r="3636" spans="1:6" x14ac:dyDescent="0.25">
      <c r="A3636">
        <v>9979</v>
      </c>
      <c r="B3636" t="s">
        <v>73</v>
      </c>
      <c r="C3636">
        <v>142</v>
      </c>
      <c r="D3636" t="s">
        <v>3223</v>
      </c>
      <c r="E3636">
        <v>9256008</v>
      </c>
      <c r="F3636" t="s">
        <v>5231</v>
      </c>
    </row>
    <row r="3637" spans="1:6" x14ac:dyDescent="0.25">
      <c r="A3637">
        <v>9980</v>
      </c>
      <c r="B3637" t="s">
        <v>73</v>
      </c>
      <c r="C3637">
        <v>143</v>
      </c>
      <c r="D3637" t="s">
        <v>3214</v>
      </c>
      <c r="E3637">
        <v>3100978</v>
      </c>
      <c r="F3637" t="s">
        <v>5650</v>
      </c>
    </row>
    <row r="3638" spans="1:6" x14ac:dyDescent="0.25">
      <c r="A3638">
        <v>9981</v>
      </c>
      <c r="B3638" t="s">
        <v>73</v>
      </c>
      <c r="C3638">
        <v>143</v>
      </c>
      <c r="D3638" t="s">
        <v>3223</v>
      </c>
      <c r="E3638">
        <v>9256009</v>
      </c>
      <c r="F3638" t="s">
        <v>5576</v>
      </c>
    </row>
    <row r="3639" spans="1:6" x14ac:dyDescent="0.25">
      <c r="A3639">
        <v>9982</v>
      </c>
      <c r="B3639" t="s">
        <v>73</v>
      </c>
      <c r="C3639">
        <v>175</v>
      </c>
      <c r="D3639" t="s">
        <v>3223</v>
      </c>
      <c r="E3639">
        <v>9256013</v>
      </c>
      <c r="F3639" t="s">
        <v>5651</v>
      </c>
    </row>
    <row r="3640" spans="1:6" x14ac:dyDescent="0.25">
      <c r="A3640">
        <v>9983</v>
      </c>
      <c r="B3640" t="s">
        <v>73</v>
      </c>
      <c r="C3640">
        <v>148</v>
      </c>
      <c r="D3640" t="s">
        <v>3214</v>
      </c>
      <c r="E3640">
        <v>3053459</v>
      </c>
      <c r="F3640" t="s">
        <v>5652</v>
      </c>
    </row>
    <row r="3641" spans="1:6" x14ac:dyDescent="0.25">
      <c r="A3641">
        <v>9984</v>
      </c>
      <c r="B3641" t="s">
        <v>101</v>
      </c>
      <c r="C3641">
        <v>12</v>
      </c>
      <c r="D3641" t="s">
        <v>3220</v>
      </c>
      <c r="E3641" t="s">
        <v>252</v>
      </c>
      <c r="F3641" t="s">
        <v>5653</v>
      </c>
    </row>
    <row r="3642" spans="1:6" x14ac:dyDescent="0.25">
      <c r="A3642">
        <v>9985</v>
      </c>
      <c r="B3642" t="s">
        <v>101</v>
      </c>
      <c r="C3642">
        <v>12</v>
      </c>
      <c r="D3642" t="s">
        <v>3214</v>
      </c>
      <c r="E3642">
        <v>3064382</v>
      </c>
      <c r="F3642" t="s">
        <v>5654</v>
      </c>
    </row>
    <row r="3643" spans="1:6" x14ac:dyDescent="0.25">
      <c r="A3643">
        <v>9986</v>
      </c>
      <c r="B3643" t="s">
        <v>101</v>
      </c>
      <c r="C3643">
        <v>12</v>
      </c>
      <c r="D3643" t="s">
        <v>3214</v>
      </c>
      <c r="E3643">
        <v>3005512</v>
      </c>
      <c r="F3643" t="s">
        <v>5529</v>
      </c>
    </row>
    <row r="3644" spans="1:6" x14ac:dyDescent="0.25">
      <c r="A3644">
        <v>9987</v>
      </c>
      <c r="B3644" t="s">
        <v>101</v>
      </c>
      <c r="C3644">
        <v>12</v>
      </c>
      <c r="D3644" t="s">
        <v>3223</v>
      </c>
      <c r="E3644">
        <v>9267001</v>
      </c>
      <c r="F3644" t="s">
        <v>5532</v>
      </c>
    </row>
    <row r="3645" spans="1:6" x14ac:dyDescent="0.25">
      <c r="A3645">
        <v>9988</v>
      </c>
      <c r="B3645" t="s">
        <v>11</v>
      </c>
      <c r="C3645">
        <v>265</v>
      </c>
      <c r="D3645" t="s">
        <v>3214</v>
      </c>
      <c r="E3645">
        <v>3069386</v>
      </c>
      <c r="F3645" t="s">
        <v>5655</v>
      </c>
    </row>
    <row r="3646" spans="1:6" x14ac:dyDescent="0.25">
      <c r="A3646">
        <v>9989</v>
      </c>
      <c r="B3646" t="s">
        <v>11</v>
      </c>
      <c r="C3646">
        <v>265</v>
      </c>
      <c r="D3646" t="s">
        <v>3223</v>
      </c>
      <c r="E3646">
        <v>9136146</v>
      </c>
      <c r="F3646" t="s">
        <v>5656</v>
      </c>
    </row>
    <row r="3647" spans="1:6" x14ac:dyDescent="0.25">
      <c r="A3647">
        <v>9990</v>
      </c>
      <c r="B3647" t="s">
        <v>15</v>
      </c>
      <c r="C3647">
        <v>123</v>
      </c>
      <c r="D3647" t="s">
        <v>3214</v>
      </c>
      <c r="E3647">
        <v>3021579</v>
      </c>
      <c r="F3647" t="s">
        <v>5657</v>
      </c>
    </row>
    <row r="3648" spans="1:6" x14ac:dyDescent="0.25">
      <c r="A3648">
        <v>9991</v>
      </c>
      <c r="B3648" t="s">
        <v>15</v>
      </c>
      <c r="C3648">
        <v>123</v>
      </c>
      <c r="D3648" t="s">
        <v>3214</v>
      </c>
      <c r="E3648">
        <v>3058938</v>
      </c>
      <c r="F3648" t="s">
        <v>5658</v>
      </c>
    </row>
    <row r="3649" spans="1:6" x14ac:dyDescent="0.25">
      <c r="A3649">
        <v>9992</v>
      </c>
      <c r="B3649" t="s">
        <v>15</v>
      </c>
      <c r="C3649">
        <v>123</v>
      </c>
      <c r="D3649" t="s">
        <v>3214</v>
      </c>
      <c r="E3649">
        <v>3058939</v>
      </c>
      <c r="F3649" t="s">
        <v>5659</v>
      </c>
    </row>
    <row r="3650" spans="1:6" x14ac:dyDescent="0.25">
      <c r="A3650">
        <v>9993</v>
      </c>
      <c r="B3650" t="s">
        <v>15</v>
      </c>
      <c r="C3650">
        <v>123</v>
      </c>
      <c r="D3650" t="s">
        <v>3214</v>
      </c>
      <c r="E3650">
        <v>3058940</v>
      </c>
      <c r="F3650" t="s">
        <v>5660</v>
      </c>
    </row>
    <row r="3651" spans="1:6" x14ac:dyDescent="0.25">
      <c r="A3651">
        <v>9994</v>
      </c>
      <c r="B3651" t="s">
        <v>15</v>
      </c>
      <c r="C3651">
        <v>123</v>
      </c>
      <c r="D3651" t="s">
        <v>3214</v>
      </c>
      <c r="E3651">
        <v>3400132</v>
      </c>
      <c r="F3651" t="s">
        <v>5661</v>
      </c>
    </row>
    <row r="3652" spans="1:6" x14ac:dyDescent="0.25">
      <c r="A3652">
        <v>9995</v>
      </c>
      <c r="B3652" t="s">
        <v>15</v>
      </c>
      <c r="C3652">
        <v>123</v>
      </c>
      <c r="D3652" t="s">
        <v>3214</v>
      </c>
      <c r="E3652">
        <v>3400135</v>
      </c>
      <c r="F3652" t="s">
        <v>5662</v>
      </c>
    </row>
    <row r="3653" spans="1:6" x14ac:dyDescent="0.25">
      <c r="A3653">
        <v>9996</v>
      </c>
      <c r="B3653" t="s">
        <v>15</v>
      </c>
      <c r="C3653">
        <v>123</v>
      </c>
      <c r="D3653" t="s">
        <v>3223</v>
      </c>
      <c r="E3653">
        <v>9146047</v>
      </c>
      <c r="F3653" t="s">
        <v>5246</v>
      </c>
    </row>
    <row r="3654" spans="1:6" x14ac:dyDescent="0.25">
      <c r="A3654">
        <v>9997</v>
      </c>
      <c r="B3654" t="s">
        <v>37</v>
      </c>
      <c r="C3654">
        <v>27</v>
      </c>
      <c r="D3654" t="s">
        <v>3220</v>
      </c>
      <c r="E3654" t="s">
        <v>252</v>
      </c>
      <c r="F3654" t="s">
        <v>5663</v>
      </c>
    </row>
    <row r="3655" spans="1:6" x14ac:dyDescent="0.25">
      <c r="A3655">
        <v>9998</v>
      </c>
      <c r="B3655" t="s">
        <v>37</v>
      </c>
      <c r="C3655">
        <v>27</v>
      </c>
      <c r="D3655" t="s">
        <v>3223</v>
      </c>
      <c r="E3655">
        <v>9256006</v>
      </c>
      <c r="F3655" t="s">
        <v>5604</v>
      </c>
    </row>
    <row r="3656" spans="1:6" x14ac:dyDescent="0.25">
      <c r="A3656">
        <v>9999</v>
      </c>
      <c r="B3656" t="s">
        <v>37</v>
      </c>
      <c r="C3656">
        <v>27</v>
      </c>
      <c r="D3656" t="s">
        <v>3223</v>
      </c>
      <c r="E3656">
        <v>9256007</v>
      </c>
      <c r="F3656" t="s">
        <v>5613</v>
      </c>
    </row>
    <row r="3657" spans="1:6" x14ac:dyDescent="0.25">
      <c r="A3657">
        <v>10000</v>
      </c>
      <c r="B3657" t="s">
        <v>73</v>
      </c>
      <c r="C3657">
        <v>145</v>
      </c>
      <c r="D3657" t="s">
        <v>3214</v>
      </c>
      <c r="E3657">
        <v>3507852</v>
      </c>
      <c r="F3657" t="s">
        <v>5664</v>
      </c>
    </row>
    <row r="3658" spans="1:6" x14ac:dyDescent="0.25">
      <c r="A3658">
        <v>10001</v>
      </c>
      <c r="B3658" t="s">
        <v>73</v>
      </c>
      <c r="C3658">
        <v>145</v>
      </c>
      <c r="D3658" t="s">
        <v>3223</v>
      </c>
      <c r="E3658">
        <v>9256009</v>
      </c>
      <c r="F3658" t="s">
        <v>5576</v>
      </c>
    </row>
    <row r="3659" spans="1:6" x14ac:dyDescent="0.25">
      <c r="A3659">
        <v>10002</v>
      </c>
      <c r="B3659" t="s">
        <v>11</v>
      </c>
      <c r="C3659">
        <v>266</v>
      </c>
      <c r="D3659" t="s">
        <v>3214</v>
      </c>
      <c r="E3659">
        <v>3069387</v>
      </c>
      <c r="F3659" t="s">
        <v>5665</v>
      </c>
    </row>
    <row r="3660" spans="1:6" x14ac:dyDescent="0.25">
      <c r="A3660">
        <v>10003</v>
      </c>
      <c r="B3660" t="s">
        <v>11</v>
      </c>
      <c r="C3660">
        <v>266</v>
      </c>
      <c r="D3660" t="s">
        <v>3223</v>
      </c>
      <c r="E3660">
        <v>9136146</v>
      </c>
      <c r="F3660" t="s">
        <v>5656</v>
      </c>
    </row>
    <row r="3661" spans="1:6" x14ac:dyDescent="0.25">
      <c r="A3661">
        <v>10004</v>
      </c>
      <c r="B3661" t="s">
        <v>99</v>
      </c>
      <c r="C3661">
        <v>3</v>
      </c>
      <c r="D3661" t="s">
        <v>3214</v>
      </c>
      <c r="E3661">
        <v>3022385</v>
      </c>
      <c r="F3661" t="s">
        <v>5666</v>
      </c>
    </row>
    <row r="3662" spans="1:6" x14ac:dyDescent="0.25">
      <c r="A3662">
        <v>10005</v>
      </c>
      <c r="B3662" t="s">
        <v>99</v>
      </c>
      <c r="C3662">
        <v>3</v>
      </c>
      <c r="D3662" t="s">
        <v>3223</v>
      </c>
      <c r="E3662">
        <v>9256011</v>
      </c>
      <c r="F3662" t="s">
        <v>5235</v>
      </c>
    </row>
    <row r="3663" spans="1:6" x14ac:dyDescent="0.25">
      <c r="A3663">
        <v>10006</v>
      </c>
      <c r="B3663" t="s">
        <v>11</v>
      </c>
      <c r="C3663">
        <v>267</v>
      </c>
      <c r="D3663" t="s">
        <v>3214</v>
      </c>
      <c r="E3663">
        <v>3507817</v>
      </c>
      <c r="F3663" t="s">
        <v>5667</v>
      </c>
    </row>
    <row r="3664" spans="1:6" x14ac:dyDescent="0.25">
      <c r="A3664">
        <v>10007</v>
      </c>
      <c r="B3664" t="s">
        <v>11</v>
      </c>
      <c r="C3664">
        <v>267</v>
      </c>
      <c r="D3664" t="s">
        <v>3223</v>
      </c>
      <c r="E3664">
        <v>9136146</v>
      </c>
      <c r="F3664" t="s">
        <v>5656</v>
      </c>
    </row>
    <row r="3665" spans="1:6" x14ac:dyDescent="0.25">
      <c r="A3665">
        <v>10008</v>
      </c>
      <c r="B3665" t="s">
        <v>11</v>
      </c>
      <c r="C3665">
        <v>268</v>
      </c>
      <c r="D3665" t="s">
        <v>3214</v>
      </c>
      <c r="E3665">
        <v>3100962</v>
      </c>
      <c r="F3665" t="s">
        <v>5369</v>
      </c>
    </row>
    <row r="3666" spans="1:6" x14ac:dyDescent="0.25">
      <c r="A3666">
        <v>10009</v>
      </c>
      <c r="B3666" t="s">
        <v>11</v>
      </c>
      <c r="C3666">
        <v>268</v>
      </c>
      <c r="D3666" t="s">
        <v>3223</v>
      </c>
      <c r="E3666">
        <v>9136146</v>
      </c>
      <c r="F3666" t="s">
        <v>5656</v>
      </c>
    </row>
    <row r="3667" spans="1:6" x14ac:dyDescent="0.25">
      <c r="A3667">
        <v>10010</v>
      </c>
      <c r="B3667" t="s">
        <v>73</v>
      </c>
      <c r="C3667">
        <v>147</v>
      </c>
      <c r="D3667" t="s">
        <v>3214</v>
      </c>
      <c r="E3667">
        <v>3504591</v>
      </c>
      <c r="F3667" t="s">
        <v>5668</v>
      </c>
    </row>
    <row r="3668" spans="1:6" x14ac:dyDescent="0.25">
      <c r="A3668">
        <v>10011</v>
      </c>
      <c r="B3668" t="s">
        <v>73</v>
      </c>
      <c r="C3668">
        <v>147</v>
      </c>
      <c r="D3668" t="s">
        <v>3223</v>
      </c>
      <c r="E3668">
        <v>9256005</v>
      </c>
      <c r="F3668" t="s">
        <v>5418</v>
      </c>
    </row>
    <row r="3669" spans="1:6" x14ac:dyDescent="0.25">
      <c r="A3669">
        <v>10012</v>
      </c>
      <c r="B3669" t="s">
        <v>73</v>
      </c>
      <c r="C3669">
        <v>138</v>
      </c>
      <c r="D3669" t="s">
        <v>3223</v>
      </c>
      <c r="E3669">
        <v>9256011</v>
      </c>
      <c r="F3669" t="s">
        <v>5235</v>
      </c>
    </row>
    <row r="3670" spans="1:6" x14ac:dyDescent="0.25">
      <c r="A3670">
        <v>10013</v>
      </c>
      <c r="B3670" t="s">
        <v>15</v>
      </c>
      <c r="C3670">
        <v>125</v>
      </c>
      <c r="D3670" t="s">
        <v>3214</v>
      </c>
      <c r="E3670">
        <v>3069388</v>
      </c>
      <c r="F3670" t="s">
        <v>5669</v>
      </c>
    </row>
    <row r="3671" spans="1:6" x14ac:dyDescent="0.25">
      <c r="A3671">
        <v>10014</v>
      </c>
      <c r="B3671" t="s">
        <v>15</v>
      </c>
      <c r="C3671">
        <v>125</v>
      </c>
      <c r="D3671" t="s">
        <v>3223</v>
      </c>
      <c r="E3671">
        <v>9146048</v>
      </c>
      <c r="F3671" t="s">
        <v>5224</v>
      </c>
    </row>
    <row r="3672" spans="1:6" x14ac:dyDescent="0.25">
      <c r="A3672">
        <v>10015</v>
      </c>
      <c r="B3672" t="s">
        <v>15</v>
      </c>
      <c r="C3672">
        <v>126</v>
      </c>
      <c r="D3672" t="s">
        <v>3214</v>
      </c>
      <c r="E3672">
        <v>3069389</v>
      </c>
      <c r="F3672" t="s">
        <v>5670</v>
      </c>
    </row>
    <row r="3673" spans="1:6" x14ac:dyDescent="0.25">
      <c r="A3673">
        <v>10016</v>
      </c>
      <c r="B3673" t="s">
        <v>15</v>
      </c>
      <c r="C3673">
        <v>126</v>
      </c>
      <c r="D3673" t="s">
        <v>3223</v>
      </c>
      <c r="E3673">
        <v>9146049</v>
      </c>
      <c r="F3673" t="s">
        <v>5316</v>
      </c>
    </row>
    <row r="3674" spans="1:6" x14ac:dyDescent="0.25">
      <c r="A3674">
        <v>10017</v>
      </c>
      <c r="B3674" t="s">
        <v>15</v>
      </c>
      <c r="C3674">
        <v>127</v>
      </c>
      <c r="D3674" t="s">
        <v>3214</v>
      </c>
      <c r="E3674">
        <v>3051777</v>
      </c>
      <c r="F3674" t="s">
        <v>5671</v>
      </c>
    </row>
    <row r="3675" spans="1:6" x14ac:dyDescent="0.25">
      <c r="A3675">
        <v>10018</v>
      </c>
      <c r="B3675" t="s">
        <v>15</v>
      </c>
      <c r="C3675">
        <v>127</v>
      </c>
      <c r="D3675" t="s">
        <v>3223</v>
      </c>
      <c r="E3675">
        <v>9146049</v>
      </c>
      <c r="F3675" t="s">
        <v>5316</v>
      </c>
    </row>
    <row r="3676" spans="1:6" x14ac:dyDescent="0.25">
      <c r="A3676">
        <v>10019</v>
      </c>
      <c r="B3676" t="s">
        <v>25</v>
      </c>
      <c r="C3676">
        <v>12</v>
      </c>
      <c r="D3676" t="s">
        <v>3214</v>
      </c>
      <c r="E3676">
        <v>3015618</v>
      </c>
      <c r="F3676" t="s">
        <v>5672</v>
      </c>
    </row>
    <row r="3677" spans="1:6" x14ac:dyDescent="0.25">
      <c r="A3677">
        <v>10020</v>
      </c>
      <c r="B3677" t="s">
        <v>25</v>
      </c>
      <c r="C3677">
        <v>12</v>
      </c>
      <c r="D3677" t="s">
        <v>3223</v>
      </c>
      <c r="E3677">
        <v>9136156</v>
      </c>
      <c r="F3677" t="s">
        <v>5543</v>
      </c>
    </row>
    <row r="3678" spans="1:6" x14ac:dyDescent="0.25">
      <c r="A3678">
        <v>10021</v>
      </c>
      <c r="B3678" t="s">
        <v>25</v>
      </c>
      <c r="C3678">
        <v>12</v>
      </c>
      <c r="D3678" t="s">
        <v>3223</v>
      </c>
      <c r="E3678">
        <v>9136153</v>
      </c>
      <c r="F3678" t="s">
        <v>5412</v>
      </c>
    </row>
    <row r="3679" spans="1:6" x14ac:dyDescent="0.25">
      <c r="A3679">
        <v>10022</v>
      </c>
      <c r="B3679" t="s">
        <v>73</v>
      </c>
      <c r="C3679">
        <v>130</v>
      </c>
      <c r="D3679" t="s">
        <v>3220</v>
      </c>
      <c r="E3679" t="s">
        <v>252</v>
      </c>
      <c r="F3679" t="s">
        <v>5673</v>
      </c>
    </row>
    <row r="3680" spans="1:6" x14ac:dyDescent="0.25">
      <c r="A3680">
        <v>10023</v>
      </c>
      <c r="B3680" t="s">
        <v>73</v>
      </c>
      <c r="C3680">
        <v>130</v>
      </c>
      <c r="D3680" t="s">
        <v>3220</v>
      </c>
      <c r="E3680" t="s">
        <v>252</v>
      </c>
      <c r="F3680" t="s">
        <v>5674</v>
      </c>
    </row>
    <row r="3681" spans="1:6" x14ac:dyDescent="0.25">
      <c r="A3681">
        <v>10024</v>
      </c>
      <c r="B3681" t="s">
        <v>73</v>
      </c>
      <c r="C3681">
        <v>130</v>
      </c>
      <c r="D3681" t="s">
        <v>3220</v>
      </c>
      <c r="E3681" t="s">
        <v>252</v>
      </c>
      <c r="F3681" t="s">
        <v>5675</v>
      </c>
    </row>
    <row r="3682" spans="1:6" x14ac:dyDescent="0.25">
      <c r="A3682">
        <v>10025</v>
      </c>
      <c r="B3682" t="s">
        <v>73</v>
      </c>
      <c r="C3682">
        <v>130</v>
      </c>
      <c r="D3682" t="s">
        <v>3220</v>
      </c>
      <c r="E3682" t="s">
        <v>252</v>
      </c>
      <c r="F3682" t="s">
        <v>5676</v>
      </c>
    </row>
    <row r="3683" spans="1:6" x14ac:dyDescent="0.25">
      <c r="A3683">
        <v>10026</v>
      </c>
      <c r="B3683" t="s">
        <v>73</v>
      </c>
      <c r="C3683">
        <v>130</v>
      </c>
      <c r="D3683" t="s">
        <v>3220</v>
      </c>
      <c r="E3683" t="s">
        <v>252</v>
      </c>
      <c r="F3683" t="s">
        <v>5677</v>
      </c>
    </row>
    <row r="3684" spans="1:6" x14ac:dyDescent="0.25">
      <c r="A3684">
        <v>10027</v>
      </c>
      <c r="B3684" t="s">
        <v>73</v>
      </c>
      <c r="C3684">
        <v>130</v>
      </c>
      <c r="D3684" t="s">
        <v>3220</v>
      </c>
      <c r="E3684" t="s">
        <v>252</v>
      </c>
      <c r="F3684" t="s">
        <v>5678</v>
      </c>
    </row>
    <row r="3685" spans="1:6" x14ac:dyDescent="0.25">
      <c r="A3685">
        <v>10028</v>
      </c>
      <c r="B3685" t="s">
        <v>73</v>
      </c>
      <c r="C3685">
        <v>130</v>
      </c>
      <c r="D3685" t="s">
        <v>3220</v>
      </c>
      <c r="E3685" t="s">
        <v>252</v>
      </c>
      <c r="F3685" t="s">
        <v>5679</v>
      </c>
    </row>
    <row r="3686" spans="1:6" x14ac:dyDescent="0.25">
      <c r="A3686">
        <v>10029</v>
      </c>
      <c r="B3686" t="s">
        <v>73</v>
      </c>
      <c r="C3686">
        <v>130</v>
      </c>
      <c r="D3686" t="s">
        <v>3220</v>
      </c>
      <c r="E3686" t="s">
        <v>252</v>
      </c>
      <c r="F3686" t="s">
        <v>5680</v>
      </c>
    </row>
    <row r="3687" spans="1:6" x14ac:dyDescent="0.25">
      <c r="A3687">
        <v>10030</v>
      </c>
      <c r="B3687" t="s">
        <v>73</v>
      </c>
      <c r="C3687">
        <v>130</v>
      </c>
      <c r="D3687" t="s">
        <v>3220</v>
      </c>
      <c r="E3687" t="s">
        <v>252</v>
      </c>
      <c r="F3687" t="s">
        <v>5681</v>
      </c>
    </row>
    <row r="3688" spans="1:6" x14ac:dyDescent="0.25">
      <c r="A3688">
        <v>10031</v>
      </c>
      <c r="B3688" t="s">
        <v>73</v>
      </c>
      <c r="C3688">
        <v>130</v>
      </c>
      <c r="D3688" t="s">
        <v>3214</v>
      </c>
      <c r="E3688">
        <v>3504598</v>
      </c>
      <c r="F3688" t="s">
        <v>5682</v>
      </c>
    </row>
    <row r="3689" spans="1:6" x14ac:dyDescent="0.25">
      <c r="A3689">
        <v>10032</v>
      </c>
      <c r="B3689" t="s">
        <v>73</v>
      </c>
      <c r="C3689">
        <v>130</v>
      </c>
      <c r="D3689" t="s">
        <v>3223</v>
      </c>
      <c r="E3689">
        <v>9256008</v>
      </c>
      <c r="F3689" t="s">
        <v>5231</v>
      </c>
    </row>
    <row r="3690" spans="1:6" x14ac:dyDescent="0.25">
      <c r="A3690">
        <v>10033</v>
      </c>
      <c r="B3690" t="s">
        <v>15</v>
      </c>
      <c r="C3690">
        <v>128</v>
      </c>
      <c r="D3690" t="s">
        <v>3214</v>
      </c>
      <c r="E3690">
        <v>3053471</v>
      </c>
      <c r="F3690" t="s">
        <v>3549</v>
      </c>
    </row>
    <row r="3691" spans="1:6" x14ac:dyDescent="0.25">
      <c r="A3691">
        <v>10034</v>
      </c>
      <c r="B3691" t="s">
        <v>15</v>
      </c>
      <c r="C3691">
        <v>128</v>
      </c>
      <c r="D3691" t="s">
        <v>3223</v>
      </c>
      <c r="E3691">
        <v>9146048</v>
      </c>
      <c r="F3691" t="s">
        <v>5224</v>
      </c>
    </row>
    <row r="3692" spans="1:6" x14ac:dyDescent="0.25">
      <c r="A3692">
        <v>10035</v>
      </c>
      <c r="B3692" t="s">
        <v>15</v>
      </c>
      <c r="C3692">
        <v>129</v>
      </c>
      <c r="D3692" t="s">
        <v>3214</v>
      </c>
      <c r="E3692">
        <v>3007414</v>
      </c>
      <c r="F3692" t="s">
        <v>5683</v>
      </c>
    </row>
    <row r="3693" spans="1:6" x14ac:dyDescent="0.25">
      <c r="A3693">
        <v>10036</v>
      </c>
      <c r="B3693" t="s">
        <v>15</v>
      </c>
      <c r="C3693">
        <v>129</v>
      </c>
      <c r="D3693" t="s">
        <v>3223</v>
      </c>
      <c r="E3693">
        <v>9146049</v>
      </c>
      <c r="F3693" t="s">
        <v>5316</v>
      </c>
    </row>
    <row r="3694" spans="1:6" x14ac:dyDescent="0.25">
      <c r="A3694">
        <v>10037</v>
      </c>
      <c r="B3694" t="s">
        <v>15</v>
      </c>
      <c r="C3694">
        <v>128</v>
      </c>
      <c r="D3694" t="s">
        <v>3223</v>
      </c>
      <c r="E3694">
        <v>9146049</v>
      </c>
      <c r="F3694" t="s">
        <v>5316</v>
      </c>
    </row>
    <row r="3695" spans="1:6" x14ac:dyDescent="0.25">
      <c r="A3695">
        <v>10038</v>
      </c>
      <c r="B3695" t="s">
        <v>15</v>
      </c>
      <c r="C3695">
        <v>130</v>
      </c>
      <c r="D3695" t="s">
        <v>3214</v>
      </c>
      <c r="E3695">
        <v>3002193</v>
      </c>
      <c r="F3695" t="s">
        <v>5684</v>
      </c>
    </row>
    <row r="3696" spans="1:6" x14ac:dyDescent="0.25">
      <c r="A3696">
        <v>10039</v>
      </c>
      <c r="B3696" t="s">
        <v>15</v>
      </c>
      <c r="C3696">
        <v>130</v>
      </c>
      <c r="D3696" t="s">
        <v>3223</v>
      </c>
      <c r="E3696">
        <v>9146048</v>
      </c>
      <c r="F3696" t="s">
        <v>5224</v>
      </c>
    </row>
    <row r="3697" spans="1:6" x14ac:dyDescent="0.25">
      <c r="A3697">
        <v>10040</v>
      </c>
      <c r="B3697" t="s">
        <v>15</v>
      </c>
      <c r="C3697">
        <v>131</v>
      </c>
      <c r="D3697" t="s">
        <v>3214</v>
      </c>
      <c r="E3697">
        <v>3009225</v>
      </c>
      <c r="F3697" t="s">
        <v>5685</v>
      </c>
    </row>
    <row r="3698" spans="1:6" x14ac:dyDescent="0.25">
      <c r="A3698">
        <v>10041</v>
      </c>
      <c r="B3698" t="s">
        <v>15</v>
      </c>
      <c r="C3698">
        <v>131</v>
      </c>
      <c r="D3698" t="s">
        <v>3223</v>
      </c>
      <c r="E3698">
        <v>9146049</v>
      </c>
      <c r="F3698" t="s">
        <v>5316</v>
      </c>
    </row>
    <row r="3699" spans="1:6" x14ac:dyDescent="0.25">
      <c r="A3699">
        <v>10046</v>
      </c>
      <c r="B3699" t="s">
        <v>73</v>
      </c>
      <c r="C3699">
        <v>148</v>
      </c>
      <c r="D3699" t="s">
        <v>3223</v>
      </c>
      <c r="E3699">
        <v>9256011</v>
      </c>
      <c r="F3699" t="s">
        <v>5235</v>
      </c>
    </row>
    <row r="3700" spans="1:6" x14ac:dyDescent="0.25">
      <c r="A3700">
        <v>10047</v>
      </c>
      <c r="B3700" t="s">
        <v>15</v>
      </c>
      <c r="C3700">
        <v>133</v>
      </c>
      <c r="D3700" t="s">
        <v>3214</v>
      </c>
      <c r="E3700">
        <v>3020808</v>
      </c>
      <c r="F3700" t="s">
        <v>5686</v>
      </c>
    </row>
    <row r="3701" spans="1:6" x14ac:dyDescent="0.25">
      <c r="A3701">
        <v>10048</v>
      </c>
      <c r="B3701" t="s">
        <v>15</v>
      </c>
      <c r="C3701">
        <v>133</v>
      </c>
      <c r="D3701" t="s">
        <v>3223</v>
      </c>
      <c r="E3701">
        <v>9146049</v>
      </c>
      <c r="F3701" t="s">
        <v>5316</v>
      </c>
    </row>
    <row r="3702" spans="1:6" x14ac:dyDescent="0.25">
      <c r="A3702">
        <v>10049</v>
      </c>
      <c r="B3702" t="s">
        <v>73</v>
      </c>
      <c r="C3702">
        <v>149</v>
      </c>
      <c r="D3702" t="s">
        <v>3220</v>
      </c>
      <c r="E3702" t="s">
        <v>252</v>
      </c>
      <c r="F3702" t="s">
        <v>5687</v>
      </c>
    </row>
    <row r="3703" spans="1:6" x14ac:dyDescent="0.25">
      <c r="A3703">
        <v>10050</v>
      </c>
      <c r="B3703" t="s">
        <v>73</v>
      </c>
      <c r="C3703">
        <v>149</v>
      </c>
      <c r="D3703" t="s">
        <v>3214</v>
      </c>
      <c r="E3703">
        <v>3023201</v>
      </c>
      <c r="F3703" t="s">
        <v>5585</v>
      </c>
    </row>
    <row r="3704" spans="1:6" x14ac:dyDescent="0.25">
      <c r="A3704">
        <v>10051</v>
      </c>
      <c r="B3704" t="s">
        <v>73</v>
      </c>
      <c r="C3704">
        <v>149</v>
      </c>
      <c r="D3704" t="s">
        <v>3214</v>
      </c>
      <c r="E3704">
        <v>3023204</v>
      </c>
      <c r="F3704" t="s">
        <v>5586</v>
      </c>
    </row>
    <row r="3705" spans="1:6" x14ac:dyDescent="0.25">
      <c r="A3705">
        <v>10052</v>
      </c>
      <c r="B3705" t="s">
        <v>73</v>
      </c>
      <c r="C3705">
        <v>149</v>
      </c>
      <c r="D3705" t="s">
        <v>3223</v>
      </c>
      <c r="E3705">
        <v>9255006</v>
      </c>
      <c r="F3705" t="s">
        <v>5370</v>
      </c>
    </row>
    <row r="3706" spans="1:6" x14ac:dyDescent="0.25">
      <c r="A3706">
        <v>10053</v>
      </c>
      <c r="B3706" t="s">
        <v>73</v>
      </c>
      <c r="C3706">
        <v>64</v>
      </c>
      <c r="D3706" t="s">
        <v>3220</v>
      </c>
      <c r="E3706" t="s">
        <v>252</v>
      </c>
      <c r="F3706" t="s">
        <v>5688</v>
      </c>
    </row>
    <row r="3707" spans="1:6" x14ac:dyDescent="0.25">
      <c r="A3707">
        <v>10054</v>
      </c>
      <c r="B3707" t="s">
        <v>73</v>
      </c>
      <c r="C3707">
        <v>64</v>
      </c>
      <c r="D3707" t="s">
        <v>3214</v>
      </c>
      <c r="E3707">
        <v>3068194</v>
      </c>
      <c r="F3707" t="s">
        <v>5689</v>
      </c>
    </row>
    <row r="3708" spans="1:6" x14ac:dyDescent="0.25">
      <c r="A3708">
        <v>10055</v>
      </c>
      <c r="B3708" t="s">
        <v>73</v>
      </c>
      <c r="C3708">
        <v>64</v>
      </c>
      <c r="D3708" t="s">
        <v>3223</v>
      </c>
      <c r="E3708">
        <v>9255003</v>
      </c>
      <c r="F3708" t="s">
        <v>4804</v>
      </c>
    </row>
    <row r="3709" spans="1:6" x14ac:dyDescent="0.25">
      <c r="A3709">
        <v>10056</v>
      </c>
      <c r="B3709" t="s">
        <v>15</v>
      </c>
      <c r="C3709">
        <v>134</v>
      </c>
      <c r="D3709" t="s">
        <v>3214</v>
      </c>
      <c r="E3709">
        <v>3002194</v>
      </c>
      <c r="F3709" t="s">
        <v>5690</v>
      </c>
    </row>
    <row r="3710" spans="1:6" x14ac:dyDescent="0.25">
      <c r="A3710">
        <v>10057</v>
      </c>
      <c r="B3710" t="s">
        <v>73</v>
      </c>
      <c r="C3710">
        <v>136</v>
      </c>
      <c r="D3710" t="s">
        <v>3220</v>
      </c>
      <c r="E3710" t="s">
        <v>252</v>
      </c>
      <c r="F3710" t="s">
        <v>5691</v>
      </c>
    </row>
    <row r="3711" spans="1:6" x14ac:dyDescent="0.25">
      <c r="A3711">
        <v>10058</v>
      </c>
      <c r="B3711" t="s">
        <v>15</v>
      </c>
      <c r="C3711">
        <v>134</v>
      </c>
      <c r="D3711" t="s">
        <v>3223</v>
      </c>
      <c r="E3711">
        <v>9146049</v>
      </c>
      <c r="F3711" t="s">
        <v>5316</v>
      </c>
    </row>
    <row r="3712" spans="1:6" x14ac:dyDescent="0.25">
      <c r="A3712">
        <v>10059</v>
      </c>
      <c r="B3712" t="s">
        <v>15</v>
      </c>
      <c r="C3712">
        <v>135</v>
      </c>
      <c r="D3712" t="s">
        <v>3214</v>
      </c>
      <c r="E3712">
        <v>3504603</v>
      </c>
      <c r="F3712" t="s">
        <v>5692</v>
      </c>
    </row>
    <row r="3713" spans="1:6" x14ac:dyDescent="0.25">
      <c r="A3713">
        <v>10060</v>
      </c>
      <c r="B3713" t="s">
        <v>15</v>
      </c>
      <c r="C3713">
        <v>135</v>
      </c>
      <c r="D3713" t="s">
        <v>3223</v>
      </c>
      <c r="E3713">
        <v>9146048</v>
      </c>
      <c r="F3713" t="s">
        <v>5224</v>
      </c>
    </row>
    <row r="3714" spans="1:6" x14ac:dyDescent="0.25">
      <c r="A3714">
        <v>10061</v>
      </c>
      <c r="B3714" t="s">
        <v>15</v>
      </c>
      <c r="C3714">
        <v>136</v>
      </c>
      <c r="D3714" t="s">
        <v>3214</v>
      </c>
      <c r="E3714">
        <v>3078052</v>
      </c>
      <c r="F3714" t="s">
        <v>5693</v>
      </c>
    </row>
    <row r="3715" spans="1:6" x14ac:dyDescent="0.25">
      <c r="A3715">
        <v>10062</v>
      </c>
      <c r="B3715" t="s">
        <v>15</v>
      </c>
      <c r="C3715">
        <v>136</v>
      </c>
      <c r="D3715" t="s">
        <v>3214</v>
      </c>
      <c r="E3715">
        <v>3504603</v>
      </c>
      <c r="F3715" t="s">
        <v>5692</v>
      </c>
    </row>
    <row r="3716" spans="1:6" x14ac:dyDescent="0.25">
      <c r="A3716">
        <v>10063</v>
      </c>
      <c r="B3716" t="s">
        <v>15</v>
      </c>
      <c r="C3716">
        <v>136</v>
      </c>
      <c r="D3716" t="s">
        <v>3223</v>
      </c>
      <c r="E3716">
        <v>9146048</v>
      </c>
      <c r="F3716" t="s">
        <v>5224</v>
      </c>
    </row>
    <row r="3717" spans="1:6" x14ac:dyDescent="0.25">
      <c r="A3717">
        <v>10064</v>
      </c>
      <c r="B3717" t="s">
        <v>73</v>
      </c>
      <c r="C3717">
        <v>136</v>
      </c>
      <c r="D3717" t="s">
        <v>3214</v>
      </c>
      <c r="E3717">
        <v>3005499</v>
      </c>
      <c r="F3717" t="s">
        <v>5694</v>
      </c>
    </row>
    <row r="3718" spans="1:6" x14ac:dyDescent="0.25">
      <c r="A3718">
        <v>10065</v>
      </c>
      <c r="B3718" t="s">
        <v>73</v>
      </c>
      <c r="C3718">
        <v>136</v>
      </c>
      <c r="D3718" t="s">
        <v>3223</v>
      </c>
      <c r="E3718">
        <v>9256008</v>
      </c>
      <c r="F3718" t="s">
        <v>5231</v>
      </c>
    </row>
    <row r="3719" spans="1:6" x14ac:dyDescent="0.25">
      <c r="A3719">
        <v>10066</v>
      </c>
      <c r="B3719" t="s">
        <v>29</v>
      </c>
      <c r="C3719">
        <v>59</v>
      </c>
      <c r="D3719" t="s">
        <v>3220</v>
      </c>
      <c r="E3719" t="s">
        <v>252</v>
      </c>
      <c r="F3719" t="s">
        <v>5695</v>
      </c>
    </row>
    <row r="3720" spans="1:6" x14ac:dyDescent="0.25">
      <c r="A3720">
        <v>10067</v>
      </c>
      <c r="B3720" t="s">
        <v>29</v>
      </c>
      <c r="C3720">
        <v>59</v>
      </c>
      <c r="D3720" t="s">
        <v>3220</v>
      </c>
      <c r="E3720" t="s">
        <v>252</v>
      </c>
      <c r="F3720" t="s">
        <v>5696</v>
      </c>
    </row>
    <row r="3721" spans="1:6" x14ac:dyDescent="0.25">
      <c r="A3721">
        <v>10068</v>
      </c>
      <c r="B3721" t="s">
        <v>29</v>
      </c>
      <c r="C3721">
        <v>59</v>
      </c>
      <c r="D3721" t="s">
        <v>3214</v>
      </c>
      <c r="E3721">
        <v>3079166</v>
      </c>
      <c r="F3721" t="s">
        <v>5697</v>
      </c>
    </row>
    <row r="3722" spans="1:6" x14ac:dyDescent="0.25">
      <c r="A3722">
        <v>10069</v>
      </c>
      <c r="B3722" t="s">
        <v>29</v>
      </c>
      <c r="C3722">
        <v>59</v>
      </c>
      <c r="D3722" t="s">
        <v>3214</v>
      </c>
      <c r="E3722">
        <v>3013499</v>
      </c>
      <c r="F3722" t="s">
        <v>5698</v>
      </c>
    </row>
    <row r="3723" spans="1:6" x14ac:dyDescent="0.25">
      <c r="A3723">
        <v>10070</v>
      </c>
      <c r="B3723" t="s">
        <v>29</v>
      </c>
      <c r="C3723">
        <v>59</v>
      </c>
      <c r="D3723" t="s">
        <v>3223</v>
      </c>
      <c r="E3723">
        <v>9255007</v>
      </c>
      <c r="F3723" t="s">
        <v>5528</v>
      </c>
    </row>
    <row r="3724" spans="1:6" x14ac:dyDescent="0.25">
      <c r="A3724">
        <v>10071</v>
      </c>
      <c r="B3724" t="s">
        <v>15</v>
      </c>
      <c r="C3724">
        <v>137</v>
      </c>
      <c r="D3724" t="s">
        <v>3214</v>
      </c>
      <c r="E3724">
        <v>2040230</v>
      </c>
      <c r="F3724" t="s">
        <v>3549</v>
      </c>
    </row>
    <row r="3725" spans="1:6" x14ac:dyDescent="0.25">
      <c r="A3725">
        <v>10072</v>
      </c>
      <c r="B3725" t="s">
        <v>15</v>
      </c>
      <c r="C3725">
        <v>137</v>
      </c>
      <c r="D3725" t="s">
        <v>3214</v>
      </c>
      <c r="E3725">
        <v>3504603</v>
      </c>
      <c r="F3725" t="s">
        <v>5692</v>
      </c>
    </row>
    <row r="3726" spans="1:6" x14ac:dyDescent="0.25">
      <c r="A3726">
        <v>10073</v>
      </c>
      <c r="B3726" t="s">
        <v>15</v>
      </c>
      <c r="C3726">
        <v>137</v>
      </c>
      <c r="D3726" t="s">
        <v>3223</v>
      </c>
      <c r="E3726">
        <v>9146048</v>
      </c>
      <c r="F3726" t="s">
        <v>5224</v>
      </c>
    </row>
    <row r="3727" spans="1:6" x14ac:dyDescent="0.25">
      <c r="A3727">
        <v>10074</v>
      </c>
      <c r="B3727" t="s">
        <v>23</v>
      </c>
      <c r="C3727">
        <v>34</v>
      </c>
      <c r="D3727" t="s">
        <v>3220</v>
      </c>
      <c r="E3727" t="s">
        <v>252</v>
      </c>
      <c r="F3727" t="s">
        <v>5699</v>
      </c>
    </row>
    <row r="3728" spans="1:6" x14ac:dyDescent="0.25">
      <c r="A3728">
        <v>10075</v>
      </c>
      <c r="B3728" t="s">
        <v>37</v>
      </c>
      <c r="C3728">
        <v>30</v>
      </c>
      <c r="D3728" t="s">
        <v>3214</v>
      </c>
      <c r="E3728">
        <v>3018187</v>
      </c>
      <c r="F3728" t="s">
        <v>5700</v>
      </c>
    </row>
    <row r="3729" spans="1:6" x14ac:dyDescent="0.25">
      <c r="A3729">
        <v>10076</v>
      </c>
      <c r="B3729" t="s">
        <v>37</v>
      </c>
      <c r="C3729">
        <v>30</v>
      </c>
      <c r="D3729" t="s">
        <v>3214</v>
      </c>
      <c r="E3729">
        <v>3018188</v>
      </c>
      <c r="F3729" t="s">
        <v>5701</v>
      </c>
    </row>
    <row r="3730" spans="1:6" x14ac:dyDescent="0.25">
      <c r="A3730">
        <v>10077</v>
      </c>
      <c r="B3730" t="s">
        <v>37</v>
      </c>
      <c r="C3730">
        <v>30</v>
      </c>
      <c r="D3730" t="s">
        <v>3214</v>
      </c>
      <c r="E3730">
        <v>3018143</v>
      </c>
      <c r="F3730" t="s">
        <v>4648</v>
      </c>
    </row>
    <row r="3731" spans="1:6" x14ac:dyDescent="0.25">
      <c r="A3731">
        <v>10078</v>
      </c>
      <c r="B3731" t="s">
        <v>37</v>
      </c>
      <c r="C3731">
        <v>30</v>
      </c>
      <c r="D3731" t="s">
        <v>3223</v>
      </c>
      <c r="E3731">
        <v>9146047</v>
      </c>
      <c r="F3731" t="s">
        <v>5246</v>
      </c>
    </row>
    <row r="3732" spans="1:6" x14ac:dyDescent="0.25">
      <c r="A3732">
        <v>10079</v>
      </c>
      <c r="B3732" t="s">
        <v>23</v>
      </c>
      <c r="C3732">
        <v>34</v>
      </c>
      <c r="D3732" t="s">
        <v>3220</v>
      </c>
      <c r="E3732" t="s">
        <v>252</v>
      </c>
      <c r="F3732" t="s">
        <v>5702</v>
      </c>
    </row>
    <row r="3733" spans="1:6" x14ac:dyDescent="0.25">
      <c r="A3733">
        <v>10082</v>
      </c>
      <c r="B3733" t="s">
        <v>15</v>
      </c>
      <c r="C3733">
        <v>122</v>
      </c>
      <c r="D3733" t="s">
        <v>3220</v>
      </c>
      <c r="E3733" t="s">
        <v>252</v>
      </c>
      <c r="F3733" t="s">
        <v>5703</v>
      </c>
    </row>
    <row r="3734" spans="1:6" x14ac:dyDescent="0.25">
      <c r="A3734">
        <v>10083</v>
      </c>
      <c r="B3734" t="s">
        <v>15</v>
      </c>
      <c r="C3734">
        <v>122</v>
      </c>
      <c r="D3734" t="s">
        <v>3214</v>
      </c>
      <c r="E3734">
        <v>3507851</v>
      </c>
      <c r="F3734" t="s">
        <v>5245</v>
      </c>
    </row>
    <row r="3735" spans="1:6" x14ac:dyDescent="0.25">
      <c r="A3735">
        <v>10084</v>
      </c>
      <c r="B3735" t="s">
        <v>15</v>
      </c>
      <c r="C3735">
        <v>122</v>
      </c>
      <c r="D3735" t="s">
        <v>3223</v>
      </c>
      <c r="E3735">
        <v>9146047</v>
      </c>
      <c r="F3735" t="s">
        <v>5246</v>
      </c>
    </row>
    <row r="3736" spans="1:6" x14ac:dyDescent="0.25">
      <c r="A3736">
        <v>10085</v>
      </c>
      <c r="B3736" t="s">
        <v>81</v>
      </c>
      <c r="C3736">
        <v>83</v>
      </c>
      <c r="D3736" t="s">
        <v>3214</v>
      </c>
      <c r="E3736">
        <v>3078057</v>
      </c>
      <c r="F3736" t="s">
        <v>5704</v>
      </c>
    </row>
    <row r="3737" spans="1:6" x14ac:dyDescent="0.25">
      <c r="A3737">
        <v>10086</v>
      </c>
      <c r="B3737" t="s">
        <v>81</v>
      </c>
      <c r="C3737">
        <v>83</v>
      </c>
      <c r="D3737" t="s">
        <v>3214</v>
      </c>
      <c r="E3737">
        <v>3018167</v>
      </c>
      <c r="F3737" t="s">
        <v>5319</v>
      </c>
    </row>
    <row r="3738" spans="1:6" x14ac:dyDescent="0.25">
      <c r="A3738">
        <v>10087</v>
      </c>
      <c r="B3738" t="s">
        <v>81</v>
      </c>
      <c r="C3738">
        <v>83</v>
      </c>
      <c r="D3738" t="s">
        <v>3223</v>
      </c>
      <c r="E3738">
        <v>9115028</v>
      </c>
      <c r="F3738" t="s">
        <v>5248</v>
      </c>
    </row>
    <row r="3739" spans="1:6" x14ac:dyDescent="0.25">
      <c r="A3739">
        <v>10088</v>
      </c>
      <c r="B3739" t="s">
        <v>73</v>
      </c>
      <c r="C3739">
        <v>152</v>
      </c>
      <c r="D3739" t="s">
        <v>3214</v>
      </c>
      <c r="E3739">
        <v>2019116</v>
      </c>
      <c r="F3739" t="s">
        <v>3549</v>
      </c>
    </row>
    <row r="3740" spans="1:6" x14ac:dyDescent="0.25">
      <c r="A3740">
        <v>10089</v>
      </c>
      <c r="B3740" t="s">
        <v>73</v>
      </c>
      <c r="C3740">
        <v>152</v>
      </c>
      <c r="D3740" t="s">
        <v>3223</v>
      </c>
      <c r="E3740">
        <v>9255006</v>
      </c>
      <c r="F3740" t="s">
        <v>5370</v>
      </c>
    </row>
    <row r="3741" spans="1:6" x14ac:dyDescent="0.25">
      <c r="A3741">
        <v>10091</v>
      </c>
      <c r="B3741" t="s">
        <v>15</v>
      </c>
      <c r="C3741">
        <v>144</v>
      </c>
      <c r="D3741" t="s">
        <v>3220</v>
      </c>
      <c r="E3741" t="s">
        <v>252</v>
      </c>
      <c r="F3741" t="s">
        <v>5705</v>
      </c>
    </row>
    <row r="3742" spans="1:6" x14ac:dyDescent="0.25">
      <c r="A3742">
        <v>10092</v>
      </c>
      <c r="B3742" t="s">
        <v>15</v>
      </c>
      <c r="C3742">
        <v>144</v>
      </c>
      <c r="D3742" t="s">
        <v>3220</v>
      </c>
      <c r="E3742" t="s">
        <v>252</v>
      </c>
      <c r="F3742" t="s">
        <v>5706</v>
      </c>
    </row>
    <row r="3743" spans="1:6" x14ac:dyDescent="0.25">
      <c r="A3743">
        <v>10093</v>
      </c>
      <c r="B3743" t="s">
        <v>15</v>
      </c>
      <c r="C3743">
        <v>144</v>
      </c>
      <c r="D3743" t="s">
        <v>3214</v>
      </c>
      <c r="E3743">
        <v>3078061</v>
      </c>
      <c r="F3743" t="s">
        <v>5707</v>
      </c>
    </row>
    <row r="3744" spans="1:6" x14ac:dyDescent="0.25">
      <c r="A3744">
        <v>10097</v>
      </c>
      <c r="B3744" t="s">
        <v>7</v>
      </c>
      <c r="C3744">
        <v>33</v>
      </c>
      <c r="D3744" t="s">
        <v>3214</v>
      </c>
      <c r="E3744">
        <v>3005518</v>
      </c>
      <c r="F3744" t="s">
        <v>5708</v>
      </c>
    </row>
    <row r="3745" spans="1:6" x14ac:dyDescent="0.25">
      <c r="A3745">
        <v>10098</v>
      </c>
      <c r="B3745" t="s">
        <v>7</v>
      </c>
      <c r="C3745">
        <v>33</v>
      </c>
      <c r="D3745" t="s">
        <v>3214</v>
      </c>
      <c r="E3745">
        <v>3002196</v>
      </c>
      <c r="F3745" t="s">
        <v>5709</v>
      </c>
    </row>
    <row r="3746" spans="1:6" x14ac:dyDescent="0.25">
      <c r="A3746">
        <v>10099</v>
      </c>
      <c r="B3746" t="s">
        <v>7</v>
      </c>
      <c r="C3746">
        <v>33</v>
      </c>
      <c r="D3746" t="s">
        <v>3223</v>
      </c>
      <c r="E3746">
        <v>9136159</v>
      </c>
      <c r="F3746" t="s">
        <v>5710</v>
      </c>
    </row>
    <row r="3747" spans="1:6" x14ac:dyDescent="0.25">
      <c r="A3747">
        <v>10100</v>
      </c>
      <c r="B3747" t="s">
        <v>11</v>
      </c>
      <c r="C3747">
        <v>269</v>
      </c>
      <c r="D3747" t="s">
        <v>3214</v>
      </c>
      <c r="E3747">
        <v>2019118</v>
      </c>
      <c r="F3747" t="s">
        <v>3549</v>
      </c>
    </row>
    <row r="3748" spans="1:6" x14ac:dyDescent="0.25">
      <c r="A3748">
        <v>10101</v>
      </c>
      <c r="B3748" t="s">
        <v>11</v>
      </c>
      <c r="C3748">
        <v>269</v>
      </c>
      <c r="D3748" t="s">
        <v>3223</v>
      </c>
      <c r="E3748">
        <v>9136145</v>
      </c>
      <c r="F3748" t="s">
        <v>4905</v>
      </c>
    </row>
    <row r="3749" spans="1:6" x14ac:dyDescent="0.25">
      <c r="A3749">
        <v>10102</v>
      </c>
      <c r="B3749" t="s">
        <v>79</v>
      </c>
      <c r="C3749">
        <v>11</v>
      </c>
      <c r="D3749" t="s">
        <v>3220</v>
      </c>
      <c r="E3749" t="s">
        <v>252</v>
      </c>
      <c r="F3749" t="s">
        <v>5711</v>
      </c>
    </row>
    <row r="3750" spans="1:6" x14ac:dyDescent="0.25">
      <c r="A3750">
        <v>10103</v>
      </c>
      <c r="B3750" t="s">
        <v>79</v>
      </c>
      <c r="C3750">
        <v>11</v>
      </c>
      <c r="D3750" t="s">
        <v>3220</v>
      </c>
      <c r="E3750" t="s">
        <v>252</v>
      </c>
      <c r="F3750" t="s">
        <v>5712</v>
      </c>
    </row>
    <row r="3751" spans="1:6" x14ac:dyDescent="0.25">
      <c r="A3751">
        <v>10104</v>
      </c>
      <c r="B3751" t="s">
        <v>79</v>
      </c>
      <c r="C3751">
        <v>11</v>
      </c>
      <c r="D3751" t="s">
        <v>3220</v>
      </c>
      <c r="E3751" t="s">
        <v>252</v>
      </c>
      <c r="F3751" t="s">
        <v>5713</v>
      </c>
    </row>
    <row r="3752" spans="1:6" x14ac:dyDescent="0.25">
      <c r="A3752">
        <v>10105</v>
      </c>
      <c r="B3752" t="s">
        <v>79</v>
      </c>
      <c r="C3752">
        <v>11</v>
      </c>
      <c r="D3752" t="s">
        <v>3220</v>
      </c>
      <c r="E3752" t="s">
        <v>252</v>
      </c>
      <c r="F3752" t="s">
        <v>5714</v>
      </c>
    </row>
    <row r="3753" spans="1:6" x14ac:dyDescent="0.25">
      <c r="A3753">
        <v>10106</v>
      </c>
      <c r="B3753" t="s">
        <v>79</v>
      </c>
      <c r="C3753">
        <v>11</v>
      </c>
      <c r="D3753" t="s">
        <v>3220</v>
      </c>
      <c r="E3753" t="s">
        <v>252</v>
      </c>
      <c r="F3753" t="s">
        <v>5715</v>
      </c>
    </row>
    <row r="3754" spans="1:6" x14ac:dyDescent="0.25">
      <c r="A3754">
        <v>10107</v>
      </c>
      <c r="B3754" t="s">
        <v>79</v>
      </c>
      <c r="C3754">
        <v>12</v>
      </c>
      <c r="D3754" t="s">
        <v>3214</v>
      </c>
      <c r="E3754">
        <v>3084006</v>
      </c>
      <c r="F3754" t="s">
        <v>5716</v>
      </c>
    </row>
    <row r="3755" spans="1:6" x14ac:dyDescent="0.25">
      <c r="A3755">
        <v>10108</v>
      </c>
      <c r="B3755" t="s">
        <v>79</v>
      </c>
      <c r="C3755">
        <v>12</v>
      </c>
      <c r="D3755" t="s">
        <v>3214</v>
      </c>
      <c r="E3755">
        <v>3085006</v>
      </c>
      <c r="F3755" t="s">
        <v>5593</v>
      </c>
    </row>
    <row r="3756" spans="1:6" x14ac:dyDescent="0.25">
      <c r="A3756">
        <v>10109</v>
      </c>
      <c r="B3756" t="s">
        <v>79</v>
      </c>
      <c r="C3756">
        <v>18</v>
      </c>
      <c r="D3756" t="s">
        <v>3220</v>
      </c>
      <c r="E3756" t="s">
        <v>252</v>
      </c>
      <c r="F3756" t="s">
        <v>5717</v>
      </c>
    </row>
    <row r="3757" spans="1:6" x14ac:dyDescent="0.25">
      <c r="A3757">
        <v>10110</v>
      </c>
      <c r="B3757" t="s">
        <v>5</v>
      </c>
      <c r="C3757">
        <v>16</v>
      </c>
      <c r="D3757" t="s">
        <v>3214</v>
      </c>
      <c r="E3757">
        <v>2019119</v>
      </c>
      <c r="F3757" t="s">
        <v>5718</v>
      </c>
    </row>
    <row r="3758" spans="1:6" x14ac:dyDescent="0.25">
      <c r="A3758">
        <v>10111</v>
      </c>
      <c r="B3758" t="s">
        <v>5</v>
      </c>
      <c r="C3758">
        <v>16</v>
      </c>
      <c r="D3758" t="s">
        <v>3223</v>
      </c>
      <c r="E3758">
        <v>9136034</v>
      </c>
      <c r="F3758" t="s">
        <v>5719</v>
      </c>
    </row>
    <row r="3759" spans="1:6" x14ac:dyDescent="0.25">
      <c r="A3759">
        <v>10112</v>
      </c>
      <c r="B3759" t="s">
        <v>15</v>
      </c>
      <c r="C3759">
        <v>141</v>
      </c>
      <c r="D3759" t="s">
        <v>3214</v>
      </c>
      <c r="E3759">
        <v>3058948</v>
      </c>
      <c r="F3759" t="s">
        <v>5720</v>
      </c>
    </row>
    <row r="3760" spans="1:6" x14ac:dyDescent="0.25">
      <c r="A3760">
        <v>10113</v>
      </c>
      <c r="B3760" t="s">
        <v>15</v>
      </c>
      <c r="C3760">
        <v>141</v>
      </c>
      <c r="D3760" t="s">
        <v>3223</v>
      </c>
      <c r="E3760">
        <v>9146047</v>
      </c>
      <c r="F3760" t="s">
        <v>5246</v>
      </c>
    </row>
    <row r="3761" spans="1:6" x14ac:dyDescent="0.25">
      <c r="A3761">
        <v>10114</v>
      </c>
      <c r="B3761" t="s">
        <v>7</v>
      </c>
      <c r="C3761">
        <v>34</v>
      </c>
      <c r="D3761" t="s">
        <v>3214</v>
      </c>
      <c r="E3761">
        <v>3058945</v>
      </c>
      <c r="F3761" t="s">
        <v>5721</v>
      </c>
    </row>
    <row r="3762" spans="1:6" x14ac:dyDescent="0.25">
      <c r="A3762">
        <v>10115</v>
      </c>
      <c r="B3762" t="s">
        <v>7</v>
      </c>
      <c r="C3762">
        <v>34</v>
      </c>
      <c r="D3762" t="s">
        <v>3223</v>
      </c>
      <c r="E3762">
        <v>9136159</v>
      </c>
      <c r="F3762" t="s">
        <v>5710</v>
      </c>
    </row>
    <row r="3763" spans="1:6" x14ac:dyDescent="0.25">
      <c r="A3763">
        <v>10116</v>
      </c>
      <c r="B3763" t="s">
        <v>15</v>
      </c>
      <c r="C3763">
        <v>142</v>
      </c>
      <c r="D3763" t="s">
        <v>3214</v>
      </c>
      <c r="E3763">
        <v>3078059</v>
      </c>
      <c r="F3763" t="s">
        <v>3549</v>
      </c>
    </row>
    <row r="3764" spans="1:6" x14ac:dyDescent="0.25">
      <c r="A3764">
        <v>10117</v>
      </c>
      <c r="B3764" t="s">
        <v>15</v>
      </c>
      <c r="C3764">
        <v>142</v>
      </c>
      <c r="D3764" t="s">
        <v>3223</v>
      </c>
      <c r="E3764">
        <v>9146028</v>
      </c>
      <c r="F3764" t="s">
        <v>3446</v>
      </c>
    </row>
    <row r="3765" spans="1:6" x14ac:dyDescent="0.25">
      <c r="A3765">
        <v>10118</v>
      </c>
      <c r="B3765" t="s">
        <v>15</v>
      </c>
      <c r="C3765">
        <v>143</v>
      </c>
      <c r="D3765" t="s">
        <v>3214</v>
      </c>
      <c r="E3765">
        <v>3504608</v>
      </c>
      <c r="F3765" t="s">
        <v>3549</v>
      </c>
    </row>
    <row r="3766" spans="1:6" x14ac:dyDescent="0.25">
      <c r="A3766">
        <v>10119</v>
      </c>
      <c r="B3766" t="s">
        <v>15</v>
      </c>
      <c r="C3766">
        <v>143</v>
      </c>
      <c r="D3766" t="s">
        <v>3223</v>
      </c>
      <c r="E3766">
        <v>9146049</v>
      </c>
      <c r="F3766" t="s">
        <v>5316</v>
      </c>
    </row>
    <row r="3767" spans="1:6" x14ac:dyDescent="0.25">
      <c r="A3767">
        <v>10120</v>
      </c>
      <c r="B3767" t="s">
        <v>11</v>
      </c>
      <c r="C3767">
        <v>116</v>
      </c>
      <c r="D3767" t="s">
        <v>3220</v>
      </c>
      <c r="E3767" t="s">
        <v>252</v>
      </c>
      <c r="F3767" t="s">
        <v>5722</v>
      </c>
    </row>
    <row r="3768" spans="1:6" x14ac:dyDescent="0.25">
      <c r="A3768">
        <v>10121</v>
      </c>
      <c r="B3768" t="s">
        <v>11</v>
      </c>
      <c r="C3768">
        <v>116</v>
      </c>
      <c r="D3768" t="s">
        <v>3220</v>
      </c>
      <c r="E3768" t="s">
        <v>252</v>
      </c>
      <c r="F3768" t="s">
        <v>5723</v>
      </c>
    </row>
    <row r="3769" spans="1:6" x14ac:dyDescent="0.25">
      <c r="A3769">
        <v>10122</v>
      </c>
      <c r="B3769" t="s">
        <v>11</v>
      </c>
      <c r="C3769">
        <v>116</v>
      </c>
      <c r="D3769" t="s">
        <v>3214</v>
      </c>
      <c r="E3769">
        <v>3078965</v>
      </c>
      <c r="F3769" t="s">
        <v>5724</v>
      </c>
    </row>
    <row r="3770" spans="1:6" x14ac:dyDescent="0.25">
      <c r="A3770">
        <v>10123</v>
      </c>
      <c r="B3770" t="s">
        <v>11</v>
      </c>
      <c r="C3770">
        <v>116</v>
      </c>
      <c r="D3770" t="s">
        <v>3223</v>
      </c>
      <c r="E3770">
        <v>9136121</v>
      </c>
      <c r="F3770" t="s">
        <v>5725</v>
      </c>
    </row>
    <row r="3771" spans="1:6" x14ac:dyDescent="0.25">
      <c r="A3771">
        <v>10124</v>
      </c>
      <c r="B3771" t="s">
        <v>11</v>
      </c>
      <c r="C3771">
        <v>116</v>
      </c>
      <c r="D3771" t="s">
        <v>3223</v>
      </c>
      <c r="E3771">
        <v>9136142</v>
      </c>
      <c r="F3771" t="s">
        <v>4883</v>
      </c>
    </row>
    <row r="3772" spans="1:6" x14ac:dyDescent="0.25">
      <c r="A3772">
        <v>10125</v>
      </c>
      <c r="B3772" t="s">
        <v>15</v>
      </c>
      <c r="C3772">
        <v>144</v>
      </c>
      <c r="D3772" t="s">
        <v>3223</v>
      </c>
      <c r="E3772">
        <v>9146049</v>
      </c>
      <c r="F3772" t="s">
        <v>5316</v>
      </c>
    </row>
    <row r="3773" spans="1:6" x14ac:dyDescent="0.25">
      <c r="A3773">
        <v>10126</v>
      </c>
      <c r="B3773" t="s">
        <v>7</v>
      </c>
      <c r="C3773">
        <v>35</v>
      </c>
      <c r="D3773" t="s">
        <v>3214</v>
      </c>
      <c r="E3773">
        <v>3069392</v>
      </c>
      <c r="F3773" t="s">
        <v>5726</v>
      </c>
    </row>
    <row r="3774" spans="1:6" x14ac:dyDescent="0.25">
      <c r="A3774">
        <v>10127</v>
      </c>
      <c r="B3774" t="s">
        <v>7</v>
      </c>
      <c r="C3774">
        <v>35</v>
      </c>
      <c r="D3774" t="s">
        <v>3223</v>
      </c>
      <c r="E3774">
        <v>9136159</v>
      </c>
      <c r="F3774" t="s">
        <v>5710</v>
      </c>
    </row>
    <row r="3775" spans="1:6" x14ac:dyDescent="0.25">
      <c r="A3775">
        <v>10128</v>
      </c>
      <c r="B3775" t="s">
        <v>15</v>
      </c>
      <c r="C3775">
        <v>145</v>
      </c>
      <c r="D3775" t="s">
        <v>3223</v>
      </c>
      <c r="E3775">
        <v>9146049</v>
      </c>
      <c r="F3775" t="s">
        <v>5316</v>
      </c>
    </row>
    <row r="3776" spans="1:6" x14ac:dyDescent="0.25">
      <c r="A3776">
        <v>10129</v>
      </c>
      <c r="B3776" t="s">
        <v>5</v>
      </c>
      <c r="C3776">
        <v>17</v>
      </c>
      <c r="D3776" t="s">
        <v>3214</v>
      </c>
      <c r="E3776">
        <v>2019121</v>
      </c>
      <c r="F3776" t="s">
        <v>3549</v>
      </c>
    </row>
    <row r="3777" spans="1:6" x14ac:dyDescent="0.25">
      <c r="A3777">
        <v>10130</v>
      </c>
      <c r="B3777" t="s">
        <v>5</v>
      </c>
      <c r="C3777">
        <v>17</v>
      </c>
      <c r="D3777" t="s">
        <v>3223</v>
      </c>
      <c r="E3777">
        <v>9136013</v>
      </c>
      <c r="F3777" t="s">
        <v>5727</v>
      </c>
    </row>
    <row r="3778" spans="1:6" x14ac:dyDescent="0.25">
      <c r="A3778">
        <v>10131</v>
      </c>
      <c r="B3778" t="s">
        <v>29</v>
      </c>
      <c r="C3778">
        <v>66</v>
      </c>
      <c r="D3778" t="s">
        <v>3214</v>
      </c>
      <c r="E3778">
        <v>3069348</v>
      </c>
      <c r="F3778" t="s">
        <v>5617</v>
      </c>
    </row>
    <row r="3779" spans="1:6" x14ac:dyDescent="0.25">
      <c r="A3779">
        <v>10132</v>
      </c>
      <c r="B3779" t="s">
        <v>29</v>
      </c>
      <c r="C3779">
        <v>66</v>
      </c>
      <c r="D3779" t="s">
        <v>3214</v>
      </c>
      <c r="E3779">
        <v>3079168</v>
      </c>
      <c r="F3779" t="s">
        <v>5728</v>
      </c>
    </row>
    <row r="3780" spans="1:6" x14ac:dyDescent="0.25">
      <c r="A3780">
        <v>10133</v>
      </c>
      <c r="B3780" t="s">
        <v>29</v>
      </c>
      <c r="C3780">
        <v>66</v>
      </c>
      <c r="D3780" t="s">
        <v>3214</v>
      </c>
      <c r="E3780">
        <v>3079175</v>
      </c>
      <c r="F3780" t="s">
        <v>5729</v>
      </c>
    </row>
    <row r="3781" spans="1:6" x14ac:dyDescent="0.25">
      <c r="A3781">
        <v>10134</v>
      </c>
      <c r="B3781" t="s">
        <v>29</v>
      </c>
      <c r="C3781">
        <v>66</v>
      </c>
      <c r="D3781" t="s">
        <v>3223</v>
      </c>
      <c r="E3781">
        <v>9256011</v>
      </c>
      <c r="F3781" t="s">
        <v>5235</v>
      </c>
    </row>
    <row r="3782" spans="1:6" x14ac:dyDescent="0.25">
      <c r="A3782">
        <v>10135</v>
      </c>
      <c r="B3782" t="s">
        <v>73</v>
      </c>
      <c r="C3782">
        <v>153</v>
      </c>
      <c r="D3782" t="s">
        <v>3214</v>
      </c>
      <c r="E3782">
        <v>3100990</v>
      </c>
      <c r="F3782" t="s">
        <v>5730</v>
      </c>
    </row>
    <row r="3783" spans="1:6" x14ac:dyDescent="0.25">
      <c r="A3783">
        <v>10136</v>
      </c>
      <c r="B3783" t="s">
        <v>73</v>
      </c>
      <c r="C3783">
        <v>153</v>
      </c>
      <c r="D3783" t="s">
        <v>3223</v>
      </c>
      <c r="E3783">
        <v>9256011</v>
      </c>
      <c r="F3783" t="s">
        <v>5235</v>
      </c>
    </row>
    <row r="3784" spans="1:6" x14ac:dyDescent="0.25">
      <c r="A3784">
        <v>10137</v>
      </c>
      <c r="B3784" t="s">
        <v>15</v>
      </c>
      <c r="C3784">
        <v>146</v>
      </c>
      <c r="D3784" t="s">
        <v>3214</v>
      </c>
      <c r="E3784">
        <v>3507855</v>
      </c>
      <c r="F3784" t="s">
        <v>5731</v>
      </c>
    </row>
    <row r="3785" spans="1:6" x14ac:dyDescent="0.25">
      <c r="A3785">
        <v>10138</v>
      </c>
      <c r="B3785" t="s">
        <v>15</v>
      </c>
      <c r="C3785">
        <v>146</v>
      </c>
      <c r="D3785" t="s">
        <v>3214</v>
      </c>
      <c r="E3785">
        <v>2000835</v>
      </c>
      <c r="F3785" t="s">
        <v>5732</v>
      </c>
    </row>
    <row r="3786" spans="1:6" x14ac:dyDescent="0.25">
      <c r="A3786">
        <v>10139</v>
      </c>
      <c r="B3786" t="s">
        <v>15</v>
      </c>
      <c r="C3786">
        <v>146</v>
      </c>
      <c r="D3786" t="s">
        <v>3223</v>
      </c>
      <c r="E3786">
        <v>9146048</v>
      </c>
      <c r="F3786" t="s">
        <v>5224</v>
      </c>
    </row>
    <row r="3787" spans="1:6" x14ac:dyDescent="0.25">
      <c r="A3787">
        <v>10141</v>
      </c>
      <c r="B3787" t="s">
        <v>37</v>
      </c>
      <c r="C3787">
        <v>35</v>
      </c>
      <c r="D3787" t="s">
        <v>3214</v>
      </c>
      <c r="E3787">
        <v>3022387</v>
      </c>
      <c r="F3787" t="s">
        <v>2602</v>
      </c>
    </row>
    <row r="3788" spans="1:6" x14ac:dyDescent="0.25">
      <c r="A3788">
        <v>10142</v>
      </c>
      <c r="B3788" t="s">
        <v>37</v>
      </c>
      <c r="C3788">
        <v>35</v>
      </c>
      <c r="D3788" t="s">
        <v>3223</v>
      </c>
      <c r="E3788">
        <v>9146046</v>
      </c>
      <c r="F3788" t="s">
        <v>5457</v>
      </c>
    </row>
    <row r="3789" spans="1:6" x14ac:dyDescent="0.25">
      <c r="A3789">
        <v>10146</v>
      </c>
      <c r="B3789" t="s">
        <v>7</v>
      </c>
      <c r="C3789">
        <v>37</v>
      </c>
      <c r="D3789" t="s">
        <v>3214</v>
      </c>
      <c r="E3789">
        <v>3007415</v>
      </c>
      <c r="F3789" t="s">
        <v>5733</v>
      </c>
    </row>
    <row r="3790" spans="1:6" x14ac:dyDescent="0.25">
      <c r="A3790">
        <v>10147</v>
      </c>
      <c r="B3790" t="s">
        <v>7</v>
      </c>
      <c r="C3790">
        <v>37</v>
      </c>
      <c r="D3790" t="s">
        <v>3223</v>
      </c>
      <c r="E3790">
        <v>9136159</v>
      </c>
      <c r="F3790" t="s">
        <v>5710</v>
      </c>
    </row>
    <row r="3791" spans="1:6" x14ac:dyDescent="0.25">
      <c r="A3791">
        <v>10148</v>
      </c>
      <c r="B3791" t="s">
        <v>7</v>
      </c>
      <c r="C3791">
        <v>38</v>
      </c>
      <c r="D3791" t="s">
        <v>3214</v>
      </c>
      <c r="E3791">
        <v>2062083</v>
      </c>
      <c r="F3791" t="s">
        <v>5734</v>
      </c>
    </row>
    <row r="3792" spans="1:6" x14ac:dyDescent="0.25">
      <c r="A3792">
        <v>10149</v>
      </c>
      <c r="B3792" t="s">
        <v>7</v>
      </c>
      <c r="C3792">
        <v>38</v>
      </c>
      <c r="D3792" t="s">
        <v>3223</v>
      </c>
      <c r="E3792">
        <v>9136159</v>
      </c>
      <c r="F3792" t="s">
        <v>5710</v>
      </c>
    </row>
    <row r="3793" spans="1:6" x14ac:dyDescent="0.25">
      <c r="A3793">
        <v>10150</v>
      </c>
      <c r="B3793" t="s">
        <v>7</v>
      </c>
      <c r="C3793">
        <v>39</v>
      </c>
      <c r="D3793" t="s">
        <v>3214</v>
      </c>
      <c r="E3793">
        <v>3007415</v>
      </c>
      <c r="F3793" t="s">
        <v>5733</v>
      </c>
    </row>
    <row r="3794" spans="1:6" x14ac:dyDescent="0.25">
      <c r="A3794">
        <v>10151</v>
      </c>
      <c r="B3794" t="s">
        <v>7</v>
      </c>
      <c r="C3794">
        <v>39</v>
      </c>
      <c r="D3794" t="s">
        <v>3214</v>
      </c>
      <c r="E3794">
        <v>2027187</v>
      </c>
      <c r="F3794" t="s">
        <v>5735</v>
      </c>
    </row>
    <row r="3795" spans="1:6" x14ac:dyDescent="0.25">
      <c r="A3795">
        <v>10152</v>
      </c>
      <c r="B3795" t="s">
        <v>7</v>
      </c>
      <c r="C3795">
        <v>39</v>
      </c>
      <c r="D3795" t="s">
        <v>3214</v>
      </c>
      <c r="E3795">
        <v>3053472</v>
      </c>
      <c r="F3795" t="s">
        <v>5736</v>
      </c>
    </row>
    <row r="3796" spans="1:6" x14ac:dyDescent="0.25">
      <c r="A3796">
        <v>10153</v>
      </c>
      <c r="B3796" t="s">
        <v>7</v>
      </c>
      <c r="C3796">
        <v>39</v>
      </c>
      <c r="D3796" t="s">
        <v>3214</v>
      </c>
      <c r="E3796">
        <v>2022175</v>
      </c>
      <c r="F3796" t="s">
        <v>5737</v>
      </c>
    </row>
    <row r="3797" spans="1:6" x14ac:dyDescent="0.25">
      <c r="A3797">
        <v>10154</v>
      </c>
      <c r="B3797" t="s">
        <v>7</v>
      </c>
      <c r="C3797">
        <v>39</v>
      </c>
      <c r="D3797" t="s">
        <v>3214</v>
      </c>
      <c r="E3797">
        <v>2027186</v>
      </c>
      <c r="F3797" t="s">
        <v>5738</v>
      </c>
    </row>
    <row r="3798" spans="1:6" x14ac:dyDescent="0.25">
      <c r="A3798">
        <v>10155</v>
      </c>
      <c r="B3798" t="s">
        <v>7</v>
      </c>
      <c r="C3798">
        <v>39</v>
      </c>
      <c r="D3798" t="s">
        <v>3214</v>
      </c>
      <c r="E3798">
        <v>3078056</v>
      </c>
      <c r="F3798" t="s">
        <v>5739</v>
      </c>
    </row>
    <row r="3799" spans="1:6" x14ac:dyDescent="0.25">
      <c r="A3799">
        <v>10156</v>
      </c>
      <c r="B3799" t="s">
        <v>7</v>
      </c>
      <c r="C3799">
        <v>39</v>
      </c>
      <c r="D3799" t="s">
        <v>3214</v>
      </c>
      <c r="E3799">
        <v>3058944</v>
      </c>
      <c r="F3799" t="s">
        <v>5740</v>
      </c>
    </row>
    <row r="3800" spans="1:6" x14ac:dyDescent="0.25">
      <c r="A3800">
        <v>10157</v>
      </c>
      <c r="B3800" t="s">
        <v>7</v>
      </c>
      <c r="C3800">
        <v>39</v>
      </c>
      <c r="D3800" t="s">
        <v>3214</v>
      </c>
      <c r="E3800">
        <v>3051778</v>
      </c>
      <c r="F3800" t="s">
        <v>5741</v>
      </c>
    </row>
    <row r="3801" spans="1:6" x14ac:dyDescent="0.25">
      <c r="A3801">
        <v>10158</v>
      </c>
      <c r="B3801" t="s">
        <v>7</v>
      </c>
      <c r="C3801">
        <v>39</v>
      </c>
      <c r="D3801" t="s">
        <v>3214</v>
      </c>
      <c r="E3801">
        <v>2062083</v>
      </c>
      <c r="F3801" t="s">
        <v>5734</v>
      </c>
    </row>
    <row r="3802" spans="1:6" x14ac:dyDescent="0.25">
      <c r="A3802">
        <v>10159</v>
      </c>
      <c r="B3802" t="s">
        <v>7</v>
      </c>
      <c r="C3802">
        <v>39</v>
      </c>
      <c r="D3802" t="s">
        <v>3214</v>
      </c>
      <c r="E3802">
        <v>2062084</v>
      </c>
      <c r="F3802" t="s">
        <v>5742</v>
      </c>
    </row>
    <row r="3803" spans="1:6" x14ac:dyDescent="0.25">
      <c r="A3803">
        <v>10160</v>
      </c>
      <c r="B3803" t="s">
        <v>7</v>
      </c>
      <c r="C3803">
        <v>39</v>
      </c>
      <c r="D3803" t="s">
        <v>3214</v>
      </c>
      <c r="E3803">
        <v>2023152</v>
      </c>
      <c r="F3803" t="s">
        <v>5743</v>
      </c>
    </row>
    <row r="3804" spans="1:6" x14ac:dyDescent="0.25">
      <c r="A3804">
        <v>10161</v>
      </c>
      <c r="B3804" t="s">
        <v>7</v>
      </c>
      <c r="C3804">
        <v>39</v>
      </c>
      <c r="D3804" t="s">
        <v>3223</v>
      </c>
      <c r="E3804">
        <v>9136159</v>
      </c>
      <c r="F3804" t="s">
        <v>5710</v>
      </c>
    </row>
    <row r="3805" spans="1:6" x14ac:dyDescent="0.25">
      <c r="A3805">
        <v>10162</v>
      </c>
      <c r="B3805" t="s">
        <v>11</v>
      </c>
      <c r="C3805">
        <v>270</v>
      </c>
      <c r="D3805" t="s">
        <v>3214</v>
      </c>
      <c r="E3805">
        <v>3507858</v>
      </c>
      <c r="F3805" t="s">
        <v>5744</v>
      </c>
    </row>
    <row r="3806" spans="1:6" x14ac:dyDescent="0.25">
      <c r="A3806">
        <v>10163</v>
      </c>
      <c r="B3806" t="s">
        <v>11</v>
      </c>
      <c r="C3806">
        <v>270</v>
      </c>
      <c r="D3806" t="s">
        <v>3223</v>
      </c>
      <c r="E3806">
        <v>9136161</v>
      </c>
      <c r="F3806" t="s">
        <v>5745</v>
      </c>
    </row>
    <row r="3807" spans="1:6" x14ac:dyDescent="0.25">
      <c r="A3807">
        <v>10164</v>
      </c>
      <c r="B3807" t="s">
        <v>15</v>
      </c>
      <c r="C3807">
        <v>147</v>
      </c>
      <c r="D3807" t="s">
        <v>3214</v>
      </c>
      <c r="E3807">
        <v>3058950</v>
      </c>
      <c r="F3807" t="s">
        <v>5746</v>
      </c>
    </row>
    <row r="3808" spans="1:6" x14ac:dyDescent="0.25">
      <c r="A3808">
        <v>10165</v>
      </c>
      <c r="B3808" t="s">
        <v>15</v>
      </c>
      <c r="C3808">
        <v>147</v>
      </c>
      <c r="D3808" t="s">
        <v>3223</v>
      </c>
      <c r="E3808">
        <v>9146048</v>
      </c>
      <c r="F3808" t="s">
        <v>5224</v>
      </c>
    </row>
    <row r="3809" spans="1:6" x14ac:dyDescent="0.25">
      <c r="A3809">
        <v>10166</v>
      </c>
      <c r="B3809" t="s">
        <v>73</v>
      </c>
      <c r="C3809">
        <v>155</v>
      </c>
      <c r="D3809" t="s">
        <v>3214</v>
      </c>
      <c r="E3809">
        <v>3002183</v>
      </c>
      <c r="F3809" t="s">
        <v>5747</v>
      </c>
    </row>
    <row r="3810" spans="1:6" x14ac:dyDescent="0.25">
      <c r="A3810">
        <v>10167</v>
      </c>
      <c r="B3810" t="s">
        <v>73</v>
      </c>
      <c r="C3810">
        <v>155</v>
      </c>
      <c r="D3810" t="s">
        <v>3223</v>
      </c>
      <c r="E3810">
        <v>9256012</v>
      </c>
      <c r="F3810" t="s">
        <v>5643</v>
      </c>
    </row>
    <row r="3811" spans="1:6" x14ac:dyDescent="0.25">
      <c r="A3811">
        <v>10168</v>
      </c>
      <c r="B3811" t="s">
        <v>21</v>
      </c>
      <c r="C3811">
        <v>100</v>
      </c>
      <c r="D3811" t="s">
        <v>3214</v>
      </c>
      <c r="E3811">
        <v>3062200</v>
      </c>
      <c r="F3811" t="s">
        <v>5748</v>
      </c>
    </row>
    <row r="3812" spans="1:6" x14ac:dyDescent="0.25">
      <c r="A3812">
        <v>10169</v>
      </c>
      <c r="B3812" t="s">
        <v>21</v>
      </c>
      <c r="C3812">
        <v>100</v>
      </c>
      <c r="D3812" t="s">
        <v>3223</v>
      </c>
      <c r="E3812">
        <v>9247009</v>
      </c>
      <c r="F3812" t="s">
        <v>3778</v>
      </c>
    </row>
    <row r="3813" spans="1:6" x14ac:dyDescent="0.25">
      <c r="A3813">
        <v>10170</v>
      </c>
      <c r="B3813" t="s">
        <v>15</v>
      </c>
      <c r="C3813">
        <v>148</v>
      </c>
      <c r="D3813" t="s">
        <v>3220</v>
      </c>
      <c r="E3813" t="s">
        <v>252</v>
      </c>
      <c r="F3813" t="s">
        <v>5749</v>
      </c>
    </row>
    <row r="3814" spans="1:6" x14ac:dyDescent="0.25">
      <c r="A3814">
        <v>10171</v>
      </c>
      <c r="B3814" t="s">
        <v>15</v>
      </c>
      <c r="C3814">
        <v>148</v>
      </c>
      <c r="D3814" t="s">
        <v>3220</v>
      </c>
      <c r="E3814" t="s">
        <v>252</v>
      </c>
      <c r="F3814" t="s">
        <v>5750</v>
      </c>
    </row>
    <row r="3815" spans="1:6" x14ac:dyDescent="0.25">
      <c r="A3815">
        <v>10172</v>
      </c>
      <c r="B3815" t="s">
        <v>11</v>
      </c>
      <c r="C3815">
        <v>271</v>
      </c>
      <c r="D3815" t="s">
        <v>3214</v>
      </c>
      <c r="E3815">
        <v>3020809</v>
      </c>
      <c r="F3815" t="s">
        <v>5751</v>
      </c>
    </row>
    <row r="3816" spans="1:6" x14ac:dyDescent="0.25">
      <c r="A3816">
        <v>10173</v>
      </c>
      <c r="B3816" t="s">
        <v>11</v>
      </c>
      <c r="C3816">
        <v>271</v>
      </c>
      <c r="D3816" t="s">
        <v>3223</v>
      </c>
      <c r="E3816">
        <v>9136159</v>
      </c>
      <c r="F3816" t="s">
        <v>5710</v>
      </c>
    </row>
    <row r="3817" spans="1:6" x14ac:dyDescent="0.25">
      <c r="A3817">
        <v>10174</v>
      </c>
      <c r="B3817" t="s">
        <v>81</v>
      </c>
      <c r="C3817">
        <v>84</v>
      </c>
      <c r="D3817" t="s">
        <v>3220</v>
      </c>
      <c r="E3817" t="s">
        <v>252</v>
      </c>
      <c r="F3817" t="s">
        <v>5752</v>
      </c>
    </row>
    <row r="3818" spans="1:6" x14ac:dyDescent="0.25">
      <c r="A3818">
        <v>10175</v>
      </c>
      <c r="B3818" t="s">
        <v>81</v>
      </c>
      <c r="C3818">
        <v>84</v>
      </c>
      <c r="D3818" t="s">
        <v>3220</v>
      </c>
      <c r="E3818" t="s">
        <v>252</v>
      </c>
      <c r="F3818" t="s">
        <v>5753</v>
      </c>
    </row>
    <row r="3819" spans="1:6" x14ac:dyDescent="0.25">
      <c r="A3819">
        <v>10176</v>
      </c>
      <c r="B3819" t="s">
        <v>25</v>
      </c>
      <c r="C3819">
        <v>15</v>
      </c>
      <c r="D3819" t="s">
        <v>3220</v>
      </c>
      <c r="E3819" t="s">
        <v>252</v>
      </c>
      <c r="F3819" t="s">
        <v>5754</v>
      </c>
    </row>
    <row r="3820" spans="1:6" x14ac:dyDescent="0.25">
      <c r="A3820">
        <v>10177</v>
      </c>
      <c r="B3820" t="s">
        <v>15</v>
      </c>
      <c r="C3820">
        <v>132</v>
      </c>
      <c r="D3820" t="s">
        <v>3214</v>
      </c>
      <c r="E3820">
        <v>3504602</v>
      </c>
      <c r="F3820" t="s">
        <v>5755</v>
      </c>
    </row>
    <row r="3821" spans="1:6" x14ac:dyDescent="0.25">
      <c r="A3821">
        <v>10178</v>
      </c>
      <c r="B3821" t="s">
        <v>15</v>
      </c>
      <c r="C3821">
        <v>132</v>
      </c>
      <c r="D3821" t="s">
        <v>3223</v>
      </c>
      <c r="E3821">
        <v>9146047</v>
      </c>
      <c r="F3821" t="s">
        <v>5246</v>
      </c>
    </row>
    <row r="3822" spans="1:6" x14ac:dyDescent="0.25">
      <c r="A3822">
        <v>10179</v>
      </c>
      <c r="B3822" t="s">
        <v>13</v>
      </c>
      <c r="C3822">
        <v>11</v>
      </c>
      <c r="D3822" t="s">
        <v>3214</v>
      </c>
      <c r="E3822">
        <v>3002195</v>
      </c>
      <c r="F3822" t="s">
        <v>5756</v>
      </c>
    </row>
    <row r="3823" spans="1:6" x14ac:dyDescent="0.25">
      <c r="A3823">
        <v>10180</v>
      </c>
      <c r="B3823" t="s">
        <v>13</v>
      </c>
      <c r="C3823">
        <v>11</v>
      </c>
      <c r="D3823" t="s">
        <v>3223</v>
      </c>
      <c r="E3823">
        <v>9136160</v>
      </c>
      <c r="F3823" t="s">
        <v>5757</v>
      </c>
    </row>
    <row r="3824" spans="1:6" x14ac:dyDescent="0.25">
      <c r="A3824">
        <v>10181</v>
      </c>
      <c r="B3824" t="s">
        <v>11</v>
      </c>
      <c r="C3824">
        <v>272</v>
      </c>
      <c r="D3824" t="s">
        <v>3214</v>
      </c>
      <c r="E3824">
        <v>3069398</v>
      </c>
      <c r="F3824" t="s">
        <v>5758</v>
      </c>
    </row>
    <row r="3825" spans="1:6" x14ac:dyDescent="0.25">
      <c r="A3825">
        <v>10182</v>
      </c>
      <c r="B3825" t="s">
        <v>11</v>
      </c>
      <c r="C3825">
        <v>272</v>
      </c>
      <c r="D3825" t="s">
        <v>3223</v>
      </c>
      <c r="E3825">
        <v>9136161</v>
      </c>
      <c r="F3825" t="s">
        <v>5745</v>
      </c>
    </row>
    <row r="3826" spans="1:6" x14ac:dyDescent="0.25">
      <c r="A3826">
        <v>10183</v>
      </c>
      <c r="B3826" t="s">
        <v>15</v>
      </c>
      <c r="C3826">
        <v>124</v>
      </c>
      <c r="D3826" t="s">
        <v>3220</v>
      </c>
      <c r="E3826" t="s">
        <v>252</v>
      </c>
      <c r="F3826" t="s">
        <v>5759</v>
      </c>
    </row>
    <row r="3827" spans="1:6" x14ac:dyDescent="0.25">
      <c r="A3827">
        <v>10184</v>
      </c>
      <c r="B3827" t="s">
        <v>15</v>
      </c>
      <c r="C3827">
        <v>124</v>
      </c>
      <c r="D3827" t="s">
        <v>3214</v>
      </c>
      <c r="E3827">
        <v>3078055</v>
      </c>
      <c r="F3827" t="s">
        <v>5760</v>
      </c>
    </row>
    <row r="3828" spans="1:6" x14ac:dyDescent="0.25">
      <c r="A3828">
        <v>10185</v>
      </c>
      <c r="B3828" t="s">
        <v>15</v>
      </c>
      <c r="C3828">
        <v>124</v>
      </c>
      <c r="D3828" t="s">
        <v>3214</v>
      </c>
      <c r="E3828">
        <v>3018143</v>
      </c>
      <c r="F3828" t="s">
        <v>4648</v>
      </c>
    </row>
    <row r="3829" spans="1:6" x14ac:dyDescent="0.25">
      <c r="A3829">
        <v>10186</v>
      </c>
      <c r="B3829" t="s">
        <v>15</v>
      </c>
      <c r="C3829">
        <v>124</v>
      </c>
      <c r="D3829" t="s">
        <v>3223</v>
      </c>
      <c r="E3829">
        <v>9146047</v>
      </c>
      <c r="F3829" t="s">
        <v>5246</v>
      </c>
    </row>
    <row r="3830" spans="1:6" x14ac:dyDescent="0.25">
      <c r="A3830">
        <v>10187</v>
      </c>
      <c r="B3830" t="s">
        <v>13</v>
      </c>
      <c r="C3830">
        <v>10</v>
      </c>
      <c r="D3830" t="s">
        <v>3214</v>
      </c>
      <c r="E3830">
        <v>3009227</v>
      </c>
      <c r="F3830" t="s">
        <v>5761</v>
      </c>
    </row>
    <row r="3831" spans="1:6" x14ac:dyDescent="0.25">
      <c r="A3831">
        <v>10188</v>
      </c>
      <c r="B3831" t="s">
        <v>13</v>
      </c>
      <c r="C3831">
        <v>10</v>
      </c>
      <c r="D3831" t="s">
        <v>3223</v>
      </c>
      <c r="E3831">
        <v>9136160</v>
      </c>
      <c r="F3831" t="s">
        <v>5757</v>
      </c>
    </row>
    <row r="3832" spans="1:6" x14ac:dyDescent="0.25">
      <c r="A3832">
        <v>10189</v>
      </c>
      <c r="B3832" t="s">
        <v>7</v>
      </c>
      <c r="C3832">
        <v>32</v>
      </c>
      <c r="D3832" t="s">
        <v>3220</v>
      </c>
      <c r="E3832" t="s">
        <v>252</v>
      </c>
      <c r="F3832" t="s">
        <v>5762</v>
      </c>
    </row>
    <row r="3833" spans="1:6" x14ac:dyDescent="0.25">
      <c r="A3833">
        <v>10190</v>
      </c>
      <c r="B3833" t="s">
        <v>7</v>
      </c>
      <c r="C3833">
        <v>32</v>
      </c>
      <c r="D3833" t="s">
        <v>3214</v>
      </c>
      <c r="E3833">
        <v>3007415</v>
      </c>
      <c r="F3833" t="s">
        <v>5763</v>
      </c>
    </row>
    <row r="3834" spans="1:6" x14ac:dyDescent="0.25">
      <c r="A3834">
        <v>10191</v>
      </c>
      <c r="B3834" t="s">
        <v>7</v>
      </c>
      <c r="C3834">
        <v>32</v>
      </c>
      <c r="D3834" t="s">
        <v>3214</v>
      </c>
      <c r="E3834">
        <v>3009226</v>
      </c>
      <c r="F3834" t="s">
        <v>5764</v>
      </c>
    </row>
    <row r="3835" spans="1:6" x14ac:dyDescent="0.25">
      <c r="A3835">
        <v>10192</v>
      </c>
      <c r="B3835" t="s">
        <v>7</v>
      </c>
      <c r="C3835">
        <v>32</v>
      </c>
      <c r="D3835" t="s">
        <v>3214</v>
      </c>
      <c r="E3835">
        <v>3020809</v>
      </c>
      <c r="F3835" t="s">
        <v>5765</v>
      </c>
    </row>
    <row r="3836" spans="1:6" x14ac:dyDescent="0.25">
      <c r="A3836">
        <v>10193</v>
      </c>
      <c r="B3836" t="s">
        <v>7</v>
      </c>
      <c r="C3836">
        <v>32</v>
      </c>
      <c r="D3836" t="s">
        <v>3214</v>
      </c>
      <c r="E3836">
        <v>3053472</v>
      </c>
      <c r="F3836" t="s">
        <v>5736</v>
      </c>
    </row>
    <row r="3837" spans="1:6" x14ac:dyDescent="0.25">
      <c r="A3837">
        <v>10194</v>
      </c>
      <c r="B3837" t="s">
        <v>7</v>
      </c>
      <c r="C3837">
        <v>32</v>
      </c>
      <c r="D3837" t="s">
        <v>3223</v>
      </c>
      <c r="E3837">
        <v>9136159</v>
      </c>
      <c r="F3837" t="s">
        <v>5710</v>
      </c>
    </row>
    <row r="3838" spans="1:6" x14ac:dyDescent="0.25">
      <c r="A3838">
        <v>10195</v>
      </c>
      <c r="B3838" t="s">
        <v>13</v>
      </c>
      <c r="C3838">
        <v>13</v>
      </c>
      <c r="D3838" t="s">
        <v>3214</v>
      </c>
      <c r="E3838">
        <v>3058951</v>
      </c>
      <c r="F3838" t="s">
        <v>5766</v>
      </c>
    </row>
    <row r="3839" spans="1:6" x14ac:dyDescent="0.25">
      <c r="A3839">
        <v>10196</v>
      </c>
      <c r="B3839" t="s">
        <v>13</v>
      </c>
      <c r="C3839">
        <v>13</v>
      </c>
      <c r="D3839" t="s">
        <v>3223</v>
      </c>
      <c r="E3839">
        <v>9136160</v>
      </c>
      <c r="F3839" t="s">
        <v>5757</v>
      </c>
    </row>
    <row r="3840" spans="1:6" x14ac:dyDescent="0.25">
      <c r="A3840">
        <v>10197</v>
      </c>
      <c r="B3840" t="s">
        <v>29</v>
      </c>
      <c r="C3840">
        <v>69</v>
      </c>
      <c r="D3840" t="s">
        <v>3214</v>
      </c>
      <c r="E3840">
        <v>3079178</v>
      </c>
      <c r="F3840" t="s">
        <v>5767</v>
      </c>
    </row>
    <row r="3841" spans="1:6" x14ac:dyDescent="0.25">
      <c r="A3841">
        <v>10198</v>
      </c>
      <c r="B3841" t="s">
        <v>29</v>
      </c>
      <c r="C3841">
        <v>69</v>
      </c>
      <c r="D3841" t="s">
        <v>3223</v>
      </c>
      <c r="E3841">
        <v>9115031</v>
      </c>
      <c r="F3841" t="s">
        <v>5768</v>
      </c>
    </row>
    <row r="3842" spans="1:6" x14ac:dyDescent="0.25">
      <c r="A3842">
        <v>10199</v>
      </c>
      <c r="B3842" t="s">
        <v>33</v>
      </c>
      <c r="C3842">
        <v>11</v>
      </c>
      <c r="D3842" t="s">
        <v>3214</v>
      </c>
      <c r="E3842">
        <v>3022391</v>
      </c>
      <c r="F3842" t="s">
        <v>5769</v>
      </c>
    </row>
    <row r="3843" spans="1:6" x14ac:dyDescent="0.25">
      <c r="A3843">
        <v>10200</v>
      </c>
      <c r="B3843" t="s">
        <v>33</v>
      </c>
      <c r="C3843">
        <v>11</v>
      </c>
      <c r="D3843" t="s">
        <v>3223</v>
      </c>
      <c r="E3843">
        <v>9256012</v>
      </c>
      <c r="F3843" t="s">
        <v>5643</v>
      </c>
    </row>
    <row r="3844" spans="1:6" x14ac:dyDescent="0.25">
      <c r="A3844">
        <v>10201</v>
      </c>
      <c r="B3844" t="s">
        <v>15</v>
      </c>
      <c r="C3844">
        <v>149</v>
      </c>
      <c r="D3844" t="s">
        <v>3214</v>
      </c>
      <c r="E3844">
        <v>3022392</v>
      </c>
      <c r="F3844" t="s">
        <v>5770</v>
      </c>
    </row>
    <row r="3845" spans="1:6" x14ac:dyDescent="0.25">
      <c r="A3845">
        <v>10202</v>
      </c>
      <c r="B3845" t="s">
        <v>15</v>
      </c>
      <c r="C3845">
        <v>149</v>
      </c>
      <c r="D3845" t="s">
        <v>3223</v>
      </c>
      <c r="E3845">
        <v>9146049</v>
      </c>
      <c r="F3845" t="s">
        <v>5316</v>
      </c>
    </row>
    <row r="3846" spans="1:6" x14ac:dyDescent="0.25">
      <c r="A3846">
        <v>10206</v>
      </c>
      <c r="B3846" t="s">
        <v>11</v>
      </c>
      <c r="C3846">
        <v>274</v>
      </c>
      <c r="D3846" t="s">
        <v>3214</v>
      </c>
      <c r="E3846">
        <v>3507862</v>
      </c>
      <c r="F3846" t="s">
        <v>5554</v>
      </c>
    </row>
    <row r="3847" spans="1:6" x14ac:dyDescent="0.25">
      <c r="A3847">
        <v>10207</v>
      </c>
      <c r="B3847" t="s">
        <v>11</v>
      </c>
      <c r="C3847">
        <v>274</v>
      </c>
      <c r="D3847" t="s">
        <v>3214</v>
      </c>
      <c r="E3847">
        <v>2000841</v>
      </c>
      <c r="F3847" t="s">
        <v>5771</v>
      </c>
    </row>
    <row r="3848" spans="1:6" x14ac:dyDescent="0.25">
      <c r="A3848">
        <v>10208</v>
      </c>
      <c r="B3848" t="s">
        <v>11</v>
      </c>
      <c r="C3848">
        <v>274</v>
      </c>
      <c r="D3848" t="s">
        <v>3223</v>
      </c>
      <c r="E3848">
        <v>9136162</v>
      </c>
      <c r="F3848" t="s">
        <v>5772</v>
      </c>
    </row>
    <row r="3849" spans="1:6" x14ac:dyDescent="0.25">
      <c r="A3849">
        <v>10209</v>
      </c>
      <c r="B3849" t="s">
        <v>73</v>
      </c>
      <c r="C3849">
        <v>157</v>
      </c>
      <c r="D3849" t="s">
        <v>3214</v>
      </c>
      <c r="E3849">
        <v>3507860</v>
      </c>
      <c r="F3849" t="s">
        <v>5773</v>
      </c>
    </row>
    <row r="3850" spans="1:6" x14ac:dyDescent="0.25">
      <c r="A3850">
        <v>10210</v>
      </c>
      <c r="B3850" t="s">
        <v>73</v>
      </c>
      <c r="C3850">
        <v>157</v>
      </c>
      <c r="D3850" t="s">
        <v>3223</v>
      </c>
      <c r="E3850">
        <v>9256012</v>
      </c>
      <c r="F3850" t="s">
        <v>5643</v>
      </c>
    </row>
    <row r="3851" spans="1:6" x14ac:dyDescent="0.25">
      <c r="A3851">
        <v>10213</v>
      </c>
      <c r="B3851" t="s">
        <v>81</v>
      </c>
      <c r="C3851">
        <v>85</v>
      </c>
      <c r="D3851" t="s">
        <v>3214</v>
      </c>
      <c r="E3851">
        <v>3020811</v>
      </c>
      <c r="F3851" t="s">
        <v>5774</v>
      </c>
    </row>
    <row r="3852" spans="1:6" x14ac:dyDescent="0.25">
      <c r="A3852">
        <v>10214</v>
      </c>
      <c r="B3852" t="s">
        <v>81</v>
      </c>
      <c r="C3852">
        <v>85</v>
      </c>
      <c r="D3852" t="s">
        <v>3223</v>
      </c>
      <c r="E3852">
        <v>9115031</v>
      </c>
      <c r="F3852" t="s">
        <v>5768</v>
      </c>
    </row>
    <row r="3853" spans="1:6" x14ac:dyDescent="0.25">
      <c r="A3853">
        <v>10215</v>
      </c>
      <c r="B3853" t="s">
        <v>73</v>
      </c>
      <c r="C3853">
        <v>159</v>
      </c>
      <c r="D3853" t="s">
        <v>3214</v>
      </c>
      <c r="E3853">
        <v>3507860</v>
      </c>
      <c r="F3853" t="s">
        <v>5773</v>
      </c>
    </row>
    <row r="3854" spans="1:6" x14ac:dyDescent="0.25">
      <c r="A3854">
        <v>10216</v>
      </c>
      <c r="B3854" t="s">
        <v>73</v>
      </c>
      <c r="C3854">
        <v>159</v>
      </c>
      <c r="D3854" t="s">
        <v>3223</v>
      </c>
      <c r="E3854">
        <v>9256012</v>
      </c>
      <c r="F3854" t="s">
        <v>5643</v>
      </c>
    </row>
    <row r="3855" spans="1:6" x14ac:dyDescent="0.25">
      <c r="A3855">
        <v>10217</v>
      </c>
      <c r="B3855" t="s">
        <v>73</v>
      </c>
      <c r="C3855">
        <v>160</v>
      </c>
      <c r="D3855" t="s">
        <v>3214</v>
      </c>
      <c r="E3855">
        <v>3507860</v>
      </c>
      <c r="F3855" t="s">
        <v>5773</v>
      </c>
    </row>
    <row r="3856" spans="1:6" x14ac:dyDescent="0.25">
      <c r="A3856">
        <v>10218</v>
      </c>
      <c r="B3856" t="s">
        <v>73</v>
      </c>
      <c r="C3856">
        <v>160</v>
      </c>
      <c r="D3856" t="s">
        <v>3223</v>
      </c>
      <c r="E3856">
        <v>9256012</v>
      </c>
      <c r="F3856" t="s">
        <v>5643</v>
      </c>
    </row>
    <row r="3857" spans="1:6" x14ac:dyDescent="0.25">
      <c r="A3857">
        <v>10219</v>
      </c>
      <c r="B3857" t="s">
        <v>71</v>
      </c>
      <c r="C3857">
        <v>6</v>
      </c>
      <c r="D3857" t="s">
        <v>3220</v>
      </c>
      <c r="E3857" t="s">
        <v>252</v>
      </c>
      <c r="F3857" t="s">
        <v>5775</v>
      </c>
    </row>
    <row r="3858" spans="1:6" x14ac:dyDescent="0.25">
      <c r="A3858">
        <v>10220</v>
      </c>
      <c r="B3858" t="s">
        <v>71</v>
      </c>
      <c r="C3858">
        <v>6</v>
      </c>
      <c r="D3858" t="s">
        <v>3220</v>
      </c>
      <c r="E3858" t="s">
        <v>252</v>
      </c>
      <c r="F3858" t="s">
        <v>5776</v>
      </c>
    </row>
    <row r="3859" spans="1:6" x14ac:dyDescent="0.25">
      <c r="A3859">
        <v>10221</v>
      </c>
      <c r="B3859" t="s">
        <v>71</v>
      </c>
      <c r="C3859">
        <v>6</v>
      </c>
      <c r="D3859" t="s">
        <v>3220</v>
      </c>
      <c r="E3859" t="s">
        <v>252</v>
      </c>
      <c r="F3859" t="s">
        <v>5777</v>
      </c>
    </row>
    <row r="3860" spans="1:6" x14ac:dyDescent="0.25">
      <c r="A3860">
        <v>10222</v>
      </c>
      <c r="B3860" t="s">
        <v>71</v>
      </c>
      <c r="C3860">
        <v>6</v>
      </c>
      <c r="D3860" t="s">
        <v>3220</v>
      </c>
      <c r="E3860" t="s">
        <v>252</v>
      </c>
      <c r="F3860" t="s">
        <v>5778</v>
      </c>
    </row>
    <row r="3861" spans="1:6" x14ac:dyDescent="0.25">
      <c r="A3861">
        <v>10223</v>
      </c>
      <c r="B3861" t="s">
        <v>71</v>
      </c>
      <c r="C3861">
        <v>6</v>
      </c>
      <c r="D3861" t="s">
        <v>3220</v>
      </c>
      <c r="E3861" t="s">
        <v>252</v>
      </c>
      <c r="F3861" t="s">
        <v>5779</v>
      </c>
    </row>
    <row r="3862" spans="1:6" x14ac:dyDescent="0.25">
      <c r="A3862">
        <v>10224</v>
      </c>
      <c r="B3862" t="s">
        <v>71</v>
      </c>
      <c r="C3862">
        <v>6</v>
      </c>
      <c r="D3862" t="s">
        <v>3220</v>
      </c>
      <c r="E3862" t="s">
        <v>252</v>
      </c>
      <c r="F3862" t="s">
        <v>5780</v>
      </c>
    </row>
    <row r="3863" spans="1:6" x14ac:dyDescent="0.25">
      <c r="A3863">
        <v>10225</v>
      </c>
      <c r="B3863" t="s">
        <v>71</v>
      </c>
      <c r="C3863">
        <v>6</v>
      </c>
      <c r="D3863" t="s">
        <v>3220</v>
      </c>
      <c r="E3863" t="s">
        <v>252</v>
      </c>
      <c r="F3863" t="s">
        <v>5781</v>
      </c>
    </row>
    <row r="3864" spans="1:6" x14ac:dyDescent="0.25">
      <c r="A3864">
        <v>10226</v>
      </c>
      <c r="B3864" t="s">
        <v>71</v>
      </c>
      <c r="C3864">
        <v>6</v>
      </c>
      <c r="D3864" t="s">
        <v>3220</v>
      </c>
      <c r="E3864" t="s">
        <v>252</v>
      </c>
      <c r="F3864" t="s">
        <v>5782</v>
      </c>
    </row>
    <row r="3865" spans="1:6" x14ac:dyDescent="0.25">
      <c r="A3865">
        <v>10227</v>
      </c>
      <c r="B3865" t="s">
        <v>71</v>
      </c>
      <c r="C3865">
        <v>6</v>
      </c>
      <c r="D3865" t="s">
        <v>3220</v>
      </c>
      <c r="E3865" t="s">
        <v>252</v>
      </c>
      <c r="F3865" t="s">
        <v>5783</v>
      </c>
    </row>
    <row r="3866" spans="1:6" x14ac:dyDescent="0.25">
      <c r="A3866">
        <v>10228</v>
      </c>
      <c r="B3866" t="s">
        <v>71</v>
      </c>
      <c r="C3866">
        <v>6</v>
      </c>
      <c r="D3866" t="s">
        <v>3220</v>
      </c>
      <c r="E3866" t="s">
        <v>252</v>
      </c>
      <c r="F3866" t="s">
        <v>5784</v>
      </c>
    </row>
    <row r="3867" spans="1:6" x14ac:dyDescent="0.25">
      <c r="A3867">
        <v>10229</v>
      </c>
      <c r="B3867" t="s">
        <v>71</v>
      </c>
      <c r="C3867">
        <v>6</v>
      </c>
      <c r="D3867" t="s">
        <v>3220</v>
      </c>
      <c r="E3867" t="s">
        <v>252</v>
      </c>
      <c r="F3867" t="s">
        <v>5785</v>
      </c>
    </row>
    <row r="3868" spans="1:6" x14ac:dyDescent="0.25">
      <c r="A3868">
        <v>10230</v>
      </c>
      <c r="B3868" t="s">
        <v>71</v>
      </c>
      <c r="C3868">
        <v>6</v>
      </c>
      <c r="D3868" t="s">
        <v>3220</v>
      </c>
      <c r="E3868" t="s">
        <v>252</v>
      </c>
      <c r="F3868" t="s">
        <v>5786</v>
      </c>
    </row>
    <row r="3869" spans="1:6" x14ac:dyDescent="0.25">
      <c r="A3869">
        <v>10231</v>
      </c>
      <c r="B3869" t="s">
        <v>71</v>
      </c>
      <c r="C3869">
        <v>6</v>
      </c>
      <c r="D3869" t="s">
        <v>3214</v>
      </c>
      <c r="E3869">
        <v>3079176</v>
      </c>
      <c r="F3869" t="s">
        <v>5787</v>
      </c>
    </row>
    <row r="3870" spans="1:6" x14ac:dyDescent="0.25">
      <c r="A3870">
        <v>10232</v>
      </c>
      <c r="B3870" t="s">
        <v>71</v>
      </c>
      <c r="C3870">
        <v>6</v>
      </c>
      <c r="D3870" t="s">
        <v>3223</v>
      </c>
      <c r="E3870">
        <v>9115031</v>
      </c>
      <c r="F3870" t="s">
        <v>5768</v>
      </c>
    </row>
    <row r="3871" spans="1:6" x14ac:dyDescent="0.25">
      <c r="A3871">
        <v>10233</v>
      </c>
      <c r="B3871" t="s">
        <v>37</v>
      </c>
      <c r="C3871">
        <v>36</v>
      </c>
      <c r="D3871" t="s">
        <v>3214</v>
      </c>
      <c r="E3871">
        <v>3022395</v>
      </c>
      <c r="F3871" t="s">
        <v>3549</v>
      </c>
    </row>
    <row r="3872" spans="1:6" x14ac:dyDescent="0.25">
      <c r="A3872">
        <v>10234</v>
      </c>
      <c r="B3872" t="s">
        <v>81</v>
      </c>
      <c r="C3872">
        <v>86</v>
      </c>
      <c r="D3872" t="s">
        <v>3214</v>
      </c>
      <c r="E3872">
        <v>3007417</v>
      </c>
      <c r="F3872" t="s">
        <v>5788</v>
      </c>
    </row>
    <row r="3873" spans="1:6" x14ac:dyDescent="0.25">
      <c r="A3873">
        <v>10235</v>
      </c>
      <c r="B3873" t="s">
        <v>81</v>
      </c>
      <c r="C3873">
        <v>86</v>
      </c>
      <c r="D3873" t="s">
        <v>3214</v>
      </c>
      <c r="E3873">
        <v>2000842</v>
      </c>
      <c r="F3873" t="s">
        <v>5789</v>
      </c>
    </row>
    <row r="3874" spans="1:6" x14ac:dyDescent="0.25">
      <c r="A3874">
        <v>10236</v>
      </c>
      <c r="B3874" t="s">
        <v>81</v>
      </c>
      <c r="C3874">
        <v>86</v>
      </c>
      <c r="D3874" t="s">
        <v>3214</v>
      </c>
      <c r="E3874">
        <v>2049013</v>
      </c>
      <c r="F3874" t="s">
        <v>5790</v>
      </c>
    </row>
    <row r="3875" spans="1:6" x14ac:dyDescent="0.25">
      <c r="A3875">
        <v>10237</v>
      </c>
      <c r="B3875" t="s">
        <v>81</v>
      </c>
      <c r="C3875">
        <v>86</v>
      </c>
      <c r="D3875" t="s">
        <v>3223</v>
      </c>
      <c r="E3875">
        <v>9115031</v>
      </c>
      <c r="F3875" t="s">
        <v>5768</v>
      </c>
    </row>
    <row r="3876" spans="1:6" x14ac:dyDescent="0.25">
      <c r="A3876">
        <v>10238</v>
      </c>
      <c r="B3876" t="s">
        <v>61</v>
      </c>
      <c r="C3876">
        <v>4</v>
      </c>
      <c r="D3876" t="s">
        <v>3220</v>
      </c>
      <c r="E3876" t="s">
        <v>252</v>
      </c>
      <c r="F3876" t="s">
        <v>5791</v>
      </c>
    </row>
    <row r="3877" spans="1:6" x14ac:dyDescent="0.25">
      <c r="A3877">
        <v>10239</v>
      </c>
      <c r="B3877" t="s">
        <v>61</v>
      </c>
      <c r="C3877">
        <v>4</v>
      </c>
      <c r="D3877" t="s">
        <v>3214</v>
      </c>
      <c r="E3877">
        <v>3021588</v>
      </c>
      <c r="F3877" t="s">
        <v>5792</v>
      </c>
    </row>
    <row r="3878" spans="1:6" x14ac:dyDescent="0.25">
      <c r="A3878">
        <v>10240</v>
      </c>
      <c r="B3878" t="s">
        <v>61</v>
      </c>
      <c r="C3878">
        <v>4</v>
      </c>
      <c r="D3878" t="s">
        <v>3223</v>
      </c>
      <c r="E3878">
        <v>9314048</v>
      </c>
      <c r="F3878" t="s">
        <v>5793</v>
      </c>
    </row>
    <row r="3879" spans="1:6" x14ac:dyDescent="0.25">
      <c r="A3879">
        <v>10241</v>
      </c>
      <c r="B3879" t="s">
        <v>23</v>
      </c>
      <c r="C3879">
        <v>33</v>
      </c>
      <c r="D3879" t="s">
        <v>3214</v>
      </c>
      <c r="E3879">
        <v>3058947</v>
      </c>
      <c r="F3879" t="s">
        <v>5794</v>
      </c>
    </row>
    <row r="3880" spans="1:6" x14ac:dyDescent="0.25">
      <c r="A3880">
        <v>10242</v>
      </c>
      <c r="B3880" t="s">
        <v>23</v>
      </c>
      <c r="C3880">
        <v>33</v>
      </c>
      <c r="D3880" t="s">
        <v>3223</v>
      </c>
      <c r="E3880">
        <v>9136149</v>
      </c>
      <c r="F3880" t="s">
        <v>5043</v>
      </c>
    </row>
    <row r="3881" spans="1:6" x14ac:dyDescent="0.25">
      <c r="A3881">
        <v>10243</v>
      </c>
      <c r="B3881" t="s">
        <v>11</v>
      </c>
      <c r="C3881">
        <v>275</v>
      </c>
      <c r="D3881" t="s">
        <v>3214</v>
      </c>
      <c r="E3881">
        <v>3507863</v>
      </c>
      <c r="F3881" t="s">
        <v>5795</v>
      </c>
    </row>
    <row r="3882" spans="1:6" x14ac:dyDescent="0.25">
      <c r="A3882">
        <v>10244</v>
      </c>
      <c r="B3882" t="s">
        <v>11</v>
      </c>
      <c r="C3882">
        <v>275</v>
      </c>
      <c r="D3882" t="s">
        <v>3223</v>
      </c>
      <c r="E3882">
        <v>9136163</v>
      </c>
      <c r="F3882" t="s">
        <v>5796</v>
      </c>
    </row>
    <row r="3883" spans="1:6" x14ac:dyDescent="0.25">
      <c r="A3883">
        <v>10245</v>
      </c>
      <c r="B3883" t="s">
        <v>95</v>
      </c>
      <c r="C3883">
        <v>44</v>
      </c>
      <c r="D3883" t="s">
        <v>3214</v>
      </c>
      <c r="E3883">
        <v>2008084</v>
      </c>
      <c r="F3883" t="s">
        <v>5797</v>
      </c>
    </row>
    <row r="3884" spans="1:6" x14ac:dyDescent="0.25">
      <c r="A3884">
        <v>10246</v>
      </c>
      <c r="B3884" t="s">
        <v>73</v>
      </c>
      <c r="C3884">
        <v>158</v>
      </c>
      <c r="D3884" t="s">
        <v>3220</v>
      </c>
      <c r="E3884" t="s">
        <v>252</v>
      </c>
      <c r="F3884" t="s">
        <v>5798</v>
      </c>
    </row>
    <row r="3885" spans="1:6" x14ac:dyDescent="0.25">
      <c r="A3885">
        <v>10247</v>
      </c>
      <c r="B3885" t="s">
        <v>73</v>
      </c>
      <c r="C3885">
        <v>158</v>
      </c>
      <c r="D3885" t="s">
        <v>3214</v>
      </c>
      <c r="E3885">
        <v>3053469</v>
      </c>
      <c r="F3885" t="s">
        <v>5799</v>
      </c>
    </row>
    <row r="3886" spans="1:6" x14ac:dyDescent="0.25">
      <c r="A3886">
        <v>10248</v>
      </c>
      <c r="B3886" t="s">
        <v>73</v>
      </c>
      <c r="C3886">
        <v>158</v>
      </c>
      <c r="D3886" t="s">
        <v>3223</v>
      </c>
      <c r="E3886">
        <v>9256013</v>
      </c>
      <c r="F3886" t="s">
        <v>5651</v>
      </c>
    </row>
    <row r="3887" spans="1:6" x14ac:dyDescent="0.25">
      <c r="A3887">
        <v>10249</v>
      </c>
      <c r="B3887" t="s">
        <v>95</v>
      </c>
      <c r="C3887">
        <v>44</v>
      </c>
      <c r="D3887" t="s">
        <v>3223</v>
      </c>
      <c r="E3887">
        <v>9202001</v>
      </c>
      <c r="F3887" t="s">
        <v>5018</v>
      </c>
    </row>
    <row r="3888" spans="1:6" x14ac:dyDescent="0.25">
      <c r="A3888">
        <v>10250</v>
      </c>
      <c r="B3888" t="s">
        <v>13</v>
      </c>
      <c r="C3888">
        <v>14</v>
      </c>
      <c r="D3888" t="s">
        <v>3214</v>
      </c>
      <c r="E3888">
        <v>3078064</v>
      </c>
      <c r="F3888" t="s">
        <v>5800</v>
      </c>
    </row>
    <row r="3889" spans="1:6" x14ac:dyDescent="0.25">
      <c r="A3889">
        <v>10251</v>
      </c>
      <c r="B3889" t="s">
        <v>13</v>
      </c>
      <c r="C3889">
        <v>14</v>
      </c>
      <c r="D3889" t="s">
        <v>3223</v>
      </c>
      <c r="E3889">
        <v>9136160</v>
      </c>
      <c r="F3889" t="s">
        <v>5757</v>
      </c>
    </row>
    <row r="3890" spans="1:6" x14ac:dyDescent="0.25">
      <c r="A3890">
        <v>10252</v>
      </c>
      <c r="B3890" t="s">
        <v>29</v>
      </c>
      <c r="C3890">
        <v>62</v>
      </c>
      <c r="D3890" t="s">
        <v>3220</v>
      </c>
      <c r="E3890" t="s">
        <v>252</v>
      </c>
      <c r="F3890" t="s">
        <v>5801</v>
      </c>
    </row>
    <row r="3891" spans="1:6" x14ac:dyDescent="0.25">
      <c r="A3891">
        <v>10253</v>
      </c>
      <c r="B3891" t="s">
        <v>29</v>
      </c>
      <c r="C3891">
        <v>62</v>
      </c>
      <c r="D3891" t="s">
        <v>3220</v>
      </c>
      <c r="E3891" t="s">
        <v>252</v>
      </c>
      <c r="F3891" t="s">
        <v>5802</v>
      </c>
    </row>
    <row r="3892" spans="1:6" x14ac:dyDescent="0.25">
      <c r="A3892">
        <v>10254</v>
      </c>
      <c r="B3892" t="s">
        <v>29</v>
      </c>
      <c r="C3892">
        <v>62</v>
      </c>
      <c r="D3892" t="s">
        <v>3220</v>
      </c>
      <c r="E3892" t="s">
        <v>252</v>
      </c>
      <c r="F3892" t="s">
        <v>5803</v>
      </c>
    </row>
    <row r="3893" spans="1:6" x14ac:dyDescent="0.25">
      <c r="A3893">
        <v>10255</v>
      </c>
      <c r="B3893" t="s">
        <v>29</v>
      </c>
      <c r="C3893">
        <v>62</v>
      </c>
      <c r="D3893" t="s">
        <v>3214</v>
      </c>
      <c r="E3893">
        <v>3021572</v>
      </c>
      <c r="F3893" t="s">
        <v>5804</v>
      </c>
    </row>
    <row r="3894" spans="1:6" x14ac:dyDescent="0.25">
      <c r="A3894">
        <v>10256</v>
      </c>
      <c r="B3894" t="s">
        <v>29</v>
      </c>
      <c r="C3894">
        <v>62</v>
      </c>
      <c r="D3894" t="s">
        <v>3223</v>
      </c>
      <c r="E3894">
        <v>9255007</v>
      </c>
      <c r="F3894" t="s">
        <v>5528</v>
      </c>
    </row>
    <row r="3895" spans="1:6" x14ac:dyDescent="0.25">
      <c r="A3895">
        <v>10257</v>
      </c>
      <c r="B3895" t="s">
        <v>61</v>
      </c>
      <c r="C3895">
        <v>3</v>
      </c>
      <c r="D3895" t="s">
        <v>3220</v>
      </c>
      <c r="E3895" t="s">
        <v>252</v>
      </c>
      <c r="F3895" t="s">
        <v>5805</v>
      </c>
    </row>
    <row r="3896" spans="1:6" x14ac:dyDescent="0.25">
      <c r="A3896">
        <v>10258</v>
      </c>
      <c r="B3896" t="s">
        <v>61</v>
      </c>
      <c r="C3896">
        <v>3</v>
      </c>
      <c r="D3896" t="s">
        <v>3214</v>
      </c>
      <c r="E3896">
        <v>3079167</v>
      </c>
      <c r="F3896" t="s">
        <v>5806</v>
      </c>
    </row>
    <row r="3897" spans="1:6" x14ac:dyDescent="0.25">
      <c r="A3897">
        <v>10259</v>
      </c>
      <c r="B3897" t="s">
        <v>61</v>
      </c>
      <c r="C3897">
        <v>3</v>
      </c>
      <c r="D3897" t="s">
        <v>3223</v>
      </c>
      <c r="E3897">
        <v>9255007</v>
      </c>
      <c r="F3897" t="s">
        <v>5528</v>
      </c>
    </row>
    <row r="3898" spans="1:6" x14ac:dyDescent="0.25">
      <c r="A3898">
        <v>10260</v>
      </c>
      <c r="B3898" t="s">
        <v>29</v>
      </c>
      <c r="C3898">
        <v>70</v>
      </c>
      <c r="D3898" t="s">
        <v>3214</v>
      </c>
      <c r="E3898">
        <v>3021590</v>
      </c>
      <c r="F3898" t="s">
        <v>5807</v>
      </c>
    </row>
    <row r="3899" spans="1:6" x14ac:dyDescent="0.25">
      <c r="A3899">
        <v>10261</v>
      </c>
      <c r="B3899" t="s">
        <v>81</v>
      </c>
      <c r="C3899">
        <v>87</v>
      </c>
      <c r="D3899" t="s">
        <v>3214</v>
      </c>
      <c r="E3899">
        <v>3072353</v>
      </c>
      <c r="F3899" t="s">
        <v>5808</v>
      </c>
    </row>
    <row r="3900" spans="1:6" x14ac:dyDescent="0.25">
      <c r="A3900">
        <v>10262</v>
      </c>
      <c r="B3900" t="s">
        <v>81</v>
      </c>
      <c r="C3900">
        <v>87</v>
      </c>
      <c r="D3900" t="s">
        <v>3223</v>
      </c>
      <c r="E3900">
        <v>9115031</v>
      </c>
      <c r="F3900" t="s">
        <v>5768</v>
      </c>
    </row>
    <row r="3901" spans="1:6" x14ac:dyDescent="0.25">
      <c r="A3901">
        <v>10263</v>
      </c>
      <c r="B3901" t="s">
        <v>23</v>
      </c>
      <c r="C3901">
        <v>35</v>
      </c>
      <c r="D3901" t="s">
        <v>3214</v>
      </c>
      <c r="E3901">
        <v>3079173</v>
      </c>
      <c r="F3901" t="s">
        <v>5809</v>
      </c>
    </row>
    <row r="3902" spans="1:6" x14ac:dyDescent="0.25">
      <c r="A3902">
        <v>10264</v>
      </c>
      <c r="B3902" t="s">
        <v>23</v>
      </c>
      <c r="C3902">
        <v>35</v>
      </c>
      <c r="D3902" t="s">
        <v>3223</v>
      </c>
      <c r="E3902">
        <v>9136159</v>
      </c>
      <c r="F3902" t="s">
        <v>5710</v>
      </c>
    </row>
    <row r="3903" spans="1:6" x14ac:dyDescent="0.25">
      <c r="A3903">
        <v>10265</v>
      </c>
      <c r="B3903" t="s">
        <v>25</v>
      </c>
      <c r="C3903">
        <v>15</v>
      </c>
      <c r="D3903" t="s">
        <v>3214</v>
      </c>
      <c r="E3903">
        <v>3069396</v>
      </c>
      <c r="F3903" t="s">
        <v>5810</v>
      </c>
    </row>
    <row r="3904" spans="1:6" x14ac:dyDescent="0.25">
      <c r="A3904">
        <v>10266</v>
      </c>
      <c r="B3904" t="s">
        <v>25</v>
      </c>
      <c r="C3904">
        <v>15</v>
      </c>
      <c r="D3904" t="s">
        <v>3223</v>
      </c>
      <c r="E3904">
        <v>9136160</v>
      </c>
      <c r="F3904" t="s">
        <v>5757</v>
      </c>
    </row>
    <row r="3905" spans="1:6" x14ac:dyDescent="0.25">
      <c r="A3905">
        <v>10269</v>
      </c>
      <c r="B3905" t="s">
        <v>73</v>
      </c>
      <c r="C3905">
        <v>161</v>
      </c>
      <c r="D3905" t="s">
        <v>3214</v>
      </c>
      <c r="E3905">
        <v>3069284</v>
      </c>
      <c r="F3905" t="s">
        <v>5811</v>
      </c>
    </row>
    <row r="3906" spans="1:6" x14ac:dyDescent="0.25">
      <c r="A3906">
        <v>10270</v>
      </c>
      <c r="B3906" t="s">
        <v>73</v>
      </c>
      <c r="C3906">
        <v>161</v>
      </c>
      <c r="D3906" t="s">
        <v>3223</v>
      </c>
      <c r="E3906">
        <v>9255007</v>
      </c>
      <c r="F3906" t="s">
        <v>5528</v>
      </c>
    </row>
    <row r="3907" spans="1:6" x14ac:dyDescent="0.25">
      <c r="A3907">
        <v>10271</v>
      </c>
      <c r="B3907" t="s">
        <v>73</v>
      </c>
      <c r="C3907">
        <v>161</v>
      </c>
      <c r="D3907" t="s">
        <v>3223</v>
      </c>
      <c r="E3907">
        <v>9256001</v>
      </c>
      <c r="F3907" t="s">
        <v>5812</v>
      </c>
    </row>
    <row r="3908" spans="1:6" x14ac:dyDescent="0.25">
      <c r="A3908">
        <v>10272</v>
      </c>
      <c r="B3908" t="s">
        <v>73</v>
      </c>
      <c r="C3908">
        <v>161</v>
      </c>
      <c r="D3908" t="s">
        <v>3223</v>
      </c>
      <c r="E3908">
        <v>9256002</v>
      </c>
      <c r="F3908" t="s">
        <v>5813</v>
      </c>
    </row>
    <row r="3909" spans="1:6" x14ac:dyDescent="0.25">
      <c r="A3909">
        <v>10273</v>
      </c>
      <c r="B3909" t="s">
        <v>95</v>
      </c>
      <c r="C3909">
        <v>45</v>
      </c>
      <c r="D3909" t="s">
        <v>3220</v>
      </c>
      <c r="E3909" t="s">
        <v>252</v>
      </c>
      <c r="F3909" t="s">
        <v>5814</v>
      </c>
    </row>
    <row r="3910" spans="1:6" x14ac:dyDescent="0.25">
      <c r="A3910">
        <v>10274</v>
      </c>
      <c r="B3910" t="s">
        <v>95</v>
      </c>
      <c r="C3910">
        <v>45</v>
      </c>
      <c r="D3910" t="s">
        <v>3220</v>
      </c>
      <c r="E3910" t="s">
        <v>252</v>
      </c>
      <c r="F3910" t="s">
        <v>5815</v>
      </c>
    </row>
    <row r="3911" spans="1:6" x14ac:dyDescent="0.25">
      <c r="A3911">
        <v>10275</v>
      </c>
      <c r="B3911" t="s">
        <v>95</v>
      </c>
      <c r="C3911">
        <v>45</v>
      </c>
      <c r="D3911" t="s">
        <v>3223</v>
      </c>
      <c r="E3911">
        <v>9202005</v>
      </c>
      <c r="F3911" t="s">
        <v>5816</v>
      </c>
    </row>
    <row r="3912" spans="1:6" x14ac:dyDescent="0.25">
      <c r="A3912">
        <v>10277</v>
      </c>
      <c r="B3912" t="s">
        <v>73</v>
      </c>
      <c r="C3912">
        <v>154</v>
      </c>
      <c r="D3912" t="s">
        <v>3220</v>
      </c>
      <c r="E3912" t="s">
        <v>252</v>
      </c>
      <c r="F3912" t="s">
        <v>5817</v>
      </c>
    </row>
    <row r="3913" spans="1:6" x14ac:dyDescent="0.25">
      <c r="A3913">
        <v>10278</v>
      </c>
      <c r="B3913" t="s">
        <v>73</v>
      </c>
      <c r="C3913">
        <v>162</v>
      </c>
      <c r="D3913" t="s">
        <v>3214</v>
      </c>
      <c r="E3913">
        <v>2022180</v>
      </c>
      <c r="F3913" t="s">
        <v>5818</v>
      </c>
    </row>
    <row r="3914" spans="1:6" x14ac:dyDescent="0.25">
      <c r="A3914">
        <v>10279</v>
      </c>
      <c r="B3914" t="s">
        <v>73</v>
      </c>
      <c r="C3914">
        <v>162</v>
      </c>
      <c r="D3914" t="s">
        <v>3214</v>
      </c>
      <c r="E3914">
        <v>2023157</v>
      </c>
      <c r="F3914" t="s">
        <v>5819</v>
      </c>
    </row>
    <row r="3915" spans="1:6" x14ac:dyDescent="0.25">
      <c r="A3915">
        <v>10280</v>
      </c>
      <c r="B3915" t="s">
        <v>73</v>
      </c>
      <c r="C3915">
        <v>162</v>
      </c>
      <c r="D3915" t="s">
        <v>3214</v>
      </c>
      <c r="E3915">
        <v>2024138</v>
      </c>
      <c r="F3915" t="s">
        <v>5820</v>
      </c>
    </row>
    <row r="3916" spans="1:6" x14ac:dyDescent="0.25">
      <c r="A3916">
        <v>10281</v>
      </c>
      <c r="B3916" t="s">
        <v>73</v>
      </c>
      <c r="C3916">
        <v>162</v>
      </c>
      <c r="D3916" t="s">
        <v>3214</v>
      </c>
      <c r="E3916">
        <v>2029068</v>
      </c>
      <c r="F3916" t="s">
        <v>5821</v>
      </c>
    </row>
    <row r="3917" spans="1:6" x14ac:dyDescent="0.25">
      <c r="A3917">
        <v>10282</v>
      </c>
      <c r="B3917" t="s">
        <v>73</v>
      </c>
      <c r="C3917">
        <v>162</v>
      </c>
      <c r="D3917" t="s">
        <v>3214</v>
      </c>
      <c r="E3917">
        <v>3013499</v>
      </c>
      <c r="F3917" t="s">
        <v>5698</v>
      </c>
    </row>
    <row r="3918" spans="1:6" x14ac:dyDescent="0.25">
      <c r="A3918">
        <v>10283</v>
      </c>
      <c r="B3918" t="s">
        <v>73</v>
      </c>
      <c r="C3918">
        <v>162</v>
      </c>
      <c r="D3918" t="s">
        <v>3223</v>
      </c>
      <c r="E3918">
        <v>9256015</v>
      </c>
      <c r="F3918" t="s">
        <v>5822</v>
      </c>
    </row>
    <row r="3919" spans="1:6" x14ac:dyDescent="0.25">
      <c r="A3919">
        <v>10284</v>
      </c>
      <c r="B3919" t="s">
        <v>11</v>
      </c>
      <c r="C3919">
        <v>278</v>
      </c>
      <c r="D3919" t="s">
        <v>3214</v>
      </c>
      <c r="E3919">
        <v>3069404</v>
      </c>
      <c r="F3919" t="s">
        <v>5823</v>
      </c>
    </row>
    <row r="3920" spans="1:6" x14ac:dyDescent="0.25">
      <c r="A3920">
        <v>10285</v>
      </c>
      <c r="B3920" t="s">
        <v>11</v>
      </c>
      <c r="C3920">
        <v>278</v>
      </c>
      <c r="D3920" t="s">
        <v>3223</v>
      </c>
      <c r="E3920">
        <v>9136163</v>
      </c>
      <c r="F3920" t="s">
        <v>5796</v>
      </c>
    </row>
    <row r="3921" spans="1:6" x14ac:dyDescent="0.25">
      <c r="A3921">
        <v>10286</v>
      </c>
      <c r="B3921" t="s">
        <v>11</v>
      </c>
      <c r="C3921">
        <v>277</v>
      </c>
      <c r="D3921" t="s">
        <v>3214</v>
      </c>
      <c r="E3921">
        <v>3058890</v>
      </c>
      <c r="F3921" t="s">
        <v>5824</v>
      </c>
    </row>
    <row r="3922" spans="1:6" x14ac:dyDescent="0.25">
      <c r="A3922">
        <v>10287</v>
      </c>
      <c r="B3922" t="s">
        <v>11</v>
      </c>
      <c r="C3922">
        <v>277</v>
      </c>
      <c r="D3922" t="s">
        <v>3223</v>
      </c>
      <c r="E3922">
        <v>9136163</v>
      </c>
      <c r="F3922" t="s">
        <v>5796</v>
      </c>
    </row>
    <row r="3923" spans="1:6" x14ac:dyDescent="0.25">
      <c r="A3923">
        <v>10288</v>
      </c>
      <c r="B3923" t="s">
        <v>81</v>
      </c>
      <c r="C3923">
        <v>88</v>
      </c>
      <c r="D3923" t="s">
        <v>3220</v>
      </c>
      <c r="E3923" t="s">
        <v>252</v>
      </c>
      <c r="F3923" t="s">
        <v>5825</v>
      </c>
    </row>
    <row r="3924" spans="1:6" x14ac:dyDescent="0.25">
      <c r="A3924">
        <v>10289</v>
      </c>
      <c r="B3924" t="s">
        <v>81</v>
      </c>
      <c r="C3924">
        <v>88</v>
      </c>
      <c r="D3924" t="s">
        <v>3214</v>
      </c>
      <c r="E3924">
        <v>2054009</v>
      </c>
      <c r="F3924" t="s">
        <v>5826</v>
      </c>
    </row>
    <row r="3925" spans="1:6" x14ac:dyDescent="0.25">
      <c r="A3925">
        <v>10290</v>
      </c>
      <c r="B3925" t="s">
        <v>11</v>
      </c>
      <c r="C3925">
        <v>276</v>
      </c>
      <c r="D3925" t="s">
        <v>3214</v>
      </c>
      <c r="E3925">
        <v>3069401</v>
      </c>
      <c r="F3925" t="s">
        <v>5827</v>
      </c>
    </row>
    <row r="3926" spans="1:6" x14ac:dyDescent="0.25">
      <c r="A3926">
        <v>10291</v>
      </c>
      <c r="B3926" t="s">
        <v>11</v>
      </c>
      <c r="C3926">
        <v>276</v>
      </c>
      <c r="D3926" t="s">
        <v>3223</v>
      </c>
      <c r="E3926">
        <v>9136163</v>
      </c>
      <c r="F3926" t="s">
        <v>5796</v>
      </c>
    </row>
    <row r="3927" spans="1:6" x14ac:dyDescent="0.25">
      <c r="A3927">
        <v>10292</v>
      </c>
      <c r="B3927" t="s">
        <v>37</v>
      </c>
      <c r="C3927">
        <v>37</v>
      </c>
      <c r="D3927" t="s">
        <v>3214</v>
      </c>
      <c r="E3927">
        <v>3018197</v>
      </c>
      <c r="F3927" t="s">
        <v>5828</v>
      </c>
    </row>
    <row r="3928" spans="1:6" x14ac:dyDescent="0.25">
      <c r="A3928">
        <v>10293</v>
      </c>
      <c r="B3928" t="s">
        <v>37</v>
      </c>
      <c r="C3928">
        <v>37</v>
      </c>
      <c r="D3928" t="s">
        <v>3223</v>
      </c>
      <c r="E3928">
        <v>9256015</v>
      </c>
      <c r="F3928" t="s">
        <v>5822</v>
      </c>
    </row>
    <row r="3929" spans="1:6" x14ac:dyDescent="0.25">
      <c r="A3929">
        <v>10294</v>
      </c>
      <c r="B3929" t="s">
        <v>81</v>
      </c>
      <c r="C3929">
        <v>89</v>
      </c>
      <c r="D3929" t="s">
        <v>3220</v>
      </c>
      <c r="E3929" t="s">
        <v>252</v>
      </c>
      <c r="F3929" t="s">
        <v>5829</v>
      </c>
    </row>
    <row r="3930" spans="1:6" x14ac:dyDescent="0.25">
      <c r="A3930">
        <v>10295</v>
      </c>
      <c r="B3930" t="s">
        <v>81</v>
      </c>
      <c r="C3930">
        <v>89</v>
      </c>
      <c r="D3930" t="s">
        <v>3214</v>
      </c>
      <c r="E3930">
        <v>3900238</v>
      </c>
      <c r="F3930" t="s">
        <v>5830</v>
      </c>
    </row>
    <row r="3931" spans="1:6" x14ac:dyDescent="0.25">
      <c r="A3931">
        <v>10296</v>
      </c>
      <c r="B3931" t="s">
        <v>81</v>
      </c>
      <c r="C3931">
        <v>88</v>
      </c>
      <c r="D3931" t="s">
        <v>3214</v>
      </c>
      <c r="E3931">
        <v>3900238</v>
      </c>
      <c r="F3931" t="s">
        <v>5830</v>
      </c>
    </row>
    <row r="3932" spans="1:6" x14ac:dyDescent="0.25">
      <c r="A3932">
        <v>10297</v>
      </c>
      <c r="B3932" t="s">
        <v>81</v>
      </c>
      <c r="C3932">
        <v>89</v>
      </c>
      <c r="D3932" t="s">
        <v>3214</v>
      </c>
      <c r="E3932">
        <v>3033273</v>
      </c>
      <c r="F3932" t="s">
        <v>5831</v>
      </c>
    </row>
    <row r="3933" spans="1:6" x14ac:dyDescent="0.25">
      <c r="A3933">
        <v>10298</v>
      </c>
      <c r="B3933" t="s">
        <v>81</v>
      </c>
      <c r="C3933">
        <v>89</v>
      </c>
      <c r="D3933" t="s">
        <v>3223</v>
      </c>
      <c r="E3933">
        <v>9115031</v>
      </c>
      <c r="F3933" t="s">
        <v>5768</v>
      </c>
    </row>
    <row r="3934" spans="1:6" x14ac:dyDescent="0.25">
      <c r="A3934">
        <v>10299</v>
      </c>
      <c r="B3934" t="s">
        <v>81</v>
      </c>
      <c r="C3934">
        <v>88</v>
      </c>
      <c r="D3934" t="s">
        <v>3223</v>
      </c>
      <c r="E3934">
        <v>9115031</v>
      </c>
      <c r="F3934" t="s">
        <v>5768</v>
      </c>
    </row>
    <row r="3935" spans="1:6" x14ac:dyDescent="0.25">
      <c r="A3935">
        <v>10300</v>
      </c>
      <c r="B3935" t="s">
        <v>7</v>
      </c>
      <c r="C3935">
        <v>40</v>
      </c>
      <c r="D3935" t="s">
        <v>3214</v>
      </c>
      <c r="E3935">
        <v>2019124</v>
      </c>
      <c r="F3935" t="s">
        <v>3549</v>
      </c>
    </row>
    <row r="3936" spans="1:6" x14ac:dyDescent="0.25">
      <c r="A3936">
        <v>10301</v>
      </c>
      <c r="B3936" t="s">
        <v>7</v>
      </c>
      <c r="C3936">
        <v>40</v>
      </c>
      <c r="D3936" t="s">
        <v>3223</v>
      </c>
      <c r="E3936">
        <v>9136062</v>
      </c>
      <c r="F3936" t="s">
        <v>5832</v>
      </c>
    </row>
    <row r="3937" spans="1:6" x14ac:dyDescent="0.25">
      <c r="A3937">
        <v>10302</v>
      </c>
      <c r="B3937" t="s">
        <v>99</v>
      </c>
      <c r="C3937">
        <v>5</v>
      </c>
      <c r="D3937" t="s">
        <v>3214</v>
      </c>
      <c r="E3937">
        <v>3022396</v>
      </c>
      <c r="F3937" t="s">
        <v>5833</v>
      </c>
    </row>
    <row r="3938" spans="1:6" x14ac:dyDescent="0.25">
      <c r="A3938">
        <v>10303</v>
      </c>
      <c r="B3938" t="s">
        <v>99</v>
      </c>
      <c r="C3938">
        <v>5</v>
      </c>
      <c r="D3938" t="s">
        <v>3223</v>
      </c>
      <c r="E3938">
        <v>9115031</v>
      </c>
      <c r="F3938" t="s">
        <v>5768</v>
      </c>
    </row>
    <row r="3939" spans="1:6" x14ac:dyDescent="0.25">
      <c r="A3939">
        <v>10304</v>
      </c>
      <c r="B3939" t="s">
        <v>11</v>
      </c>
      <c r="C3939">
        <v>85</v>
      </c>
      <c r="D3939" t="s">
        <v>3223</v>
      </c>
      <c r="E3939">
        <v>9136110</v>
      </c>
      <c r="F3939" t="s">
        <v>3808</v>
      </c>
    </row>
    <row r="3940" spans="1:6" x14ac:dyDescent="0.25">
      <c r="A3940">
        <v>10305</v>
      </c>
      <c r="B3940" t="s">
        <v>11</v>
      </c>
      <c r="C3940">
        <v>85</v>
      </c>
      <c r="D3940" t="s">
        <v>3223</v>
      </c>
      <c r="E3940">
        <v>9136161</v>
      </c>
      <c r="F3940" t="s">
        <v>5745</v>
      </c>
    </row>
    <row r="3941" spans="1:6" x14ac:dyDescent="0.25">
      <c r="A3941">
        <v>10306</v>
      </c>
      <c r="B3941" t="s">
        <v>11</v>
      </c>
      <c r="C3941">
        <v>279</v>
      </c>
      <c r="D3941" t="s">
        <v>3223</v>
      </c>
      <c r="E3941">
        <v>9136163</v>
      </c>
      <c r="F3941" t="s">
        <v>5796</v>
      </c>
    </row>
    <row r="3942" spans="1:6" x14ac:dyDescent="0.25">
      <c r="A3942">
        <v>10307</v>
      </c>
      <c r="B3942" t="s">
        <v>73</v>
      </c>
      <c r="C3942">
        <v>166</v>
      </c>
      <c r="D3942" t="s">
        <v>3223</v>
      </c>
      <c r="E3942">
        <v>9251001</v>
      </c>
      <c r="F3942" t="s">
        <v>4206</v>
      </c>
    </row>
    <row r="3943" spans="1:6" x14ac:dyDescent="0.25">
      <c r="A3943">
        <v>10308</v>
      </c>
      <c r="B3943" t="s">
        <v>25</v>
      </c>
      <c r="C3943">
        <v>16</v>
      </c>
      <c r="D3943" t="s">
        <v>3220</v>
      </c>
      <c r="E3943" t="s">
        <v>252</v>
      </c>
      <c r="F3943" t="s">
        <v>5834</v>
      </c>
    </row>
    <row r="3944" spans="1:6" x14ac:dyDescent="0.25">
      <c r="A3944">
        <v>10309</v>
      </c>
      <c r="B3944" t="s">
        <v>25</v>
      </c>
      <c r="C3944">
        <v>16</v>
      </c>
      <c r="D3944" t="s">
        <v>3214</v>
      </c>
      <c r="E3944">
        <v>3400155</v>
      </c>
      <c r="F3944" t="s">
        <v>5835</v>
      </c>
    </row>
    <row r="3945" spans="1:6" x14ac:dyDescent="0.25">
      <c r="A3945">
        <v>10310</v>
      </c>
      <c r="B3945" t="s">
        <v>73</v>
      </c>
      <c r="C3945">
        <v>168</v>
      </c>
      <c r="D3945" t="s">
        <v>3220</v>
      </c>
      <c r="E3945" t="s">
        <v>252</v>
      </c>
      <c r="F3945" t="s">
        <v>5836</v>
      </c>
    </row>
    <row r="3946" spans="1:6" x14ac:dyDescent="0.25">
      <c r="A3946">
        <v>10311</v>
      </c>
      <c r="B3946" t="s">
        <v>73</v>
      </c>
      <c r="C3946">
        <v>168</v>
      </c>
      <c r="D3946" t="s">
        <v>3214</v>
      </c>
      <c r="E3946">
        <v>3022397</v>
      </c>
      <c r="F3946" t="s">
        <v>5837</v>
      </c>
    </row>
    <row r="3947" spans="1:6" x14ac:dyDescent="0.25">
      <c r="A3947">
        <v>10312</v>
      </c>
      <c r="B3947" t="s">
        <v>73</v>
      </c>
      <c r="C3947">
        <v>168</v>
      </c>
      <c r="D3947" t="s">
        <v>3214</v>
      </c>
      <c r="E3947">
        <v>3022398</v>
      </c>
      <c r="F3947" t="s">
        <v>5838</v>
      </c>
    </row>
    <row r="3948" spans="1:6" x14ac:dyDescent="0.25">
      <c r="A3948">
        <v>10313</v>
      </c>
      <c r="B3948" t="s">
        <v>73</v>
      </c>
      <c r="C3948">
        <v>168</v>
      </c>
      <c r="D3948" t="s">
        <v>3214</v>
      </c>
      <c r="E3948">
        <v>3022399</v>
      </c>
      <c r="F3948" t="s">
        <v>5839</v>
      </c>
    </row>
    <row r="3949" spans="1:6" x14ac:dyDescent="0.25">
      <c r="A3949">
        <v>10314</v>
      </c>
      <c r="B3949" t="s">
        <v>73</v>
      </c>
      <c r="C3949">
        <v>154</v>
      </c>
      <c r="D3949" t="s">
        <v>3223</v>
      </c>
      <c r="E3949">
        <v>9256008</v>
      </c>
      <c r="F3949" t="s">
        <v>5231</v>
      </c>
    </row>
    <row r="3950" spans="1:6" x14ac:dyDescent="0.25">
      <c r="A3950">
        <v>10315</v>
      </c>
      <c r="B3950" t="s">
        <v>106</v>
      </c>
      <c r="C3950">
        <v>1</v>
      </c>
      <c r="D3950" t="s">
        <v>3223</v>
      </c>
      <c r="E3950">
        <v>9050035</v>
      </c>
      <c r="F3950" t="s">
        <v>5840</v>
      </c>
    </row>
    <row r="3951" spans="1:6" x14ac:dyDescent="0.25">
      <c r="A3951">
        <v>10316</v>
      </c>
      <c r="B3951" t="s">
        <v>71</v>
      </c>
      <c r="C3951">
        <v>5</v>
      </c>
      <c r="D3951" t="s">
        <v>3223</v>
      </c>
      <c r="E3951">
        <v>9255007</v>
      </c>
      <c r="F3951" t="s">
        <v>5528</v>
      </c>
    </row>
    <row r="3952" spans="1:6" x14ac:dyDescent="0.25">
      <c r="A3952">
        <v>10317</v>
      </c>
      <c r="B3952" t="s">
        <v>73</v>
      </c>
      <c r="C3952">
        <v>171</v>
      </c>
      <c r="D3952" t="s">
        <v>3223</v>
      </c>
      <c r="E3952">
        <v>9256008</v>
      </c>
      <c r="F3952" t="s">
        <v>5231</v>
      </c>
    </row>
    <row r="3953" spans="1:6" x14ac:dyDescent="0.25">
      <c r="A3953">
        <v>10318</v>
      </c>
      <c r="B3953" t="s">
        <v>15</v>
      </c>
      <c r="C3953">
        <v>153</v>
      </c>
      <c r="D3953" t="s">
        <v>3214</v>
      </c>
      <c r="E3953">
        <v>3507866</v>
      </c>
      <c r="F3953" t="s">
        <v>5841</v>
      </c>
    </row>
    <row r="3954" spans="1:6" x14ac:dyDescent="0.25">
      <c r="A3954">
        <v>10319</v>
      </c>
      <c r="B3954" t="s">
        <v>15</v>
      </c>
      <c r="C3954">
        <v>153</v>
      </c>
      <c r="D3954" t="s">
        <v>3214</v>
      </c>
      <c r="E3954">
        <v>2068019</v>
      </c>
      <c r="F3954" t="s">
        <v>5842</v>
      </c>
    </row>
    <row r="3955" spans="1:6" x14ac:dyDescent="0.25">
      <c r="A3955">
        <v>10320</v>
      </c>
      <c r="B3955" t="s">
        <v>73</v>
      </c>
      <c r="C3955">
        <v>172</v>
      </c>
      <c r="D3955" t="s">
        <v>3220</v>
      </c>
      <c r="E3955" t="s">
        <v>252</v>
      </c>
      <c r="F3955" t="s">
        <v>5843</v>
      </c>
    </row>
    <row r="3956" spans="1:6" x14ac:dyDescent="0.25">
      <c r="A3956">
        <v>10321</v>
      </c>
      <c r="B3956" t="s">
        <v>95</v>
      </c>
      <c r="C3956">
        <v>46</v>
      </c>
      <c r="D3956" t="s">
        <v>3214</v>
      </c>
      <c r="E3956">
        <v>3009234</v>
      </c>
      <c r="F3956" t="s">
        <v>5844</v>
      </c>
    </row>
    <row r="3957" spans="1:6" x14ac:dyDescent="0.25">
      <c r="A3957">
        <v>10322</v>
      </c>
      <c r="B3957" t="s">
        <v>95</v>
      </c>
      <c r="C3957">
        <v>46</v>
      </c>
      <c r="D3957" t="s">
        <v>3214</v>
      </c>
      <c r="E3957">
        <v>3007423</v>
      </c>
      <c r="F3957" t="s">
        <v>5845</v>
      </c>
    </row>
    <row r="3958" spans="1:6" x14ac:dyDescent="0.25">
      <c r="A3958">
        <v>10323</v>
      </c>
      <c r="B3958" t="s">
        <v>95</v>
      </c>
      <c r="C3958">
        <v>46</v>
      </c>
      <c r="D3958" t="s">
        <v>3214</v>
      </c>
      <c r="E3958">
        <v>3020815</v>
      </c>
      <c r="F3958" t="s">
        <v>5846</v>
      </c>
    </row>
    <row r="3959" spans="1:6" x14ac:dyDescent="0.25">
      <c r="A3959">
        <v>10324</v>
      </c>
      <c r="B3959" t="s">
        <v>15</v>
      </c>
      <c r="C3959">
        <v>153</v>
      </c>
      <c r="D3959" t="s">
        <v>3223</v>
      </c>
      <c r="E3959">
        <v>9146050</v>
      </c>
      <c r="F3959" t="s">
        <v>5847</v>
      </c>
    </row>
    <row r="3960" spans="1:6" x14ac:dyDescent="0.25">
      <c r="A3960">
        <v>10325</v>
      </c>
      <c r="B3960" t="s">
        <v>73</v>
      </c>
      <c r="C3960">
        <v>173</v>
      </c>
      <c r="D3960" t="s">
        <v>3220</v>
      </c>
      <c r="E3960" t="s">
        <v>252</v>
      </c>
      <c r="F3960" t="s">
        <v>5848</v>
      </c>
    </row>
    <row r="3961" spans="1:6" x14ac:dyDescent="0.25">
      <c r="A3961">
        <v>10326</v>
      </c>
      <c r="B3961" t="s">
        <v>81</v>
      </c>
      <c r="C3961">
        <v>91</v>
      </c>
      <c r="D3961" t="s">
        <v>3214</v>
      </c>
      <c r="E3961">
        <v>3507868</v>
      </c>
      <c r="F3961" t="s">
        <v>5849</v>
      </c>
    </row>
    <row r="3962" spans="1:6" x14ac:dyDescent="0.25">
      <c r="A3962">
        <v>10327</v>
      </c>
      <c r="B3962" t="s">
        <v>81</v>
      </c>
      <c r="C3962">
        <v>91</v>
      </c>
      <c r="D3962" t="s">
        <v>3214</v>
      </c>
      <c r="E3962">
        <v>3064391</v>
      </c>
      <c r="F3962" t="s">
        <v>5850</v>
      </c>
    </row>
    <row r="3963" spans="1:6" x14ac:dyDescent="0.25">
      <c r="A3963">
        <v>10328</v>
      </c>
      <c r="B3963" t="s">
        <v>81</v>
      </c>
      <c r="C3963">
        <v>91</v>
      </c>
      <c r="D3963" t="s">
        <v>3223</v>
      </c>
      <c r="E3963">
        <v>9115026</v>
      </c>
      <c r="F3963" t="s">
        <v>5851</v>
      </c>
    </row>
    <row r="3964" spans="1:6" x14ac:dyDescent="0.25">
      <c r="A3964">
        <v>10329</v>
      </c>
      <c r="B3964" t="s">
        <v>15</v>
      </c>
      <c r="C3964">
        <v>154</v>
      </c>
      <c r="D3964" t="s">
        <v>3220</v>
      </c>
      <c r="E3964" t="s">
        <v>252</v>
      </c>
      <c r="F3964" t="s">
        <v>5852</v>
      </c>
    </row>
    <row r="3965" spans="1:6" x14ac:dyDescent="0.25">
      <c r="A3965">
        <v>10330</v>
      </c>
      <c r="B3965" t="s">
        <v>73</v>
      </c>
      <c r="C3965">
        <v>163</v>
      </c>
      <c r="D3965" t="s">
        <v>3214</v>
      </c>
      <c r="E3965">
        <v>3507864</v>
      </c>
      <c r="F3965" t="s">
        <v>5853</v>
      </c>
    </row>
    <row r="3966" spans="1:6" x14ac:dyDescent="0.25">
      <c r="A3966">
        <v>10331</v>
      </c>
      <c r="B3966" t="s">
        <v>73</v>
      </c>
      <c r="C3966">
        <v>163</v>
      </c>
      <c r="D3966" t="s">
        <v>3223</v>
      </c>
      <c r="E3966">
        <v>9256013</v>
      </c>
      <c r="F3966" t="s">
        <v>5651</v>
      </c>
    </row>
    <row r="3967" spans="1:6" x14ac:dyDescent="0.25">
      <c r="A3967">
        <v>10334</v>
      </c>
      <c r="B3967" t="s">
        <v>15</v>
      </c>
      <c r="C3967">
        <v>155</v>
      </c>
      <c r="D3967" t="s">
        <v>3214</v>
      </c>
      <c r="E3967">
        <v>3058954</v>
      </c>
      <c r="F3967" t="s">
        <v>5291</v>
      </c>
    </row>
    <row r="3968" spans="1:6" x14ac:dyDescent="0.25">
      <c r="A3968">
        <v>10335</v>
      </c>
      <c r="B3968" t="s">
        <v>15</v>
      </c>
      <c r="C3968">
        <v>155</v>
      </c>
      <c r="D3968" t="s">
        <v>3223</v>
      </c>
      <c r="E3968">
        <v>9146050</v>
      </c>
      <c r="F3968" t="s">
        <v>5847</v>
      </c>
    </row>
    <row r="3969" spans="1:6" x14ac:dyDescent="0.25">
      <c r="A3969">
        <v>10336</v>
      </c>
      <c r="B3969" t="s">
        <v>79</v>
      </c>
      <c r="C3969">
        <v>20</v>
      </c>
      <c r="D3969" t="s">
        <v>3220</v>
      </c>
      <c r="E3969" t="s">
        <v>252</v>
      </c>
      <c r="F3969" t="s">
        <v>5854</v>
      </c>
    </row>
    <row r="3970" spans="1:6" x14ac:dyDescent="0.25">
      <c r="A3970">
        <v>10337</v>
      </c>
      <c r="B3970" t="s">
        <v>79</v>
      </c>
      <c r="C3970">
        <v>20</v>
      </c>
      <c r="D3970" t="s">
        <v>3220</v>
      </c>
      <c r="E3970" t="s">
        <v>252</v>
      </c>
      <c r="F3970" t="s">
        <v>5855</v>
      </c>
    </row>
    <row r="3971" spans="1:6" x14ac:dyDescent="0.25">
      <c r="A3971">
        <v>10338</v>
      </c>
      <c r="B3971" t="s">
        <v>23</v>
      </c>
      <c r="C3971">
        <v>34</v>
      </c>
      <c r="D3971" t="s">
        <v>3220</v>
      </c>
      <c r="E3971" t="s">
        <v>252</v>
      </c>
      <c r="F3971" t="s">
        <v>5856</v>
      </c>
    </row>
    <row r="3972" spans="1:6" x14ac:dyDescent="0.25">
      <c r="A3972">
        <v>10339</v>
      </c>
      <c r="B3972" t="s">
        <v>23</v>
      </c>
      <c r="C3972">
        <v>34</v>
      </c>
      <c r="D3972" t="s">
        <v>3220</v>
      </c>
      <c r="E3972" t="s">
        <v>252</v>
      </c>
      <c r="F3972" t="s">
        <v>5857</v>
      </c>
    </row>
    <row r="3973" spans="1:6" x14ac:dyDescent="0.25">
      <c r="A3973">
        <v>10340</v>
      </c>
      <c r="B3973" t="s">
        <v>23</v>
      </c>
      <c r="C3973">
        <v>34</v>
      </c>
      <c r="D3973" t="s">
        <v>3220</v>
      </c>
      <c r="E3973" t="s">
        <v>252</v>
      </c>
      <c r="F3973" t="s">
        <v>5858</v>
      </c>
    </row>
    <row r="3974" spans="1:6" x14ac:dyDescent="0.25">
      <c r="A3974">
        <v>10341</v>
      </c>
      <c r="B3974" t="s">
        <v>23</v>
      </c>
      <c r="C3974">
        <v>34</v>
      </c>
      <c r="D3974" t="s">
        <v>3220</v>
      </c>
      <c r="E3974" t="s">
        <v>252</v>
      </c>
      <c r="F3974" t="s">
        <v>5859</v>
      </c>
    </row>
    <row r="3975" spans="1:6" x14ac:dyDescent="0.25">
      <c r="A3975">
        <v>10342</v>
      </c>
      <c r="B3975" t="s">
        <v>23</v>
      </c>
      <c r="C3975">
        <v>34</v>
      </c>
      <c r="D3975" t="s">
        <v>3220</v>
      </c>
      <c r="E3975" t="s">
        <v>252</v>
      </c>
      <c r="F3975" t="s">
        <v>5860</v>
      </c>
    </row>
    <row r="3976" spans="1:6" x14ac:dyDescent="0.25">
      <c r="A3976">
        <v>10343</v>
      </c>
      <c r="B3976" t="s">
        <v>23</v>
      </c>
      <c r="C3976">
        <v>34</v>
      </c>
      <c r="D3976" t="s">
        <v>3220</v>
      </c>
      <c r="E3976" t="s">
        <v>252</v>
      </c>
      <c r="F3976" t="s">
        <v>5861</v>
      </c>
    </row>
    <row r="3977" spans="1:6" x14ac:dyDescent="0.25">
      <c r="A3977">
        <v>10344</v>
      </c>
      <c r="B3977" t="s">
        <v>23</v>
      </c>
      <c r="C3977">
        <v>34</v>
      </c>
      <c r="D3977" t="s">
        <v>3214</v>
      </c>
      <c r="E3977">
        <v>3013508</v>
      </c>
      <c r="F3977" t="s">
        <v>5862</v>
      </c>
    </row>
    <row r="3978" spans="1:6" x14ac:dyDescent="0.25">
      <c r="A3978">
        <v>10345</v>
      </c>
      <c r="B3978" t="s">
        <v>23</v>
      </c>
      <c r="C3978">
        <v>34</v>
      </c>
      <c r="D3978" t="s">
        <v>3214</v>
      </c>
      <c r="E3978">
        <v>3069395</v>
      </c>
      <c r="F3978" t="s">
        <v>5863</v>
      </c>
    </row>
    <row r="3979" spans="1:6" x14ac:dyDescent="0.25">
      <c r="A3979">
        <v>10346</v>
      </c>
      <c r="B3979" t="s">
        <v>23</v>
      </c>
      <c r="C3979">
        <v>34</v>
      </c>
      <c r="D3979" t="s">
        <v>3223</v>
      </c>
      <c r="E3979">
        <v>9136159</v>
      </c>
      <c r="F3979" t="s">
        <v>5710</v>
      </c>
    </row>
    <row r="3980" spans="1:6" x14ac:dyDescent="0.25">
      <c r="A3980">
        <v>10347</v>
      </c>
      <c r="B3980" t="s">
        <v>73</v>
      </c>
      <c r="C3980">
        <v>173</v>
      </c>
      <c r="D3980" t="s">
        <v>3214</v>
      </c>
      <c r="E3980">
        <v>3900242</v>
      </c>
      <c r="F3980" t="s">
        <v>5864</v>
      </c>
    </row>
    <row r="3981" spans="1:6" x14ac:dyDescent="0.25">
      <c r="A3981">
        <v>10348</v>
      </c>
      <c r="B3981" t="s">
        <v>73</v>
      </c>
      <c r="C3981">
        <v>173</v>
      </c>
      <c r="D3981" t="s">
        <v>3223</v>
      </c>
      <c r="E3981">
        <v>9256013</v>
      </c>
      <c r="F3981" t="s">
        <v>5651</v>
      </c>
    </row>
    <row r="3982" spans="1:6" x14ac:dyDescent="0.25">
      <c r="A3982">
        <v>10349</v>
      </c>
      <c r="B3982" t="s">
        <v>73</v>
      </c>
      <c r="C3982">
        <v>172</v>
      </c>
      <c r="D3982" t="s">
        <v>3214</v>
      </c>
      <c r="E3982">
        <v>3900242</v>
      </c>
      <c r="F3982" t="s">
        <v>5864</v>
      </c>
    </row>
    <row r="3983" spans="1:6" x14ac:dyDescent="0.25">
      <c r="A3983">
        <v>10350</v>
      </c>
      <c r="B3983" t="s">
        <v>73</v>
      </c>
      <c r="C3983">
        <v>172</v>
      </c>
      <c r="D3983" t="s">
        <v>3223</v>
      </c>
      <c r="E3983">
        <v>9256012</v>
      </c>
      <c r="F3983" t="s">
        <v>5643</v>
      </c>
    </row>
    <row r="3984" spans="1:6" x14ac:dyDescent="0.25">
      <c r="A3984">
        <v>10370</v>
      </c>
      <c r="B3984" t="s">
        <v>81</v>
      </c>
      <c r="C3984">
        <v>84</v>
      </c>
      <c r="D3984" t="s">
        <v>3220</v>
      </c>
      <c r="E3984" t="s">
        <v>252</v>
      </c>
      <c r="F3984" t="s">
        <v>5865</v>
      </c>
    </row>
    <row r="3985" spans="1:6" x14ac:dyDescent="0.25">
      <c r="A3985">
        <v>10371</v>
      </c>
      <c r="B3985" t="s">
        <v>81</v>
      </c>
      <c r="C3985">
        <v>84</v>
      </c>
      <c r="D3985" t="s">
        <v>3214</v>
      </c>
      <c r="E3985">
        <v>3009229</v>
      </c>
      <c r="F3985" t="s">
        <v>5866</v>
      </c>
    </row>
    <row r="3986" spans="1:6" x14ac:dyDescent="0.25">
      <c r="A3986">
        <v>10372</v>
      </c>
      <c r="B3986" t="s">
        <v>81</v>
      </c>
      <c r="C3986">
        <v>84</v>
      </c>
      <c r="D3986" t="s">
        <v>3214</v>
      </c>
      <c r="E3986">
        <v>3017541</v>
      </c>
      <c r="F3986" t="s">
        <v>5867</v>
      </c>
    </row>
    <row r="3987" spans="1:6" x14ac:dyDescent="0.25">
      <c r="A3987">
        <v>10373</v>
      </c>
      <c r="B3987" t="s">
        <v>81</v>
      </c>
      <c r="C3987">
        <v>84</v>
      </c>
      <c r="D3987" t="s">
        <v>3214</v>
      </c>
      <c r="E3987">
        <v>3033273</v>
      </c>
      <c r="F3987" t="s">
        <v>5831</v>
      </c>
    </row>
    <row r="3988" spans="1:6" x14ac:dyDescent="0.25">
      <c r="A3988">
        <v>10374</v>
      </c>
      <c r="B3988" t="s">
        <v>81</v>
      </c>
      <c r="C3988">
        <v>84</v>
      </c>
      <c r="D3988" t="s">
        <v>3214</v>
      </c>
      <c r="E3988">
        <v>3069405</v>
      </c>
      <c r="F3988" t="s">
        <v>5868</v>
      </c>
    </row>
    <row r="3989" spans="1:6" x14ac:dyDescent="0.25">
      <c r="A3989">
        <v>10375</v>
      </c>
      <c r="B3989" t="s">
        <v>81</v>
      </c>
      <c r="C3989">
        <v>84</v>
      </c>
      <c r="D3989" t="s">
        <v>3214</v>
      </c>
      <c r="E3989">
        <v>3079177</v>
      </c>
      <c r="F3989" t="s">
        <v>5869</v>
      </c>
    </row>
    <row r="3990" spans="1:6" x14ac:dyDescent="0.25">
      <c r="A3990">
        <v>10376</v>
      </c>
      <c r="B3990" t="s">
        <v>81</v>
      </c>
      <c r="C3990">
        <v>84</v>
      </c>
      <c r="D3990" t="s">
        <v>3214</v>
      </c>
      <c r="E3990">
        <v>3067396</v>
      </c>
      <c r="F3990" t="s">
        <v>5870</v>
      </c>
    </row>
    <row r="3991" spans="1:6" x14ac:dyDescent="0.25">
      <c r="A3991">
        <v>10377</v>
      </c>
      <c r="B3991" t="s">
        <v>81</v>
      </c>
      <c r="C3991">
        <v>84</v>
      </c>
      <c r="D3991" t="s">
        <v>3214</v>
      </c>
      <c r="E3991">
        <v>3069399</v>
      </c>
      <c r="F3991" t="s">
        <v>5871</v>
      </c>
    </row>
    <row r="3992" spans="1:6" x14ac:dyDescent="0.25">
      <c r="A3992">
        <v>10378</v>
      </c>
      <c r="B3992" t="s">
        <v>81</v>
      </c>
      <c r="C3992">
        <v>84</v>
      </c>
      <c r="D3992" t="s">
        <v>3223</v>
      </c>
      <c r="E3992">
        <v>9115031</v>
      </c>
      <c r="F3992" t="s">
        <v>5768</v>
      </c>
    </row>
    <row r="3993" spans="1:6" x14ac:dyDescent="0.25">
      <c r="A3993">
        <v>10379</v>
      </c>
      <c r="B3993" t="s">
        <v>37</v>
      </c>
      <c r="C3993">
        <v>38</v>
      </c>
      <c r="D3993" t="s">
        <v>3220</v>
      </c>
      <c r="E3993" t="s">
        <v>252</v>
      </c>
      <c r="F3993" t="s">
        <v>5872</v>
      </c>
    </row>
    <row r="3994" spans="1:6" x14ac:dyDescent="0.25">
      <c r="A3994">
        <v>10380</v>
      </c>
      <c r="B3994" t="s">
        <v>105</v>
      </c>
      <c r="C3994">
        <v>1</v>
      </c>
      <c r="D3994" t="s">
        <v>3220</v>
      </c>
      <c r="E3994" t="s">
        <v>252</v>
      </c>
      <c r="F3994" t="s">
        <v>5873</v>
      </c>
    </row>
    <row r="3995" spans="1:6" x14ac:dyDescent="0.25">
      <c r="A3995">
        <v>10381</v>
      </c>
      <c r="B3995" t="s">
        <v>105</v>
      </c>
      <c r="C3995">
        <v>1</v>
      </c>
      <c r="D3995" t="s">
        <v>3220</v>
      </c>
      <c r="E3995" t="s">
        <v>252</v>
      </c>
      <c r="F3995" t="s">
        <v>5874</v>
      </c>
    </row>
    <row r="3996" spans="1:6" x14ac:dyDescent="0.25">
      <c r="A3996">
        <v>10382</v>
      </c>
      <c r="B3996" t="s">
        <v>105</v>
      </c>
      <c r="C3996">
        <v>1</v>
      </c>
      <c r="D3996" t="s">
        <v>3220</v>
      </c>
      <c r="E3996" t="s">
        <v>252</v>
      </c>
      <c r="F3996" t="s">
        <v>5875</v>
      </c>
    </row>
    <row r="3997" spans="1:6" x14ac:dyDescent="0.25">
      <c r="A3997">
        <v>10383</v>
      </c>
      <c r="B3997" t="s">
        <v>105</v>
      </c>
      <c r="C3997">
        <v>1</v>
      </c>
      <c r="D3997" t="s">
        <v>3220</v>
      </c>
      <c r="E3997" t="s">
        <v>252</v>
      </c>
      <c r="F3997" t="s">
        <v>5876</v>
      </c>
    </row>
    <row r="3998" spans="1:6" x14ac:dyDescent="0.25">
      <c r="A3998">
        <v>10384</v>
      </c>
      <c r="B3998" t="s">
        <v>105</v>
      </c>
      <c r="C3998">
        <v>1</v>
      </c>
      <c r="D3998" t="s">
        <v>3220</v>
      </c>
      <c r="E3998" t="s">
        <v>252</v>
      </c>
      <c r="F3998" t="s">
        <v>5877</v>
      </c>
    </row>
    <row r="3999" spans="1:6" x14ac:dyDescent="0.25">
      <c r="A3999">
        <v>10385</v>
      </c>
      <c r="B3999" t="s">
        <v>105</v>
      </c>
      <c r="C3999">
        <v>1</v>
      </c>
      <c r="D3999" t="s">
        <v>3220</v>
      </c>
      <c r="E3999" t="s">
        <v>252</v>
      </c>
      <c r="F3999" t="s">
        <v>5878</v>
      </c>
    </row>
    <row r="4000" spans="1:6" x14ac:dyDescent="0.25">
      <c r="A4000">
        <v>10386</v>
      </c>
      <c r="B4000" t="s">
        <v>105</v>
      </c>
      <c r="C4000">
        <v>1</v>
      </c>
      <c r="D4000" t="s">
        <v>3220</v>
      </c>
      <c r="E4000" t="s">
        <v>252</v>
      </c>
      <c r="F4000" t="s">
        <v>5879</v>
      </c>
    </row>
    <row r="4001" spans="1:6" x14ac:dyDescent="0.25">
      <c r="A4001">
        <v>10387</v>
      </c>
      <c r="B4001" t="s">
        <v>105</v>
      </c>
      <c r="C4001">
        <v>1</v>
      </c>
      <c r="D4001" t="s">
        <v>3220</v>
      </c>
      <c r="E4001" t="s">
        <v>252</v>
      </c>
      <c r="F4001" t="s">
        <v>5880</v>
      </c>
    </row>
    <row r="4002" spans="1:6" x14ac:dyDescent="0.25">
      <c r="A4002">
        <v>10388</v>
      </c>
      <c r="B4002" t="s">
        <v>105</v>
      </c>
      <c r="C4002">
        <v>1</v>
      </c>
      <c r="D4002" t="s">
        <v>3214</v>
      </c>
      <c r="E4002">
        <v>3007399</v>
      </c>
      <c r="F4002" t="s">
        <v>5881</v>
      </c>
    </row>
    <row r="4003" spans="1:6" x14ac:dyDescent="0.25">
      <c r="A4003">
        <v>10389</v>
      </c>
      <c r="B4003" t="s">
        <v>105</v>
      </c>
      <c r="C4003">
        <v>1</v>
      </c>
      <c r="D4003" t="s">
        <v>3223</v>
      </c>
      <c r="E4003">
        <v>9267001</v>
      </c>
      <c r="F4003" t="s">
        <v>5532</v>
      </c>
    </row>
    <row r="4004" spans="1:6" x14ac:dyDescent="0.25">
      <c r="A4004">
        <v>10390</v>
      </c>
      <c r="B4004" t="s">
        <v>105</v>
      </c>
      <c r="C4004">
        <v>2</v>
      </c>
      <c r="D4004" t="s">
        <v>3220</v>
      </c>
      <c r="E4004" t="s">
        <v>252</v>
      </c>
      <c r="F4004" t="s">
        <v>5882</v>
      </c>
    </row>
    <row r="4005" spans="1:6" x14ac:dyDescent="0.25">
      <c r="A4005">
        <v>10391</v>
      </c>
      <c r="B4005" t="s">
        <v>105</v>
      </c>
      <c r="C4005">
        <v>2</v>
      </c>
      <c r="D4005" t="s">
        <v>3220</v>
      </c>
      <c r="E4005" t="s">
        <v>252</v>
      </c>
      <c r="F4005" t="s">
        <v>5883</v>
      </c>
    </row>
    <row r="4006" spans="1:6" x14ac:dyDescent="0.25">
      <c r="A4006">
        <v>10392</v>
      </c>
      <c r="B4006" t="s">
        <v>105</v>
      </c>
      <c r="C4006">
        <v>2</v>
      </c>
      <c r="D4006" t="s">
        <v>3220</v>
      </c>
      <c r="E4006" t="s">
        <v>252</v>
      </c>
      <c r="F4006" t="s">
        <v>5884</v>
      </c>
    </row>
    <row r="4007" spans="1:6" x14ac:dyDescent="0.25">
      <c r="A4007">
        <v>10393</v>
      </c>
      <c r="B4007" t="s">
        <v>105</v>
      </c>
      <c r="C4007">
        <v>2</v>
      </c>
      <c r="D4007" t="s">
        <v>3220</v>
      </c>
      <c r="E4007" t="s">
        <v>252</v>
      </c>
      <c r="F4007" t="s">
        <v>5885</v>
      </c>
    </row>
    <row r="4008" spans="1:6" x14ac:dyDescent="0.25">
      <c r="A4008">
        <v>10394</v>
      </c>
      <c r="B4008" t="s">
        <v>105</v>
      </c>
      <c r="C4008">
        <v>2</v>
      </c>
      <c r="D4008" t="s">
        <v>3220</v>
      </c>
      <c r="E4008" t="s">
        <v>252</v>
      </c>
      <c r="F4008" t="s">
        <v>5886</v>
      </c>
    </row>
    <row r="4009" spans="1:6" x14ac:dyDescent="0.25">
      <c r="A4009">
        <v>10395</v>
      </c>
      <c r="B4009" t="s">
        <v>105</v>
      </c>
      <c r="C4009">
        <v>2</v>
      </c>
      <c r="D4009" t="s">
        <v>3220</v>
      </c>
      <c r="E4009" t="s">
        <v>252</v>
      </c>
      <c r="F4009" t="s">
        <v>5887</v>
      </c>
    </row>
    <row r="4010" spans="1:6" x14ac:dyDescent="0.25">
      <c r="A4010">
        <v>10396</v>
      </c>
      <c r="B4010" t="s">
        <v>105</v>
      </c>
      <c r="C4010">
        <v>2</v>
      </c>
      <c r="D4010" t="s">
        <v>3220</v>
      </c>
      <c r="E4010" t="s">
        <v>252</v>
      </c>
      <c r="F4010" t="s">
        <v>5888</v>
      </c>
    </row>
    <row r="4011" spans="1:6" x14ac:dyDescent="0.25">
      <c r="A4011">
        <v>10397</v>
      </c>
      <c r="B4011" t="s">
        <v>105</v>
      </c>
      <c r="C4011">
        <v>2</v>
      </c>
      <c r="D4011" t="s">
        <v>3220</v>
      </c>
      <c r="E4011" t="s">
        <v>252</v>
      </c>
      <c r="F4011" t="s">
        <v>5889</v>
      </c>
    </row>
    <row r="4012" spans="1:6" x14ac:dyDescent="0.25">
      <c r="A4012">
        <v>10398</v>
      </c>
      <c r="B4012" t="s">
        <v>105</v>
      </c>
      <c r="C4012">
        <v>2</v>
      </c>
      <c r="D4012" t="s">
        <v>3220</v>
      </c>
      <c r="E4012" t="s">
        <v>252</v>
      </c>
      <c r="F4012" t="s">
        <v>5890</v>
      </c>
    </row>
    <row r="4013" spans="1:6" x14ac:dyDescent="0.25">
      <c r="A4013">
        <v>10399</v>
      </c>
      <c r="B4013" t="s">
        <v>105</v>
      </c>
      <c r="C4013">
        <v>2</v>
      </c>
      <c r="D4013" t="s">
        <v>3220</v>
      </c>
      <c r="E4013" t="s">
        <v>252</v>
      </c>
      <c r="F4013" t="s">
        <v>5891</v>
      </c>
    </row>
    <row r="4014" spans="1:6" x14ac:dyDescent="0.25">
      <c r="A4014">
        <v>10400</v>
      </c>
      <c r="B4014" t="s">
        <v>105</v>
      </c>
      <c r="C4014">
        <v>2</v>
      </c>
      <c r="D4014" t="s">
        <v>3214</v>
      </c>
      <c r="E4014">
        <v>3009214</v>
      </c>
      <c r="F4014" t="s">
        <v>5892</v>
      </c>
    </row>
    <row r="4015" spans="1:6" x14ac:dyDescent="0.25">
      <c r="A4015">
        <v>10401</v>
      </c>
      <c r="B4015" t="s">
        <v>105</v>
      </c>
      <c r="C4015">
        <v>2</v>
      </c>
      <c r="D4015" t="s">
        <v>3214</v>
      </c>
      <c r="E4015">
        <v>3007399</v>
      </c>
      <c r="F4015" t="s">
        <v>5881</v>
      </c>
    </row>
    <row r="4016" spans="1:6" x14ac:dyDescent="0.25">
      <c r="A4016">
        <v>10402</v>
      </c>
      <c r="B4016" t="s">
        <v>105</v>
      </c>
      <c r="C4016">
        <v>2</v>
      </c>
      <c r="D4016" t="s">
        <v>3223</v>
      </c>
      <c r="E4016">
        <v>9267001</v>
      </c>
      <c r="F4016" t="s">
        <v>5532</v>
      </c>
    </row>
    <row r="4017" spans="1:6" x14ac:dyDescent="0.25">
      <c r="A4017">
        <v>10403</v>
      </c>
      <c r="B4017" t="s">
        <v>105</v>
      </c>
      <c r="C4017">
        <v>3</v>
      </c>
      <c r="D4017" t="s">
        <v>3220</v>
      </c>
      <c r="E4017" t="s">
        <v>252</v>
      </c>
      <c r="F4017" t="s">
        <v>5893</v>
      </c>
    </row>
    <row r="4018" spans="1:6" x14ac:dyDescent="0.25">
      <c r="A4018">
        <v>10404</v>
      </c>
      <c r="B4018" t="s">
        <v>105</v>
      </c>
      <c r="C4018">
        <v>3</v>
      </c>
      <c r="D4018" t="s">
        <v>3220</v>
      </c>
      <c r="E4018" t="s">
        <v>252</v>
      </c>
      <c r="F4018" t="s">
        <v>5894</v>
      </c>
    </row>
    <row r="4019" spans="1:6" x14ac:dyDescent="0.25">
      <c r="A4019">
        <v>10405</v>
      </c>
      <c r="B4019" t="s">
        <v>105</v>
      </c>
      <c r="C4019">
        <v>3</v>
      </c>
      <c r="D4019" t="s">
        <v>3220</v>
      </c>
      <c r="E4019" t="s">
        <v>252</v>
      </c>
      <c r="F4019" t="s">
        <v>5895</v>
      </c>
    </row>
    <row r="4020" spans="1:6" x14ac:dyDescent="0.25">
      <c r="A4020">
        <v>10406</v>
      </c>
      <c r="B4020" t="s">
        <v>105</v>
      </c>
      <c r="C4020">
        <v>3</v>
      </c>
      <c r="D4020" t="s">
        <v>3220</v>
      </c>
      <c r="E4020" t="s">
        <v>252</v>
      </c>
      <c r="F4020" t="s">
        <v>5896</v>
      </c>
    </row>
    <row r="4021" spans="1:6" x14ac:dyDescent="0.25">
      <c r="A4021">
        <v>10407</v>
      </c>
      <c r="B4021" t="s">
        <v>105</v>
      </c>
      <c r="C4021">
        <v>3</v>
      </c>
      <c r="D4021" t="s">
        <v>3214</v>
      </c>
      <c r="E4021">
        <v>3009214</v>
      </c>
      <c r="F4021" t="s">
        <v>5892</v>
      </c>
    </row>
    <row r="4022" spans="1:6" x14ac:dyDescent="0.25">
      <c r="A4022">
        <v>10408</v>
      </c>
      <c r="B4022" t="s">
        <v>105</v>
      </c>
      <c r="C4022">
        <v>3</v>
      </c>
      <c r="D4022" t="s">
        <v>3223</v>
      </c>
      <c r="E4022">
        <v>9267001</v>
      </c>
      <c r="F4022" t="s">
        <v>5532</v>
      </c>
    </row>
    <row r="4023" spans="1:6" x14ac:dyDescent="0.25">
      <c r="A4023">
        <v>10409</v>
      </c>
      <c r="B4023" t="s">
        <v>105</v>
      </c>
      <c r="C4023">
        <v>4</v>
      </c>
      <c r="D4023" t="s">
        <v>3220</v>
      </c>
      <c r="E4023" t="s">
        <v>252</v>
      </c>
      <c r="F4023" t="s">
        <v>5897</v>
      </c>
    </row>
    <row r="4024" spans="1:6" x14ac:dyDescent="0.25">
      <c r="A4024">
        <v>10410</v>
      </c>
      <c r="B4024" t="s">
        <v>105</v>
      </c>
      <c r="C4024">
        <v>4</v>
      </c>
      <c r="D4024" t="s">
        <v>3220</v>
      </c>
      <c r="E4024" t="s">
        <v>252</v>
      </c>
      <c r="F4024" t="s">
        <v>5898</v>
      </c>
    </row>
    <row r="4025" spans="1:6" x14ac:dyDescent="0.25">
      <c r="A4025">
        <v>10411</v>
      </c>
      <c r="B4025" t="s">
        <v>105</v>
      </c>
      <c r="C4025">
        <v>4</v>
      </c>
      <c r="D4025" t="s">
        <v>3220</v>
      </c>
      <c r="E4025" t="s">
        <v>252</v>
      </c>
      <c r="F4025" t="s">
        <v>5899</v>
      </c>
    </row>
    <row r="4026" spans="1:6" x14ac:dyDescent="0.25">
      <c r="A4026">
        <v>10412</v>
      </c>
      <c r="B4026" t="s">
        <v>105</v>
      </c>
      <c r="C4026">
        <v>4</v>
      </c>
      <c r="D4026" t="s">
        <v>3220</v>
      </c>
      <c r="E4026" t="s">
        <v>252</v>
      </c>
      <c r="F4026" t="s">
        <v>5900</v>
      </c>
    </row>
    <row r="4027" spans="1:6" x14ac:dyDescent="0.25">
      <c r="A4027">
        <v>10413</v>
      </c>
      <c r="B4027" t="s">
        <v>105</v>
      </c>
      <c r="C4027">
        <v>4</v>
      </c>
      <c r="D4027" t="s">
        <v>3220</v>
      </c>
      <c r="E4027" t="s">
        <v>252</v>
      </c>
      <c r="F4027" t="s">
        <v>5901</v>
      </c>
    </row>
    <row r="4028" spans="1:6" x14ac:dyDescent="0.25">
      <c r="A4028">
        <v>10414</v>
      </c>
      <c r="B4028" t="s">
        <v>105</v>
      </c>
      <c r="C4028">
        <v>4</v>
      </c>
      <c r="D4028" t="s">
        <v>3223</v>
      </c>
      <c r="E4028">
        <v>9267001</v>
      </c>
      <c r="F4028" t="s">
        <v>5532</v>
      </c>
    </row>
    <row r="4029" spans="1:6" x14ac:dyDescent="0.25">
      <c r="A4029">
        <v>10415</v>
      </c>
      <c r="B4029" t="s">
        <v>105</v>
      </c>
      <c r="C4029">
        <v>5</v>
      </c>
      <c r="D4029" t="s">
        <v>3220</v>
      </c>
      <c r="E4029" t="s">
        <v>252</v>
      </c>
      <c r="F4029" t="s">
        <v>5902</v>
      </c>
    </row>
    <row r="4030" spans="1:6" x14ac:dyDescent="0.25">
      <c r="A4030">
        <v>10416</v>
      </c>
      <c r="B4030" t="s">
        <v>105</v>
      </c>
      <c r="C4030">
        <v>5</v>
      </c>
      <c r="D4030" t="s">
        <v>3220</v>
      </c>
      <c r="E4030" t="s">
        <v>252</v>
      </c>
      <c r="F4030" t="s">
        <v>5903</v>
      </c>
    </row>
    <row r="4031" spans="1:6" x14ac:dyDescent="0.25">
      <c r="A4031">
        <v>10417</v>
      </c>
      <c r="B4031" t="s">
        <v>105</v>
      </c>
      <c r="C4031">
        <v>5</v>
      </c>
      <c r="D4031" t="s">
        <v>3220</v>
      </c>
      <c r="E4031" t="s">
        <v>252</v>
      </c>
      <c r="F4031" t="s">
        <v>5904</v>
      </c>
    </row>
    <row r="4032" spans="1:6" x14ac:dyDescent="0.25">
      <c r="A4032">
        <v>10418</v>
      </c>
      <c r="B4032" t="s">
        <v>105</v>
      </c>
      <c r="C4032">
        <v>5</v>
      </c>
      <c r="D4032" t="s">
        <v>3220</v>
      </c>
      <c r="E4032" t="s">
        <v>252</v>
      </c>
      <c r="F4032" t="s">
        <v>5905</v>
      </c>
    </row>
    <row r="4033" spans="1:6" x14ac:dyDescent="0.25">
      <c r="A4033">
        <v>10419</v>
      </c>
      <c r="B4033" t="s">
        <v>105</v>
      </c>
      <c r="C4033">
        <v>5</v>
      </c>
      <c r="D4033" t="s">
        <v>3220</v>
      </c>
      <c r="E4033" t="s">
        <v>252</v>
      </c>
      <c r="F4033" t="s">
        <v>5906</v>
      </c>
    </row>
    <row r="4034" spans="1:6" x14ac:dyDescent="0.25">
      <c r="A4034">
        <v>10420</v>
      </c>
      <c r="B4034" t="s">
        <v>105</v>
      </c>
      <c r="C4034">
        <v>5</v>
      </c>
      <c r="D4034" t="s">
        <v>3220</v>
      </c>
      <c r="E4034" t="s">
        <v>252</v>
      </c>
      <c r="F4034" t="s">
        <v>5907</v>
      </c>
    </row>
    <row r="4035" spans="1:6" x14ac:dyDescent="0.25">
      <c r="A4035">
        <v>10421</v>
      </c>
      <c r="B4035" t="s">
        <v>105</v>
      </c>
      <c r="C4035">
        <v>5</v>
      </c>
      <c r="D4035" t="s">
        <v>3223</v>
      </c>
      <c r="E4035">
        <v>9267001</v>
      </c>
      <c r="F4035" t="s">
        <v>5532</v>
      </c>
    </row>
    <row r="4036" spans="1:6" x14ac:dyDescent="0.25">
      <c r="A4036">
        <v>10422</v>
      </c>
      <c r="B4036" t="s">
        <v>105</v>
      </c>
      <c r="C4036">
        <v>6</v>
      </c>
      <c r="D4036" t="s">
        <v>3223</v>
      </c>
      <c r="E4036">
        <v>9267001</v>
      </c>
      <c r="F4036" t="s">
        <v>5532</v>
      </c>
    </row>
    <row r="4037" spans="1:6" x14ac:dyDescent="0.25">
      <c r="A4037">
        <v>10423</v>
      </c>
      <c r="B4037" t="s">
        <v>105</v>
      </c>
      <c r="C4037">
        <v>7</v>
      </c>
      <c r="D4037" t="s">
        <v>3223</v>
      </c>
      <c r="E4037">
        <v>9267001</v>
      </c>
      <c r="F4037" t="s">
        <v>5532</v>
      </c>
    </row>
    <row r="4038" spans="1:6" x14ac:dyDescent="0.25">
      <c r="A4038">
        <v>10424</v>
      </c>
      <c r="B4038" t="s">
        <v>105</v>
      </c>
      <c r="C4038">
        <v>8</v>
      </c>
      <c r="D4038" t="s">
        <v>3223</v>
      </c>
      <c r="E4038">
        <v>9267001</v>
      </c>
      <c r="F4038" t="s">
        <v>5532</v>
      </c>
    </row>
    <row r="4039" spans="1:6" x14ac:dyDescent="0.25">
      <c r="A4039">
        <v>10425</v>
      </c>
      <c r="B4039" t="s">
        <v>105</v>
      </c>
      <c r="C4039">
        <v>9</v>
      </c>
      <c r="D4039" t="s">
        <v>3223</v>
      </c>
      <c r="E4039">
        <v>9267001</v>
      </c>
      <c r="F4039" t="s">
        <v>5532</v>
      </c>
    </row>
    <row r="4040" spans="1:6" x14ac:dyDescent="0.25">
      <c r="A4040">
        <v>10426</v>
      </c>
      <c r="B4040" t="s">
        <v>105</v>
      </c>
      <c r="C4040">
        <v>10</v>
      </c>
      <c r="D4040" t="s">
        <v>3214</v>
      </c>
      <c r="E4040">
        <v>3005512</v>
      </c>
      <c r="F4040" t="s">
        <v>5529</v>
      </c>
    </row>
    <row r="4041" spans="1:6" x14ac:dyDescent="0.25">
      <c r="A4041">
        <v>10427</v>
      </c>
      <c r="B4041" t="s">
        <v>105</v>
      </c>
      <c r="C4041">
        <v>10</v>
      </c>
      <c r="D4041" t="s">
        <v>3214</v>
      </c>
      <c r="E4041">
        <v>3023205</v>
      </c>
      <c r="F4041" t="s">
        <v>5531</v>
      </c>
    </row>
    <row r="4042" spans="1:6" x14ac:dyDescent="0.25">
      <c r="A4042">
        <v>10428</v>
      </c>
      <c r="B4042" t="s">
        <v>105</v>
      </c>
      <c r="C4042">
        <v>10</v>
      </c>
      <c r="D4042" t="s">
        <v>3223</v>
      </c>
      <c r="E4042">
        <v>9267001</v>
      </c>
      <c r="F4042" t="s">
        <v>5532</v>
      </c>
    </row>
    <row r="4043" spans="1:6" x14ac:dyDescent="0.25">
      <c r="A4043">
        <v>10429</v>
      </c>
      <c r="B4043" t="s">
        <v>105</v>
      </c>
      <c r="C4043">
        <v>11</v>
      </c>
      <c r="D4043" t="s">
        <v>3214</v>
      </c>
      <c r="E4043">
        <v>3062212</v>
      </c>
      <c r="F4043" t="s">
        <v>5908</v>
      </c>
    </row>
    <row r="4044" spans="1:6" x14ac:dyDescent="0.25">
      <c r="A4044">
        <v>10430</v>
      </c>
      <c r="B4044" t="s">
        <v>105</v>
      </c>
      <c r="C4044">
        <v>11</v>
      </c>
      <c r="D4044" t="s">
        <v>3223</v>
      </c>
      <c r="E4044">
        <v>9267001</v>
      </c>
      <c r="F4044" t="s">
        <v>5532</v>
      </c>
    </row>
    <row r="4045" spans="1:6" x14ac:dyDescent="0.25">
      <c r="A4045">
        <v>10431</v>
      </c>
      <c r="B4045" t="s">
        <v>105</v>
      </c>
      <c r="C4045">
        <v>12</v>
      </c>
      <c r="D4045" t="s">
        <v>3223</v>
      </c>
      <c r="E4045">
        <v>9267001</v>
      </c>
      <c r="F4045" t="s">
        <v>5532</v>
      </c>
    </row>
    <row r="4046" spans="1:6" x14ac:dyDescent="0.25">
      <c r="A4046">
        <v>10432</v>
      </c>
      <c r="B4046" t="s">
        <v>73</v>
      </c>
      <c r="C4046">
        <v>144</v>
      </c>
      <c r="D4046" t="s">
        <v>3220</v>
      </c>
      <c r="E4046" t="s">
        <v>252</v>
      </c>
      <c r="F4046" t="s">
        <v>5909</v>
      </c>
    </row>
    <row r="4047" spans="1:6" x14ac:dyDescent="0.25">
      <c r="A4047">
        <v>10433</v>
      </c>
      <c r="B4047" t="s">
        <v>81</v>
      </c>
      <c r="C4047">
        <v>92</v>
      </c>
      <c r="D4047" t="s">
        <v>3214</v>
      </c>
      <c r="E4047">
        <v>9115032</v>
      </c>
      <c r="F4047" t="s">
        <v>5910</v>
      </c>
    </row>
    <row r="4048" spans="1:6" x14ac:dyDescent="0.25">
      <c r="A4048">
        <v>10434</v>
      </c>
      <c r="B4048" t="s">
        <v>81</v>
      </c>
      <c r="C4048">
        <v>92</v>
      </c>
      <c r="D4048" t="s">
        <v>3223</v>
      </c>
      <c r="E4048">
        <v>3005533</v>
      </c>
      <c r="F4048" t="s">
        <v>5911</v>
      </c>
    </row>
    <row r="4049" spans="1:6" x14ac:dyDescent="0.25">
      <c r="A4049">
        <v>10435</v>
      </c>
      <c r="B4049" t="s">
        <v>81</v>
      </c>
      <c r="C4049">
        <v>93</v>
      </c>
      <c r="D4049" t="s">
        <v>3220</v>
      </c>
      <c r="E4049" t="s">
        <v>252</v>
      </c>
      <c r="F4049" t="s">
        <v>5912</v>
      </c>
    </row>
    <row r="4050" spans="1:6" x14ac:dyDescent="0.25">
      <c r="A4050">
        <v>10436</v>
      </c>
      <c r="B4050" t="s">
        <v>81</v>
      </c>
      <c r="C4050">
        <v>93</v>
      </c>
      <c r="D4050" t="s">
        <v>3214</v>
      </c>
      <c r="E4050">
        <v>3053483</v>
      </c>
      <c r="F4050" t="s">
        <v>5913</v>
      </c>
    </row>
    <row r="4051" spans="1:6" x14ac:dyDescent="0.25">
      <c r="A4051">
        <v>10437</v>
      </c>
      <c r="B4051" t="s">
        <v>73</v>
      </c>
      <c r="C4051">
        <v>175</v>
      </c>
      <c r="D4051" t="s">
        <v>3223</v>
      </c>
      <c r="E4051">
        <v>9256014</v>
      </c>
      <c r="F4051" t="s">
        <v>5914</v>
      </c>
    </row>
    <row r="4052" spans="1:6" x14ac:dyDescent="0.25">
      <c r="A4052">
        <v>10438</v>
      </c>
      <c r="B4052" t="s">
        <v>13</v>
      </c>
      <c r="C4052">
        <v>9</v>
      </c>
      <c r="D4052" t="s">
        <v>3220</v>
      </c>
      <c r="E4052" t="s">
        <v>252</v>
      </c>
      <c r="F4052" t="s">
        <v>5915</v>
      </c>
    </row>
    <row r="4053" spans="1:6" x14ac:dyDescent="0.25">
      <c r="A4053">
        <v>10439</v>
      </c>
      <c r="B4053" t="s">
        <v>13</v>
      </c>
      <c r="C4053">
        <v>9</v>
      </c>
      <c r="D4053" t="s">
        <v>3214</v>
      </c>
      <c r="E4053">
        <v>3020792</v>
      </c>
      <c r="F4053" t="s">
        <v>5916</v>
      </c>
    </row>
    <row r="4054" spans="1:6" x14ac:dyDescent="0.25">
      <c r="A4054">
        <v>10440</v>
      </c>
      <c r="B4054" t="s">
        <v>13</v>
      </c>
      <c r="C4054">
        <v>9</v>
      </c>
      <c r="D4054" t="s">
        <v>3223</v>
      </c>
      <c r="E4054">
        <v>9136147</v>
      </c>
      <c r="F4054" t="s">
        <v>5070</v>
      </c>
    </row>
    <row r="4055" spans="1:6" x14ac:dyDescent="0.25">
      <c r="A4055">
        <v>10441</v>
      </c>
      <c r="B4055" t="s">
        <v>73</v>
      </c>
      <c r="C4055">
        <v>170</v>
      </c>
      <c r="D4055" t="s">
        <v>3220</v>
      </c>
      <c r="E4055" t="s">
        <v>252</v>
      </c>
      <c r="F4055" t="s">
        <v>5917</v>
      </c>
    </row>
    <row r="4056" spans="1:6" x14ac:dyDescent="0.25">
      <c r="A4056">
        <v>10442</v>
      </c>
      <c r="B4056" t="s">
        <v>73</v>
      </c>
      <c r="C4056">
        <v>170</v>
      </c>
      <c r="D4056" t="s">
        <v>3220</v>
      </c>
      <c r="E4056" t="s">
        <v>252</v>
      </c>
      <c r="F4056" t="s">
        <v>5918</v>
      </c>
    </row>
    <row r="4057" spans="1:6" x14ac:dyDescent="0.25">
      <c r="A4057">
        <v>10443</v>
      </c>
      <c r="B4057" t="s">
        <v>73</v>
      </c>
      <c r="C4057">
        <v>170</v>
      </c>
      <c r="D4057" t="s">
        <v>3214</v>
      </c>
      <c r="E4057">
        <v>3507865</v>
      </c>
      <c r="F4057" t="s">
        <v>5919</v>
      </c>
    </row>
    <row r="4058" spans="1:6" x14ac:dyDescent="0.25">
      <c r="A4058">
        <v>10444</v>
      </c>
      <c r="B4058" t="s">
        <v>73</v>
      </c>
      <c r="C4058">
        <v>170</v>
      </c>
      <c r="D4058" t="s">
        <v>3223</v>
      </c>
      <c r="E4058">
        <v>9256015</v>
      </c>
      <c r="F4058" t="s">
        <v>5822</v>
      </c>
    </row>
    <row r="4059" spans="1:6" x14ac:dyDescent="0.25">
      <c r="A4059">
        <v>10445</v>
      </c>
      <c r="B4059" t="s">
        <v>73</v>
      </c>
      <c r="C4059">
        <v>144</v>
      </c>
      <c r="D4059" t="s">
        <v>3220</v>
      </c>
      <c r="E4059" t="s">
        <v>252</v>
      </c>
      <c r="F4059" t="s">
        <v>5920</v>
      </c>
    </row>
    <row r="4060" spans="1:6" x14ac:dyDescent="0.25">
      <c r="A4060">
        <v>10446</v>
      </c>
      <c r="B4060" t="s">
        <v>73</v>
      </c>
      <c r="C4060">
        <v>144</v>
      </c>
      <c r="D4060" t="s">
        <v>3220</v>
      </c>
      <c r="E4060" t="s">
        <v>252</v>
      </c>
      <c r="F4060" t="s">
        <v>5921</v>
      </c>
    </row>
    <row r="4061" spans="1:6" x14ac:dyDescent="0.25">
      <c r="A4061">
        <v>10447</v>
      </c>
      <c r="B4061" t="s">
        <v>73</v>
      </c>
      <c r="C4061">
        <v>144</v>
      </c>
      <c r="D4061" t="s">
        <v>3220</v>
      </c>
      <c r="E4061" t="s">
        <v>252</v>
      </c>
      <c r="F4061" t="s">
        <v>5922</v>
      </c>
    </row>
    <row r="4062" spans="1:6" x14ac:dyDescent="0.25">
      <c r="A4062">
        <v>10448</v>
      </c>
      <c r="B4062" t="s">
        <v>73</v>
      </c>
      <c r="C4062">
        <v>144</v>
      </c>
      <c r="D4062" t="s">
        <v>3220</v>
      </c>
      <c r="E4062" t="s">
        <v>252</v>
      </c>
      <c r="F4062" t="s">
        <v>5923</v>
      </c>
    </row>
    <row r="4063" spans="1:6" x14ac:dyDescent="0.25">
      <c r="A4063">
        <v>10449</v>
      </c>
      <c r="B4063" t="s">
        <v>73</v>
      </c>
      <c r="C4063">
        <v>144</v>
      </c>
      <c r="D4063" t="s">
        <v>3220</v>
      </c>
      <c r="E4063" t="s">
        <v>252</v>
      </c>
      <c r="F4063" t="s">
        <v>5924</v>
      </c>
    </row>
    <row r="4064" spans="1:6" x14ac:dyDescent="0.25">
      <c r="A4064">
        <v>10450</v>
      </c>
      <c r="B4064" t="s">
        <v>73</v>
      </c>
      <c r="C4064">
        <v>144</v>
      </c>
      <c r="D4064" t="s">
        <v>3220</v>
      </c>
      <c r="E4064" t="s">
        <v>252</v>
      </c>
      <c r="F4064" t="s">
        <v>5925</v>
      </c>
    </row>
    <row r="4065" spans="1:6" x14ac:dyDescent="0.25">
      <c r="A4065">
        <v>10451</v>
      </c>
      <c r="B4065" t="s">
        <v>73</v>
      </c>
      <c r="C4065">
        <v>144</v>
      </c>
      <c r="D4065" t="s">
        <v>3220</v>
      </c>
      <c r="E4065" t="s">
        <v>252</v>
      </c>
      <c r="F4065" t="s">
        <v>5926</v>
      </c>
    </row>
    <row r="4066" spans="1:6" x14ac:dyDescent="0.25">
      <c r="A4066">
        <v>10452</v>
      </c>
      <c r="B4066" t="s">
        <v>73</v>
      </c>
      <c r="C4066">
        <v>144</v>
      </c>
      <c r="D4066" t="s">
        <v>3220</v>
      </c>
      <c r="E4066" t="s">
        <v>252</v>
      </c>
      <c r="F4066" t="s">
        <v>5927</v>
      </c>
    </row>
    <row r="4067" spans="1:6" x14ac:dyDescent="0.25">
      <c r="A4067">
        <v>10453</v>
      </c>
      <c r="B4067" t="s">
        <v>73</v>
      </c>
      <c r="C4067">
        <v>144</v>
      </c>
      <c r="D4067" t="s">
        <v>3220</v>
      </c>
      <c r="E4067" t="s">
        <v>252</v>
      </c>
      <c r="F4067" t="s">
        <v>5928</v>
      </c>
    </row>
    <row r="4068" spans="1:6" x14ac:dyDescent="0.25">
      <c r="A4068">
        <v>10454</v>
      </c>
      <c r="B4068" t="s">
        <v>73</v>
      </c>
      <c r="C4068">
        <v>144</v>
      </c>
      <c r="D4068" t="s">
        <v>3220</v>
      </c>
      <c r="E4068" t="s">
        <v>252</v>
      </c>
      <c r="F4068" t="s">
        <v>5929</v>
      </c>
    </row>
    <row r="4069" spans="1:6" x14ac:dyDescent="0.25">
      <c r="A4069">
        <v>10455</v>
      </c>
      <c r="B4069" t="s">
        <v>73</v>
      </c>
      <c r="C4069">
        <v>144</v>
      </c>
      <c r="D4069" t="s">
        <v>3220</v>
      </c>
      <c r="E4069" t="s">
        <v>252</v>
      </c>
      <c r="F4069" t="s">
        <v>5930</v>
      </c>
    </row>
    <row r="4070" spans="1:6" x14ac:dyDescent="0.25">
      <c r="A4070">
        <v>10456</v>
      </c>
      <c r="B4070" t="s">
        <v>73</v>
      </c>
      <c r="C4070">
        <v>144</v>
      </c>
      <c r="D4070" t="s">
        <v>3214</v>
      </c>
      <c r="E4070">
        <v>3005517</v>
      </c>
      <c r="F4070" t="s">
        <v>5931</v>
      </c>
    </row>
    <row r="4071" spans="1:6" x14ac:dyDescent="0.25">
      <c r="A4071">
        <v>10457</v>
      </c>
      <c r="B4071" t="s">
        <v>73</v>
      </c>
      <c r="C4071">
        <v>144</v>
      </c>
      <c r="D4071" t="s">
        <v>3223</v>
      </c>
      <c r="E4071">
        <v>9256012</v>
      </c>
      <c r="F4071" t="s">
        <v>5643</v>
      </c>
    </row>
    <row r="4072" spans="1:6" x14ac:dyDescent="0.25">
      <c r="A4072">
        <v>10458</v>
      </c>
      <c r="B4072" t="s">
        <v>73</v>
      </c>
      <c r="C4072">
        <v>167</v>
      </c>
      <c r="D4072" t="s">
        <v>3220</v>
      </c>
      <c r="E4072" t="s">
        <v>252</v>
      </c>
      <c r="F4072" t="s">
        <v>5932</v>
      </c>
    </row>
    <row r="4073" spans="1:6" x14ac:dyDescent="0.25">
      <c r="A4073">
        <v>10459</v>
      </c>
      <c r="B4073" t="s">
        <v>73</v>
      </c>
      <c r="C4073">
        <v>167</v>
      </c>
      <c r="D4073" t="s">
        <v>3220</v>
      </c>
      <c r="E4073" t="s">
        <v>252</v>
      </c>
      <c r="F4073" t="s">
        <v>5933</v>
      </c>
    </row>
    <row r="4074" spans="1:6" x14ac:dyDescent="0.25">
      <c r="A4074">
        <v>10460</v>
      </c>
      <c r="B4074" t="s">
        <v>73</v>
      </c>
      <c r="C4074">
        <v>167</v>
      </c>
      <c r="D4074" t="s">
        <v>3214</v>
      </c>
      <c r="E4074">
        <v>3023207</v>
      </c>
      <c r="F4074" t="s">
        <v>5934</v>
      </c>
    </row>
    <row r="4075" spans="1:6" x14ac:dyDescent="0.25">
      <c r="A4075">
        <v>10461</v>
      </c>
      <c r="B4075" t="s">
        <v>73</v>
      </c>
      <c r="C4075">
        <v>167</v>
      </c>
      <c r="D4075" t="s">
        <v>3214</v>
      </c>
      <c r="E4075">
        <v>3005526</v>
      </c>
      <c r="F4075" t="s">
        <v>5935</v>
      </c>
    </row>
    <row r="4076" spans="1:6" x14ac:dyDescent="0.25">
      <c r="A4076">
        <v>10462</v>
      </c>
      <c r="B4076" t="s">
        <v>73</v>
      </c>
      <c r="C4076">
        <v>167</v>
      </c>
      <c r="D4076" t="s">
        <v>3223</v>
      </c>
      <c r="E4076">
        <v>9251001</v>
      </c>
      <c r="F4076" t="s">
        <v>4206</v>
      </c>
    </row>
    <row r="4077" spans="1:6" x14ac:dyDescent="0.25">
      <c r="A4077">
        <v>10463</v>
      </c>
      <c r="B4077" t="s">
        <v>73</v>
      </c>
      <c r="C4077">
        <v>176</v>
      </c>
      <c r="D4077" t="s">
        <v>3223</v>
      </c>
      <c r="E4077">
        <v>9256015</v>
      </c>
      <c r="F4077" t="s">
        <v>5822</v>
      </c>
    </row>
    <row r="4078" spans="1:6" x14ac:dyDescent="0.25">
      <c r="A4078">
        <v>10464</v>
      </c>
      <c r="B4078" t="s">
        <v>21</v>
      </c>
      <c r="C4078">
        <v>101</v>
      </c>
      <c r="D4078" t="s">
        <v>3214</v>
      </c>
      <c r="E4078">
        <v>3005532</v>
      </c>
      <c r="F4078" t="s">
        <v>5936</v>
      </c>
    </row>
    <row r="4079" spans="1:6" x14ac:dyDescent="0.25">
      <c r="A4079">
        <v>10465</v>
      </c>
      <c r="B4079" t="s">
        <v>21</v>
      </c>
      <c r="C4079">
        <v>101</v>
      </c>
      <c r="D4079" t="s">
        <v>3223</v>
      </c>
      <c r="E4079">
        <v>9247013</v>
      </c>
      <c r="F4079" t="s">
        <v>5937</v>
      </c>
    </row>
    <row r="4080" spans="1:6" x14ac:dyDescent="0.25">
      <c r="A4080">
        <v>10466</v>
      </c>
      <c r="B4080" t="s">
        <v>13</v>
      </c>
      <c r="C4080">
        <v>15</v>
      </c>
      <c r="D4080" t="s">
        <v>3214</v>
      </c>
      <c r="E4080">
        <v>3005534</v>
      </c>
      <c r="F4080" t="s">
        <v>5938</v>
      </c>
    </row>
    <row r="4081" spans="1:6" x14ac:dyDescent="0.25">
      <c r="A4081">
        <v>10467</v>
      </c>
      <c r="B4081" t="s">
        <v>13</v>
      </c>
      <c r="C4081">
        <v>15</v>
      </c>
      <c r="D4081" t="s">
        <v>3214</v>
      </c>
      <c r="E4081">
        <v>2027205</v>
      </c>
      <c r="F4081" t="s">
        <v>5939</v>
      </c>
    </row>
    <row r="4082" spans="1:6" x14ac:dyDescent="0.25">
      <c r="A4082">
        <v>10468</v>
      </c>
      <c r="B4082" t="s">
        <v>13</v>
      </c>
      <c r="C4082">
        <v>15</v>
      </c>
      <c r="D4082" t="s">
        <v>3214</v>
      </c>
      <c r="E4082">
        <v>2022184</v>
      </c>
      <c r="F4082" t="s">
        <v>5940</v>
      </c>
    </row>
    <row r="4083" spans="1:6" x14ac:dyDescent="0.25">
      <c r="A4083">
        <v>10469</v>
      </c>
      <c r="B4083" t="s">
        <v>13</v>
      </c>
      <c r="C4083">
        <v>15</v>
      </c>
      <c r="D4083" t="s">
        <v>3214</v>
      </c>
      <c r="E4083">
        <v>3053484</v>
      </c>
      <c r="F4083" t="s">
        <v>5941</v>
      </c>
    </row>
    <row r="4084" spans="1:6" x14ac:dyDescent="0.25">
      <c r="A4084">
        <v>10470</v>
      </c>
      <c r="B4084" t="s">
        <v>13</v>
      </c>
      <c r="C4084">
        <v>15</v>
      </c>
      <c r="D4084" t="s">
        <v>3223</v>
      </c>
      <c r="E4084">
        <v>9136165</v>
      </c>
      <c r="F4084" t="s">
        <v>5942</v>
      </c>
    </row>
    <row r="4085" spans="1:6" x14ac:dyDescent="0.25">
      <c r="A4085">
        <v>10471</v>
      </c>
      <c r="B4085" t="s">
        <v>21</v>
      </c>
      <c r="C4085">
        <v>102</v>
      </c>
      <c r="D4085" t="s">
        <v>3220</v>
      </c>
      <c r="E4085" t="s">
        <v>252</v>
      </c>
      <c r="F4085" t="s">
        <v>5943</v>
      </c>
    </row>
    <row r="4086" spans="1:6" x14ac:dyDescent="0.25">
      <c r="A4086">
        <v>10472</v>
      </c>
      <c r="B4086" t="s">
        <v>13</v>
      </c>
      <c r="C4086">
        <v>16</v>
      </c>
      <c r="D4086" t="s">
        <v>3223</v>
      </c>
      <c r="E4086">
        <v>9136165</v>
      </c>
      <c r="F4086" t="s">
        <v>5942</v>
      </c>
    </row>
    <row r="4087" spans="1:6" x14ac:dyDescent="0.25">
      <c r="A4087">
        <v>10473</v>
      </c>
      <c r="B4087" t="s">
        <v>21</v>
      </c>
      <c r="C4087">
        <v>102</v>
      </c>
      <c r="D4087" t="s">
        <v>3220</v>
      </c>
      <c r="E4087" t="s">
        <v>252</v>
      </c>
      <c r="F4087" t="s">
        <v>5944</v>
      </c>
    </row>
    <row r="4088" spans="1:6" x14ac:dyDescent="0.25">
      <c r="A4088">
        <v>10474</v>
      </c>
      <c r="B4088" t="s">
        <v>21</v>
      </c>
      <c r="C4088">
        <v>103</v>
      </c>
      <c r="D4088" t="s">
        <v>3214</v>
      </c>
      <c r="E4088">
        <v>3007426</v>
      </c>
      <c r="F4088" t="s">
        <v>5945</v>
      </c>
    </row>
    <row r="4089" spans="1:6" x14ac:dyDescent="0.25">
      <c r="A4089">
        <v>10475</v>
      </c>
      <c r="B4089" t="s">
        <v>21</v>
      </c>
      <c r="C4089">
        <v>103</v>
      </c>
      <c r="D4089" t="s">
        <v>3223</v>
      </c>
      <c r="E4089">
        <v>9247013</v>
      </c>
      <c r="F4089" t="s">
        <v>5937</v>
      </c>
    </row>
    <row r="4090" spans="1:6" x14ac:dyDescent="0.25">
      <c r="A4090">
        <v>10476</v>
      </c>
      <c r="B4090" t="s">
        <v>79</v>
      </c>
      <c r="C4090">
        <v>17</v>
      </c>
      <c r="D4090" t="s">
        <v>3220</v>
      </c>
      <c r="E4090" t="s">
        <v>252</v>
      </c>
      <c r="F4090" t="s">
        <v>5946</v>
      </c>
    </row>
    <row r="4091" spans="1:6" x14ac:dyDescent="0.25">
      <c r="A4091">
        <v>10477</v>
      </c>
      <c r="B4091" t="s">
        <v>79</v>
      </c>
      <c r="C4091">
        <v>17</v>
      </c>
      <c r="D4091" t="s">
        <v>3220</v>
      </c>
      <c r="E4091" t="s">
        <v>252</v>
      </c>
      <c r="F4091" t="s">
        <v>5947</v>
      </c>
    </row>
    <row r="4092" spans="1:6" x14ac:dyDescent="0.25">
      <c r="A4092">
        <v>10478</v>
      </c>
      <c r="B4092" t="s">
        <v>79</v>
      </c>
      <c r="C4092">
        <v>17</v>
      </c>
      <c r="D4092" t="s">
        <v>3220</v>
      </c>
      <c r="E4092" t="s">
        <v>252</v>
      </c>
      <c r="F4092" t="s">
        <v>5948</v>
      </c>
    </row>
    <row r="4093" spans="1:6" x14ac:dyDescent="0.25">
      <c r="A4093">
        <v>10479</v>
      </c>
      <c r="B4093" t="s">
        <v>79</v>
      </c>
      <c r="C4093">
        <v>17</v>
      </c>
      <c r="D4093" t="s">
        <v>3214</v>
      </c>
      <c r="E4093">
        <v>3079171</v>
      </c>
      <c r="F4093" t="s">
        <v>5949</v>
      </c>
    </row>
    <row r="4094" spans="1:6" x14ac:dyDescent="0.25">
      <c r="A4094">
        <v>10480</v>
      </c>
      <c r="B4094" t="s">
        <v>79</v>
      </c>
      <c r="C4094">
        <v>17</v>
      </c>
      <c r="D4094" t="s">
        <v>3214</v>
      </c>
      <c r="E4094">
        <v>3085007</v>
      </c>
      <c r="F4094" t="s">
        <v>5950</v>
      </c>
    </row>
    <row r="4095" spans="1:6" x14ac:dyDescent="0.25">
      <c r="A4095">
        <v>10481</v>
      </c>
      <c r="B4095" t="s">
        <v>79</v>
      </c>
      <c r="C4095">
        <v>17</v>
      </c>
      <c r="D4095" t="s">
        <v>3214</v>
      </c>
      <c r="E4095">
        <v>3021583</v>
      </c>
      <c r="F4095" t="s">
        <v>5951</v>
      </c>
    </row>
    <row r="4096" spans="1:6" x14ac:dyDescent="0.25">
      <c r="A4096">
        <v>10482</v>
      </c>
      <c r="B4096" t="s">
        <v>79</v>
      </c>
      <c r="C4096">
        <v>17</v>
      </c>
      <c r="D4096" t="s">
        <v>3223</v>
      </c>
      <c r="E4096">
        <v>9256012</v>
      </c>
      <c r="F4096" t="s">
        <v>5643</v>
      </c>
    </row>
    <row r="4097" spans="1:6" x14ac:dyDescent="0.25">
      <c r="A4097">
        <v>10483</v>
      </c>
      <c r="B4097" t="s">
        <v>79</v>
      </c>
      <c r="C4097">
        <v>17</v>
      </c>
      <c r="D4097" t="s">
        <v>3223</v>
      </c>
      <c r="E4097">
        <v>9256013</v>
      </c>
      <c r="F4097" t="s">
        <v>5651</v>
      </c>
    </row>
    <row r="4098" spans="1:6" x14ac:dyDescent="0.25">
      <c r="A4098">
        <v>10484</v>
      </c>
      <c r="B4098" t="s">
        <v>81</v>
      </c>
      <c r="C4098">
        <v>94</v>
      </c>
      <c r="D4098" t="s">
        <v>3220</v>
      </c>
      <c r="E4098" t="s">
        <v>252</v>
      </c>
      <c r="F4098" t="s">
        <v>5952</v>
      </c>
    </row>
    <row r="4099" spans="1:6" x14ac:dyDescent="0.25">
      <c r="A4099">
        <v>10485</v>
      </c>
      <c r="B4099" t="s">
        <v>81</v>
      </c>
      <c r="C4099">
        <v>94</v>
      </c>
      <c r="D4099" t="s">
        <v>3214</v>
      </c>
      <c r="E4099">
        <v>3018202</v>
      </c>
      <c r="F4099" t="s">
        <v>5953</v>
      </c>
    </row>
    <row r="4100" spans="1:6" x14ac:dyDescent="0.25">
      <c r="A4100">
        <v>10486</v>
      </c>
      <c r="B4100" t="s">
        <v>21</v>
      </c>
      <c r="C4100">
        <v>104</v>
      </c>
      <c r="D4100" t="s">
        <v>3223</v>
      </c>
      <c r="E4100">
        <v>9247013</v>
      </c>
      <c r="F4100" t="s">
        <v>5937</v>
      </c>
    </row>
    <row r="4101" spans="1:6" x14ac:dyDescent="0.25">
      <c r="A4101">
        <v>10487</v>
      </c>
      <c r="B4101" t="s">
        <v>21</v>
      </c>
      <c r="C4101">
        <v>105</v>
      </c>
      <c r="D4101" t="s">
        <v>3223</v>
      </c>
      <c r="E4101">
        <v>9247013</v>
      </c>
      <c r="F4101" t="s">
        <v>5937</v>
      </c>
    </row>
    <row r="4102" spans="1:6" x14ac:dyDescent="0.25">
      <c r="A4102">
        <v>10488</v>
      </c>
      <c r="B4102" t="s">
        <v>85</v>
      </c>
      <c r="C4102">
        <v>4</v>
      </c>
      <c r="D4102" t="s">
        <v>3220</v>
      </c>
      <c r="E4102" t="s">
        <v>252</v>
      </c>
      <c r="F4102" t="s">
        <v>5954</v>
      </c>
    </row>
    <row r="4103" spans="1:6" x14ac:dyDescent="0.25">
      <c r="A4103">
        <v>10489</v>
      </c>
      <c r="B4103" t="s">
        <v>85</v>
      </c>
      <c r="C4103">
        <v>4</v>
      </c>
      <c r="D4103" t="s">
        <v>3220</v>
      </c>
      <c r="E4103" t="s">
        <v>252</v>
      </c>
      <c r="F4103" t="s">
        <v>5955</v>
      </c>
    </row>
    <row r="4104" spans="1:6" x14ac:dyDescent="0.25">
      <c r="A4104">
        <v>10490</v>
      </c>
      <c r="B4104" t="s">
        <v>85</v>
      </c>
      <c r="C4104">
        <v>4</v>
      </c>
      <c r="D4104" t="s">
        <v>3214</v>
      </c>
      <c r="E4104">
        <v>3013514</v>
      </c>
      <c r="F4104" t="s">
        <v>5956</v>
      </c>
    </row>
    <row r="4105" spans="1:6" x14ac:dyDescent="0.25">
      <c r="A4105">
        <v>10491</v>
      </c>
      <c r="B4105" t="s">
        <v>81</v>
      </c>
      <c r="C4105">
        <v>95</v>
      </c>
      <c r="D4105" t="s">
        <v>3220</v>
      </c>
      <c r="E4105" t="s">
        <v>252</v>
      </c>
      <c r="F4105" t="s">
        <v>5957</v>
      </c>
    </row>
    <row r="4106" spans="1:6" x14ac:dyDescent="0.25">
      <c r="A4106">
        <v>10492</v>
      </c>
      <c r="B4106" t="s">
        <v>73</v>
      </c>
      <c r="C4106">
        <v>177</v>
      </c>
      <c r="D4106" t="s">
        <v>3214</v>
      </c>
      <c r="E4106">
        <v>3900244</v>
      </c>
      <c r="F4106" t="s">
        <v>5958</v>
      </c>
    </row>
    <row r="4107" spans="1:6" x14ac:dyDescent="0.25">
      <c r="A4107">
        <v>10493</v>
      </c>
      <c r="B4107" t="s">
        <v>73</v>
      </c>
      <c r="C4107">
        <v>177</v>
      </c>
      <c r="D4107" t="s">
        <v>3223</v>
      </c>
      <c r="E4107">
        <v>9256012</v>
      </c>
      <c r="F4107" t="s">
        <v>5643</v>
      </c>
    </row>
    <row r="4108" spans="1:6" x14ac:dyDescent="0.25">
      <c r="A4108">
        <v>10494</v>
      </c>
      <c r="B4108" t="s">
        <v>73</v>
      </c>
      <c r="C4108">
        <v>177</v>
      </c>
      <c r="D4108" t="s">
        <v>3223</v>
      </c>
      <c r="E4108">
        <v>9256013</v>
      </c>
      <c r="F4108" t="s">
        <v>5651</v>
      </c>
    </row>
    <row r="4109" spans="1:6" x14ac:dyDescent="0.25">
      <c r="A4109">
        <v>10495</v>
      </c>
      <c r="B4109" t="s">
        <v>73</v>
      </c>
      <c r="C4109">
        <v>177</v>
      </c>
      <c r="D4109" t="s">
        <v>3223</v>
      </c>
      <c r="E4109">
        <v>9256014</v>
      </c>
      <c r="F4109" t="s">
        <v>5914</v>
      </c>
    </row>
    <row r="4110" spans="1:6" x14ac:dyDescent="0.25">
      <c r="A4110">
        <v>10496</v>
      </c>
      <c r="B4110" t="s">
        <v>13</v>
      </c>
      <c r="C4110">
        <v>17</v>
      </c>
      <c r="D4110" t="s">
        <v>3214</v>
      </c>
      <c r="E4110">
        <v>3005538</v>
      </c>
      <c r="F4110" t="s">
        <v>5959</v>
      </c>
    </row>
    <row r="4111" spans="1:6" x14ac:dyDescent="0.25">
      <c r="A4111">
        <v>10497</v>
      </c>
      <c r="B4111" t="s">
        <v>13</v>
      </c>
      <c r="C4111">
        <v>17</v>
      </c>
      <c r="D4111" t="s">
        <v>3223</v>
      </c>
      <c r="E4111">
        <v>9136165</v>
      </c>
      <c r="F4111" t="s">
        <v>5942</v>
      </c>
    </row>
    <row r="4112" spans="1:6" x14ac:dyDescent="0.25">
      <c r="A4112">
        <v>10498</v>
      </c>
      <c r="B4112" t="s">
        <v>81</v>
      </c>
      <c r="C4112">
        <v>94</v>
      </c>
      <c r="D4112" t="s">
        <v>3214</v>
      </c>
      <c r="E4112">
        <v>2032259</v>
      </c>
      <c r="F4112" t="s">
        <v>5960</v>
      </c>
    </row>
    <row r="4113" spans="1:6" x14ac:dyDescent="0.25">
      <c r="A4113">
        <v>10499</v>
      </c>
      <c r="B4113" t="s">
        <v>81</v>
      </c>
      <c r="C4113">
        <v>94</v>
      </c>
      <c r="D4113" t="s">
        <v>3223</v>
      </c>
      <c r="E4113">
        <v>9115032</v>
      </c>
      <c r="F4113" t="s">
        <v>5910</v>
      </c>
    </row>
    <row r="4114" spans="1:6" x14ac:dyDescent="0.25">
      <c r="A4114">
        <v>10500</v>
      </c>
      <c r="B4114" t="s">
        <v>81</v>
      </c>
      <c r="C4114">
        <v>96</v>
      </c>
      <c r="D4114" t="s">
        <v>3214</v>
      </c>
      <c r="E4114">
        <v>2019125</v>
      </c>
      <c r="F4114" t="s">
        <v>5961</v>
      </c>
    </row>
    <row r="4115" spans="1:6" x14ac:dyDescent="0.25">
      <c r="A4115">
        <v>10501</v>
      </c>
      <c r="B4115" t="s">
        <v>81</v>
      </c>
      <c r="C4115">
        <v>96</v>
      </c>
      <c r="D4115" t="s">
        <v>3223</v>
      </c>
      <c r="E4115">
        <v>9115032</v>
      </c>
      <c r="F4115" t="s">
        <v>5910</v>
      </c>
    </row>
    <row r="4116" spans="1:6" x14ac:dyDescent="0.25">
      <c r="A4116">
        <v>10502</v>
      </c>
      <c r="B4116" t="s">
        <v>37</v>
      </c>
      <c r="C4116">
        <v>39</v>
      </c>
      <c r="D4116" t="s">
        <v>3214</v>
      </c>
      <c r="E4116">
        <v>3022403</v>
      </c>
      <c r="F4116" t="s">
        <v>5962</v>
      </c>
    </row>
    <row r="4117" spans="1:6" x14ac:dyDescent="0.25">
      <c r="A4117">
        <v>10503</v>
      </c>
      <c r="B4117" t="s">
        <v>37</v>
      </c>
      <c r="C4117">
        <v>39</v>
      </c>
      <c r="D4117" t="s">
        <v>3223</v>
      </c>
      <c r="E4117">
        <v>9136159</v>
      </c>
      <c r="F4117" t="s">
        <v>5710</v>
      </c>
    </row>
    <row r="4118" spans="1:6" x14ac:dyDescent="0.25">
      <c r="A4118">
        <v>10504</v>
      </c>
      <c r="B4118" t="s">
        <v>15</v>
      </c>
      <c r="C4118">
        <v>156</v>
      </c>
      <c r="D4118" t="s">
        <v>3214</v>
      </c>
      <c r="E4118">
        <v>3007431</v>
      </c>
      <c r="F4118" t="s">
        <v>5963</v>
      </c>
    </row>
    <row r="4119" spans="1:6" x14ac:dyDescent="0.25">
      <c r="A4119">
        <v>10505</v>
      </c>
      <c r="B4119" t="s">
        <v>15</v>
      </c>
      <c r="C4119">
        <v>156</v>
      </c>
      <c r="D4119" t="s">
        <v>3223</v>
      </c>
      <c r="E4119">
        <v>9146051</v>
      </c>
      <c r="F4119" t="s">
        <v>5964</v>
      </c>
    </row>
    <row r="4120" spans="1:6" x14ac:dyDescent="0.25">
      <c r="A4120">
        <v>10506</v>
      </c>
      <c r="B4120" t="s">
        <v>81</v>
      </c>
      <c r="C4120">
        <v>97</v>
      </c>
      <c r="D4120" t="s">
        <v>3220</v>
      </c>
      <c r="E4120" t="s">
        <v>252</v>
      </c>
      <c r="F4120" t="s">
        <v>5965</v>
      </c>
    </row>
    <row r="4121" spans="1:6" x14ac:dyDescent="0.25">
      <c r="A4121">
        <v>10507</v>
      </c>
      <c r="B4121" t="s">
        <v>81</v>
      </c>
      <c r="C4121">
        <v>97</v>
      </c>
      <c r="D4121" t="s">
        <v>3214</v>
      </c>
      <c r="E4121">
        <v>3005539</v>
      </c>
      <c r="F4121" t="s">
        <v>5966</v>
      </c>
    </row>
    <row r="4122" spans="1:6" x14ac:dyDescent="0.25">
      <c r="A4122">
        <v>10508</v>
      </c>
      <c r="B4122" t="s">
        <v>13</v>
      </c>
      <c r="C4122">
        <v>18</v>
      </c>
      <c r="D4122" t="s">
        <v>3214</v>
      </c>
      <c r="E4122">
        <v>3005538</v>
      </c>
      <c r="F4122" t="s">
        <v>5959</v>
      </c>
    </row>
    <row r="4123" spans="1:6" x14ac:dyDescent="0.25">
      <c r="A4123">
        <v>10509</v>
      </c>
      <c r="B4123" t="s">
        <v>13</v>
      </c>
      <c r="C4123">
        <v>18</v>
      </c>
      <c r="D4123" t="s">
        <v>3223</v>
      </c>
      <c r="E4123">
        <v>9136165</v>
      </c>
      <c r="F4123" t="s">
        <v>5942</v>
      </c>
    </row>
    <row r="4124" spans="1:6" x14ac:dyDescent="0.25">
      <c r="A4124">
        <v>10510</v>
      </c>
      <c r="B4124" t="s">
        <v>81</v>
      </c>
      <c r="C4124">
        <v>98</v>
      </c>
      <c r="D4124" t="s">
        <v>3220</v>
      </c>
      <c r="E4124" t="s">
        <v>252</v>
      </c>
      <c r="F4124" t="s">
        <v>5967</v>
      </c>
    </row>
    <row r="4125" spans="1:6" x14ac:dyDescent="0.25">
      <c r="A4125">
        <v>10511</v>
      </c>
      <c r="B4125" t="s">
        <v>81</v>
      </c>
      <c r="C4125">
        <v>98</v>
      </c>
      <c r="D4125" t="s">
        <v>3214</v>
      </c>
      <c r="E4125">
        <v>3053488</v>
      </c>
      <c r="F4125" t="s">
        <v>5968</v>
      </c>
    </row>
    <row r="4126" spans="1:6" x14ac:dyDescent="0.25">
      <c r="A4126">
        <v>10512</v>
      </c>
      <c r="B4126" t="s">
        <v>73</v>
      </c>
      <c r="C4126">
        <v>178</v>
      </c>
      <c r="D4126" t="s">
        <v>3214</v>
      </c>
      <c r="E4126">
        <v>3053433</v>
      </c>
      <c r="F4126" t="s">
        <v>5969</v>
      </c>
    </row>
    <row r="4127" spans="1:6" x14ac:dyDescent="0.25">
      <c r="A4127">
        <v>10513</v>
      </c>
      <c r="B4127" t="s">
        <v>73</v>
      </c>
      <c r="C4127">
        <v>178</v>
      </c>
      <c r="D4127" t="s">
        <v>3223</v>
      </c>
      <c r="E4127">
        <v>9256006</v>
      </c>
      <c r="F4127" t="s">
        <v>5604</v>
      </c>
    </row>
    <row r="4128" spans="1:6" x14ac:dyDescent="0.25">
      <c r="A4128">
        <v>10514</v>
      </c>
      <c r="B4128" t="s">
        <v>73</v>
      </c>
      <c r="C4128">
        <v>178</v>
      </c>
      <c r="D4128" t="s">
        <v>3223</v>
      </c>
      <c r="E4128">
        <v>9256007</v>
      </c>
      <c r="F4128" t="s">
        <v>5613</v>
      </c>
    </row>
    <row r="4129" spans="1:6" x14ac:dyDescent="0.25">
      <c r="A4129">
        <v>10515</v>
      </c>
      <c r="B4129" t="s">
        <v>13</v>
      </c>
      <c r="C4129">
        <v>19</v>
      </c>
      <c r="D4129" t="s">
        <v>3214</v>
      </c>
      <c r="E4129">
        <v>8137815</v>
      </c>
      <c r="F4129" t="s">
        <v>5970</v>
      </c>
    </row>
    <row r="4130" spans="1:6" x14ac:dyDescent="0.25">
      <c r="A4130">
        <v>10516</v>
      </c>
      <c r="B4130" t="s">
        <v>13</v>
      </c>
      <c r="C4130">
        <v>19</v>
      </c>
      <c r="D4130" t="s">
        <v>3223</v>
      </c>
      <c r="E4130">
        <v>9136160</v>
      </c>
      <c r="F4130" t="s">
        <v>5757</v>
      </c>
    </row>
    <row r="4131" spans="1:6" x14ac:dyDescent="0.25">
      <c r="A4131">
        <v>10517</v>
      </c>
      <c r="B4131" t="s">
        <v>81</v>
      </c>
      <c r="C4131">
        <v>99</v>
      </c>
      <c r="D4131" t="s">
        <v>3220</v>
      </c>
      <c r="E4131" t="s">
        <v>252</v>
      </c>
      <c r="F4131" t="s">
        <v>5971</v>
      </c>
    </row>
    <row r="4132" spans="1:6" x14ac:dyDescent="0.25">
      <c r="A4132">
        <v>10518</v>
      </c>
      <c r="B4132" t="s">
        <v>81</v>
      </c>
      <c r="C4132">
        <v>99</v>
      </c>
      <c r="D4132" t="s">
        <v>3214</v>
      </c>
      <c r="E4132">
        <v>3072354</v>
      </c>
      <c r="F4132" t="s">
        <v>5972</v>
      </c>
    </row>
    <row r="4133" spans="1:6" x14ac:dyDescent="0.25">
      <c r="A4133">
        <v>10519</v>
      </c>
      <c r="B4133" t="s">
        <v>21</v>
      </c>
      <c r="C4133">
        <v>106</v>
      </c>
      <c r="D4133" t="s">
        <v>3214</v>
      </c>
      <c r="E4133">
        <v>3062201</v>
      </c>
      <c r="F4133" t="s">
        <v>5973</v>
      </c>
    </row>
    <row r="4134" spans="1:6" x14ac:dyDescent="0.25">
      <c r="A4134">
        <v>10520</v>
      </c>
      <c r="B4134" t="s">
        <v>21</v>
      </c>
      <c r="C4134">
        <v>106</v>
      </c>
      <c r="D4134" t="s">
        <v>3223</v>
      </c>
      <c r="E4134">
        <v>9247011</v>
      </c>
      <c r="F4134" t="s">
        <v>4009</v>
      </c>
    </row>
    <row r="4135" spans="1:6" x14ac:dyDescent="0.25">
      <c r="A4135">
        <v>10521</v>
      </c>
      <c r="B4135" t="s">
        <v>21</v>
      </c>
      <c r="C4135">
        <v>106</v>
      </c>
      <c r="D4135" t="s">
        <v>3223</v>
      </c>
      <c r="E4135">
        <v>9247010</v>
      </c>
      <c r="F4135" t="s">
        <v>3945</v>
      </c>
    </row>
    <row r="4136" spans="1:6" x14ac:dyDescent="0.25">
      <c r="A4136">
        <v>10522</v>
      </c>
      <c r="B4136" t="s">
        <v>21</v>
      </c>
      <c r="C4136">
        <v>106</v>
      </c>
      <c r="D4136" t="s">
        <v>3223</v>
      </c>
      <c r="E4136">
        <v>9247012</v>
      </c>
      <c r="F4136" t="s">
        <v>3777</v>
      </c>
    </row>
    <row r="4137" spans="1:6" x14ac:dyDescent="0.25">
      <c r="A4137">
        <v>10523</v>
      </c>
      <c r="B4137" t="s">
        <v>29</v>
      </c>
      <c r="C4137">
        <v>71</v>
      </c>
      <c r="D4137" t="s">
        <v>3220</v>
      </c>
      <c r="E4137" t="s">
        <v>252</v>
      </c>
      <c r="F4137" t="s">
        <v>5974</v>
      </c>
    </row>
    <row r="4138" spans="1:6" x14ac:dyDescent="0.25">
      <c r="A4138">
        <v>10524</v>
      </c>
      <c r="B4138" t="s">
        <v>29</v>
      </c>
      <c r="C4138">
        <v>71</v>
      </c>
      <c r="D4138" t="s">
        <v>3220</v>
      </c>
      <c r="E4138" t="s">
        <v>252</v>
      </c>
      <c r="F4138" t="s">
        <v>5975</v>
      </c>
    </row>
    <row r="4139" spans="1:6" x14ac:dyDescent="0.25">
      <c r="A4139">
        <v>10527</v>
      </c>
      <c r="B4139" t="s">
        <v>95</v>
      </c>
      <c r="C4139">
        <v>49</v>
      </c>
      <c r="D4139" t="s">
        <v>3214</v>
      </c>
      <c r="E4139">
        <v>2049040</v>
      </c>
      <c r="F4139" t="s">
        <v>5976</v>
      </c>
    </row>
    <row r="4140" spans="1:6" x14ac:dyDescent="0.25">
      <c r="A4140">
        <v>10528</v>
      </c>
      <c r="B4140" t="s">
        <v>95</v>
      </c>
      <c r="C4140">
        <v>49</v>
      </c>
      <c r="D4140" t="s">
        <v>3223</v>
      </c>
      <c r="E4140">
        <v>9202001</v>
      </c>
      <c r="F4140" t="s">
        <v>5018</v>
      </c>
    </row>
    <row r="4141" spans="1:6" x14ac:dyDescent="0.25">
      <c r="A4141">
        <v>10529</v>
      </c>
      <c r="B4141" t="s">
        <v>95</v>
      </c>
      <c r="C4141">
        <v>49</v>
      </c>
      <c r="D4141" t="s">
        <v>3223</v>
      </c>
      <c r="E4141">
        <v>9202002</v>
      </c>
      <c r="F4141" t="s">
        <v>4018</v>
      </c>
    </row>
    <row r="4142" spans="1:6" x14ac:dyDescent="0.25">
      <c r="A4142">
        <v>10530</v>
      </c>
      <c r="B4142" t="s">
        <v>73</v>
      </c>
      <c r="C4142">
        <v>179</v>
      </c>
      <c r="D4142" t="s">
        <v>3214</v>
      </c>
      <c r="E4142">
        <v>3078043</v>
      </c>
      <c r="F4142" t="s">
        <v>5977</v>
      </c>
    </row>
    <row r="4143" spans="1:6" x14ac:dyDescent="0.25">
      <c r="A4143">
        <v>10531</v>
      </c>
      <c r="B4143" t="s">
        <v>73</v>
      </c>
      <c r="C4143">
        <v>179</v>
      </c>
      <c r="D4143" t="s">
        <v>3223</v>
      </c>
      <c r="E4143">
        <v>9256008</v>
      </c>
      <c r="F4143" t="s">
        <v>5231</v>
      </c>
    </row>
    <row r="4144" spans="1:6" x14ac:dyDescent="0.25">
      <c r="A4144">
        <v>10532</v>
      </c>
      <c r="B4144" t="s">
        <v>15</v>
      </c>
      <c r="C4144">
        <v>157</v>
      </c>
      <c r="D4144" t="s">
        <v>3214</v>
      </c>
      <c r="E4144">
        <v>3100947</v>
      </c>
      <c r="F4144" t="s">
        <v>5978</v>
      </c>
    </row>
    <row r="4145" spans="1:6" x14ac:dyDescent="0.25">
      <c r="A4145">
        <v>10533</v>
      </c>
      <c r="B4145" t="s">
        <v>15</v>
      </c>
      <c r="C4145">
        <v>157</v>
      </c>
      <c r="D4145" t="s">
        <v>3223</v>
      </c>
      <c r="E4145">
        <v>9146050</v>
      </c>
      <c r="F4145" t="s">
        <v>5847</v>
      </c>
    </row>
    <row r="4146" spans="1:6" x14ac:dyDescent="0.25">
      <c r="A4146">
        <v>10534</v>
      </c>
      <c r="B4146" t="s">
        <v>81</v>
      </c>
      <c r="C4146">
        <v>100</v>
      </c>
      <c r="D4146" t="s">
        <v>3220</v>
      </c>
      <c r="E4146" t="s">
        <v>252</v>
      </c>
      <c r="F4146" t="s">
        <v>5979</v>
      </c>
    </row>
    <row r="4147" spans="1:6" x14ac:dyDescent="0.25">
      <c r="A4147">
        <v>10535</v>
      </c>
      <c r="B4147" t="s">
        <v>81</v>
      </c>
      <c r="C4147">
        <v>100</v>
      </c>
      <c r="D4147" t="s">
        <v>3220</v>
      </c>
      <c r="E4147" t="s">
        <v>252</v>
      </c>
      <c r="F4147" t="s">
        <v>5980</v>
      </c>
    </row>
    <row r="4148" spans="1:6" x14ac:dyDescent="0.25">
      <c r="A4148">
        <v>10536</v>
      </c>
      <c r="B4148" t="s">
        <v>13</v>
      </c>
      <c r="C4148">
        <v>20</v>
      </c>
      <c r="D4148" t="s">
        <v>3214</v>
      </c>
      <c r="E4148">
        <v>3069408</v>
      </c>
      <c r="F4148" t="s">
        <v>5981</v>
      </c>
    </row>
    <row r="4149" spans="1:6" x14ac:dyDescent="0.25">
      <c r="A4149">
        <v>10537</v>
      </c>
      <c r="B4149" t="s">
        <v>73</v>
      </c>
      <c r="C4149">
        <v>180</v>
      </c>
      <c r="D4149" t="s">
        <v>3214</v>
      </c>
      <c r="E4149">
        <v>3053489</v>
      </c>
      <c r="F4149" t="s">
        <v>5982</v>
      </c>
    </row>
    <row r="4150" spans="1:6" x14ac:dyDescent="0.25">
      <c r="A4150">
        <v>10538</v>
      </c>
      <c r="B4150" t="s">
        <v>13</v>
      </c>
      <c r="C4150">
        <v>20</v>
      </c>
      <c r="D4150" t="s">
        <v>3223</v>
      </c>
      <c r="E4150">
        <v>9136165</v>
      </c>
      <c r="F4150" t="s">
        <v>5942</v>
      </c>
    </row>
    <row r="4151" spans="1:6" x14ac:dyDescent="0.25">
      <c r="A4151">
        <v>10539</v>
      </c>
      <c r="B4151" t="s">
        <v>11</v>
      </c>
      <c r="C4151">
        <v>280</v>
      </c>
      <c r="D4151" t="s">
        <v>3214</v>
      </c>
      <c r="E4151">
        <v>3507869</v>
      </c>
      <c r="F4151" t="s">
        <v>5744</v>
      </c>
    </row>
    <row r="4152" spans="1:6" x14ac:dyDescent="0.25">
      <c r="A4152">
        <v>10540</v>
      </c>
      <c r="B4152" t="s">
        <v>11</v>
      </c>
      <c r="C4152">
        <v>280</v>
      </c>
      <c r="D4152" t="s">
        <v>3223</v>
      </c>
      <c r="E4152">
        <v>9136164</v>
      </c>
      <c r="F4152" t="s">
        <v>5983</v>
      </c>
    </row>
    <row r="4153" spans="1:6" x14ac:dyDescent="0.25">
      <c r="A4153">
        <v>10541</v>
      </c>
      <c r="B4153" t="s">
        <v>81</v>
      </c>
      <c r="C4153">
        <v>79</v>
      </c>
      <c r="D4153" t="s">
        <v>3220</v>
      </c>
      <c r="E4153" t="s">
        <v>252</v>
      </c>
      <c r="F4153" t="s">
        <v>5984</v>
      </c>
    </row>
    <row r="4154" spans="1:6" x14ac:dyDescent="0.25">
      <c r="A4154">
        <v>10542</v>
      </c>
      <c r="B4154" t="s">
        <v>81</v>
      </c>
      <c r="C4154">
        <v>79</v>
      </c>
      <c r="D4154" t="s">
        <v>3214</v>
      </c>
      <c r="E4154">
        <v>4069001</v>
      </c>
      <c r="F4154" t="s">
        <v>2460</v>
      </c>
    </row>
    <row r="4155" spans="1:6" x14ac:dyDescent="0.25">
      <c r="A4155">
        <v>10543</v>
      </c>
      <c r="B4155" t="s">
        <v>81</v>
      </c>
      <c r="C4155">
        <v>79</v>
      </c>
      <c r="D4155" t="s">
        <v>3223</v>
      </c>
      <c r="E4155">
        <v>9115028</v>
      </c>
      <c r="F4155" t="s">
        <v>5248</v>
      </c>
    </row>
    <row r="4156" spans="1:6" x14ac:dyDescent="0.25">
      <c r="A4156">
        <v>10544</v>
      </c>
      <c r="B4156" t="s">
        <v>11</v>
      </c>
      <c r="C4156">
        <v>281</v>
      </c>
      <c r="D4156" t="s">
        <v>3214</v>
      </c>
      <c r="E4156">
        <v>3058956</v>
      </c>
      <c r="F4156" t="s">
        <v>5985</v>
      </c>
    </row>
    <row r="4157" spans="1:6" x14ac:dyDescent="0.25">
      <c r="A4157">
        <v>10545</v>
      </c>
      <c r="B4157" t="s">
        <v>11</v>
      </c>
      <c r="C4157">
        <v>281</v>
      </c>
      <c r="D4157" t="s">
        <v>3223</v>
      </c>
      <c r="E4157">
        <v>9136164</v>
      </c>
      <c r="F4157" t="s">
        <v>5983</v>
      </c>
    </row>
    <row r="4158" spans="1:6" x14ac:dyDescent="0.25">
      <c r="A4158">
        <v>10546</v>
      </c>
      <c r="B4158" t="s">
        <v>73</v>
      </c>
      <c r="C4158">
        <v>180</v>
      </c>
      <c r="D4158" t="s">
        <v>3223</v>
      </c>
      <c r="E4158">
        <v>9255008</v>
      </c>
      <c r="F4158" t="s">
        <v>5986</v>
      </c>
    </row>
    <row r="4159" spans="1:6" x14ac:dyDescent="0.25">
      <c r="A4159">
        <v>10547</v>
      </c>
      <c r="B4159" t="s">
        <v>73</v>
      </c>
      <c r="C4159">
        <v>182</v>
      </c>
      <c r="D4159" t="s">
        <v>3214</v>
      </c>
      <c r="E4159">
        <v>3053489</v>
      </c>
      <c r="F4159" t="s">
        <v>5982</v>
      </c>
    </row>
    <row r="4160" spans="1:6" x14ac:dyDescent="0.25">
      <c r="A4160">
        <v>10549</v>
      </c>
      <c r="B4160" t="s">
        <v>29</v>
      </c>
      <c r="C4160">
        <v>71</v>
      </c>
      <c r="D4160" t="s">
        <v>3220</v>
      </c>
      <c r="E4160" t="s">
        <v>252</v>
      </c>
      <c r="F4160" t="s">
        <v>5987</v>
      </c>
    </row>
    <row r="4161" spans="1:6" x14ac:dyDescent="0.25">
      <c r="A4161">
        <v>10550</v>
      </c>
      <c r="B4161" t="s">
        <v>23</v>
      </c>
      <c r="C4161">
        <v>37</v>
      </c>
      <c r="D4161" t="s">
        <v>3214</v>
      </c>
      <c r="E4161">
        <v>3013517</v>
      </c>
      <c r="F4161" t="s">
        <v>5988</v>
      </c>
    </row>
    <row r="4162" spans="1:6" x14ac:dyDescent="0.25">
      <c r="A4162">
        <v>10551</v>
      </c>
      <c r="B4162" t="s">
        <v>23</v>
      </c>
      <c r="C4162">
        <v>37</v>
      </c>
      <c r="D4162" t="s">
        <v>3223</v>
      </c>
      <c r="E4162">
        <v>9136078</v>
      </c>
      <c r="F4162" t="s">
        <v>3263</v>
      </c>
    </row>
    <row r="4163" spans="1:6" x14ac:dyDescent="0.25">
      <c r="A4163">
        <v>10555</v>
      </c>
      <c r="B4163" t="s">
        <v>81</v>
      </c>
      <c r="C4163">
        <v>68</v>
      </c>
      <c r="D4163" t="s">
        <v>3214</v>
      </c>
      <c r="E4163">
        <v>3009208</v>
      </c>
      <c r="F4163" t="s">
        <v>5989</v>
      </c>
    </row>
    <row r="4164" spans="1:6" x14ac:dyDescent="0.25">
      <c r="A4164">
        <v>10556</v>
      </c>
      <c r="B4164" t="s">
        <v>81</v>
      </c>
      <c r="C4164">
        <v>68</v>
      </c>
      <c r="D4164" t="s">
        <v>3223</v>
      </c>
      <c r="E4164">
        <v>9115027</v>
      </c>
      <c r="F4164" t="s">
        <v>4020</v>
      </c>
    </row>
    <row r="4165" spans="1:6" x14ac:dyDescent="0.25">
      <c r="A4165">
        <v>10557</v>
      </c>
      <c r="B4165" t="s">
        <v>81</v>
      </c>
      <c r="C4165">
        <v>102</v>
      </c>
      <c r="D4165" t="s">
        <v>3223</v>
      </c>
      <c r="E4165">
        <v>9115033</v>
      </c>
      <c r="F4165" t="s">
        <v>4244</v>
      </c>
    </row>
    <row r="4166" spans="1:6" x14ac:dyDescent="0.25">
      <c r="A4166">
        <v>10558</v>
      </c>
      <c r="B4166" t="s">
        <v>37</v>
      </c>
      <c r="C4166">
        <v>43</v>
      </c>
      <c r="D4166" t="s">
        <v>3220</v>
      </c>
      <c r="E4166" t="s">
        <v>252</v>
      </c>
      <c r="F4166" t="s">
        <v>5990</v>
      </c>
    </row>
    <row r="4167" spans="1:6" x14ac:dyDescent="0.25">
      <c r="A4167">
        <v>10559</v>
      </c>
      <c r="B4167" t="s">
        <v>37</v>
      </c>
      <c r="C4167">
        <v>43</v>
      </c>
      <c r="D4167" t="s">
        <v>3214</v>
      </c>
      <c r="E4167">
        <v>3018211</v>
      </c>
      <c r="F4167" t="s">
        <v>5991</v>
      </c>
    </row>
    <row r="4168" spans="1:6" x14ac:dyDescent="0.25">
      <c r="A4168">
        <v>10560</v>
      </c>
      <c r="B4168" t="s">
        <v>81</v>
      </c>
      <c r="C4168">
        <v>93</v>
      </c>
      <c r="D4168" t="s">
        <v>3223</v>
      </c>
      <c r="E4168">
        <v>9115032</v>
      </c>
      <c r="F4168" t="s">
        <v>5910</v>
      </c>
    </row>
    <row r="4169" spans="1:6" x14ac:dyDescent="0.25">
      <c r="A4169">
        <v>10561</v>
      </c>
      <c r="B4169" t="s">
        <v>7</v>
      </c>
      <c r="C4169">
        <v>41</v>
      </c>
      <c r="D4169" t="s">
        <v>3223</v>
      </c>
      <c r="E4169">
        <v>9136159</v>
      </c>
      <c r="F4169" t="s">
        <v>5992</v>
      </c>
    </row>
    <row r="4170" spans="1:6" x14ac:dyDescent="0.25">
      <c r="A4170">
        <v>10562</v>
      </c>
      <c r="B4170" t="s">
        <v>73</v>
      </c>
      <c r="C4170">
        <v>38</v>
      </c>
      <c r="D4170" t="s">
        <v>3214</v>
      </c>
      <c r="E4170">
        <v>3033259</v>
      </c>
      <c r="F4170" t="s">
        <v>5993</v>
      </c>
    </row>
    <row r="4171" spans="1:6" x14ac:dyDescent="0.25">
      <c r="A4171">
        <v>10563</v>
      </c>
      <c r="B4171" t="s">
        <v>73</v>
      </c>
      <c r="C4171">
        <v>38</v>
      </c>
      <c r="D4171" t="s">
        <v>3214</v>
      </c>
      <c r="E4171">
        <v>3033267</v>
      </c>
      <c r="F4171" t="s">
        <v>5994</v>
      </c>
    </row>
    <row r="4172" spans="1:6" x14ac:dyDescent="0.25">
      <c r="A4172">
        <v>10564</v>
      </c>
      <c r="B4172" t="s">
        <v>73</v>
      </c>
      <c r="C4172">
        <v>38</v>
      </c>
      <c r="D4172" t="s">
        <v>3214</v>
      </c>
      <c r="E4172">
        <v>3033270</v>
      </c>
      <c r="F4172" t="s">
        <v>5995</v>
      </c>
    </row>
    <row r="4173" spans="1:6" x14ac:dyDescent="0.25">
      <c r="A4173">
        <v>10565</v>
      </c>
      <c r="B4173" t="s">
        <v>73</v>
      </c>
      <c r="C4173">
        <v>38</v>
      </c>
      <c r="D4173" t="s">
        <v>3223</v>
      </c>
      <c r="E4173">
        <v>9255002</v>
      </c>
      <c r="F4173" t="s">
        <v>4426</v>
      </c>
    </row>
    <row r="4174" spans="1:6" x14ac:dyDescent="0.25">
      <c r="A4174">
        <v>10566</v>
      </c>
      <c r="B4174" t="s">
        <v>29</v>
      </c>
      <c r="C4174">
        <v>74</v>
      </c>
      <c r="D4174" t="s">
        <v>3220</v>
      </c>
      <c r="E4174" t="s">
        <v>252</v>
      </c>
      <c r="F4174" t="s">
        <v>5996</v>
      </c>
    </row>
    <row r="4175" spans="1:6" x14ac:dyDescent="0.25">
      <c r="A4175">
        <v>10567</v>
      </c>
      <c r="B4175" t="s">
        <v>29</v>
      </c>
      <c r="C4175">
        <v>74</v>
      </c>
      <c r="D4175" t="s">
        <v>3214</v>
      </c>
      <c r="E4175">
        <v>3021600</v>
      </c>
      <c r="F4175" t="s">
        <v>5997</v>
      </c>
    </row>
    <row r="4176" spans="1:6" x14ac:dyDescent="0.25">
      <c r="A4176">
        <v>10568</v>
      </c>
      <c r="B4176" t="s">
        <v>29</v>
      </c>
      <c r="C4176">
        <v>74</v>
      </c>
      <c r="D4176" t="s">
        <v>3214</v>
      </c>
      <c r="E4176">
        <v>3079181</v>
      </c>
      <c r="F4176" t="s">
        <v>5998</v>
      </c>
    </row>
    <row r="4177" spans="1:6" x14ac:dyDescent="0.25">
      <c r="A4177">
        <v>10569</v>
      </c>
      <c r="B4177" t="s">
        <v>73</v>
      </c>
      <c r="C4177">
        <v>181</v>
      </c>
      <c r="D4177" t="s">
        <v>3214</v>
      </c>
      <c r="E4177">
        <v>3504598</v>
      </c>
      <c r="F4177" t="s">
        <v>5682</v>
      </c>
    </row>
    <row r="4178" spans="1:6" x14ac:dyDescent="0.25">
      <c r="A4178">
        <v>10570</v>
      </c>
      <c r="B4178" t="s">
        <v>73</v>
      </c>
      <c r="C4178">
        <v>181</v>
      </c>
      <c r="D4178" t="s">
        <v>3223</v>
      </c>
      <c r="E4178">
        <v>9256008</v>
      </c>
      <c r="F4178" t="s">
        <v>5231</v>
      </c>
    </row>
    <row r="4179" spans="1:6" x14ac:dyDescent="0.25">
      <c r="A4179">
        <v>10571</v>
      </c>
      <c r="B4179" t="s">
        <v>73</v>
      </c>
      <c r="C4179">
        <v>182</v>
      </c>
      <c r="D4179" t="s">
        <v>3214</v>
      </c>
      <c r="E4179">
        <v>3068207</v>
      </c>
      <c r="F4179" t="s">
        <v>5999</v>
      </c>
    </row>
    <row r="4180" spans="1:6" x14ac:dyDescent="0.25">
      <c r="A4180">
        <v>10572</v>
      </c>
      <c r="B4180" t="s">
        <v>73</v>
      </c>
      <c r="C4180">
        <v>182</v>
      </c>
      <c r="D4180" t="s">
        <v>3223</v>
      </c>
      <c r="E4180">
        <v>9255008</v>
      </c>
      <c r="F4180" t="s">
        <v>5986</v>
      </c>
    </row>
    <row r="4181" spans="1:6" x14ac:dyDescent="0.25">
      <c r="A4181">
        <v>10573</v>
      </c>
      <c r="B4181" t="s">
        <v>73</v>
      </c>
      <c r="C4181">
        <v>164</v>
      </c>
      <c r="D4181" t="s">
        <v>3220</v>
      </c>
      <c r="E4181" t="s">
        <v>252</v>
      </c>
      <c r="F4181" t="s">
        <v>6000</v>
      </c>
    </row>
    <row r="4182" spans="1:6" x14ac:dyDescent="0.25">
      <c r="A4182">
        <v>10574</v>
      </c>
      <c r="B4182" t="s">
        <v>73</v>
      </c>
      <c r="C4182">
        <v>164</v>
      </c>
      <c r="D4182" t="s">
        <v>3220</v>
      </c>
      <c r="E4182" t="s">
        <v>252</v>
      </c>
      <c r="F4182" t="s">
        <v>6001</v>
      </c>
    </row>
    <row r="4183" spans="1:6" x14ac:dyDescent="0.25">
      <c r="A4183">
        <v>10575</v>
      </c>
      <c r="B4183" t="s">
        <v>73</v>
      </c>
      <c r="C4183">
        <v>164</v>
      </c>
      <c r="D4183" t="s">
        <v>3214</v>
      </c>
      <c r="E4183">
        <v>3507864</v>
      </c>
      <c r="F4183" t="s">
        <v>5853</v>
      </c>
    </row>
    <row r="4184" spans="1:6" x14ac:dyDescent="0.25">
      <c r="A4184">
        <v>10576</v>
      </c>
      <c r="B4184" t="s">
        <v>73</v>
      </c>
      <c r="C4184">
        <v>164</v>
      </c>
      <c r="D4184" t="s">
        <v>3223</v>
      </c>
      <c r="E4184">
        <v>9256013</v>
      </c>
      <c r="F4184" t="s">
        <v>5651</v>
      </c>
    </row>
    <row r="4185" spans="1:6" x14ac:dyDescent="0.25">
      <c r="A4185">
        <v>10577</v>
      </c>
      <c r="B4185" t="s">
        <v>73</v>
      </c>
      <c r="C4185">
        <v>165</v>
      </c>
      <c r="D4185" t="s">
        <v>3220</v>
      </c>
      <c r="E4185" t="s">
        <v>252</v>
      </c>
      <c r="F4185" t="s">
        <v>6002</v>
      </c>
    </row>
    <row r="4186" spans="1:6" x14ac:dyDescent="0.25">
      <c r="A4186">
        <v>10578</v>
      </c>
      <c r="B4186" t="s">
        <v>73</v>
      </c>
      <c r="C4186">
        <v>165</v>
      </c>
      <c r="D4186" t="s">
        <v>3214</v>
      </c>
      <c r="E4186">
        <v>3507864</v>
      </c>
      <c r="F4186" t="s">
        <v>5853</v>
      </c>
    </row>
    <row r="4187" spans="1:6" x14ac:dyDescent="0.25">
      <c r="A4187">
        <v>10579</v>
      </c>
      <c r="B4187" t="s">
        <v>73</v>
      </c>
      <c r="C4187">
        <v>165</v>
      </c>
      <c r="D4187" t="s">
        <v>3223</v>
      </c>
      <c r="E4187">
        <v>9256013</v>
      </c>
      <c r="F4187" t="s">
        <v>5651</v>
      </c>
    </row>
    <row r="4188" spans="1:6" x14ac:dyDescent="0.25">
      <c r="A4188">
        <v>10580</v>
      </c>
      <c r="B4188" t="s">
        <v>15</v>
      </c>
      <c r="C4188">
        <v>158</v>
      </c>
      <c r="D4188" t="s">
        <v>3214</v>
      </c>
      <c r="E4188">
        <v>3005543</v>
      </c>
      <c r="F4188" t="s">
        <v>6003</v>
      </c>
    </row>
    <row r="4189" spans="1:6" x14ac:dyDescent="0.25">
      <c r="A4189">
        <v>10581</v>
      </c>
      <c r="B4189" t="s">
        <v>15</v>
      </c>
      <c r="C4189">
        <v>158</v>
      </c>
      <c r="D4189" t="s">
        <v>3214</v>
      </c>
      <c r="E4189">
        <v>3053439</v>
      </c>
      <c r="F4189" t="s">
        <v>5455</v>
      </c>
    </row>
    <row r="4190" spans="1:6" x14ac:dyDescent="0.25">
      <c r="A4190">
        <v>10582</v>
      </c>
      <c r="B4190" t="s">
        <v>15</v>
      </c>
      <c r="C4190">
        <v>158</v>
      </c>
      <c r="D4190" t="s">
        <v>3214</v>
      </c>
      <c r="E4190">
        <v>3002198</v>
      </c>
      <c r="F4190" t="s">
        <v>6004</v>
      </c>
    </row>
    <row r="4191" spans="1:6" x14ac:dyDescent="0.25">
      <c r="A4191">
        <v>10583</v>
      </c>
      <c r="B4191" t="s">
        <v>15</v>
      </c>
      <c r="C4191">
        <v>158</v>
      </c>
      <c r="D4191" t="s">
        <v>3223</v>
      </c>
      <c r="E4191">
        <v>9146051</v>
      </c>
      <c r="F4191" t="s">
        <v>5964</v>
      </c>
    </row>
    <row r="4192" spans="1:6" x14ac:dyDescent="0.25">
      <c r="A4192">
        <v>10584</v>
      </c>
      <c r="B4192" t="s">
        <v>95</v>
      </c>
      <c r="C4192">
        <v>50</v>
      </c>
      <c r="D4192" t="s">
        <v>3220</v>
      </c>
      <c r="E4192" t="s">
        <v>252</v>
      </c>
      <c r="F4192" t="s">
        <v>6005</v>
      </c>
    </row>
    <row r="4193" spans="1:6" x14ac:dyDescent="0.25">
      <c r="A4193">
        <v>10585</v>
      </c>
      <c r="B4193" t="s">
        <v>95</v>
      </c>
      <c r="C4193">
        <v>50</v>
      </c>
      <c r="D4193" t="s">
        <v>3214</v>
      </c>
      <c r="E4193">
        <v>3100002</v>
      </c>
      <c r="F4193" t="s">
        <v>6006</v>
      </c>
    </row>
    <row r="4194" spans="1:6" x14ac:dyDescent="0.25">
      <c r="A4194">
        <v>10586</v>
      </c>
      <c r="B4194" t="s">
        <v>73</v>
      </c>
      <c r="C4194">
        <v>183</v>
      </c>
      <c r="D4194" t="s">
        <v>3214</v>
      </c>
      <c r="E4194">
        <v>3062216</v>
      </c>
      <c r="F4194" t="s">
        <v>6007</v>
      </c>
    </row>
    <row r="4195" spans="1:6" x14ac:dyDescent="0.25">
      <c r="A4195">
        <v>10587</v>
      </c>
      <c r="B4195" t="s">
        <v>73</v>
      </c>
      <c r="C4195">
        <v>183</v>
      </c>
      <c r="D4195" t="s">
        <v>3223</v>
      </c>
      <c r="E4195">
        <v>9251001</v>
      </c>
      <c r="F4195" t="s">
        <v>4206</v>
      </c>
    </row>
    <row r="4196" spans="1:6" x14ac:dyDescent="0.25">
      <c r="A4196">
        <v>10590</v>
      </c>
      <c r="B4196" t="s">
        <v>7</v>
      </c>
      <c r="C4196">
        <v>43</v>
      </c>
      <c r="D4196" t="s">
        <v>3214</v>
      </c>
      <c r="E4196">
        <v>3078062</v>
      </c>
      <c r="F4196" t="s">
        <v>6008</v>
      </c>
    </row>
    <row r="4197" spans="1:6" x14ac:dyDescent="0.25">
      <c r="A4197">
        <v>10591</v>
      </c>
      <c r="B4197" t="s">
        <v>7</v>
      </c>
      <c r="C4197">
        <v>43</v>
      </c>
      <c r="D4197" t="s">
        <v>3223</v>
      </c>
      <c r="E4197">
        <v>9136159</v>
      </c>
      <c r="F4197" t="s">
        <v>5992</v>
      </c>
    </row>
    <row r="4198" spans="1:6" x14ac:dyDescent="0.25">
      <c r="A4198">
        <v>10592</v>
      </c>
      <c r="B4198" t="s">
        <v>15</v>
      </c>
      <c r="C4198">
        <v>159</v>
      </c>
      <c r="D4198" t="s">
        <v>3214</v>
      </c>
      <c r="E4198">
        <v>3504620</v>
      </c>
      <c r="F4198" t="s">
        <v>3549</v>
      </c>
    </row>
    <row r="4199" spans="1:6" x14ac:dyDescent="0.25">
      <c r="A4199">
        <v>10593</v>
      </c>
      <c r="B4199" t="s">
        <v>15</v>
      </c>
      <c r="C4199">
        <v>159</v>
      </c>
      <c r="D4199" t="s">
        <v>3223</v>
      </c>
      <c r="E4199">
        <v>9146051</v>
      </c>
      <c r="F4199" t="s">
        <v>6009</v>
      </c>
    </row>
    <row r="4200" spans="1:6" x14ac:dyDescent="0.25">
      <c r="A4200">
        <v>10594</v>
      </c>
      <c r="B4200" t="s">
        <v>15</v>
      </c>
      <c r="C4200">
        <v>160</v>
      </c>
      <c r="D4200" t="s">
        <v>3214</v>
      </c>
      <c r="E4200">
        <v>3504620</v>
      </c>
      <c r="F4200" t="s">
        <v>3549</v>
      </c>
    </row>
    <row r="4201" spans="1:6" x14ac:dyDescent="0.25">
      <c r="A4201">
        <v>10595</v>
      </c>
      <c r="B4201" t="s">
        <v>15</v>
      </c>
      <c r="C4201">
        <v>160</v>
      </c>
      <c r="D4201" t="s">
        <v>3223</v>
      </c>
      <c r="E4201">
        <v>9146051</v>
      </c>
      <c r="F4201" t="s">
        <v>6009</v>
      </c>
    </row>
    <row r="4202" spans="1:6" x14ac:dyDescent="0.25">
      <c r="A4202">
        <v>10596</v>
      </c>
      <c r="B4202" t="s">
        <v>15</v>
      </c>
      <c r="C4202">
        <v>154</v>
      </c>
      <c r="D4202" t="s">
        <v>3214</v>
      </c>
      <c r="E4202">
        <v>3058915</v>
      </c>
      <c r="F4202" t="s">
        <v>5391</v>
      </c>
    </row>
    <row r="4203" spans="1:6" x14ac:dyDescent="0.25">
      <c r="A4203">
        <v>10597</v>
      </c>
      <c r="B4203" t="s">
        <v>15</v>
      </c>
      <c r="C4203">
        <v>154</v>
      </c>
      <c r="D4203" t="s">
        <v>3223</v>
      </c>
      <c r="E4203">
        <v>9146050</v>
      </c>
      <c r="F4203" t="s">
        <v>5847</v>
      </c>
    </row>
    <row r="4204" spans="1:6" x14ac:dyDescent="0.25">
      <c r="A4204">
        <v>10598</v>
      </c>
      <c r="B4204" t="s">
        <v>95</v>
      </c>
      <c r="C4204">
        <v>51</v>
      </c>
      <c r="D4204" t="s">
        <v>3223</v>
      </c>
      <c r="E4204">
        <v>9202001</v>
      </c>
      <c r="F4204" t="s">
        <v>5018</v>
      </c>
    </row>
    <row r="4205" spans="1:6" x14ac:dyDescent="0.25">
      <c r="A4205">
        <v>10599</v>
      </c>
      <c r="B4205" t="s">
        <v>25</v>
      </c>
      <c r="C4205">
        <v>17</v>
      </c>
      <c r="D4205" t="s">
        <v>3223</v>
      </c>
      <c r="E4205">
        <v>9146032</v>
      </c>
      <c r="F4205" t="s">
        <v>4373</v>
      </c>
    </row>
    <row r="4206" spans="1:6" x14ac:dyDescent="0.25">
      <c r="A4206">
        <v>10600</v>
      </c>
      <c r="B4206" t="s">
        <v>57</v>
      </c>
      <c r="C4206">
        <v>29</v>
      </c>
      <c r="D4206" t="s">
        <v>3223</v>
      </c>
      <c r="E4206">
        <v>9156007</v>
      </c>
      <c r="F4206" t="s">
        <v>6010</v>
      </c>
    </row>
    <row r="4207" spans="1:6" x14ac:dyDescent="0.25">
      <c r="A4207">
        <v>10601</v>
      </c>
      <c r="B4207" t="s">
        <v>73</v>
      </c>
      <c r="C4207">
        <v>135</v>
      </c>
      <c r="D4207" t="s">
        <v>3223</v>
      </c>
      <c r="E4207">
        <v>9256011</v>
      </c>
      <c r="F4207" t="s">
        <v>5235</v>
      </c>
    </row>
    <row r="4208" spans="1:6" x14ac:dyDescent="0.25">
      <c r="A4208">
        <v>10602</v>
      </c>
      <c r="B4208" t="s">
        <v>21</v>
      </c>
      <c r="C4208">
        <v>107</v>
      </c>
      <c r="D4208" t="s">
        <v>3223</v>
      </c>
      <c r="E4208">
        <v>9247003</v>
      </c>
      <c r="F4208" t="s">
        <v>3587</v>
      </c>
    </row>
    <row r="4209" spans="1:6" x14ac:dyDescent="0.25">
      <c r="A4209">
        <v>10603</v>
      </c>
      <c r="B4209" t="s">
        <v>99</v>
      </c>
      <c r="C4209">
        <v>6</v>
      </c>
      <c r="D4209" t="s">
        <v>3220</v>
      </c>
      <c r="E4209" t="s">
        <v>252</v>
      </c>
      <c r="F4209" t="s">
        <v>6011</v>
      </c>
    </row>
    <row r="4210" spans="1:6" x14ac:dyDescent="0.25">
      <c r="A4210">
        <v>10604</v>
      </c>
      <c r="B4210" t="s">
        <v>73</v>
      </c>
      <c r="C4210">
        <v>184</v>
      </c>
      <c r="D4210" t="s">
        <v>3223</v>
      </c>
      <c r="E4210">
        <v>9255008</v>
      </c>
      <c r="F4210" t="s">
        <v>5986</v>
      </c>
    </row>
    <row r="4211" spans="1:6" x14ac:dyDescent="0.25">
      <c r="A4211">
        <v>10605</v>
      </c>
      <c r="B4211" t="s">
        <v>95</v>
      </c>
      <c r="C4211">
        <v>33</v>
      </c>
      <c r="D4211" t="s">
        <v>3220</v>
      </c>
      <c r="E4211" t="s">
        <v>252</v>
      </c>
      <c r="F4211" t="s">
        <v>6012</v>
      </c>
    </row>
    <row r="4212" spans="1:6" x14ac:dyDescent="0.25">
      <c r="A4212">
        <v>10606</v>
      </c>
      <c r="B4212" t="s">
        <v>95</v>
      </c>
      <c r="C4212">
        <v>33</v>
      </c>
      <c r="D4212" t="s">
        <v>3223</v>
      </c>
      <c r="E4212">
        <v>9202002</v>
      </c>
      <c r="F4212" t="s">
        <v>4018</v>
      </c>
    </row>
    <row r="4213" spans="1:6" x14ac:dyDescent="0.25">
      <c r="A4213">
        <v>10607</v>
      </c>
      <c r="B4213" t="s">
        <v>99</v>
      </c>
      <c r="C4213">
        <v>6</v>
      </c>
      <c r="D4213" t="s">
        <v>3214</v>
      </c>
      <c r="E4213">
        <v>3022375</v>
      </c>
      <c r="F4213" t="s">
        <v>5380</v>
      </c>
    </row>
    <row r="4214" spans="1:6" x14ac:dyDescent="0.25">
      <c r="A4214">
        <v>10608</v>
      </c>
      <c r="B4214" t="s">
        <v>81</v>
      </c>
      <c r="C4214">
        <v>101</v>
      </c>
      <c r="D4214" t="s">
        <v>3214</v>
      </c>
      <c r="E4214">
        <v>3022396</v>
      </c>
      <c r="F4214" t="s">
        <v>6013</v>
      </c>
    </row>
    <row r="4215" spans="1:6" x14ac:dyDescent="0.25">
      <c r="A4215">
        <v>10609</v>
      </c>
      <c r="B4215" t="s">
        <v>81</v>
      </c>
      <c r="C4215">
        <v>101</v>
      </c>
      <c r="D4215" t="s">
        <v>3223</v>
      </c>
      <c r="E4215">
        <v>9115031</v>
      </c>
      <c r="F4215" t="s">
        <v>5768</v>
      </c>
    </row>
    <row r="4216" spans="1:6" x14ac:dyDescent="0.25">
      <c r="A4216">
        <v>10610</v>
      </c>
      <c r="B4216" t="s">
        <v>7</v>
      </c>
      <c r="C4216">
        <v>44</v>
      </c>
      <c r="D4216" t="s">
        <v>3214</v>
      </c>
      <c r="E4216">
        <v>3100994</v>
      </c>
      <c r="F4216" t="s">
        <v>6014</v>
      </c>
    </row>
    <row r="4217" spans="1:6" x14ac:dyDescent="0.25">
      <c r="A4217">
        <v>10611</v>
      </c>
      <c r="B4217" t="s">
        <v>7</v>
      </c>
      <c r="C4217">
        <v>44</v>
      </c>
      <c r="D4217" t="s">
        <v>3223</v>
      </c>
      <c r="E4217">
        <v>9136159</v>
      </c>
      <c r="F4217" t="s">
        <v>5992</v>
      </c>
    </row>
    <row r="4218" spans="1:6" x14ac:dyDescent="0.25">
      <c r="A4218">
        <v>10612</v>
      </c>
      <c r="B4218" t="s">
        <v>29</v>
      </c>
      <c r="C4218">
        <v>72</v>
      </c>
      <c r="D4218" t="s">
        <v>3220</v>
      </c>
      <c r="E4218" t="s">
        <v>252</v>
      </c>
      <c r="F4218" t="s">
        <v>6015</v>
      </c>
    </row>
    <row r="4219" spans="1:6" x14ac:dyDescent="0.25">
      <c r="A4219">
        <v>10613</v>
      </c>
      <c r="B4219" t="s">
        <v>29</v>
      </c>
      <c r="C4219">
        <v>72</v>
      </c>
      <c r="D4219" t="s">
        <v>3220</v>
      </c>
      <c r="E4219" t="s">
        <v>252</v>
      </c>
      <c r="F4219" t="s">
        <v>6016</v>
      </c>
    </row>
    <row r="4220" spans="1:6" x14ac:dyDescent="0.25">
      <c r="A4220">
        <v>10620</v>
      </c>
      <c r="B4220" t="s">
        <v>19</v>
      </c>
      <c r="C4220">
        <v>59</v>
      </c>
      <c r="D4220" t="s">
        <v>3220</v>
      </c>
      <c r="E4220" t="s">
        <v>252</v>
      </c>
      <c r="F4220" t="s">
        <v>6017</v>
      </c>
    </row>
    <row r="4221" spans="1:6" x14ac:dyDescent="0.25">
      <c r="A4221">
        <v>10621</v>
      </c>
      <c r="B4221" t="s">
        <v>19</v>
      </c>
      <c r="C4221">
        <v>59</v>
      </c>
      <c r="D4221" t="s">
        <v>3220</v>
      </c>
      <c r="E4221" t="s">
        <v>252</v>
      </c>
      <c r="F4221" t="s">
        <v>6018</v>
      </c>
    </row>
    <row r="4222" spans="1:6" x14ac:dyDescent="0.25">
      <c r="A4222">
        <v>10622</v>
      </c>
      <c r="B4222" t="s">
        <v>19</v>
      </c>
      <c r="C4222">
        <v>59</v>
      </c>
      <c r="D4222" t="s">
        <v>3220</v>
      </c>
      <c r="E4222" t="s">
        <v>252</v>
      </c>
      <c r="F4222" t="s">
        <v>6019</v>
      </c>
    </row>
    <row r="4223" spans="1:6" x14ac:dyDescent="0.25">
      <c r="A4223">
        <v>10623</v>
      </c>
      <c r="B4223" t="s">
        <v>19</v>
      </c>
      <c r="C4223">
        <v>59</v>
      </c>
      <c r="D4223" t="s">
        <v>3220</v>
      </c>
      <c r="E4223" t="s">
        <v>252</v>
      </c>
      <c r="F4223" t="s">
        <v>6020</v>
      </c>
    </row>
    <row r="4224" spans="1:6" x14ac:dyDescent="0.25">
      <c r="A4224">
        <v>10624</v>
      </c>
      <c r="B4224" t="s">
        <v>19</v>
      </c>
      <c r="C4224">
        <v>59</v>
      </c>
      <c r="D4224" t="s">
        <v>3214</v>
      </c>
      <c r="E4224">
        <v>3053442</v>
      </c>
      <c r="F4224" t="s">
        <v>6021</v>
      </c>
    </row>
    <row r="4225" spans="1:6" x14ac:dyDescent="0.25">
      <c r="A4225">
        <v>10625</v>
      </c>
      <c r="B4225" t="s">
        <v>19</v>
      </c>
      <c r="C4225">
        <v>59</v>
      </c>
      <c r="D4225" t="s">
        <v>3214</v>
      </c>
      <c r="E4225">
        <v>3064379</v>
      </c>
      <c r="F4225" t="s">
        <v>6022</v>
      </c>
    </row>
    <row r="4226" spans="1:6" x14ac:dyDescent="0.25">
      <c r="A4226">
        <v>10626</v>
      </c>
      <c r="B4226" t="s">
        <v>19</v>
      </c>
      <c r="C4226">
        <v>59</v>
      </c>
      <c r="D4226" t="s">
        <v>3214</v>
      </c>
      <c r="E4226">
        <v>3504594</v>
      </c>
      <c r="F4226" t="s">
        <v>6023</v>
      </c>
    </row>
    <row r="4227" spans="1:6" x14ac:dyDescent="0.25">
      <c r="A4227">
        <v>10627</v>
      </c>
      <c r="B4227" t="s">
        <v>19</v>
      </c>
      <c r="C4227">
        <v>59</v>
      </c>
      <c r="D4227" t="s">
        <v>3223</v>
      </c>
      <c r="E4227">
        <v>9265013</v>
      </c>
      <c r="F4227" t="s">
        <v>5505</v>
      </c>
    </row>
    <row r="4228" spans="1:6" x14ac:dyDescent="0.25">
      <c r="A4228">
        <v>10629</v>
      </c>
      <c r="B4228" t="s">
        <v>15</v>
      </c>
      <c r="C4228">
        <v>152</v>
      </c>
      <c r="D4228" t="s">
        <v>3220</v>
      </c>
      <c r="E4228" t="s">
        <v>252</v>
      </c>
      <c r="F4228" t="s">
        <v>6024</v>
      </c>
    </row>
    <row r="4229" spans="1:6" x14ac:dyDescent="0.25">
      <c r="A4229">
        <v>10630</v>
      </c>
      <c r="B4229" t="s">
        <v>15</v>
      </c>
      <c r="C4229">
        <v>152</v>
      </c>
      <c r="D4229" t="s">
        <v>3214</v>
      </c>
      <c r="E4229">
        <v>3005468</v>
      </c>
      <c r="F4229" t="s">
        <v>6025</v>
      </c>
    </row>
    <row r="4230" spans="1:6" x14ac:dyDescent="0.25">
      <c r="A4230">
        <v>10631</v>
      </c>
      <c r="B4230" t="s">
        <v>15</v>
      </c>
      <c r="C4230">
        <v>152</v>
      </c>
      <c r="D4230" t="s">
        <v>3223</v>
      </c>
      <c r="E4230">
        <v>9146049</v>
      </c>
      <c r="F4230" t="s">
        <v>5316</v>
      </c>
    </row>
    <row r="4231" spans="1:6" x14ac:dyDescent="0.25">
      <c r="A4231">
        <v>10632</v>
      </c>
      <c r="B4231" t="s">
        <v>37</v>
      </c>
      <c r="C4231">
        <v>43</v>
      </c>
      <c r="D4231" t="s">
        <v>3223</v>
      </c>
      <c r="E4231">
        <v>9136159</v>
      </c>
      <c r="F4231" t="s">
        <v>5992</v>
      </c>
    </row>
    <row r="4232" spans="1:6" x14ac:dyDescent="0.25">
      <c r="A4232">
        <v>10633</v>
      </c>
      <c r="B4232" t="s">
        <v>15</v>
      </c>
      <c r="C4232">
        <v>161</v>
      </c>
      <c r="D4232" t="s">
        <v>3214</v>
      </c>
      <c r="E4232">
        <v>3078075</v>
      </c>
      <c r="F4232" t="s">
        <v>3549</v>
      </c>
    </row>
    <row r="4233" spans="1:6" x14ac:dyDescent="0.25">
      <c r="A4233">
        <v>10634</v>
      </c>
      <c r="B4233" t="s">
        <v>15</v>
      </c>
      <c r="C4233">
        <v>161</v>
      </c>
      <c r="D4233" t="s">
        <v>3223</v>
      </c>
      <c r="E4233">
        <v>9146051</v>
      </c>
      <c r="F4233" t="s">
        <v>6009</v>
      </c>
    </row>
    <row r="4234" spans="1:6" x14ac:dyDescent="0.25">
      <c r="A4234">
        <v>10635</v>
      </c>
      <c r="B4234" t="s">
        <v>81</v>
      </c>
      <c r="C4234">
        <v>104</v>
      </c>
      <c r="D4234" t="s">
        <v>3214</v>
      </c>
      <c r="E4234">
        <v>3018195</v>
      </c>
      <c r="F4234" t="s">
        <v>6026</v>
      </c>
    </row>
    <row r="4235" spans="1:6" x14ac:dyDescent="0.25">
      <c r="A4235">
        <v>10636</v>
      </c>
      <c r="B4235" t="s">
        <v>81</v>
      </c>
      <c r="C4235">
        <v>104</v>
      </c>
      <c r="D4235" t="s">
        <v>3223</v>
      </c>
      <c r="E4235">
        <v>9115031</v>
      </c>
      <c r="F4235" t="s">
        <v>5768</v>
      </c>
    </row>
    <row r="4236" spans="1:6" x14ac:dyDescent="0.25">
      <c r="A4236">
        <v>10637</v>
      </c>
      <c r="B4236" t="s">
        <v>73</v>
      </c>
      <c r="C4236">
        <v>168</v>
      </c>
      <c r="D4236" t="s">
        <v>3214</v>
      </c>
      <c r="E4236">
        <v>2032270</v>
      </c>
      <c r="F4236" t="s">
        <v>6027</v>
      </c>
    </row>
    <row r="4237" spans="1:6" x14ac:dyDescent="0.25">
      <c r="A4237">
        <v>10638</v>
      </c>
      <c r="B4237" t="s">
        <v>73</v>
      </c>
      <c r="C4237">
        <v>168</v>
      </c>
      <c r="D4237" t="s">
        <v>3223</v>
      </c>
      <c r="E4237">
        <v>9256015</v>
      </c>
      <c r="F4237" t="s">
        <v>5822</v>
      </c>
    </row>
    <row r="4238" spans="1:6" x14ac:dyDescent="0.25">
      <c r="A4238">
        <v>10639</v>
      </c>
      <c r="B4238" t="s">
        <v>11</v>
      </c>
      <c r="C4238">
        <v>284</v>
      </c>
      <c r="D4238" t="s">
        <v>3214</v>
      </c>
      <c r="E4238">
        <v>3002199</v>
      </c>
      <c r="F4238" t="s">
        <v>3549</v>
      </c>
    </row>
    <row r="4239" spans="1:6" x14ac:dyDescent="0.25">
      <c r="A4239">
        <v>10640</v>
      </c>
      <c r="B4239" t="s">
        <v>11</v>
      </c>
      <c r="C4239">
        <v>284</v>
      </c>
      <c r="D4239" t="s">
        <v>3223</v>
      </c>
      <c r="E4239">
        <v>9136166</v>
      </c>
      <c r="F4239" t="s">
        <v>6028</v>
      </c>
    </row>
    <row r="4240" spans="1:6" x14ac:dyDescent="0.25">
      <c r="A4240">
        <v>10641</v>
      </c>
      <c r="B4240" t="s">
        <v>81</v>
      </c>
      <c r="C4240">
        <v>49</v>
      </c>
      <c r="D4240" t="s">
        <v>3214</v>
      </c>
      <c r="E4240">
        <v>3051762</v>
      </c>
      <c r="F4240" t="s">
        <v>6029</v>
      </c>
    </row>
    <row r="4241" spans="1:6" x14ac:dyDescent="0.25">
      <c r="A4241">
        <v>10642</v>
      </c>
      <c r="B4241" t="s">
        <v>81</v>
      </c>
      <c r="C4241">
        <v>49</v>
      </c>
      <c r="D4241" t="s">
        <v>3223</v>
      </c>
      <c r="E4241">
        <v>9115025</v>
      </c>
      <c r="F4241" t="s">
        <v>4829</v>
      </c>
    </row>
    <row r="4242" spans="1:6" x14ac:dyDescent="0.25">
      <c r="A4242">
        <v>10643</v>
      </c>
      <c r="B4242" t="s">
        <v>81</v>
      </c>
      <c r="C4242">
        <v>49</v>
      </c>
      <c r="D4242" t="s">
        <v>3223</v>
      </c>
      <c r="E4242">
        <v>9115031</v>
      </c>
      <c r="F4242" t="s">
        <v>5768</v>
      </c>
    </row>
    <row r="4243" spans="1:6" x14ac:dyDescent="0.25">
      <c r="A4243">
        <v>10644</v>
      </c>
      <c r="B4243" t="s">
        <v>73</v>
      </c>
      <c r="C4243">
        <v>188</v>
      </c>
      <c r="D4243" t="s">
        <v>3220</v>
      </c>
      <c r="E4243" t="s">
        <v>252</v>
      </c>
      <c r="F4243" t="s">
        <v>6030</v>
      </c>
    </row>
    <row r="4244" spans="1:6" x14ac:dyDescent="0.25">
      <c r="A4244">
        <v>10645</v>
      </c>
      <c r="B4244" t="s">
        <v>73</v>
      </c>
      <c r="C4244">
        <v>188</v>
      </c>
      <c r="D4244" t="s">
        <v>3214</v>
      </c>
      <c r="E4244">
        <v>3002191</v>
      </c>
      <c r="F4244" t="s">
        <v>5601</v>
      </c>
    </row>
    <row r="4245" spans="1:6" x14ac:dyDescent="0.25">
      <c r="A4245">
        <v>10646</v>
      </c>
      <c r="B4245" t="s">
        <v>11</v>
      </c>
      <c r="C4245">
        <v>283</v>
      </c>
      <c r="D4245" t="s">
        <v>3223</v>
      </c>
      <c r="E4245">
        <v>9136166</v>
      </c>
      <c r="F4245" t="s">
        <v>6028</v>
      </c>
    </row>
    <row r="4246" spans="1:6" x14ac:dyDescent="0.25">
      <c r="A4246">
        <v>10647</v>
      </c>
      <c r="B4246" t="s">
        <v>15</v>
      </c>
      <c r="C4246">
        <v>162</v>
      </c>
      <c r="D4246" t="s">
        <v>3214</v>
      </c>
      <c r="E4246">
        <v>2019129</v>
      </c>
      <c r="F4246" t="s">
        <v>3549</v>
      </c>
    </row>
    <row r="4247" spans="1:6" x14ac:dyDescent="0.25">
      <c r="A4247">
        <v>10648</v>
      </c>
      <c r="B4247" t="s">
        <v>15</v>
      </c>
      <c r="C4247">
        <v>162</v>
      </c>
      <c r="D4247" t="s">
        <v>3223</v>
      </c>
      <c r="E4247">
        <v>9146050</v>
      </c>
      <c r="F4247" t="s">
        <v>5847</v>
      </c>
    </row>
    <row r="4248" spans="1:6" x14ac:dyDescent="0.25">
      <c r="A4248">
        <v>10649</v>
      </c>
      <c r="B4248" t="s">
        <v>11</v>
      </c>
      <c r="C4248">
        <v>285</v>
      </c>
      <c r="D4248" t="s">
        <v>3214</v>
      </c>
      <c r="E4248">
        <v>3069415</v>
      </c>
      <c r="F4248" t="s">
        <v>6031</v>
      </c>
    </row>
    <row r="4249" spans="1:6" x14ac:dyDescent="0.25">
      <c r="A4249">
        <v>10650</v>
      </c>
      <c r="B4249" t="s">
        <v>11</v>
      </c>
      <c r="C4249">
        <v>285</v>
      </c>
      <c r="D4249" t="s">
        <v>3223</v>
      </c>
      <c r="E4249">
        <v>9136166</v>
      </c>
      <c r="F4249" t="s">
        <v>6028</v>
      </c>
    </row>
    <row r="4250" spans="1:6" x14ac:dyDescent="0.25">
      <c r="A4250">
        <v>10651</v>
      </c>
      <c r="B4250" t="s">
        <v>13</v>
      </c>
      <c r="C4250">
        <v>21</v>
      </c>
      <c r="D4250" t="s">
        <v>3220</v>
      </c>
      <c r="E4250" t="s">
        <v>252</v>
      </c>
      <c r="F4250" t="s">
        <v>6032</v>
      </c>
    </row>
    <row r="4251" spans="1:6" x14ac:dyDescent="0.25">
      <c r="A4251">
        <v>10652</v>
      </c>
      <c r="B4251" t="s">
        <v>13</v>
      </c>
      <c r="C4251">
        <v>21</v>
      </c>
      <c r="D4251" t="s">
        <v>3214</v>
      </c>
      <c r="E4251">
        <v>2027207</v>
      </c>
      <c r="F4251" t="s">
        <v>6033</v>
      </c>
    </row>
    <row r="4252" spans="1:6" x14ac:dyDescent="0.25">
      <c r="A4252">
        <v>10653</v>
      </c>
      <c r="B4252" t="s">
        <v>13</v>
      </c>
      <c r="C4252">
        <v>21</v>
      </c>
      <c r="D4252" t="s">
        <v>3214</v>
      </c>
      <c r="E4252">
        <v>2027219</v>
      </c>
      <c r="F4252" t="s">
        <v>6034</v>
      </c>
    </row>
    <row r="4253" spans="1:6" x14ac:dyDescent="0.25">
      <c r="A4253">
        <v>10654</v>
      </c>
      <c r="B4253" t="s">
        <v>13</v>
      </c>
      <c r="C4253">
        <v>21</v>
      </c>
      <c r="D4253" t="s">
        <v>3214</v>
      </c>
      <c r="E4253">
        <v>3009229</v>
      </c>
      <c r="F4253" t="s">
        <v>6035</v>
      </c>
    </row>
    <row r="4254" spans="1:6" x14ac:dyDescent="0.25">
      <c r="A4254">
        <v>10655</v>
      </c>
      <c r="B4254" t="s">
        <v>13</v>
      </c>
      <c r="C4254">
        <v>22</v>
      </c>
      <c r="D4254" t="s">
        <v>3214</v>
      </c>
      <c r="E4254">
        <v>3020816</v>
      </c>
      <c r="F4254" t="s">
        <v>6036</v>
      </c>
    </row>
    <row r="4255" spans="1:6" x14ac:dyDescent="0.25">
      <c r="A4255">
        <v>10656</v>
      </c>
      <c r="B4255" t="s">
        <v>13</v>
      </c>
      <c r="C4255">
        <v>22</v>
      </c>
      <c r="D4255" t="s">
        <v>3223</v>
      </c>
      <c r="E4255">
        <v>9136165</v>
      </c>
      <c r="F4255" t="s">
        <v>5942</v>
      </c>
    </row>
    <row r="4256" spans="1:6" x14ac:dyDescent="0.25">
      <c r="A4256">
        <v>10657</v>
      </c>
      <c r="B4256" t="s">
        <v>13</v>
      </c>
      <c r="C4256">
        <v>21</v>
      </c>
      <c r="D4256" t="s">
        <v>3223</v>
      </c>
      <c r="E4256">
        <v>9136165</v>
      </c>
      <c r="F4256" t="s">
        <v>5942</v>
      </c>
    </row>
    <row r="4257" spans="1:6" x14ac:dyDescent="0.25">
      <c r="A4257">
        <v>10658</v>
      </c>
      <c r="B4257" t="s">
        <v>13</v>
      </c>
      <c r="C4257">
        <v>24</v>
      </c>
      <c r="D4257" t="s">
        <v>3214</v>
      </c>
      <c r="E4257">
        <v>3020816</v>
      </c>
      <c r="F4257" t="s">
        <v>6036</v>
      </c>
    </row>
    <row r="4258" spans="1:6" x14ac:dyDescent="0.25">
      <c r="A4258">
        <v>10659</v>
      </c>
      <c r="B4258" t="s">
        <v>13</v>
      </c>
      <c r="C4258">
        <v>24</v>
      </c>
      <c r="D4258" t="s">
        <v>3214</v>
      </c>
      <c r="E4258">
        <v>3007427</v>
      </c>
      <c r="F4258" t="s">
        <v>6037</v>
      </c>
    </row>
    <row r="4259" spans="1:6" x14ac:dyDescent="0.25">
      <c r="A4259">
        <v>10660</v>
      </c>
      <c r="B4259" t="s">
        <v>13</v>
      </c>
      <c r="C4259">
        <v>24</v>
      </c>
      <c r="D4259" t="s">
        <v>3214</v>
      </c>
      <c r="E4259">
        <v>3009237</v>
      </c>
      <c r="F4259" t="s">
        <v>6038</v>
      </c>
    </row>
    <row r="4260" spans="1:6" x14ac:dyDescent="0.25">
      <c r="A4260">
        <v>10661</v>
      </c>
      <c r="B4260" t="s">
        <v>13</v>
      </c>
      <c r="C4260">
        <v>24</v>
      </c>
      <c r="D4260" t="s">
        <v>3223</v>
      </c>
      <c r="E4260">
        <v>9136165</v>
      </c>
      <c r="F4260" t="s">
        <v>5942</v>
      </c>
    </row>
    <row r="4261" spans="1:6" x14ac:dyDescent="0.25">
      <c r="A4261">
        <v>10662</v>
      </c>
      <c r="B4261" t="s">
        <v>13</v>
      </c>
      <c r="C4261">
        <v>25</v>
      </c>
      <c r="D4261" t="s">
        <v>3214</v>
      </c>
      <c r="E4261">
        <v>3053494</v>
      </c>
      <c r="F4261" t="s">
        <v>6039</v>
      </c>
    </row>
    <row r="4262" spans="1:6" x14ac:dyDescent="0.25">
      <c r="A4262">
        <v>10663</v>
      </c>
      <c r="B4262" t="s">
        <v>13</v>
      </c>
      <c r="C4262">
        <v>25</v>
      </c>
      <c r="D4262" t="s">
        <v>3223</v>
      </c>
      <c r="E4262">
        <v>9136165</v>
      </c>
      <c r="F4262" t="s">
        <v>5942</v>
      </c>
    </row>
    <row r="4263" spans="1:6" x14ac:dyDescent="0.25">
      <c r="A4263">
        <v>10667</v>
      </c>
      <c r="B4263" t="s">
        <v>81</v>
      </c>
      <c r="C4263">
        <v>105</v>
      </c>
      <c r="D4263" t="s">
        <v>3214</v>
      </c>
      <c r="E4263">
        <v>3069417</v>
      </c>
      <c r="F4263" t="s">
        <v>6040</v>
      </c>
    </row>
    <row r="4264" spans="1:6" x14ac:dyDescent="0.25">
      <c r="A4264">
        <v>10668</v>
      </c>
      <c r="B4264" t="s">
        <v>81</v>
      </c>
      <c r="C4264">
        <v>105</v>
      </c>
      <c r="D4264" t="s">
        <v>3223</v>
      </c>
      <c r="E4264">
        <v>9115033</v>
      </c>
      <c r="F4264" t="s">
        <v>4244</v>
      </c>
    </row>
    <row r="4265" spans="1:6" x14ac:dyDescent="0.25">
      <c r="A4265">
        <v>10669</v>
      </c>
      <c r="B4265" t="s">
        <v>11</v>
      </c>
      <c r="C4265">
        <v>286</v>
      </c>
      <c r="D4265" t="s">
        <v>3214</v>
      </c>
      <c r="E4265">
        <v>3069416</v>
      </c>
      <c r="F4265" t="s">
        <v>6041</v>
      </c>
    </row>
    <row r="4266" spans="1:6" x14ac:dyDescent="0.25">
      <c r="A4266">
        <v>10670</v>
      </c>
      <c r="B4266" t="s">
        <v>11</v>
      </c>
      <c r="C4266">
        <v>286</v>
      </c>
      <c r="D4266" t="s">
        <v>3223</v>
      </c>
      <c r="E4266">
        <v>9136166</v>
      </c>
      <c r="F4266" t="s">
        <v>6028</v>
      </c>
    </row>
    <row r="4267" spans="1:6" x14ac:dyDescent="0.25">
      <c r="A4267">
        <v>10671</v>
      </c>
      <c r="B4267" t="s">
        <v>11</v>
      </c>
      <c r="C4267">
        <v>287</v>
      </c>
      <c r="D4267" t="s">
        <v>3214</v>
      </c>
      <c r="E4267">
        <v>2000848</v>
      </c>
      <c r="F4267" t="s">
        <v>6042</v>
      </c>
    </row>
    <row r="4268" spans="1:6" x14ac:dyDescent="0.25">
      <c r="A4268">
        <v>10672</v>
      </c>
      <c r="B4268" t="s">
        <v>11</v>
      </c>
      <c r="C4268">
        <v>287</v>
      </c>
      <c r="D4268" t="s">
        <v>3214</v>
      </c>
      <c r="E4268">
        <v>3507871</v>
      </c>
      <c r="F4268" t="s">
        <v>6043</v>
      </c>
    </row>
    <row r="4269" spans="1:6" x14ac:dyDescent="0.25">
      <c r="A4269">
        <v>10673</v>
      </c>
      <c r="B4269" t="s">
        <v>11</v>
      </c>
      <c r="C4269">
        <v>287</v>
      </c>
      <c r="D4269" t="s">
        <v>3214</v>
      </c>
      <c r="E4269">
        <v>3053496</v>
      </c>
      <c r="F4269" t="s">
        <v>3647</v>
      </c>
    </row>
    <row r="4270" spans="1:6" x14ac:dyDescent="0.25">
      <c r="A4270">
        <v>10674</v>
      </c>
      <c r="B4270" t="s">
        <v>13</v>
      </c>
      <c r="C4270">
        <v>26</v>
      </c>
      <c r="D4270" t="s">
        <v>3214</v>
      </c>
      <c r="E4270">
        <v>3059258</v>
      </c>
      <c r="F4270" t="s">
        <v>6044</v>
      </c>
    </row>
    <row r="4271" spans="1:6" x14ac:dyDescent="0.25">
      <c r="A4271">
        <v>10675</v>
      </c>
      <c r="B4271" t="s">
        <v>13</v>
      </c>
      <c r="C4271">
        <v>26</v>
      </c>
      <c r="D4271" t="s">
        <v>3223</v>
      </c>
      <c r="E4271">
        <v>9136165</v>
      </c>
      <c r="F4271" t="s">
        <v>5942</v>
      </c>
    </row>
    <row r="4272" spans="1:6" x14ac:dyDescent="0.25">
      <c r="A4272">
        <v>10676</v>
      </c>
      <c r="B4272" t="s">
        <v>73</v>
      </c>
      <c r="C4272">
        <v>190</v>
      </c>
      <c r="D4272" t="s">
        <v>3214</v>
      </c>
      <c r="E4272">
        <v>3100004</v>
      </c>
      <c r="F4272" t="s">
        <v>6045</v>
      </c>
    </row>
    <row r="4273" spans="1:6" x14ac:dyDescent="0.25">
      <c r="A4273">
        <v>10677</v>
      </c>
      <c r="B4273" t="s">
        <v>73</v>
      </c>
      <c r="C4273">
        <v>190</v>
      </c>
      <c r="D4273" t="s">
        <v>3223</v>
      </c>
      <c r="E4273">
        <v>9251001</v>
      </c>
      <c r="F4273" t="s">
        <v>4206</v>
      </c>
    </row>
    <row r="4274" spans="1:6" x14ac:dyDescent="0.25">
      <c r="A4274">
        <v>10678</v>
      </c>
      <c r="B4274" t="s">
        <v>73</v>
      </c>
      <c r="C4274">
        <v>186</v>
      </c>
      <c r="D4274" t="s">
        <v>3214</v>
      </c>
      <c r="E4274">
        <v>3007434</v>
      </c>
      <c r="F4274" t="s">
        <v>6046</v>
      </c>
    </row>
    <row r="4275" spans="1:6" x14ac:dyDescent="0.25">
      <c r="A4275">
        <v>10679</v>
      </c>
      <c r="B4275" t="s">
        <v>73</v>
      </c>
      <c r="C4275">
        <v>186</v>
      </c>
      <c r="D4275" t="s">
        <v>3214</v>
      </c>
      <c r="E4275">
        <v>3070689</v>
      </c>
      <c r="F4275" t="s">
        <v>6047</v>
      </c>
    </row>
    <row r="4276" spans="1:6" x14ac:dyDescent="0.25">
      <c r="A4276">
        <v>10680</v>
      </c>
      <c r="B4276" t="s">
        <v>73</v>
      </c>
      <c r="C4276">
        <v>186</v>
      </c>
      <c r="D4276" t="s">
        <v>3214</v>
      </c>
      <c r="E4276">
        <v>3053495</v>
      </c>
      <c r="F4276" t="s">
        <v>6048</v>
      </c>
    </row>
    <row r="4277" spans="1:6" x14ac:dyDescent="0.25">
      <c r="A4277">
        <v>10681</v>
      </c>
      <c r="B4277" t="s">
        <v>73</v>
      </c>
      <c r="C4277">
        <v>186</v>
      </c>
      <c r="D4277" t="s">
        <v>3214</v>
      </c>
      <c r="E4277">
        <v>3078077</v>
      </c>
      <c r="F4277" t="s">
        <v>5632</v>
      </c>
    </row>
    <row r="4278" spans="1:6" x14ac:dyDescent="0.25">
      <c r="A4278">
        <v>10682</v>
      </c>
      <c r="B4278" t="s">
        <v>73</v>
      </c>
      <c r="C4278">
        <v>186</v>
      </c>
      <c r="D4278" t="s">
        <v>3223</v>
      </c>
      <c r="E4278">
        <v>9256018</v>
      </c>
      <c r="F4278" t="s">
        <v>6049</v>
      </c>
    </row>
    <row r="4279" spans="1:6" x14ac:dyDescent="0.25">
      <c r="A4279">
        <v>10683</v>
      </c>
      <c r="B4279" t="s">
        <v>73</v>
      </c>
      <c r="C4279">
        <v>189</v>
      </c>
      <c r="D4279" t="s">
        <v>3214</v>
      </c>
      <c r="E4279">
        <v>3009246</v>
      </c>
      <c r="F4279" t="s">
        <v>6050</v>
      </c>
    </row>
    <row r="4280" spans="1:6" x14ac:dyDescent="0.25">
      <c r="A4280">
        <v>10684</v>
      </c>
      <c r="B4280" t="s">
        <v>73</v>
      </c>
      <c r="C4280">
        <v>189</v>
      </c>
      <c r="D4280" t="s">
        <v>3223</v>
      </c>
      <c r="E4280">
        <v>9256018</v>
      </c>
      <c r="F4280" t="s">
        <v>6049</v>
      </c>
    </row>
    <row r="4281" spans="1:6" x14ac:dyDescent="0.25">
      <c r="A4281">
        <v>10685</v>
      </c>
      <c r="B4281" t="s">
        <v>21</v>
      </c>
      <c r="C4281">
        <v>81</v>
      </c>
      <c r="D4281" t="s">
        <v>3223</v>
      </c>
      <c r="E4281">
        <v>9247005</v>
      </c>
      <c r="F4281" t="s">
        <v>3667</v>
      </c>
    </row>
    <row r="4282" spans="1:6" x14ac:dyDescent="0.25">
      <c r="A4282">
        <v>10686</v>
      </c>
      <c r="B4282" t="s">
        <v>21</v>
      </c>
      <c r="C4282">
        <v>81</v>
      </c>
      <c r="D4282" t="s">
        <v>3223</v>
      </c>
      <c r="E4282">
        <v>9247014</v>
      </c>
      <c r="F4282" t="s">
        <v>3904</v>
      </c>
    </row>
    <row r="4283" spans="1:6" x14ac:dyDescent="0.25">
      <c r="A4283">
        <v>10687</v>
      </c>
      <c r="B4283" t="s">
        <v>7</v>
      </c>
      <c r="C4283">
        <v>36</v>
      </c>
      <c r="D4283" t="s">
        <v>3220</v>
      </c>
      <c r="E4283" t="s">
        <v>252</v>
      </c>
      <c r="F4283" t="s">
        <v>6051</v>
      </c>
    </row>
    <row r="4284" spans="1:6" x14ac:dyDescent="0.25">
      <c r="A4284">
        <v>10688</v>
      </c>
      <c r="B4284" t="s">
        <v>7</v>
      </c>
      <c r="C4284">
        <v>36</v>
      </c>
      <c r="D4284" t="s">
        <v>3220</v>
      </c>
      <c r="E4284" t="s">
        <v>252</v>
      </c>
      <c r="F4284" t="s">
        <v>6052</v>
      </c>
    </row>
    <row r="4285" spans="1:6" x14ac:dyDescent="0.25">
      <c r="A4285">
        <v>10689</v>
      </c>
      <c r="B4285" t="s">
        <v>7</v>
      </c>
      <c r="C4285">
        <v>36</v>
      </c>
      <c r="D4285" t="s">
        <v>3214</v>
      </c>
      <c r="E4285">
        <v>3005524</v>
      </c>
      <c r="F4285" t="s">
        <v>6053</v>
      </c>
    </row>
    <row r="4286" spans="1:6" x14ac:dyDescent="0.25">
      <c r="A4286">
        <v>10690</v>
      </c>
      <c r="B4286" t="s">
        <v>7</v>
      </c>
      <c r="C4286">
        <v>36</v>
      </c>
      <c r="D4286" t="s">
        <v>3223</v>
      </c>
      <c r="E4286">
        <v>9136159</v>
      </c>
      <c r="F4286" t="s">
        <v>5710</v>
      </c>
    </row>
    <row r="4287" spans="1:6" x14ac:dyDescent="0.25">
      <c r="A4287">
        <v>10691</v>
      </c>
      <c r="B4287" t="s">
        <v>13</v>
      </c>
      <c r="C4287">
        <v>23</v>
      </c>
      <c r="D4287" t="s">
        <v>3220</v>
      </c>
      <c r="E4287" t="s">
        <v>252</v>
      </c>
      <c r="F4287" t="s">
        <v>6054</v>
      </c>
    </row>
    <row r="4288" spans="1:6" x14ac:dyDescent="0.25">
      <c r="A4288">
        <v>10692</v>
      </c>
      <c r="B4288" t="s">
        <v>13</v>
      </c>
      <c r="C4288">
        <v>23</v>
      </c>
      <c r="D4288" t="s">
        <v>3220</v>
      </c>
      <c r="E4288" t="s">
        <v>252</v>
      </c>
      <c r="F4288" t="s">
        <v>6055</v>
      </c>
    </row>
    <row r="4289" spans="1:6" x14ac:dyDescent="0.25">
      <c r="A4289">
        <v>10693</v>
      </c>
      <c r="B4289" t="s">
        <v>13</v>
      </c>
      <c r="C4289">
        <v>23</v>
      </c>
      <c r="D4289" t="s">
        <v>3220</v>
      </c>
      <c r="E4289" t="s">
        <v>252</v>
      </c>
      <c r="F4289" t="s">
        <v>6056</v>
      </c>
    </row>
    <row r="4290" spans="1:6" x14ac:dyDescent="0.25">
      <c r="A4290">
        <v>10694</v>
      </c>
      <c r="B4290" t="s">
        <v>73</v>
      </c>
      <c r="C4290">
        <v>191</v>
      </c>
      <c r="D4290" t="s">
        <v>3220</v>
      </c>
      <c r="E4290" t="s">
        <v>252</v>
      </c>
      <c r="F4290" t="s">
        <v>6057</v>
      </c>
    </row>
    <row r="4291" spans="1:6" x14ac:dyDescent="0.25">
      <c r="A4291">
        <v>10695</v>
      </c>
      <c r="B4291" t="s">
        <v>73</v>
      </c>
      <c r="C4291">
        <v>191</v>
      </c>
      <c r="D4291" t="s">
        <v>3220</v>
      </c>
      <c r="E4291" t="s">
        <v>252</v>
      </c>
      <c r="F4291" t="s">
        <v>6058</v>
      </c>
    </row>
    <row r="4292" spans="1:6" x14ac:dyDescent="0.25">
      <c r="A4292">
        <v>10696</v>
      </c>
      <c r="B4292" t="s">
        <v>37</v>
      </c>
      <c r="C4292">
        <v>44</v>
      </c>
      <c r="D4292" t="s">
        <v>3214</v>
      </c>
      <c r="E4292">
        <v>3018064</v>
      </c>
      <c r="F4292" t="s">
        <v>6059</v>
      </c>
    </row>
    <row r="4293" spans="1:6" x14ac:dyDescent="0.25">
      <c r="A4293">
        <v>10697</v>
      </c>
      <c r="B4293" t="s">
        <v>37</v>
      </c>
      <c r="C4293">
        <v>44</v>
      </c>
      <c r="D4293" t="s">
        <v>3214</v>
      </c>
      <c r="E4293">
        <v>3018129</v>
      </c>
      <c r="F4293" t="s">
        <v>5367</v>
      </c>
    </row>
    <row r="4294" spans="1:6" x14ac:dyDescent="0.25">
      <c r="A4294">
        <v>10698</v>
      </c>
      <c r="B4294" t="s">
        <v>37</v>
      </c>
      <c r="C4294">
        <v>44</v>
      </c>
      <c r="D4294" t="s">
        <v>3214</v>
      </c>
      <c r="E4294">
        <v>3018143</v>
      </c>
      <c r="F4294" t="s">
        <v>4648</v>
      </c>
    </row>
    <row r="4295" spans="1:6" x14ac:dyDescent="0.25">
      <c r="A4295">
        <v>10699</v>
      </c>
      <c r="B4295" t="s">
        <v>37</v>
      </c>
      <c r="C4295">
        <v>44</v>
      </c>
      <c r="D4295" t="s">
        <v>3223</v>
      </c>
      <c r="E4295">
        <v>9136166</v>
      </c>
      <c r="F4295" t="s">
        <v>6028</v>
      </c>
    </row>
    <row r="4296" spans="1:6" x14ac:dyDescent="0.25">
      <c r="A4296">
        <v>10700</v>
      </c>
      <c r="B4296" t="s">
        <v>73</v>
      </c>
      <c r="C4296">
        <v>192</v>
      </c>
      <c r="D4296" t="s">
        <v>3214</v>
      </c>
      <c r="E4296">
        <v>3507870</v>
      </c>
      <c r="F4296" t="s">
        <v>6060</v>
      </c>
    </row>
    <row r="4297" spans="1:6" x14ac:dyDescent="0.25">
      <c r="A4297">
        <v>10701</v>
      </c>
      <c r="B4297" t="s">
        <v>73</v>
      </c>
      <c r="C4297">
        <v>192</v>
      </c>
      <c r="D4297" t="s">
        <v>3214</v>
      </c>
      <c r="E4297">
        <v>3100001</v>
      </c>
      <c r="F4297" t="s">
        <v>6061</v>
      </c>
    </row>
    <row r="4298" spans="1:6" x14ac:dyDescent="0.25">
      <c r="A4298">
        <v>10702</v>
      </c>
      <c r="B4298" t="s">
        <v>81</v>
      </c>
      <c r="C4298">
        <v>107</v>
      </c>
      <c r="D4298" t="s">
        <v>3214</v>
      </c>
      <c r="E4298">
        <v>3078079</v>
      </c>
      <c r="F4298" t="s">
        <v>6062</v>
      </c>
    </row>
    <row r="4299" spans="1:6" x14ac:dyDescent="0.25">
      <c r="A4299">
        <v>10703</v>
      </c>
      <c r="B4299" t="s">
        <v>73</v>
      </c>
      <c r="C4299">
        <v>192</v>
      </c>
      <c r="D4299" t="s">
        <v>3223</v>
      </c>
      <c r="E4299">
        <v>9256016</v>
      </c>
      <c r="F4299" t="s">
        <v>6063</v>
      </c>
    </row>
    <row r="4300" spans="1:6" x14ac:dyDescent="0.25">
      <c r="A4300">
        <v>10704</v>
      </c>
      <c r="B4300" t="s">
        <v>81</v>
      </c>
      <c r="C4300">
        <v>107</v>
      </c>
      <c r="D4300" t="s">
        <v>3214</v>
      </c>
      <c r="E4300">
        <v>3078081</v>
      </c>
      <c r="F4300" t="s">
        <v>6064</v>
      </c>
    </row>
    <row r="4301" spans="1:6" x14ac:dyDescent="0.25">
      <c r="A4301">
        <v>10705</v>
      </c>
      <c r="B4301" t="s">
        <v>15</v>
      </c>
      <c r="C4301">
        <v>83</v>
      </c>
      <c r="D4301" t="s">
        <v>3220</v>
      </c>
      <c r="E4301" t="s">
        <v>252</v>
      </c>
      <c r="F4301" t="s">
        <v>6065</v>
      </c>
    </row>
    <row r="4302" spans="1:6" x14ac:dyDescent="0.25">
      <c r="A4302">
        <v>10706</v>
      </c>
      <c r="B4302" t="s">
        <v>15</v>
      </c>
      <c r="C4302">
        <v>83</v>
      </c>
      <c r="D4302" t="s">
        <v>3220</v>
      </c>
      <c r="E4302" t="s">
        <v>252</v>
      </c>
      <c r="F4302" t="s">
        <v>6066</v>
      </c>
    </row>
    <row r="4303" spans="1:6" x14ac:dyDescent="0.25">
      <c r="A4303">
        <v>10707</v>
      </c>
      <c r="B4303" t="s">
        <v>15</v>
      </c>
      <c r="C4303">
        <v>83</v>
      </c>
      <c r="D4303" t="s">
        <v>3220</v>
      </c>
      <c r="E4303" t="s">
        <v>252</v>
      </c>
      <c r="F4303" t="s">
        <v>6067</v>
      </c>
    </row>
    <row r="4304" spans="1:6" x14ac:dyDescent="0.25">
      <c r="A4304">
        <v>10708</v>
      </c>
      <c r="B4304" t="s">
        <v>15</v>
      </c>
      <c r="C4304">
        <v>83</v>
      </c>
      <c r="D4304" t="s">
        <v>3220</v>
      </c>
      <c r="E4304" t="s">
        <v>252</v>
      </c>
      <c r="F4304" t="s">
        <v>6068</v>
      </c>
    </row>
    <row r="4305" spans="1:6" x14ac:dyDescent="0.25">
      <c r="A4305">
        <v>10709</v>
      </c>
      <c r="B4305" t="s">
        <v>15</v>
      </c>
      <c r="C4305">
        <v>83</v>
      </c>
      <c r="D4305" t="s">
        <v>3220</v>
      </c>
      <c r="E4305" t="s">
        <v>252</v>
      </c>
      <c r="F4305" t="s">
        <v>6069</v>
      </c>
    </row>
    <row r="4306" spans="1:6" x14ac:dyDescent="0.25">
      <c r="A4306">
        <v>10710</v>
      </c>
      <c r="B4306" t="s">
        <v>15</v>
      </c>
      <c r="C4306">
        <v>83</v>
      </c>
      <c r="D4306" t="s">
        <v>3220</v>
      </c>
      <c r="E4306" t="s">
        <v>252</v>
      </c>
      <c r="F4306" t="s">
        <v>6070</v>
      </c>
    </row>
    <row r="4307" spans="1:6" x14ac:dyDescent="0.25">
      <c r="A4307">
        <v>10711</v>
      </c>
      <c r="B4307" t="s">
        <v>15</v>
      </c>
      <c r="C4307">
        <v>83</v>
      </c>
      <c r="D4307" t="s">
        <v>3220</v>
      </c>
      <c r="E4307" t="s">
        <v>252</v>
      </c>
      <c r="F4307" t="s">
        <v>6071</v>
      </c>
    </row>
    <row r="4308" spans="1:6" x14ac:dyDescent="0.25">
      <c r="A4308">
        <v>10712</v>
      </c>
      <c r="B4308" t="s">
        <v>15</v>
      </c>
      <c r="C4308">
        <v>83</v>
      </c>
      <c r="D4308" t="s">
        <v>3214</v>
      </c>
      <c r="E4308">
        <v>3007393</v>
      </c>
      <c r="F4308" t="s">
        <v>6072</v>
      </c>
    </row>
    <row r="4309" spans="1:6" x14ac:dyDescent="0.25">
      <c r="A4309">
        <v>10713</v>
      </c>
      <c r="B4309" t="s">
        <v>15</v>
      </c>
      <c r="C4309">
        <v>83</v>
      </c>
      <c r="D4309" t="s">
        <v>3214</v>
      </c>
      <c r="E4309">
        <v>3009207</v>
      </c>
      <c r="F4309" t="s">
        <v>6073</v>
      </c>
    </row>
    <row r="4310" spans="1:6" x14ac:dyDescent="0.25">
      <c r="A4310">
        <v>10714</v>
      </c>
      <c r="B4310" t="s">
        <v>15</v>
      </c>
      <c r="C4310">
        <v>83</v>
      </c>
      <c r="D4310" t="s">
        <v>3214</v>
      </c>
      <c r="E4310">
        <v>3020795</v>
      </c>
      <c r="F4310" t="s">
        <v>6074</v>
      </c>
    </row>
    <row r="4311" spans="1:6" x14ac:dyDescent="0.25">
      <c r="A4311">
        <v>10715</v>
      </c>
      <c r="B4311" t="s">
        <v>15</v>
      </c>
      <c r="C4311">
        <v>83</v>
      </c>
      <c r="D4311" t="s">
        <v>3214</v>
      </c>
      <c r="E4311">
        <v>3021547</v>
      </c>
      <c r="F4311" t="s">
        <v>6075</v>
      </c>
    </row>
    <row r="4312" spans="1:6" x14ac:dyDescent="0.25">
      <c r="A4312">
        <v>10716</v>
      </c>
      <c r="B4312" t="s">
        <v>15</v>
      </c>
      <c r="C4312">
        <v>83</v>
      </c>
      <c r="D4312" t="s">
        <v>3214</v>
      </c>
      <c r="E4312">
        <v>3021567</v>
      </c>
      <c r="F4312" t="s">
        <v>6076</v>
      </c>
    </row>
    <row r="4313" spans="1:6" x14ac:dyDescent="0.25">
      <c r="A4313">
        <v>10717</v>
      </c>
      <c r="B4313" t="s">
        <v>15</v>
      </c>
      <c r="C4313">
        <v>83</v>
      </c>
      <c r="D4313" t="s">
        <v>3223</v>
      </c>
      <c r="E4313">
        <v>9146043</v>
      </c>
      <c r="F4313" t="s">
        <v>5348</v>
      </c>
    </row>
    <row r="4314" spans="1:6" x14ac:dyDescent="0.25">
      <c r="A4314">
        <v>10718</v>
      </c>
      <c r="B4314" t="s">
        <v>95</v>
      </c>
      <c r="C4314">
        <v>47</v>
      </c>
      <c r="D4314" t="s">
        <v>3220</v>
      </c>
      <c r="E4314" t="s">
        <v>252</v>
      </c>
      <c r="F4314" t="s">
        <v>6077</v>
      </c>
    </row>
    <row r="4315" spans="1:6" x14ac:dyDescent="0.25">
      <c r="A4315">
        <v>10719</v>
      </c>
      <c r="B4315" t="s">
        <v>95</v>
      </c>
      <c r="C4315">
        <v>47</v>
      </c>
      <c r="D4315" t="s">
        <v>3220</v>
      </c>
      <c r="E4315" t="s">
        <v>252</v>
      </c>
      <c r="F4315" t="s">
        <v>6078</v>
      </c>
    </row>
    <row r="4316" spans="1:6" x14ac:dyDescent="0.25">
      <c r="A4316">
        <v>10720</v>
      </c>
      <c r="B4316" t="s">
        <v>95</v>
      </c>
      <c r="C4316">
        <v>47</v>
      </c>
      <c r="D4316" t="s">
        <v>3220</v>
      </c>
      <c r="E4316" t="s">
        <v>252</v>
      </c>
      <c r="F4316" t="s">
        <v>6079</v>
      </c>
    </row>
    <row r="4317" spans="1:6" x14ac:dyDescent="0.25">
      <c r="A4317">
        <v>10721</v>
      </c>
      <c r="B4317" t="s">
        <v>95</v>
      </c>
      <c r="C4317">
        <v>47</v>
      </c>
      <c r="D4317" t="s">
        <v>3220</v>
      </c>
      <c r="E4317" t="s">
        <v>252</v>
      </c>
      <c r="F4317" t="s">
        <v>6080</v>
      </c>
    </row>
    <row r="4318" spans="1:6" x14ac:dyDescent="0.25">
      <c r="A4318">
        <v>10722</v>
      </c>
      <c r="B4318" t="s">
        <v>95</v>
      </c>
      <c r="C4318">
        <v>47</v>
      </c>
      <c r="D4318" t="s">
        <v>3220</v>
      </c>
      <c r="E4318" t="s">
        <v>252</v>
      </c>
      <c r="F4318" t="s">
        <v>6081</v>
      </c>
    </row>
    <row r="4319" spans="1:6" x14ac:dyDescent="0.25">
      <c r="A4319">
        <v>10723</v>
      </c>
      <c r="B4319" t="s">
        <v>95</v>
      </c>
      <c r="C4319">
        <v>38</v>
      </c>
      <c r="D4319" t="s">
        <v>3220</v>
      </c>
      <c r="E4319" t="s">
        <v>252</v>
      </c>
      <c r="F4319" t="s">
        <v>6082</v>
      </c>
    </row>
    <row r="4320" spans="1:6" x14ac:dyDescent="0.25">
      <c r="A4320">
        <v>10724</v>
      </c>
      <c r="B4320" t="s">
        <v>95</v>
      </c>
      <c r="C4320">
        <v>38</v>
      </c>
      <c r="D4320" t="s">
        <v>3214</v>
      </c>
      <c r="E4320">
        <v>3005492</v>
      </c>
      <c r="F4320" t="s">
        <v>6083</v>
      </c>
    </row>
    <row r="4321" spans="1:6" x14ac:dyDescent="0.25">
      <c r="A4321">
        <v>10725</v>
      </c>
      <c r="B4321" t="s">
        <v>95</v>
      </c>
      <c r="C4321">
        <v>38</v>
      </c>
      <c r="D4321" t="s">
        <v>3214</v>
      </c>
      <c r="E4321">
        <v>3023203</v>
      </c>
      <c r="F4321" t="s">
        <v>6084</v>
      </c>
    </row>
    <row r="4322" spans="1:6" x14ac:dyDescent="0.25">
      <c r="A4322">
        <v>10726</v>
      </c>
      <c r="B4322" t="s">
        <v>95</v>
      </c>
      <c r="C4322">
        <v>32</v>
      </c>
      <c r="D4322" t="s">
        <v>3220</v>
      </c>
      <c r="E4322" t="s">
        <v>252</v>
      </c>
      <c r="F4322" t="s">
        <v>6085</v>
      </c>
    </row>
    <row r="4323" spans="1:6" x14ac:dyDescent="0.25">
      <c r="A4323">
        <v>10727</v>
      </c>
      <c r="B4323" t="s">
        <v>95</v>
      </c>
      <c r="C4323">
        <v>32</v>
      </c>
      <c r="D4323" t="s">
        <v>3220</v>
      </c>
      <c r="E4323" t="s">
        <v>252</v>
      </c>
      <c r="F4323" t="s">
        <v>6086</v>
      </c>
    </row>
    <row r="4324" spans="1:6" x14ac:dyDescent="0.25">
      <c r="A4324">
        <v>10728</v>
      </c>
      <c r="B4324" t="s">
        <v>95</v>
      </c>
      <c r="C4324">
        <v>32</v>
      </c>
      <c r="D4324" t="s">
        <v>3220</v>
      </c>
      <c r="E4324" t="s">
        <v>252</v>
      </c>
      <c r="F4324" t="s">
        <v>6087</v>
      </c>
    </row>
    <row r="4325" spans="1:6" x14ac:dyDescent="0.25">
      <c r="A4325">
        <v>10729</v>
      </c>
      <c r="B4325" t="s">
        <v>95</v>
      </c>
      <c r="C4325">
        <v>32</v>
      </c>
      <c r="D4325" t="s">
        <v>3220</v>
      </c>
      <c r="E4325" t="s">
        <v>252</v>
      </c>
      <c r="F4325" t="s">
        <v>6088</v>
      </c>
    </row>
    <row r="4326" spans="1:6" x14ac:dyDescent="0.25">
      <c r="A4326">
        <v>10730</v>
      </c>
      <c r="B4326" t="s">
        <v>95</v>
      </c>
      <c r="C4326">
        <v>32</v>
      </c>
      <c r="D4326" t="s">
        <v>3220</v>
      </c>
      <c r="E4326" t="s">
        <v>252</v>
      </c>
      <c r="F4326" t="s">
        <v>6089</v>
      </c>
    </row>
    <row r="4327" spans="1:6" x14ac:dyDescent="0.25">
      <c r="A4327">
        <v>10731</v>
      </c>
      <c r="B4327" t="s">
        <v>95</v>
      </c>
      <c r="C4327">
        <v>32</v>
      </c>
      <c r="D4327" t="s">
        <v>3214</v>
      </c>
      <c r="E4327">
        <v>3005492</v>
      </c>
      <c r="F4327" t="s">
        <v>6083</v>
      </c>
    </row>
    <row r="4328" spans="1:6" x14ac:dyDescent="0.25">
      <c r="A4328">
        <v>10732</v>
      </c>
      <c r="B4328" t="s">
        <v>95</v>
      </c>
      <c r="C4328">
        <v>32</v>
      </c>
      <c r="D4328" t="s">
        <v>3214</v>
      </c>
      <c r="E4328">
        <v>3023203</v>
      </c>
      <c r="F4328" t="s">
        <v>6084</v>
      </c>
    </row>
    <row r="4329" spans="1:6" x14ac:dyDescent="0.25">
      <c r="A4329">
        <v>10733</v>
      </c>
      <c r="B4329" t="s">
        <v>95</v>
      </c>
      <c r="C4329">
        <v>32</v>
      </c>
      <c r="D4329" t="s">
        <v>3214</v>
      </c>
      <c r="E4329">
        <v>2027151</v>
      </c>
      <c r="F4329" t="s">
        <v>6090</v>
      </c>
    </row>
    <row r="4330" spans="1:6" x14ac:dyDescent="0.25">
      <c r="A4330">
        <v>10734</v>
      </c>
      <c r="B4330" t="s">
        <v>95</v>
      </c>
      <c r="C4330">
        <v>32</v>
      </c>
      <c r="D4330" t="s">
        <v>3214</v>
      </c>
      <c r="E4330">
        <v>2022163</v>
      </c>
      <c r="F4330" t="s">
        <v>5174</v>
      </c>
    </row>
    <row r="4331" spans="1:6" x14ac:dyDescent="0.25">
      <c r="A4331">
        <v>10735</v>
      </c>
      <c r="B4331" t="s">
        <v>95</v>
      </c>
      <c r="C4331">
        <v>38</v>
      </c>
      <c r="D4331" t="s">
        <v>3214</v>
      </c>
      <c r="E4331">
        <v>2027151</v>
      </c>
      <c r="F4331" t="s">
        <v>6090</v>
      </c>
    </row>
    <row r="4332" spans="1:6" x14ac:dyDescent="0.25">
      <c r="A4332">
        <v>10736</v>
      </c>
      <c r="B4332" t="s">
        <v>95</v>
      </c>
      <c r="C4332">
        <v>38</v>
      </c>
      <c r="D4332" t="s">
        <v>3214</v>
      </c>
      <c r="E4332">
        <v>2022163</v>
      </c>
      <c r="F4332" t="s">
        <v>5174</v>
      </c>
    </row>
    <row r="4333" spans="1:6" x14ac:dyDescent="0.25">
      <c r="A4333">
        <v>10737</v>
      </c>
      <c r="B4333" t="s">
        <v>95</v>
      </c>
      <c r="C4333">
        <v>30</v>
      </c>
      <c r="D4333" t="s">
        <v>3214</v>
      </c>
      <c r="E4333">
        <v>3023202</v>
      </c>
      <c r="F4333" t="s">
        <v>3549</v>
      </c>
    </row>
    <row r="4334" spans="1:6" x14ac:dyDescent="0.25">
      <c r="A4334">
        <v>10738</v>
      </c>
      <c r="B4334" t="s">
        <v>95</v>
      </c>
      <c r="C4334">
        <v>30</v>
      </c>
      <c r="D4334" t="s">
        <v>3223</v>
      </c>
      <c r="E4334">
        <v>9202003</v>
      </c>
      <c r="F4334" t="s">
        <v>5388</v>
      </c>
    </row>
    <row r="4335" spans="1:6" x14ac:dyDescent="0.25">
      <c r="A4335">
        <v>10739</v>
      </c>
      <c r="B4335" t="s">
        <v>95</v>
      </c>
      <c r="C4335">
        <v>52</v>
      </c>
      <c r="D4335" t="s">
        <v>3214</v>
      </c>
      <c r="E4335">
        <v>2019131</v>
      </c>
      <c r="F4335" t="s">
        <v>6091</v>
      </c>
    </row>
    <row r="4336" spans="1:6" x14ac:dyDescent="0.25">
      <c r="A4336">
        <v>10740</v>
      </c>
      <c r="B4336" t="s">
        <v>95</v>
      </c>
      <c r="C4336">
        <v>47</v>
      </c>
      <c r="D4336" t="s">
        <v>3214</v>
      </c>
      <c r="E4336">
        <v>2027202</v>
      </c>
      <c r="F4336" t="s">
        <v>6092</v>
      </c>
    </row>
    <row r="4337" spans="1:6" x14ac:dyDescent="0.25">
      <c r="A4337">
        <v>10741</v>
      </c>
      <c r="B4337" t="s">
        <v>73</v>
      </c>
      <c r="C4337">
        <v>193</v>
      </c>
      <c r="D4337" t="s">
        <v>3223</v>
      </c>
      <c r="E4337">
        <v>9256016</v>
      </c>
      <c r="F4337" t="s">
        <v>6063</v>
      </c>
    </row>
    <row r="4338" spans="1:6" x14ac:dyDescent="0.25">
      <c r="A4338">
        <v>10742</v>
      </c>
      <c r="B4338" t="s">
        <v>11</v>
      </c>
      <c r="C4338">
        <v>288</v>
      </c>
      <c r="D4338" t="s">
        <v>3220</v>
      </c>
      <c r="E4338" t="s">
        <v>252</v>
      </c>
      <c r="F4338" t="s">
        <v>6093</v>
      </c>
    </row>
    <row r="4339" spans="1:6" x14ac:dyDescent="0.25">
      <c r="A4339">
        <v>10743</v>
      </c>
      <c r="B4339" t="s">
        <v>11</v>
      </c>
      <c r="C4339">
        <v>288</v>
      </c>
      <c r="D4339" t="s">
        <v>3220</v>
      </c>
      <c r="E4339" t="s">
        <v>252</v>
      </c>
      <c r="F4339" t="s">
        <v>6094</v>
      </c>
    </row>
    <row r="4340" spans="1:6" x14ac:dyDescent="0.25">
      <c r="A4340">
        <v>10744</v>
      </c>
      <c r="B4340" t="s">
        <v>11</v>
      </c>
      <c r="C4340">
        <v>288</v>
      </c>
      <c r="D4340" t="s">
        <v>3220</v>
      </c>
      <c r="E4340" t="s">
        <v>252</v>
      </c>
      <c r="F4340" t="s">
        <v>6095</v>
      </c>
    </row>
    <row r="4341" spans="1:6" x14ac:dyDescent="0.25">
      <c r="A4341">
        <v>10745</v>
      </c>
      <c r="B4341" t="s">
        <v>11</v>
      </c>
      <c r="C4341">
        <v>288</v>
      </c>
      <c r="D4341" t="s">
        <v>3220</v>
      </c>
      <c r="E4341" t="s">
        <v>252</v>
      </c>
      <c r="F4341" t="s">
        <v>6096</v>
      </c>
    </row>
    <row r="4342" spans="1:6" x14ac:dyDescent="0.25">
      <c r="A4342">
        <v>10746</v>
      </c>
      <c r="B4342" t="s">
        <v>11</v>
      </c>
      <c r="C4342">
        <v>288</v>
      </c>
      <c r="D4342" t="s">
        <v>3214</v>
      </c>
      <c r="E4342">
        <v>3005546</v>
      </c>
      <c r="F4342" t="s">
        <v>6097</v>
      </c>
    </row>
    <row r="4343" spans="1:6" x14ac:dyDescent="0.25">
      <c r="A4343">
        <v>10747</v>
      </c>
      <c r="B4343" t="s">
        <v>11</v>
      </c>
      <c r="C4343">
        <v>288</v>
      </c>
      <c r="D4343" t="s">
        <v>3214</v>
      </c>
      <c r="E4343">
        <v>3007435</v>
      </c>
      <c r="F4343" t="s">
        <v>6098</v>
      </c>
    </row>
    <row r="4344" spans="1:6" x14ac:dyDescent="0.25">
      <c r="A4344">
        <v>10748</v>
      </c>
      <c r="B4344" t="s">
        <v>11</v>
      </c>
      <c r="C4344">
        <v>288</v>
      </c>
      <c r="D4344" t="s">
        <v>3214</v>
      </c>
      <c r="E4344">
        <v>3009245</v>
      </c>
      <c r="F4344" t="s">
        <v>6099</v>
      </c>
    </row>
    <row r="4345" spans="1:6" x14ac:dyDescent="0.25">
      <c r="A4345">
        <v>10749</v>
      </c>
      <c r="B4345" t="s">
        <v>11</v>
      </c>
      <c r="C4345">
        <v>288</v>
      </c>
      <c r="D4345" t="s">
        <v>3214</v>
      </c>
      <c r="E4345">
        <v>3020817</v>
      </c>
      <c r="F4345" t="s">
        <v>6100</v>
      </c>
    </row>
    <row r="4346" spans="1:6" x14ac:dyDescent="0.25">
      <c r="A4346">
        <v>10750</v>
      </c>
      <c r="B4346" t="s">
        <v>11</v>
      </c>
      <c r="C4346">
        <v>288</v>
      </c>
      <c r="D4346" t="s">
        <v>3223</v>
      </c>
      <c r="E4346">
        <v>9136167</v>
      </c>
      <c r="F4346" t="s">
        <v>6101</v>
      </c>
    </row>
    <row r="4347" spans="1:6" x14ac:dyDescent="0.25">
      <c r="A4347">
        <v>10751</v>
      </c>
      <c r="B4347" t="s">
        <v>81</v>
      </c>
      <c r="C4347">
        <v>107</v>
      </c>
      <c r="D4347" t="s">
        <v>3223</v>
      </c>
      <c r="E4347">
        <v>9115032</v>
      </c>
      <c r="F4347" t="s">
        <v>5910</v>
      </c>
    </row>
    <row r="4348" spans="1:6" x14ac:dyDescent="0.25">
      <c r="A4348">
        <v>10752</v>
      </c>
      <c r="B4348" t="s">
        <v>73</v>
      </c>
      <c r="C4348">
        <v>194</v>
      </c>
      <c r="D4348" t="s">
        <v>3214</v>
      </c>
      <c r="E4348">
        <v>3005526</v>
      </c>
      <c r="F4348" t="s">
        <v>6102</v>
      </c>
    </row>
    <row r="4349" spans="1:6" x14ac:dyDescent="0.25">
      <c r="A4349">
        <v>10753</v>
      </c>
      <c r="B4349" t="s">
        <v>73</v>
      </c>
      <c r="C4349">
        <v>194</v>
      </c>
      <c r="D4349" t="s">
        <v>3214</v>
      </c>
      <c r="E4349">
        <v>2010117</v>
      </c>
      <c r="F4349" t="s">
        <v>6103</v>
      </c>
    </row>
    <row r="4350" spans="1:6" x14ac:dyDescent="0.25">
      <c r="A4350">
        <v>10754</v>
      </c>
      <c r="B4350" t="s">
        <v>73</v>
      </c>
      <c r="C4350">
        <v>194</v>
      </c>
      <c r="D4350" t="s">
        <v>3214</v>
      </c>
      <c r="E4350">
        <v>3023206</v>
      </c>
      <c r="F4350" t="s">
        <v>6104</v>
      </c>
    </row>
    <row r="4351" spans="1:6" x14ac:dyDescent="0.25">
      <c r="A4351">
        <v>10755</v>
      </c>
      <c r="B4351" t="s">
        <v>73</v>
      </c>
      <c r="C4351">
        <v>194</v>
      </c>
      <c r="D4351" t="s">
        <v>3223</v>
      </c>
      <c r="E4351">
        <v>9251001</v>
      </c>
      <c r="F4351" t="s">
        <v>4206</v>
      </c>
    </row>
    <row r="4352" spans="1:6" x14ac:dyDescent="0.25">
      <c r="A4352">
        <v>10756</v>
      </c>
      <c r="B4352" t="s">
        <v>11</v>
      </c>
      <c r="C4352">
        <v>287</v>
      </c>
      <c r="D4352" t="s">
        <v>3223</v>
      </c>
      <c r="E4352">
        <v>9136166</v>
      </c>
      <c r="F4352" t="s">
        <v>6028</v>
      </c>
    </row>
    <row r="4353" spans="1:6" x14ac:dyDescent="0.25">
      <c r="A4353">
        <v>10757</v>
      </c>
      <c r="B4353" t="s">
        <v>79</v>
      </c>
      <c r="C4353">
        <v>24</v>
      </c>
      <c r="D4353" t="s">
        <v>3223</v>
      </c>
      <c r="E4353">
        <v>9255001</v>
      </c>
      <c r="F4353" t="s">
        <v>4075</v>
      </c>
    </row>
    <row r="4354" spans="1:6" x14ac:dyDescent="0.25">
      <c r="A4354">
        <v>10758</v>
      </c>
      <c r="B4354" t="s">
        <v>73</v>
      </c>
      <c r="C4354">
        <v>195</v>
      </c>
      <c r="D4354" t="s">
        <v>3223</v>
      </c>
      <c r="E4354">
        <v>9255001</v>
      </c>
      <c r="F4354" t="s">
        <v>4075</v>
      </c>
    </row>
    <row r="4355" spans="1:6" x14ac:dyDescent="0.25">
      <c r="A4355">
        <v>10759</v>
      </c>
      <c r="B4355" t="s">
        <v>13</v>
      </c>
      <c r="C4355">
        <v>27</v>
      </c>
      <c r="D4355" t="s">
        <v>3214</v>
      </c>
      <c r="E4355">
        <v>3507876</v>
      </c>
      <c r="F4355" t="s">
        <v>6105</v>
      </c>
    </row>
    <row r="4356" spans="1:6" x14ac:dyDescent="0.25">
      <c r="A4356">
        <v>10760</v>
      </c>
      <c r="B4356" t="s">
        <v>13</v>
      </c>
      <c r="C4356">
        <v>27</v>
      </c>
      <c r="D4356" t="s">
        <v>3223</v>
      </c>
      <c r="E4356">
        <v>9136165</v>
      </c>
      <c r="F4356" t="s">
        <v>5942</v>
      </c>
    </row>
    <row r="4357" spans="1:6" x14ac:dyDescent="0.25">
      <c r="A4357">
        <v>10761</v>
      </c>
      <c r="B4357" t="s">
        <v>11</v>
      </c>
      <c r="C4357">
        <v>290</v>
      </c>
      <c r="D4357" t="s">
        <v>3214</v>
      </c>
      <c r="E4357">
        <v>3100949</v>
      </c>
      <c r="F4357" t="s">
        <v>5045</v>
      </c>
    </row>
    <row r="4358" spans="1:6" x14ac:dyDescent="0.25">
      <c r="A4358">
        <v>10762</v>
      </c>
      <c r="B4358" t="s">
        <v>11</v>
      </c>
      <c r="C4358">
        <v>290</v>
      </c>
      <c r="D4358" t="s">
        <v>3214</v>
      </c>
      <c r="E4358">
        <v>3100951</v>
      </c>
      <c r="F4358" t="s">
        <v>5563</v>
      </c>
    </row>
    <row r="4359" spans="1:6" x14ac:dyDescent="0.25">
      <c r="A4359">
        <v>10763</v>
      </c>
      <c r="B4359" t="s">
        <v>11</v>
      </c>
      <c r="C4359">
        <v>290</v>
      </c>
      <c r="D4359" t="s">
        <v>3223</v>
      </c>
      <c r="E4359">
        <v>9136166</v>
      </c>
      <c r="F4359" t="s">
        <v>6028</v>
      </c>
    </row>
    <row r="4360" spans="1:6" x14ac:dyDescent="0.25">
      <c r="A4360">
        <v>10764</v>
      </c>
      <c r="B4360" t="s">
        <v>21</v>
      </c>
      <c r="C4360">
        <v>98</v>
      </c>
      <c r="D4360" t="s">
        <v>3223</v>
      </c>
      <c r="E4360">
        <v>9247009</v>
      </c>
      <c r="F4360" t="s">
        <v>3778</v>
      </c>
    </row>
    <row r="4361" spans="1:6" x14ac:dyDescent="0.25">
      <c r="A4361">
        <v>10765</v>
      </c>
      <c r="B4361" t="s">
        <v>21</v>
      </c>
      <c r="C4361">
        <v>98</v>
      </c>
      <c r="D4361" t="s">
        <v>3223</v>
      </c>
      <c r="E4361">
        <v>9247013</v>
      </c>
      <c r="F4361" t="s">
        <v>5937</v>
      </c>
    </row>
    <row r="4362" spans="1:6" x14ac:dyDescent="0.25">
      <c r="A4362">
        <v>10766</v>
      </c>
      <c r="B4362" t="s">
        <v>95</v>
      </c>
      <c r="C4362">
        <v>52</v>
      </c>
      <c r="D4362" t="s">
        <v>3223</v>
      </c>
      <c r="E4362">
        <v>9202007</v>
      </c>
      <c r="F4362" t="s">
        <v>6106</v>
      </c>
    </row>
    <row r="4363" spans="1:6" x14ac:dyDescent="0.25">
      <c r="A4363">
        <v>10767</v>
      </c>
      <c r="B4363" t="s">
        <v>15</v>
      </c>
      <c r="C4363">
        <v>163</v>
      </c>
      <c r="D4363" t="s">
        <v>3214</v>
      </c>
      <c r="E4363">
        <v>3507872</v>
      </c>
      <c r="F4363" t="s">
        <v>6107</v>
      </c>
    </row>
    <row r="4364" spans="1:6" x14ac:dyDescent="0.25">
      <c r="A4364">
        <v>10768</v>
      </c>
      <c r="B4364" t="s">
        <v>15</v>
      </c>
      <c r="C4364">
        <v>163</v>
      </c>
      <c r="D4364" t="s">
        <v>3223</v>
      </c>
      <c r="E4364">
        <v>9146051</v>
      </c>
      <c r="F4364" t="s">
        <v>6009</v>
      </c>
    </row>
    <row r="4365" spans="1:6" x14ac:dyDescent="0.25">
      <c r="A4365">
        <v>10769</v>
      </c>
      <c r="B4365" t="s">
        <v>91</v>
      </c>
      <c r="C4365">
        <v>7</v>
      </c>
      <c r="D4365" t="s">
        <v>3214</v>
      </c>
      <c r="E4365">
        <v>3400173</v>
      </c>
      <c r="F4365" t="s">
        <v>6108</v>
      </c>
    </row>
    <row r="4366" spans="1:6" x14ac:dyDescent="0.25">
      <c r="A4366">
        <v>10770</v>
      </c>
      <c r="B4366" t="s">
        <v>91</v>
      </c>
      <c r="C4366">
        <v>7</v>
      </c>
      <c r="D4366" t="s">
        <v>3223</v>
      </c>
      <c r="E4366">
        <v>9146052</v>
      </c>
      <c r="F4366" t="s">
        <v>6109</v>
      </c>
    </row>
    <row r="4367" spans="1:6" x14ac:dyDescent="0.25">
      <c r="A4367">
        <v>10771</v>
      </c>
      <c r="B4367" t="s">
        <v>73</v>
      </c>
      <c r="C4367">
        <v>196</v>
      </c>
      <c r="D4367" t="s">
        <v>3214</v>
      </c>
      <c r="E4367">
        <v>3062219</v>
      </c>
      <c r="F4367" t="s">
        <v>6110</v>
      </c>
    </row>
    <row r="4368" spans="1:6" x14ac:dyDescent="0.25">
      <c r="A4368">
        <v>10772</v>
      </c>
      <c r="B4368" t="s">
        <v>73</v>
      </c>
      <c r="C4368">
        <v>196</v>
      </c>
      <c r="D4368" t="s">
        <v>3223</v>
      </c>
      <c r="E4368">
        <v>9255008</v>
      </c>
      <c r="F4368" t="s">
        <v>5986</v>
      </c>
    </row>
    <row r="4369" spans="1:6" x14ac:dyDescent="0.25">
      <c r="A4369">
        <v>10773</v>
      </c>
      <c r="B4369" t="s">
        <v>15</v>
      </c>
      <c r="C4369">
        <v>165</v>
      </c>
      <c r="D4369" t="s">
        <v>3220</v>
      </c>
      <c r="E4369" t="s">
        <v>252</v>
      </c>
      <c r="F4369" t="s">
        <v>6111</v>
      </c>
    </row>
    <row r="4370" spans="1:6" x14ac:dyDescent="0.25">
      <c r="A4370">
        <v>10774</v>
      </c>
      <c r="B4370" t="s">
        <v>15</v>
      </c>
      <c r="C4370">
        <v>165</v>
      </c>
      <c r="D4370" t="s">
        <v>3214</v>
      </c>
      <c r="E4370">
        <v>3002186</v>
      </c>
      <c r="F4370" t="s">
        <v>5454</v>
      </c>
    </row>
    <row r="4371" spans="1:6" x14ac:dyDescent="0.25">
      <c r="A4371">
        <v>10775</v>
      </c>
      <c r="B4371" t="s">
        <v>15</v>
      </c>
      <c r="C4371">
        <v>165</v>
      </c>
      <c r="D4371" t="s">
        <v>3214</v>
      </c>
      <c r="E4371">
        <v>3053439</v>
      </c>
      <c r="F4371" t="s">
        <v>5455</v>
      </c>
    </row>
    <row r="4372" spans="1:6" x14ac:dyDescent="0.25">
      <c r="A4372">
        <v>10776</v>
      </c>
      <c r="B4372" t="s">
        <v>15</v>
      </c>
      <c r="C4372">
        <v>165</v>
      </c>
      <c r="D4372" t="s">
        <v>3214</v>
      </c>
      <c r="E4372">
        <v>3005548</v>
      </c>
      <c r="F4372" t="s">
        <v>6112</v>
      </c>
    </row>
    <row r="4373" spans="1:6" x14ac:dyDescent="0.25">
      <c r="A4373">
        <v>10777</v>
      </c>
      <c r="B4373" t="s">
        <v>15</v>
      </c>
      <c r="C4373">
        <v>106</v>
      </c>
      <c r="D4373" t="s">
        <v>3214</v>
      </c>
      <c r="E4373">
        <v>3053438</v>
      </c>
      <c r="F4373" t="s">
        <v>6113</v>
      </c>
    </row>
    <row r="4374" spans="1:6" x14ac:dyDescent="0.25">
      <c r="A4374">
        <v>10778</v>
      </c>
      <c r="B4374" t="s">
        <v>15</v>
      </c>
      <c r="C4374">
        <v>106</v>
      </c>
      <c r="D4374" t="s">
        <v>3214</v>
      </c>
      <c r="E4374">
        <v>3078005</v>
      </c>
      <c r="F4374" t="s">
        <v>6114</v>
      </c>
    </row>
    <row r="4375" spans="1:6" x14ac:dyDescent="0.25">
      <c r="A4375">
        <v>10779</v>
      </c>
      <c r="B4375" t="s">
        <v>15</v>
      </c>
      <c r="C4375">
        <v>106</v>
      </c>
      <c r="D4375" t="s">
        <v>3223</v>
      </c>
      <c r="E4375">
        <v>9146046</v>
      </c>
      <c r="F4375" t="s">
        <v>5457</v>
      </c>
    </row>
    <row r="4376" spans="1:6" x14ac:dyDescent="0.25">
      <c r="A4376">
        <v>10780</v>
      </c>
      <c r="B4376" t="s">
        <v>15</v>
      </c>
      <c r="C4376">
        <v>166</v>
      </c>
      <c r="D4376" t="s">
        <v>3214</v>
      </c>
      <c r="E4376">
        <v>2022153</v>
      </c>
      <c r="F4376" t="s">
        <v>5461</v>
      </c>
    </row>
    <row r="4377" spans="1:6" x14ac:dyDescent="0.25">
      <c r="A4377">
        <v>10781</v>
      </c>
      <c r="B4377" t="s">
        <v>15</v>
      </c>
      <c r="C4377">
        <v>166</v>
      </c>
      <c r="D4377" t="s">
        <v>3214</v>
      </c>
      <c r="E4377">
        <v>2027147</v>
      </c>
      <c r="F4377" t="s">
        <v>5462</v>
      </c>
    </row>
    <row r="4378" spans="1:6" x14ac:dyDescent="0.25">
      <c r="A4378">
        <v>10782</v>
      </c>
      <c r="B4378" t="s">
        <v>15</v>
      </c>
      <c r="C4378">
        <v>166</v>
      </c>
      <c r="D4378" t="s">
        <v>3214</v>
      </c>
      <c r="E4378">
        <v>2062060</v>
      </c>
      <c r="F4378" t="s">
        <v>5463</v>
      </c>
    </row>
    <row r="4379" spans="1:6" x14ac:dyDescent="0.25">
      <c r="A4379">
        <v>10783</v>
      </c>
      <c r="B4379" t="s">
        <v>15</v>
      </c>
      <c r="C4379">
        <v>166</v>
      </c>
      <c r="D4379" t="s">
        <v>3214</v>
      </c>
      <c r="E4379">
        <v>3007403</v>
      </c>
      <c r="F4379" t="s">
        <v>5464</v>
      </c>
    </row>
    <row r="4380" spans="1:6" x14ac:dyDescent="0.25">
      <c r="A4380">
        <v>10784</v>
      </c>
      <c r="B4380" t="s">
        <v>15</v>
      </c>
      <c r="C4380">
        <v>166</v>
      </c>
      <c r="D4380" t="s">
        <v>3214</v>
      </c>
      <c r="E4380">
        <v>3051764</v>
      </c>
      <c r="F4380" t="s">
        <v>5465</v>
      </c>
    </row>
    <row r="4381" spans="1:6" x14ac:dyDescent="0.25">
      <c r="A4381">
        <v>10785</v>
      </c>
      <c r="B4381" t="s">
        <v>15</v>
      </c>
      <c r="C4381">
        <v>166</v>
      </c>
      <c r="D4381" t="s">
        <v>3214</v>
      </c>
      <c r="E4381">
        <v>3053497</v>
      </c>
      <c r="F4381" t="s">
        <v>6113</v>
      </c>
    </row>
    <row r="4382" spans="1:6" x14ac:dyDescent="0.25">
      <c r="A4382">
        <v>10786</v>
      </c>
      <c r="B4382" t="s">
        <v>15</v>
      </c>
      <c r="C4382">
        <v>166</v>
      </c>
      <c r="D4382" t="s">
        <v>3214</v>
      </c>
      <c r="E4382">
        <v>3078005</v>
      </c>
      <c r="F4382" t="s">
        <v>6114</v>
      </c>
    </row>
    <row r="4383" spans="1:6" x14ac:dyDescent="0.25">
      <c r="A4383">
        <v>10787</v>
      </c>
      <c r="B4383" t="s">
        <v>15</v>
      </c>
      <c r="C4383">
        <v>166</v>
      </c>
      <c r="D4383" t="s">
        <v>3223</v>
      </c>
      <c r="E4383">
        <v>9146052</v>
      </c>
      <c r="F4383" t="s">
        <v>6109</v>
      </c>
    </row>
    <row r="4384" spans="1:6" x14ac:dyDescent="0.25">
      <c r="A4384">
        <v>10788</v>
      </c>
      <c r="B4384" t="s">
        <v>11</v>
      </c>
      <c r="C4384">
        <v>291</v>
      </c>
      <c r="D4384" t="s">
        <v>3214</v>
      </c>
      <c r="E4384">
        <v>3020818</v>
      </c>
      <c r="F4384" t="s">
        <v>6115</v>
      </c>
    </row>
    <row r="4385" spans="1:6" x14ac:dyDescent="0.25">
      <c r="A4385">
        <v>10789</v>
      </c>
      <c r="B4385" t="s">
        <v>11</v>
      </c>
      <c r="C4385">
        <v>291</v>
      </c>
      <c r="D4385" t="s">
        <v>3214</v>
      </c>
      <c r="E4385">
        <v>3009247</v>
      </c>
      <c r="F4385" t="s">
        <v>6116</v>
      </c>
    </row>
    <row r="4386" spans="1:6" x14ac:dyDescent="0.25">
      <c r="A4386">
        <v>10790</v>
      </c>
      <c r="B4386" t="s">
        <v>11</v>
      </c>
      <c r="C4386">
        <v>291</v>
      </c>
      <c r="D4386" t="s">
        <v>3223</v>
      </c>
      <c r="E4386">
        <v>9136168</v>
      </c>
      <c r="F4386" t="s">
        <v>6117</v>
      </c>
    </row>
    <row r="4387" spans="1:6" x14ac:dyDescent="0.25">
      <c r="A4387">
        <v>10791</v>
      </c>
      <c r="B4387" t="s">
        <v>21</v>
      </c>
      <c r="C4387">
        <v>102</v>
      </c>
      <c r="D4387" t="s">
        <v>3214</v>
      </c>
      <c r="E4387">
        <v>3009235</v>
      </c>
      <c r="F4387" t="s">
        <v>6118</v>
      </c>
    </row>
    <row r="4388" spans="1:6" x14ac:dyDescent="0.25">
      <c r="A4388">
        <v>10792</v>
      </c>
      <c r="B4388" t="s">
        <v>21</v>
      </c>
      <c r="C4388">
        <v>102</v>
      </c>
      <c r="D4388" t="s">
        <v>3214</v>
      </c>
      <c r="E4388">
        <v>3009179</v>
      </c>
      <c r="F4388" t="s">
        <v>6119</v>
      </c>
    </row>
    <row r="4389" spans="1:6" x14ac:dyDescent="0.25">
      <c r="A4389">
        <v>10793</v>
      </c>
      <c r="B4389" t="s">
        <v>21</v>
      </c>
      <c r="C4389">
        <v>102</v>
      </c>
      <c r="D4389" t="s">
        <v>3223</v>
      </c>
      <c r="E4389">
        <v>9247013</v>
      </c>
      <c r="F4389" t="s">
        <v>5937</v>
      </c>
    </row>
    <row r="4390" spans="1:6" x14ac:dyDescent="0.25">
      <c r="A4390">
        <v>10794</v>
      </c>
      <c r="B4390" t="s">
        <v>21</v>
      </c>
      <c r="C4390">
        <v>102</v>
      </c>
      <c r="D4390" t="s">
        <v>3223</v>
      </c>
      <c r="E4390">
        <v>9247009</v>
      </c>
      <c r="F4390" t="s">
        <v>3778</v>
      </c>
    </row>
    <row r="4391" spans="1:6" x14ac:dyDescent="0.25">
      <c r="A4391">
        <v>10795</v>
      </c>
      <c r="B4391" t="s">
        <v>21</v>
      </c>
      <c r="C4391">
        <v>102</v>
      </c>
      <c r="D4391" t="s">
        <v>3223</v>
      </c>
      <c r="E4391">
        <v>9247010</v>
      </c>
      <c r="F4391" t="s">
        <v>3945</v>
      </c>
    </row>
    <row r="4392" spans="1:6" x14ac:dyDescent="0.25">
      <c r="A4392">
        <v>10796</v>
      </c>
      <c r="B4392" t="s">
        <v>21</v>
      </c>
      <c r="C4392">
        <v>102</v>
      </c>
      <c r="D4392" t="s">
        <v>3223</v>
      </c>
      <c r="E4392">
        <v>9247011</v>
      </c>
      <c r="F4392" t="s">
        <v>4009</v>
      </c>
    </row>
    <row r="4393" spans="1:6" x14ac:dyDescent="0.25">
      <c r="A4393">
        <v>10797</v>
      </c>
      <c r="B4393" t="s">
        <v>21</v>
      </c>
      <c r="C4393">
        <v>102</v>
      </c>
      <c r="D4393" t="s">
        <v>3223</v>
      </c>
      <c r="E4393">
        <v>9247012</v>
      </c>
      <c r="F4393" t="s">
        <v>3777</v>
      </c>
    </row>
    <row r="4394" spans="1:6" x14ac:dyDescent="0.25">
      <c r="A4394">
        <v>10798</v>
      </c>
      <c r="B4394" t="s">
        <v>15</v>
      </c>
      <c r="C4394">
        <v>167</v>
      </c>
      <c r="D4394" t="s">
        <v>3214</v>
      </c>
      <c r="E4394">
        <v>2000852</v>
      </c>
      <c r="F4394" t="s">
        <v>6120</v>
      </c>
    </row>
    <row r="4395" spans="1:6" x14ac:dyDescent="0.25">
      <c r="A4395">
        <v>10799</v>
      </c>
      <c r="B4395" t="s">
        <v>15</v>
      </c>
      <c r="C4395">
        <v>167</v>
      </c>
      <c r="D4395" t="s">
        <v>3214</v>
      </c>
      <c r="E4395">
        <v>3507877</v>
      </c>
      <c r="F4395" t="s">
        <v>6121</v>
      </c>
    </row>
    <row r="4396" spans="1:6" x14ac:dyDescent="0.25">
      <c r="A4396">
        <v>10800</v>
      </c>
      <c r="B4396" t="s">
        <v>15</v>
      </c>
      <c r="C4396">
        <v>167</v>
      </c>
      <c r="D4396" t="s">
        <v>3223</v>
      </c>
      <c r="E4396">
        <v>9146052</v>
      </c>
      <c r="F4396" t="s">
        <v>6109</v>
      </c>
    </row>
    <row r="4397" spans="1:6" x14ac:dyDescent="0.25">
      <c r="A4397">
        <v>10801</v>
      </c>
      <c r="B4397" t="s">
        <v>43</v>
      </c>
      <c r="C4397">
        <v>5</v>
      </c>
      <c r="D4397" t="s">
        <v>3220</v>
      </c>
      <c r="E4397" t="s">
        <v>252</v>
      </c>
      <c r="F4397" t="s">
        <v>6122</v>
      </c>
    </row>
    <row r="4398" spans="1:6" x14ac:dyDescent="0.25">
      <c r="A4398">
        <v>10802</v>
      </c>
      <c r="B4398" t="s">
        <v>43</v>
      </c>
      <c r="C4398">
        <v>5</v>
      </c>
      <c r="D4398" t="s">
        <v>3220</v>
      </c>
      <c r="E4398" t="s">
        <v>252</v>
      </c>
      <c r="F4398" t="s">
        <v>6123</v>
      </c>
    </row>
    <row r="4399" spans="1:6" x14ac:dyDescent="0.25">
      <c r="A4399">
        <v>10803</v>
      </c>
      <c r="B4399" t="s">
        <v>43</v>
      </c>
      <c r="C4399">
        <v>5</v>
      </c>
      <c r="D4399" t="s">
        <v>3220</v>
      </c>
      <c r="E4399" t="s">
        <v>252</v>
      </c>
      <c r="F4399" t="s">
        <v>6124</v>
      </c>
    </row>
    <row r="4400" spans="1:6" x14ac:dyDescent="0.25">
      <c r="A4400">
        <v>10804</v>
      </c>
      <c r="B4400" t="s">
        <v>43</v>
      </c>
      <c r="C4400">
        <v>5</v>
      </c>
      <c r="D4400" t="s">
        <v>3220</v>
      </c>
      <c r="E4400" t="s">
        <v>252</v>
      </c>
      <c r="F4400" t="s">
        <v>6125</v>
      </c>
    </row>
    <row r="4401" spans="1:6" x14ac:dyDescent="0.25">
      <c r="A4401">
        <v>10805</v>
      </c>
      <c r="B4401" t="s">
        <v>43</v>
      </c>
      <c r="C4401">
        <v>5</v>
      </c>
      <c r="D4401" t="s">
        <v>3220</v>
      </c>
      <c r="E4401" t="s">
        <v>252</v>
      </c>
      <c r="F4401" t="s">
        <v>6126</v>
      </c>
    </row>
    <row r="4402" spans="1:6" x14ac:dyDescent="0.25">
      <c r="A4402">
        <v>10806</v>
      </c>
      <c r="B4402" t="s">
        <v>43</v>
      </c>
      <c r="C4402">
        <v>5</v>
      </c>
      <c r="D4402" t="s">
        <v>3220</v>
      </c>
      <c r="E4402" t="s">
        <v>252</v>
      </c>
      <c r="F4402" t="s">
        <v>6127</v>
      </c>
    </row>
    <row r="4403" spans="1:6" x14ac:dyDescent="0.25">
      <c r="A4403">
        <v>10807</v>
      </c>
      <c r="B4403" t="s">
        <v>43</v>
      </c>
      <c r="C4403">
        <v>5</v>
      </c>
      <c r="D4403" t="s">
        <v>3220</v>
      </c>
      <c r="E4403" t="s">
        <v>252</v>
      </c>
      <c r="F4403" t="s">
        <v>6128</v>
      </c>
    </row>
    <row r="4404" spans="1:6" x14ac:dyDescent="0.25">
      <c r="A4404">
        <v>10808</v>
      </c>
      <c r="B4404" t="s">
        <v>43</v>
      </c>
      <c r="C4404">
        <v>5</v>
      </c>
      <c r="D4404" t="s">
        <v>3220</v>
      </c>
      <c r="E4404" t="s">
        <v>252</v>
      </c>
      <c r="F4404" t="s">
        <v>6129</v>
      </c>
    </row>
    <row r="4405" spans="1:6" x14ac:dyDescent="0.25">
      <c r="A4405">
        <v>10809</v>
      </c>
      <c r="B4405" t="s">
        <v>43</v>
      </c>
      <c r="C4405">
        <v>5</v>
      </c>
      <c r="D4405" t="s">
        <v>3220</v>
      </c>
      <c r="E4405" t="s">
        <v>252</v>
      </c>
      <c r="F4405" t="s">
        <v>6130</v>
      </c>
    </row>
    <row r="4406" spans="1:6" x14ac:dyDescent="0.25">
      <c r="A4406">
        <v>10810</v>
      </c>
      <c r="B4406" t="s">
        <v>43</v>
      </c>
      <c r="C4406">
        <v>5</v>
      </c>
      <c r="D4406" t="s">
        <v>3220</v>
      </c>
      <c r="E4406" t="s">
        <v>252</v>
      </c>
      <c r="F4406" t="s">
        <v>6131</v>
      </c>
    </row>
    <row r="4407" spans="1:6" x14ac:dyDescent="0.25">
      <c r="A4407">
        <v>10811</v>
      </c>
      <c r="B4407" t="s">
        <v>43</v>
      </c>
      <c r="C4407">
        <v>5</v>
      </c>
      <c r="D4407" t="s">
        <v>3214</v>
      </c>
      <c r="E4407">
        <v>3013447</v>
      </c>
      <c r="F4407" t="s">
        <v>3925</v>
      </c>
    </row>
    <row r="4408" spans="1:6" x14ac:dyDescent="0.25">
      <c r="A4408">
        <v>10812</v>
      </c>
      <c r="B4408" t="s">
        <v>43</v>
      </c>
      <c r="C4408">
        <v>5</v>
      </c>
      <c r="D4408" t="s">
        <v>3223</v>
      </c>
      <c r="E4408">
        <v>9269001</v>
      </c>
      <c r="F4408" t="s">
        <v>3628</v>
      </c>
    </row>
    <row r="4409" spans="1:6" x14ac:dyDescent="0.25">
      <c r="A4409">
        <v>10813</v>
      </c>
      <c r="B4409" t="s">
        <v>43</v>
      </c>
      <c r="C4409">
        <v>9</v>
      </c>
      <c r="D4409" t="s">
        <v>3220</v>
      </c>
      <c r="E4409" t="s">
        <v>252</v>
      </c>
      <c r="F4409" t="s">
        <v>6132</v>
      </c>
    </row>
    <row r="4410" spans="1:6" x14ac:dyDescent="0.25">
      <c r="A4410">
        <v>10814</v>
      </c>
      <c r="B4410" t="s">
        <v>43</v>
      </c>
      <c r="C4410">
        <v>9</v>
      </c>
      <c r="D4410" t="s">
        <v>3220</v>
      </c>
      <c r="E4410" t="s">
        <v>252</v>
      </c>
      <c r="F4410" t="s">
        <v>6133</v>
      </c>
    </row>
    <row r="4411" spans="1:6" x14ac:dyDescent="0.25">
      <c r="A4411">
        <v>10815</v>
      </c>
      <c r="B4411" t="s">
        <v>43</v>
      </c>
      <c r="C4411">
        <v>9</v>
      </c>
      <c r="D4411" t="s">
        <v>3220</v>
      </c>
      <c r="E4411" t="s">
        <v>252</v>
      </c>
      <c r="F4411" t="s">
        <v>6134</v>
      </c>
    </row>
    <row r="4412" spans="1:6" x14ac:dyDescent="0.25">
      <c r="A4412">
        <v>10816</v>
      </c>
      <c r="B4412" t="s">
        <v>43</v>
      </c>
      <c r="C4412">
        <v>9</v>
      </c>
      <c r="D4412" t="s">
        <v>3220</v>
      </c>
      <c r="E4412" t="s">
        <v>252</v>
      </c>
      <c r="F4412" t="s">
        <v>6135</v>
      </c>
    </row>
    <row r="4413" spans="1:6" x14ac:dyDescent="0.25">
      <c r="A4413">
        <v>10817</v>
      </c>
      <c r="B4413" t="s">
        <v>43</v>
      </c>
      <c r="C4413">
        <v>9</v>
      </c>
      <c r="D4413" t="s">
        <v>3220</v>
      </c>
      <c r="E4413" t="s">
        <v>252</v>
      </c>
      <c r="F4413" t="s">
        <v>6136</v>
      </c>
    </row>
    <row r="4414" spans="1:6" x14ac:dyDescent="0.25">
      <c r="A4414">
        <v>10818</v>
      </c>
      <c r="B4414" t="s">
        <v>43</v>
      </c>
      <c r="C4414">
        <v>9</v>
      </c>
      <c r="D4414" t="s">
        <v>3220</v>
      </c>
      <c r="E4414" t="s">
        <v>252</v>
      </c>
      <c r="F4414" t="s">
        <v>6137</v>
      </c>
    </row>
    <row r="4415" spans="1:6" x14ac:dyDescent="0.25">
      <c r="A4415">
        <v>10819</v>
      </c>
      <c r="B4415" t="s">
        <v>43</v>
      </c>
      <c r="C4415">
        <v>9</v>
      </c>
      <c r="D4415" t="s">
        <v>3220</v>
      </c>
      <c r="E4415" t="s">
        <v>252</v>
      </c>
      <c r="F4415" t="s">
        <v>6138</v>
      </c>
    </row>
    <row r="4416" spans="1:6" x14ac:dyDescent="0.25">
      <c r="A4416">
        <v>10820</v>
      </c>
      <c r="B4416" t="s">
        <v>43</v>
      </c>
      <c r="C4416">
        <v>9</v>
      </c>
      <c r="D4416" t="s">
        <v>3220</v>
      </c>
      <c r="E4416" t="s">
        <v>252</v>
      </c>
      <c r="F4416" t="s">
        <v>6139</v>
      </c>
    </row>
    <row r="4417" spans="1:6" x14ac:dyDescent="0.25">
      <c r="A4417">
        <v>10821</v>
      </c>
      <c r="B4417" t="s">
        <v>43</v>
      </c>
      <c r="C4417">
        <v>9</v>
      </c>
      <c r="D4417" t="s">
        <v>3220</v>
      </c>
      <c r="E4417" t="s">
        <v>252</v>
      </c>
      <c r="F4417" t="s">
        <v>6140</v>
      </c>
    </row>
    <row r="4418" spans="1:6" x14ac:dyDescent="0.25">
      <c r="A4418">
        <v>10822</v>
      </c>
      <c r="B4418" t="s">
        <v>43</v>
      </c>
      <c r="C4418">
        <v>9</v>
      </c>
      <c r="D4418" t="s">
        <v>3220</v>
      </c>
      <c r="E4418" t="s">
        <v>252</v>
      </c>
      <c r="F4418" t="s">
        <v>6141</v>
      </c>
    </row>
    <row r="4419" spans="1:6" x14ac:dyDescent="0.25">
      <c r="A4419">
        <v>10823</v>
      </c>
      <c r="B4419" t="s">
        <v>43</v>
      </c>
      <c r="C4419">
        <v>9</v>
      </c>
      <c r="D4419" t="s">
        <v>3214</v>
      </c>
      <c r="E4419">
        <v>3013449</v>
      </c>
      <c r="F4419" t="s">
        <v>6142</v>
      </c>
    </row>
    <row r="4420" spans="1:6" x14ac:dyDescent="0.25">
      <c r="A4420">
        <v>10824</v>
      </c>
      <c r="B4420" t="s">
        <v>43</v>
      </c>
      <c r="C4420">
        <v>9</v>
      </c>
      <c r="D4420" t="s">
        <v>3223</v>
      </c>
      <c r="E4420">
        <v>9265008</v>
      </c>
      <c r="F4420" t="s">
        <v>3593</v>
      </c>
    </row>
    <row r="4421" spans="1:6" x14ac:dyDescent="0.25">
      <c r="A4421">
        <v>10825</v>
      </c>
      <c r="B4421" t="s">
        <v>43</v>
      </c>
      <c r="C4421">
        <v>9</v>
      </c>
      <c r="D4421" t="s">
        <v>3223</v>
      </c>
      <c r="E4421">
        <v>9265011</v>
      </c>
      <c r="F4421" t="s">
        <v>3637</v>
      </c>
    </row>
    <row r="4422" spans="1:6" x14ac:dyDescent="0.25">
      <c r="A4422">
        <v>10826</v>
      </c>
      <c r="B4422" t="s">
        <v>15</v>
      </c>
      <c r="C4422">
        <v>165</v>
      </c>
      <c r="D4422" t="s">
        <v>3223</v>
      </c>
      <c r="E4422">
        <v>9146052</v>
      </c>
      <c r="F4422" t="s">
        <v>6109</v>
      </c>
    </row>
    <row r="4423" spans="1:6" x14ac:dyDescent="0.25">
      <c r="A4423">
        <v>10830</v>
      </c>
      <c r="B4423" t="s">
        <v>73</v>
      </c>
      <c r="C4423">
        <v>187</v>
      </c>
      <c r="D4423" t="s">
        <v>3220</v>
      </c>
      <c r="E4423" t="s">
        <v>252</v>
      </c>
      <c r="F4423" t="s">
        <v>6143</v>
      </c>
    </row>
    <row r="4424" spans="1:6" x14ac:dyDescent="0.25">
      <c r="A4424">
        <v>10831</v>
      </c>
      <c r="B4424" t="s">
        <v>73</v>
      </c>
      <c r="C4424">
        <v>187</v>
      </c>
      <c r="D4424" t="s">
        <v>3214</v>
      </c>
      <c r="E4424">
        <v>3070688</v>
      </c>
      <c r="F4424" t="s">
        <v>6144</v>
      </c>
    </row>
    <row r="4425" spans="1:6" x14ac:dyDescent="0.25">
      <c r="A4425">
        <v>10832</v>
      </c>
      <c r="B4425" t="s">
        <v>73</v>
      </c>
      <c r="C4425">
        <v>187</v>
      </c>
      <c r="D4425" t="s">
        <v>3223</v>
      </c>
      <c r="E4425">
        <v>9255008</v>
      </c>
      <c r="F4425" t="s">
        <v>5986</v>
      </c>
    </row>
    <row r="4426" spans="1:6" x14ac:dyDescent="0.25">
      <c r="A4426">
        <v>10833</v>
      </c>
      <c r="B4426" t="s">
        <v>15</v>
      </c>
      <c r="C4426">
        <v>168</v>
      </c>
      <c r="D4426" t="s">
        <v>3214</v>
      </c>
      <c r="E4426">
        <v>3078082</v>
      </c>
      <c r="F4426" t="s">
        <v>6145</v>
      </c>
    </row>
    <row r="4427" spans="1:6" x14ac:dyDescent="0.25">
      <c r="A4427">
        <v>10834</v>
      </c>
      <c r="B4427" t="s">
        <v>15</v>
      </c>
      <c r="C4427">
        <v>168</v>
      </c>
      <c r="D4427" t="s">
        <v>3223</v>
      </c>
      <c r="E4427">
        <v>9146052</v>
      </c>
      <c r="F4427" t="s">
        <v>6109</v>
      </c>
    </row>
    <row r="4428" spans="1:6" x14ac:dyDescent="0.25">
      <c r="A4428">
        <v>10835</v>
      </c>
      <c r="B4428" t="s">
        <v>85</v>
      </c>
      <c r="C4428">
        <v>5</v>
      </c>
      <c r="D4428" t="s">
        <v>3214</v>
      </c>
      <c r="E4428">
        <v>3021596</v>
      </c>
      <c r="F4428" t="s">
        <v>6146</v>
      </c>
    </row>
    <row r="4429" spans="1:6" x14ac:dyDescent="0.25">
      <c r="A4429">
        <v>10836</v>
      </c>
      <c r="B4429" t="s">
        <v>85</v>
      </c>
      <c r="C4429">
        <v>5</v>
      </c>
      <c r="D4429" t="s">
        <v>3214</v>
      </c>
      <c r="E4429">
        <v>3021597</v>
      </c>
      <c r="F4429" t="s">
        <v>6147</v>
      </c>
    </row>
    <row r="4430" spans="1:6" x14ac:dyDescent="0.25">
      <c r="A4430">
        <v>10837</v>
      </c>
      <c r="B4430" t="s">
        <v>85</v>
      </c>
      <c r="C4430">
        <v>5</v>
      </c>
      <c r="D4430" t="s">
        <v>3223</v>
      </c>
      <c r="E4430">
        <v>9136165</v>
      </c>
      <c r="F4430" t="s">
        <v>5942</v>
      </c>
    </row>
    <row r="4431" spans="1:6" x14ac:dyDescent="0.25">
      <c r="A4431">
        <v>10838</v>
      </c>
      <c r="B4431" t="s">
        <v>13</v>
      </c>
      <c r="C4431">
        <v>29</v>
      </c>
      <c r="D4431" t="s">
        <v>3214</v>
      </c>
      <c r="E4431">
        <v>3069412</v>
      </c>
      <c r="F4431" t="s">
        <v>6148</v>
      </c>
    </row>
    <row r="4432" spans="1:6" x14ac:dyDescent="0.25">
      <c r="A4432">
        <v>10839</v>
      </c>
      <c r="B4432" t="s">
        <v>13</v>
      </c>
      <c r="C4432">
        <v>29</v>
      </c>
      <c r="D4432" t="s">
        <v>3223</v>
      </c>
      <c r="E4432">
        <v>9136165</v>
      </c>
      <c r="F4432" t="s">
        <v>5942</v>
      </c>
    </row>
    <row r="4433" spans="1:6" x14ac:dyDescent="0.25">
      <c r="A4433">
        <v>10840</v>
      </c>
      <c r="B4433" t="s">
        <v>21</v>
      </c>
      <c r="C4433">
        <v>108</v>
      </c>
      <c r="D4433" t="s">
        <v>3220</v>
      </c>
      <c r="E4433" t="s">
        <v>252</v>
      </c>
      <c r="F4433" t="s">
        <v>6149</v>
      </c>
    </row>
    <row r="4434" spans="1:6" x14ac:dyDescent="0.25">
      <c r="A4434">
        <v>10841</v>
      </c>
      <c r="B4434" t="s">
        <v>21</v>
      </c>
      <c r="C4434">
        <v>108</v>
      </c>
      <c r="D4434" t="s">
        <v>3214</v>
      </c>
      <c r="E4434">
        <v>2019132</v>
      </c>
      <c r="F4434" t="s">
        <v>3549</v>
      </c>
    </row>
    <row r="4435" spans="1:6" x14ac:dyDescent="0.25">
      <c r="A4435">
        <v>10842</v>
      </c>
      <c r="B4435" t="s">
        <v>11</v>
      </c>
      <c r="C4435">
        <v>293</v>
      </c>
      <c r="D4435" t="s">
        <v>3214</v>
      </c>
      <c r="E4435">
        <v>3002202</v>
      </c>
      <c r="F4435" t="s">
        <v>6150</v>
      </c>
    </row>
    <row r="4436" spans="1:6" x14ac:dyDescent="0.25">
      <c r="A4436">
        <v>10843</v>
      </c>
      <c r="B4436" t="s">
        <v>11</v>
      </c>
      <c r="C4436">
        <v>293</v>
      </c>
      <c r="D4436" t="s">
        <v>3223</v>
      </c>
      <c r="E4436">
        <v>9136168</v>
      </c>
      <c r="F4436" t="s">
        <v>6117</v>
      </c>
    </row>
    <row r="4437" spans="1:6" x14ac:dyDescent="0.25">
      <c r="A4437">
        <v>10844</v>
      </c>
      <c r="B4437" t="s">
        <v>91</v>
      </c>
      <c r="C4437">
        <v>8</v>
      </c>
      <c r="D4437" t="s">
        <v>3214</v>
      </c>
      <c r="E4437">
        <v>3013496</v>
      </c>
      <c r="F4437" t="s">
        <v>6151</v>
      </c>
    </row>
    <row r="4438" spans="1:6" x14ac:dyDescent="0.25">
      <c r="A4438">
        <v>10845</v>
      </c>
      <c r="B4438" t="s">
        <v>91</v>
      </c>
      <c r="C4438">
        <v>8</v>
      </c>
      <c r="D4438" t="s">
        <v>3214</v>
      </c>
      <c r="E4438">
        <v>3015627</v>
      </c>
      <c r="F4438" t="s">
        <v>6152</v>
      </c>
    </row>
    <row r="4439" spans="1:6" x14ac:dyDescent="0.25">
      <c r="A4439">
        <v>10846</v>
      </c>
      <c r="B4439" t="s">
        <v>91</v>
      </c>
      <c r="C4439">
        <v>8</v>
      </c>
      <c r="D4439" t="s">
        <v>3214</v>
      </c>
      <c r="E4439">
        <v>3021547</v>
      </c>
      <c r="F4439" t="s">
        <v>6075</v>
      </c>
    </row>
    <row r="4440" spans="1:6" x14ac:dyDescent="0.25">
      <c r="A4440">
        <v>10847</v>
      </c>
      <c r="B4440" t="s">
        <v>91</v>
      </c>
      <c r="C4440">
        <v>8</v>
      </c>
      <c r="D4440" t="s">
        <v>3214</v>
      </c>
      <c r="E4440">
        <v>3021563</v>
      </c>
      <c r="F4440" t="s">
        <v>6153</v>
      </c>
    </row>
    <row r="4441" spans="1:6" x14ac:dyDescent="0.25">
      <c r="A4441">
        <v>10848</v>
      </c>
      <c r="B4441" t="s">
        <v>91</v>
      </c>
      <c r="C4441">
        <v>8</v>
      </c>
      <c r="D4441" t="s">
        <v>3223</v>
      </c>
      <c r="E4441">
        <v>9146050</v>
      </c>
      <c r="F4441" t="s">
        <v>5847</v>
      </c>
    </row>
    <row r="4442" spans="1:6" x14ac:dyDescent="0.25">
      <c r="A4442">
        <v>10849</v>
      </c>
      <c r="B4442" t="s">
        <v>11</v>
      </c>
      <c r="C4442">
        <v>294</v>
      </c>
      <c r="D4442" t="s">
        <v>3214</v>
      </c>
      <c r="E4442">
        <v>3069424</v>
      </c>
      <c r="F4442" t="s">
        <v>6154</v>
      </c>
    </row>
    <row r="4443" spans="1:6" x14ac:dyDescent="0.25">
      <c r="A4443">
        <v>10850</v>
      </c>
      <c r="B4443" t="s">
        <v>11</v>
      </c>
      <c r="C4443">
        <v>294</v>
      </c>
      <c r="D4443" t="s">
        <v>3223</v>
      </c>
      <c r="E4443">
        <v>9136168</v>
      </c>
      <c r="F4443" t="s">
        <v>6117</v>
      </c>
    </row>
    <row r="4444" spans="1:6" x14ac:dyDescent="0.25">
      <c r="A4444">
        <v>10851</v>
      </c>
      <c r="B4444" t="s">
        <v>13</v>
      </c>
      <c r="C4444">
        <v>30</v>
      </c>
      <c r="D4444" t="s">
        <v>3214</v>
      </c>
      <c r="E4444">
        <v>3507876</v>
      </c>
      <c r="F4444" t="s">
        <v>6105</v>
      </c>
    </row>
    <row r="4445" spans="1:6" x14ac:dyDescent="0.25">
      <c r="A4445">
        <v>10852</v>
      </c>
      <c r="B4445" t="s">
        <v>13</v>
      </c>
      <c r="C4445">
        <v>30</v>
      </c>
      <c r="D4445" t="s">
        <v>3223</v>
      </c>
      <c r="E4445">
        <v>9136165</v>
      </c>
      <c r="F4445" t="s">
        <v>5942</v>
      </c>
    </row>
    <row r="4446" spans="1:6" x14ac:dyDescent="0.25">
      <c r="A4446">
        <v>10853</v>
      </c>
      <c r="B4446" t="s">
        <v>73</v>
      </c>
      <c r="C4446">
        <v>188</v>
      </c>
      <c r="D4446" t="s">
        <v>3223</v>
      </c>
      <c r="E4446">
        <v>9256016</v>
      </c>
      <c r="F4446" t="s">
        <v>6063</v>
      </c>
    </row>
    <row r="4447" spans="1:6" x14ac:dyDescent="0.25">
      <c r="A4447">
        <v>10854</v>
      </c>
      <c r="B4447" t="s">
        <v>81</v>
      </c>
      <c r="C4447">
        <v>108</v>
      </c>
      <c r="D4447" t="s">
        <v>3214</v>
      </c>
      <c r="E4447">
        <v>2504020</v>
      </c>
      <c r="F4447" t="s">
        <v>6155</v>
      </c>
    </row>
    <row r="4448" spans="1:6" x14ac:dyDescent="0.25">
      <c r="A4448">
        <v>10855</v>
      </c>
      <c r="B4448" t="s">
        <v>81</v>
      </c>
      <c r="C4448">
        <v>108</v>
      </c>
      <c r="D4448" t="s">
        <v>3223</v>
      </c>
      <c r="E4448">
        <v>9115031</v>
      </c>
      <c r="F4448" t="s">
        <v>5768</v>
      </c>
    </row>
    <row r="4449" spans="1:6" x14ac:dyDescent="0.25">
      <c r="A4449">
        <v>10856</v>
      </c>
      <c r="B4449" t="s">
        <v>11</v>
      </c>
      <c r="C4449">
        <v>295</v>
      </c>
      <c r="D4449" t="s">
        <v>3214</v>
      </c>
      <c r="E4449">
        <v>3507879</v>
      </c>
      <c r="F4449" t="s">
        <v>6156</v>
      </c>
    </row>
    <row r="4450" spans="1:6" x14ac:dyDescent="0.25">
      <c r="A4450">
        <v>10857</v>
      </c>
      <c r="B4450" t="s">
        <v>11</v>
      </c>
      <c r="C4450">
        <v>295</v>
      </c>
      <c r="D4450" t="s">
        <v>3223</v>
      </c>
      <c r="E4450">
        <v>9136168</v>
      </c>
      <c r="F4450" t="s">
        <v>6117</v>
      </c>
    </row>
    <row r="4451" spans="1:6" x14ac:dyDescent="0.25">
      <c r="A4451">
        <v>10858</v>
      </c>
      <c r="B4451" t="s">
        <v>73</v>
      </c>
      <c r="C4451">
        <v>200</v>
      </c>
      <c r="D4451" t="s">
        <v>3220</v>
      </c>
      <c r="E4451" t="s">
        <v>252</v>
      </c>
      <c r="F4451" t="s">
        <v>6157</v>
      </c>
    </row>
    <row r="4452" spans="1:6" x14ac:dyDescent="0.25">
      <c r="A4452">
        <v>10859</v>
      </c>
      <c r="B4452" t="s">
        <v>73</v>
      </c>
      <c r="C4452">
        <v>200</v>
      </c>
      <c r="D4452" t="s">
        <v>3214</v>
      </c>
      <c r="E4452">
        <v>3002203</v>
      </c>
      <c r="F4452" t="s">
        <v>6158</v>
      </c>
    </row>
    <row r="4453" spans="1:6" x14ac:dyDescent="0.25">
      <c r="A4453">
        <v>10864</v>
      </c>
      <c r="B4453" t="s">
        <v>11</v>
      </c>
      <c r="C4453">
        <v>296</v>
      </c>
      <c r="D4453" t="s">
        <v>3220</v>
      </c>
      <c r="E4453" t="s">
        <v>252</v>
      </c>
      <c r="F4453" t="s">
        <v>6159</v>
      </c>
    </row>
    <row r="4454" spans="1:6" x14ac:dyDescent="0.25">
      <c r="A4454">
        <v>10865</v>
      </c>
      <c r="B4454" t="s">
        <v>11</v>
      </c>
      <c r="C4454">
        <v>296</v>
      </c>
      <c r="D4454" t="s">
        <v>3220</v>
      </c>
      <c r="E4454" t="s">
        <v>252</v>
      </c>
      <c r="F4454" t="s">
        <v>6160</v>
      </c>
    </row>
    <row r="4455" spans="1:6" x14ac:dyDescent="0.25">
      <c r="A4455">
        <v>10866</v>
      </c>
      <c r="B4455" t="s">
        <v>11</v>
      </c>
      <c r="C4455">
        <v>296</v>
      </c>
      <c r="D4455" t="s">
        <v>3214</v>
      </c>
      <c r="E4455">
        <v>3007436</v>
      </c>
      <c r="F4455" t="s">
        <v>6161</v>
      </c>
    </row>
    <row r="4456" spans="1:6" x14ac:dyDescent="0.25">
      <c r="A4456">
        <v>10867</v>
      </c>
      <c r="B4456" t="s">
        <v>11</v>
      </c>
      <c r="C4456">
        <v>296</v>
      </c>
      <c r="D4456" t="s">
        <v>3214</v>
      </c>
      <c r="E4456">
        <v>3020818</v>
      </c>
      <c r="F4456" t="s">
        <v>6115</v>
      </c>
    </row>
    <row r="4457" spans="1:6" x14ac:dyDescent="0.25">
      <c r="A4457">
        <v>10868</v>
      </c>
      <c r="B4457" t="s">
        <v>73</v>
      </c>
      <c r="C4457">
        <v>201</v>
      </c>
      <c r="D4457" t="s">
        <v>3214</v>
      </c>
      <c r="E4457">
        <v>3069426</v>
      </c>
      <c r="F4457" t="s">
        <v>6162</v>
      </c>
    </row>
    <row r="4458" spans="1:6" x14ac:dyDescent="0.25">
      <c r="A4458">
        <v>10869</v>
      </c>
      <c r="B4458" t="s">
        <v>73</v>
      </c>
      <c r="C4458">
        <v>201</v>
      </c>
      <c r="D4458" t="s">
        <v>3223</v>
      </c>
      <c r="E4458">
        <v>9256019</v>
      </c>
      <c r="F4458" t="s">
        <v>6163</v>
      </c>
    </row>
    <row r="4459" spans="1:6" x14ac:dyDescent="0.25">
      <c r="A4459">
        <v>10870</v>
      </c>
      <c r="B4459" t="s">
        <v>13</v>
      </c>
      <c r="C4459">
        <v>23</v>
      </c>
      <c r="D4459" t="s">
        <v>3220</v>
      </c>
      <c r="E4459" t="s">
        <v>252</v>
      </c>
      <c r="F4459" t="s">
        <v>6164</v>
      </c>
    </row>
    <row r="4460" spans="1:6" x14ac:dyDescent="0.25">
      <c r="A4460">
        <v>10871</v>
      </c>
      <c r="B4460" t="s">
        <v>13</v>
      </c>
      <c r="C4460">
        <v>23</v>
      </c>
      <c r="D4460" t="s">
        <v>3220</v>
      </c>
      <c r="E4460" t="s">
        <v>252</v>
      </c>
      <c r="F4460" t="s">
        <v>6165</v>
      </c>
    </row>
    <row r="4461" spans="1:6" x14ac:dyDescent="0.25">
      <c r="A4461">
        <v>10872</v>
      </c>
      <c r="B4461" t="s">
        <v>13</v>
      </c>
      <c r="C4461">
        <v>23</v>
      </c>
      <c r="D4461" t="s">
        <v>3214</v>
      </c>
      <c r="E4461">
        <v>3007427</v>
      </c>
      <c r="F4461" t="s">
        <v>6037</v>
      </c>
    </row>
    <row r="4462" spans="1:6" x14ac:dyDescent="0.25">
      <c r="A4462">
        <v>10873</v>
      </c>
      <c r="B4462" t="s">
        <v>13</v>
      </c>
      <c r="C4462">
        <v>23</v>
      </c>
      <c r="D4462" t="s">
        <v>3214</v>
      </c>
      <c r="E4462">
        <v>3051780</v>
      </c>
      <c r="F4462" t="s">
        <v>6166</v>
      </c>
    </row>
    <row r="4463" spans="1:6" x14ac:dyDescent="0.25">
      <c r="A4463">
        <v>10874</v>
      </c>
      <c r="B4463" t="s">
        <v>13</v>
      </c>
      <c r="C4463">
        <v>23</v>
      </c>
      <c r="D4463" t="s">
        <v>3214</v>
      </c>
      <c r="E4463">
        <v>3053485</v>
      </c>
      <c r="F4463" t="s">
        <v>6167</v>
      </c>
    </row>
    <row r="4464" spans="1:6" x14ac:dyDescent="0.25">
      <c r="A4464">
        <v>10875</v>
      </c>
      <c r="B4464" t="s">
        <v>13</v>
      </c>
      <c r="C4464">
        <v>23</v>
      </c>
      <c r="D4464" t="s">
        <v>3214</v>
      </c>
      <c r="E4464">
        <v>3058944</v>
      </c>
      <c r="F4464" t="s">
        <v>5740</v>
      </c>
    </row>
    <row r="4465" spans="1:6" x14ac:dyDescent="0.25">
      <c r="A4465">
        <v>10876</v>
      </c>
      <c r="B4465" t="s">
        <v>13</v>
      </c>
      <c r="C4465">
        <v>23</v>
      </c>
      <c r="D4465" t="s">
        <v>3214</v>
      </c>
      <c r="E4465">
        <v>3069406</v>
      </c>
      <c r="F4465" t="s">
        <v>6168</v>
      </c>
    </row>
    <row r="4466" spans="1:6" x14ac:dyDescent="0.25">
      <c r="A4466">
        <v>10877</v>
      </c>
      <c r="B4466" t="s">
        <v>13</v>
      </c>
      <c r="C4466">
        <v>23</v>
      </c>
      <c r="D4466" t="s">
        <v>3214</v>
      </c>
      <c r="E4466">
        <v>3078072</v>
      </c>
      <c r="F4466" t="s">
        <v>6169</v>
      </c>
    </row>
    <row r="4467" spans="1:6" x14ac:dyDescent="0.25">
      <c r="A4467">
        <v>10878</v>
      </c>
      <c r="B4467" t="s">
        <v>13</v>
      </c>
      <c r="C4467">
        <v>23</v>
      </c>
      <c r="D4467" t="s">
        <v>3223</v>
      </c>
      <c r="E4467">
        <v>9136165</v>
      </c>
      <c r="F4467" t="s">
        <v>5942</v>
      </c>
    </row>
    <row r="4468" spans="1:6" x14ac:dyDescent="0.25">
      <c r="A4468">
        <v>10879</v>
      </c>
      <c r="B4468" t="s">
        <v>11</v>
      </c>
      <c r="C4468">
        <v>297</v>
      </c>
      <c r="D4468" t="s">
        <v>3214</v>
      </c>
      <c r="E4468">
        <v>3507881</v>
      </c>
      <c r="F4468" t="s">
        <v>6170</v>
      </c>
    </row>
    <row r="4469" spans="1:6" x14ac:dyDescent="0.25">
      <c r="A4469">
        <v>10880</v>
      </c>
      <c r="B4469" t="s">
        <v>11</v>
      </c>
      <c r="C4469">
        <v>297</v>
      </c>
      <c r="D4469" t="s">
        <v>3214</v>
      </c>
      <c r="E4469">
        <v>2000185</v>
      </c>
      <c r="F4469" t="s">
        <v>6171</v>
      </c>
    </row>
    <row r="4470" spans="1:6" x14ac:dyDescent="0.25">
      <c r="A4470">
        <v>10881</v>
      </c>
      <c r="B4470" t="s">
        <v>11</v>
      </c>
      <c r="C4470">
        <v>297</v>
      </c>
      <c r="D4470" t="s">
        <v>3223</v>
      </c>
      <c r="E4470">
        <v>9136169</v>
      </c>
      <c r="F4470" t="s">
        <v>6172</v>
      </c>
    </row>
    <row r="4471" spans="1:6" x14ac:dyDescent="0.25">
      <c r="A4471">
        <v>10882</v>
      </c>
      <c r="B4471" t="s">
        <v>11</v>
      </c>
      <c r="C4471">
        <v>298</v>
      </c>
      <c r="D4471" t="s">
        <v>3214</v>
      </c>
      <c r="E4471">
        <v>3078084</v>
      </c>
      <c r="F4471" t="s">
        <v>6173</v>
      </c>
    </row>
    <row r="4472" spans="1:6" x14ac:dyDescent="0.25">
      <c r="A4472">
        <v>10883</v>
      </c>
      <c r="B4472" t="s">
        <v>11</v>
      </c>
      <c r="C4472">
        <v>298</v>
      </c>
      <c r="D4472" t="s">
        <v>3223</v>
      </c>
      <c r="E4472">
        <v>9136169</v>
      </c>
      <c r="F4472" t="s">
        <v>6172</v>
      </c>
    </row>
    <row r="4473" spans="1:6" x14ac:dyDescent="0.25">
      <c r="A4473">
        <v>10884</v>
      </c>
      <c r="B4473" t="s">
        <v>73</v>
      </c>
      <c r="C4473">
        <v>202</v>
      </c>
      <c r="D4473" t="s">
        <v>3214</v>
      </c>
      <c r="E4473">
        <v>3020776</v>
      </c>
      <c r="F4473" t="s">
        <v>6174</v>
      </c>
    </row>
    <row r="4474" spans="1:6" x14ac:dyDescent="0.25">
      <c r="A4474">
        <v>10885</v>
      </c>
      <c r="B4474" t="s">
        <v>73</v>
      </c>
      <c r="C4474">
        <v>202</v>
      </c>
      <c r="D4474" t="s">
        <v>3214</v>
      </c>
      <c r="E4474">
        <v>3009248</v>
      </c>
      <c r="F4474" t="s">
        <v>6175</v>
      </c>
    </row>
    <row r="4475" spans="1:6" x14ac:dyDescent="0.25">
      <c r="A4475">
        <v>10886</v>
      </c>
      <c r="B4475" t="s">
        <v>73</v>
      </c>
      <c r="C4475">
        <v>202</v>
      </c>
      <c r="D4475" t="s">
        <v>3214</v>
      </c>
      <c r="E4475">
        <v>2052023</v>
      </c>
      <c r="F4475" t="s">
        <v>3549</v>
      </c>
    </row>
    <row r="4476" spans="1:6" x14ac:dyDescent="0.25">
      <c r="A4476">
        <v>10887</v>
      </c>
      <c r="B4476" t="s">
        <v>73</v>
      </c>
      <c r="C4476">
        <v>202</v>
      </c>
      <c r="D4476" t="s">
        <v>3214</v>
      </c>
      <c r="E4476">
        <v>2023148</v>
      </c>
      <c r="F4476" t="s">
        <v>6176</v>
      </c>
    </row>
    <row r="4477" spans="1:6" x14ac:dyDescent="0.25">
      <c r="A4477">
        <v>10888</v>
      </c>
      <c r="B4477" t="s">
        <v>73</v>
      </c>
      <c r="C4477">
        <v>202</v>
      </c>
      <c r="D4477" t="s">
        <v>3214</v>
      </c>
      <c r="E4477">
        <v>2024130</v>
      </c>
      <c r="F4477" t="s">
        <v>6177</v>
      </c>
    </row>
    <row r="4478" spans="1:6" x14ac:dyDescent="0.25">
      <c r="A4478">
        <v>10889</v>
      </c>
      <c r="B4478" t="s">
        <v>73</v>
      </c>
      <c r="C4478">
        <v>202</v>
      </c>
      <c r="D4478" t="s">
        <v>3223</v>
      </c>
      <c r="E4478">
        <v>9256019</v>
      </c>
      <c r="F4478" t="s">
        <v>6163</v>
      </c>
    </row>
    <row r="4479" spans="1:6" x14ac:dyDescent="0.25">
      <c r="A4479">
        <v>10890</v>
      </c>
      <c r="B4479" t="s">
        <v>73</v>
      </c>
      <c r="C4479">
        <v>203</v>
      </c>
      <c r="D4479" t="s">
        <v>3214</v>
      </c>
      <c r="E4479">
        <v>3053502</v>
      </c>
      <c r="F4479" t="s">
        <v>6178</v>
      </c>
    </row>
    <row r="4480" spans="1:6" x14ac:dyDescent="0.25">
      <c r="A4480">
        <v>10891</v>
      </c>
      <c r="B4480" t="s">
        <v>73</v>
      </c>
      <c r="C4480">
        <v>203</v>
      </c>
      <c r="D4480" t="s">
        <v>3214</v>
      </c>
      <c r="E4480">
        <v>3070690</v>
      </c>
      <c r="F4480" t="s">
        <v>6047</v>
      </c>
    </row>
    <row r="4481" spans="1:6" x14ac:dyDescent="0.25">
      <c r="A4481">
        <v>10892</v>
      </c>
      <c r="B4481" t="s">
        <v>73</v>
      </c>
      <c r="C4481">
        <v>203</v>
      </c>
      <c r="D4481" t="s">
        <v>3223</v>
      </c>
      <c r="E4481">
        <v>9256020</v>
      </c>
      <c r="F4481" t="s">
        <v>6179</v>
      </c>
    </row>
    <row r="4482" spans="1:6" x14ac:dyDescent="0.25">
      <c r="A4482">
        <v>10895</v>
      </c>
      <c r="B4482" t="s">
        <v>73</v>
      </c>
      <c r="C4482">
        <v>204</v>
      </c>
      <c r="D4482" t="s">
        <v>3214</v>
      </c>
      <c r="E4482">
        <v>3507878</v>
      </c>
      <c r="F4482" t="s">
        <v>6180</v>
      </c>
    </row>
    <row r="4483" spans="1:6" x14ac:dyDescent="0.25">
      <c r="A4483">
        <v>10896</v>
      </c>
      <c r="B4483" t="s">
        <v>73</v>
      </c>
      <c r="C4483">
        <v>204</v>
      </c>
      <c r="D4483" t="s">
        <v>3223</v>
      </c>
      <c r="E4483">
        <v>9256017</v>
      </c>
      <c r="F4483" t="s">
        <v>6181</v>
      </c>
    </row>
    <row r="4484" spans="1:6" x14ac:dyDescent="0.25">
      <c r="A4484">
        <v>10897</v>
      </c>
      <c r="B4484" t="s">
        <v>73</v>
      </c>
      <c r="C4484">
        <v>205</v>
      </c>
      <c r="D4484" t="s">
        <v>3214</v>
      </c>
      <c r="E4484">
        <v>2062029</v>
      </c>
      <c r="F4484" t="s">
        <v>6182</v>
      </c>
    </row>
    <row r="4485" spans="1:6" x14ac:dyDescent="0.25">
      <c r="A4485">
        <v>10898</v>
      </c>
      <c r="B4485" t="s">
        <v>73</v>
      </c>
      <c r="C4485">
        <v>205</v>
      </c>
      <c r="D4485" t="s">
        <v>3223</v>
      </c>
      <c r="E4485">
        <v>9255008</v>
      </c>
      <c r="F4485" t="s">
        <v>5986</v>
      </c>
    </row>
    <row r="4486" spans="1:6" x14ac:dyDescent="0.25">
      <c r="A4486">
        <v>10899</v>
      </c>
      <c r="B4486" t="s">
        <v>11</v>
      </c>
      <c r="C4486">
        <v>300</v>
      </c>
      <c r="D4486" t="s">
        <v>3214</v>
      </c>
      <c r="E4486">
        <v>3058957</v>
      </c>
      <c r="F4486" t="s">
        <v>6183</v>
      </c>
    </row>
    <row r="4487" spans="1:6" x14ac:dyDescent="0.25">
      <c r="A4487">
        <v>10900</v>
      </c>
      <c r="B4487" t="s">
        <v>11</v>
      </c>
      <c r="C4487">
        <v>300</v>
      </c>
      <c r="D4487" t="s">
        <v>3223</v>
      </c>
      <c r="E4487">
        <v>9136168</v>
      </c>
      <c r="F4487" t="s">
        <v>6117</v>
      </c>
    </row>
    <row r="4488" spans="1:6" x14ac:dyDescent="0.25">
      <c r="A4488">
        <v>10901</v>
      </c>
      <c r="B4488" t="s">
        <v>73</v>
      </c>
      <c r="C4488">
        <v>206</v>
      </c>
      <c r="D4488" t="s">
        <v>3214</v>
      </c>
      <c r="E4488">
        <v>3022375</v>
      </c>
      <c r="F4488" t="s">
        <v>5380</v>
      </c>
    </row>
    <row r="4489" spans="1:6" x14ac:dyDescent="0.25">
      <c r="A4489">
        <v>10902</v>
      </c>
      <c r="B4489" t="s">
        <v>73</v>
      </c>
      <c r="C4489">
        <v>206</v>
      </c>
      <c r="D4489" t="s">
        <v>3223</v>
      </c>
      <c r="E4489">
        <v>9256017</v>
      </c>
      <c r="F4489" t="s">
        <v>6181</v>
      </c>
    </row>
    <row r="4490" spans="1:6" x14ac:dyDescent="0.25">
      <c r="A4490">
        <v>10903</v>
      </c>
      <c r="B4490" t="s">
        <v>73</v>
      </c>
      <c r="C4490">
        <v>207</v>
      </c>
      <c r="D4490" t="s">
        <v>3220</v>
      </c>
      <c r="E4490" t="s">
        <v>252</v>
      </c>
      <c r="F4490" t="s">
        <v>6184</v>
      </c>
    </row>
    <row r="4491" spans="1:6" x14ac:dyDescent="0.25">
      <c r="A4491">
        <v>10904</v>
      </c>
      <c r="B4491" t="s">
        <v>95</v>
      </c>
      <c r="C4491">
        <v>47</v>
      </c>
      <c r="D4491" t="s">
        <v>3214</v>
      </c>
      <c r="E4491">
        <v>3005528</v>
      </c>
      <c r="F4491" t="s">
        <v>6185</v>
      </c>
    </row>
    <row r="4492" spans="1:6" x14ac:dyDescent="0.25">
      <c r="A4492">
        <v>10905</v>
      </c>
      <c r="B4492" t="s">
        <v>95</v>
      </c>
      <c r="C4492">
        <v>53</v>
      </c>
      <c r="D4492" t="s">
        <v>3223</v>
      </c>
      <c r="E4492">
        <v>9202006</v>
      </c>
      <c r="F4492" t="s">
        <v>6186</v>
      </c>
    </row>
    <row r="4493" spans="1:6" x14ac:dyDescent="0.25">
      <c r="A4493">
        <v>10906</v>
      </c>
      <c r="B4493" t="s">
        <v>73</v>
      </c>
      <c r="C4493">
        <v>208</v>
      </c>
      <c r="D4493" t="s">
        <v>3214</v>
      </c>
      <c r="E4493">
        <v>3005536</v>
      </c>
      <c r="F4493" t="s">
        <v>6187</v>
      </c>
    </row>
    <row r="4494" spans="1:6" x14ac:dyDescent="0.25">
      <c r="A4494">
        <v>10907</v>
      </c>
      <c r="B4494" t="s">
        <v>95</v>
      </c>
      <c r="C4494">
        <v>54</v>
      </c>
      <c r="D4494" t="s">
        <v>3214</v>
      </c>
      <c r="E4494">
        <v>3062223</v>
      </c>
      <c r="F4494" t="s">
        <v>6188</v>
      </c>
    </row>
    <row r="4495" spans="1:6" x14ac:dyDescent="0.25">
      <c r="A4495">
        <v>10908</v>
      </c>
      <c r="B4495" t="s">
        <v>73</v>
      </c>
      <c r="C4495">
        <v>208</v>
      </c>
      <c r="D4495" t="s">
        <v>3223</v>
      </c>
      <c r="E4495">
        <v>9256016</v>
      </c>
      <c r="F4495" t="s">
        <v>6063</v>
      </c>
    </row>
    <row r="4496" spans="1:6" x14ac:dyDescent="0.25">
      <c r="A4496">
        <v>10909</v>
      </c>
      <c r="B4496" t="s">
        <v>11</v>
      </c>
      <c r="C4496">
        <v>301</v>
      </c>
      <c r="D4496" t="s">
        <v>3223</v>
      </c>
      <c r="E4496">
        <v>9136169</v>
      </c>
      <c r="F4496" t="s">
        <v>6172</v>
      </c>
    </row>
    <row r="4497" spans="1:6" x14ac:dyDescent="0.25">
      <c r="A4497">
        <v>10910</v>
      </c>
      <c r="B4497" t="s">
        <v>11</v>
      </c>
      <c r="C4497">
        <v>302</v>
      </c>
      <c r="D4497" t="s">
        <v>3214</v>
      </c>
      <c r="E4497">
        <v>3064407</v>
      </c>
      <c r="F4497" t="s">
        <v>3549</v>
      </c>
    </row>
    <row r="4498" spans="1:6" x14ac:dyDescent="0.25">
      <c r="A4498">
        <v>10911</v>
      </c>
      <c r="B4498" t="s">
        <v>11</v>
      </c>
      <c r="C4498">
        <v>302</v>
      </c>
      <c r="D4498" t="s">
        <v>3223</v>
      </c>
      <c r="E4498">
        <v>9136170</v>
      </c>
      <c r="F4498" t="s">
        <v>6189</v>
      </c>
    </row>
    <row r="4499" spans="1:6" x14ac:dyDescent="0.25">
      <c r="A4499">
        <v>10912</v>
      </c>
      <c r="B4499" t="s">
        <v>81</v>
      </c>
      <c r="C4499">
        <v>112</v>
      </c>
      <c r="D4499" t="s">
        <v>3220</v>
      </c>
      <c r="E4499" t="s">
        <v>252</v>
      </c>
      <c r="F4499" t="s">
        <v>6190</v>
      </c>
    </row>
    <row r="4500" spans="1:6" x14ac:dyDescent="0.25">
      <c r="A4500">
        <v>10913</v>
      </c>
      <c r="B4500" t="s">
        <v>81</v>
      </c>
      <c r="C4500">
        <v>112</v>
      </c>
      <c r="D4500" t="s">
        <v>3220</v>
      </c>
      <c r="E4500" t="s">
        <v>252</v>
      </c>
      <c r="F4500" t="s">
        <v>6191</v>
      </c>
    </row>
    <row r="4501" spans="1:6" x14ac:dyDescent="0.25">
      <c r="A4501">
        <v>10914</v>
      </c>
      <c r="B4501" t="s">
        <v>81</v>
      </c>
      <c r="C4501">
        <v>112</v>
      </c>
      <c r="D4501" t="s">
        <v>3214</v>
      </c>
      <c r="E4501">
        <v>3002205</v>
      </c>
      <c r="F4501" t="s">
        <v>6192</v>
      </c>
    </row>
    <row r="4502" spans="1:6" x14ac:dyDescent="0.25">
      <c r="A4502">
        <v>10915</v>
      </c>
      <c r="B4502" t="s">
        <v>95</v>
      </c>
      <c r="C4502">
        <v>54</v>
      </c>
      <c r="D4502" t="s">
        <v>3223</v>
      </c>
      <c r="E4502">
        <v>9202006</v>
      </c>
      <c r="F4502" t="s">
        <v>6193</v>
      </c>
    </row>
    <row r="4503" spans="1:6" x14ac:dyDescent="0.25">
      <c r="A4503">
        <v>10916</v>
      </c>
      <c r="B4503" t="s">
        <v>97</v>
      </c>
      <c r="C4503">
        <v>8</v>
      </c>
      <c r="D4503" t="s">
        <v>3223</v>
      </c>
      <c r="E4503">
        <v>9314058</v>
      </c>
      <c r="F4503" t="s">
        <v>6194</v>
      </c>
    </row>
    <row r="4504" spans="1:6" x14ac:dyDescent="0.25">
      <c r="A4504">
        <v>10917</v>
      </c>
      <c r="B4504" t="s">
        <v>81</v>
      </c>
      <c r="C4504">
        <v>103</v>
      </c>
      <c r="D4504" t="s">
        <v>3220</v>
      </c>
      <c r="E4504" t="s">
        <v>252</v>
      </c>
      <c r="F4504" t="s">
        <v>6195</v>
      </c>
    </row>
    <row r="4505" spans="1:6" x14ac:dyDescent="0.25">
      <c r="A4505">
        <v>10918</v>
      </c>
      <c r="B4505" t="s">
        <v>81</v>
      </c>
      <c r="C4505">
        <v>103</v>
      </c>
      <c r="D4505" t="s">
        <v>3214</v>
      </c>
      <c r="E4505">
        <v>2507050</v>
      </c>
      <c r="F4505" t="s">
        <v>6196</v>
      </c>
    </row>
    <row r="4506" spans="1:6" x14ac:dyDescent="0.25">
      <c r="A4506">
        <v>10919</v>
      </c>
      <c r="B4506" t="s">
        <v>81</v>
      </c>
      <c r="C4506">
        <v>103</v>
      </c>
      <c r="D4506" t="s">
        <v>3223</v>
      </c>
      <c r="E4506">
        <v>9115026</v>
      </c>
      <c r="F4506" t="s">
        <v>5851</v>
      </c>
    </row>
    <row r="4507" spans="1:6" x14ac:dyDescent="0.25">
      <c r="A4507">
        <v>10920</v>
      </c>
      <c r="B4507" t="s">
        <v>73</v>
      </c>
      <c r="C4507">
        <v>209</v>
      </c>
      <c r="D4507" t="s">
        <v>3214</v>
      </c>
      <c r="E4507">
        <v>3023206</v>
      </c>
      <c r="F4507" t="s">
        <v>6104</v>
      </c>
    </row>
    <row r="4508" spans="1:6" x14ac:dyDescent="0.25">
      <c r="A4508">
        <v>10921</v>
      </c>
      <c r="B4508" t="s">
        <v>73</v>
      </c>
      <c r="C4508">
        <v>209</v>
      </c>
      <c r="D4508" t="s">
        <v>3223</v>
      </c>
      <c r="E4508">
        <v>9251001</v>
      </c>
      <c r="F4508" t="s">
        <v>4206</v>
      </c>
    </row>
    <row r="4509" spans="1:6" x14ac:dyDescent="0.25">
      <c r="A4509">
        <v>10922</v>
      </c>
      <c r="B4509" t="s">
        <v>11</v>
      </c>
      <c r="C4509">
        <v>303</v>
      </c>
      <c r="D4509" t="s">
        <v>3214</v>
      </c>
      <c r="E4509">
        <v>3058960</v>
      </c>
      <c r="F4509" t="s">
        <v>6197</v>
      </c>
    </row>
    <row r="4510" spans="1:6" x14ac:dyDescent="0.25">
      <c r="A4510">
        <v>10923</v>
      </c>
      <c r="B4510" t="s">
        <v>11</v>
      </c>
      <c r="C4510">
        <v>303</v>
      </c>
      <c r="D4510" t="s">
        <v>3223</v>
      </c>
      <c r="E4510">
        <v>9136168</v>
      </c>
      <c r="F4510" t="s">
        <v>6117</v>
      </c>
    </row>
    <row r="4511" spans="1:6" x14ac:dyDescent="0.25">
      <c r="A4511">
        <v>10924</v>
      </c>
      <c r="B4511" t="s">
        <v>11</v>
      </c>
      <c r="C4511">
        <v>304</v>
      </c>
      <c r="D4511" t="s">
        <v>3214</v>
      </c>
      <c r="E4511">
        <v>3002149</v>
      </c>
      <c r="F4511" t="s">
        <v>6198</v>
      </c>
    </row>
    <row r="4512" spans="1:6" x14ac:dyDescent="0.25">
      <c r="A4512">
        <v>10925</v>
      </c>
      <c r="B4512" t="s">
        <v>11</v>
      </c>
      <c r="C4512">
        <v>304</v>
      </c>
      <c r="D4512" t="s">
        <v>3214</v>
      </c>
      <c r="E4512">
        <v>3005547</v>
      </c>
      <c r="F4512" t="s">
        <v>6199</v>
      </c>
    </row>
    <row r="4513" spans="1:6" x14ac:dyDescent="0.25">
      <c r="A4513">
        <v>10926</v>
      </c>
      <c r="B4513" t="s">
        <v>11</v>
      </c>
      <c r="C4513">
        <v>304</v>
      </c>
      <c r="D4513" t="s">
        <v>3223</v>
      </c>
      <c r="E4513">
        <v>9136169</v>
      </c>
      <c r="F4513" t="s">
        <v>6172</v>
      </c>
    </row>
    <row r="4514" spans="1:6" x14ac:dyDescent="0.25">
      <c r="A4514">
        <v>10927</v>
      </c>
      <c r="B4514" t="s">
        <v>95</v>
      </c>
      <c r="C4514">
        <v>55</v>
      </c>
      <c r="D4514" t="s">
        <v>3214</v>
      </c>
      <c r="E4514">
        <v>3076082</v>
      </c>
      <c r="F4514" t="s">
        <v>6200</v>
      </c>
    </row>
    <row r="4515" spans="1:6" x14ac:dyDescent="0.25">
      <c r="A4515">
        <v>10928</v>
      </c>
      <c r="B4515" t="s">
        <v>95</v>
      </c>
      <c r="C4515">
        <v>55</v>
      </c>
      <c r="D4515" t="s">
        <v>3223</v>
      </c>
      <c r="E4515">
        <v>9202006</v>
      </c>
      <c r="F4515" t="s">
        <v>6193</v>
      </c>
    </row>
    <row r="4516" spans="1:6" x14ac:dyDescent="0.25">
      <c r="A4516">
        <v>10929</v>
      </c>
      <c r="B4516" t="s">
        <v>13</v>
      </c>
      <c r="C4516">
        <v>31</v>
      </c>
      <c r="D4516" t="s">
        <v>3214</v>
      </c>
      <c r="E4516">
        <v>2019141</v>
      </c>
      <c r="F4516" t="s">
        <v>6201</v>
      </c>
    </row>
    <row r="4517" spans="1:6" x14ac:dyDescent="0.25">
      <c r="A4517">
        <v>10930</v>
      </c>
      <c r="B4517" t="s">
        <v>13</v>
      </c>
      <c r="C4517">
        <v>31</v>
      </c>
      <c r="D4517" t="s">
        <v>3223</v>
      </c>
      <c r="E4517">
        <v>9136165</v>
      </c>
      <c r="F4517" t="s">
        <v>5942</v>
      </c>
    </row>
    <row r="4518" spans="1:6" x14ac:dyDescent="0.25">
      <c r="A4518">
        <v>10932</v>
      </c>
      <c r="B4518" t="s">
        <v>35</v>
      </c>
      <c r="C4518">
        <v>21</v>
      </c>
      <c r="D4518" t="s">
        <v>3220</v>
      </c>
      <c r="E4518" t="s">
        <v>252</v>
      </c>
      <c r="F4518" t="s">
        <v>6202</v>
      </c>
    </row>
    <row r="4519" spans="1:6" x14ac:dyDescent="0.25">
      <c r="A4519">
        <v>10933</v>
      </c>
      <c r="B4519" t="s">
        <v>35</v>
      </c>
      <c r="C4519">
        <v>21</v>
      </c>
      <c r="D4519" t="s">
        <v>3214</v>
      </c>
      <c r="E4519">
        <v>2039046</v>
      </c>
      <c r="F4519" t="s">
        <v>6203</v>
      </c>
    </row>
    <row r="4520" spans="1:6" x14ac:dyDescent="0.25">
      <c r="A4520">
        <v>10934</v>
      </c>
      <c r="B4520" t="s">
        <v>35</v>
      </c>
      <c r="C4520">
        <v>21</v>
      </c>
      <c r="D4520" t="s">
        <v>3214</v>
      </c>
      <c r="E4520">
        <v>2039047</v>
      </c>
      <c r="F4520" t="s">
        <v>6204</v>
      </c>
    </row>
    <row r="4521" spans="1:6" x14ac:dyDescent="0.25">
      <c r="A4521">
        <v>10935</v>
      </c>
      <c r="B4521" t="s">
        <v>15</v>
      </c>
      <c r="C4521">
        <v>164</v>
      </c>
      <c r="D4521" t="s">
        <v>3220</v>
      </c>
      <c r="E4521" t="s">
        <v>252</v>
      </c>
      <c r="F4521" t="s">
        <v>6205</v>
      </c>
    </row>
    <row r="4522" spans="1:6" x14ac:dyDescent="0.25">
      <c r="A4522">
        <v>10936</v>
      </c>
      <c r="B4522" t="s">
        <v>15</v>
      </c>
      <c r="C4522">
        <v>164</v>
      </c>
      <c r="D4522" t="s">
        <v>3220</v>
      </c>
      <c r="E4522" t="s">
        <v>252</v>
      </c>
      <c r="F4522" t="s">
        <v>6206</v>
      </c>
    </row>
    <row r="4523" spans="1:6" x14ac:dyDescent="0.25">
      <c r="A4523">
        <v>10937</v>
      </c>
      <c r="B4523" t="s">
        <v>15</v>
      </c>
      <c r="C4523">
        <v>164</v>
      </c>
      <c r="D4523" t="s">
        <v>3223</v>
      </c>
      <c r="E4523">
        <v>9146051</v>
      </c>
      <c r="F4523" t="s">
        <v>6009</v>
      </c>
    </row>
    <row r="4524" spans="1:6" x14ac:dyDescent="0.25">
      <c r="A4524">
        <v>10938</v>
      </c>
      <c r="B4524" t="s">
        <v>97</v>
      </c>
      <c r="C4524">
        <v>9</v>
      </c>
      <c r="D4524" t="s">
        <v>3223</v>
      </c>
      <c r="E4524">
        <v>9100033</v>
      </c>
      <c r="F4524" t="s">
        <v>6207</v>
      </c>
    </row>
    <row r="4525" spans="1:6" x14ac:dyDescent="0.25">
      <c r="A4525">
        <v>10939</v>
      </c>
      <c r="B4525" t="s">
        <v>73</v>
      </c>
      <c r="C4525">
        <v>211</v>
      </c>
      <c r="D4525" t="s">
        <v>3214</v>
      </c>
      <c r="E4525">
        <v>3507882</v>
      </c>
      <c r="F4525" t="s">
        <v>5853</v>
      </c>
    </row>
    <row r="4526" spans="1:6" x14ac:dyDescent="0.25">
      <c r="A4526">
        <v>10941</v>
      </c>
      <c r="B4526" t="s">
        <v>73</v>
      </c>
      <c r="C4526">
        <v>211</v>
      </c>
      <c r="D4526" t="s">
        <v>3223</v>
      </c>
      <c r="E4526">
        <v>9256014</v>
      </c>
      <c r="F4526" t="s">
        <v>5914</v>
      </c>
    </row>
    <row r="4527" spans="1:6" x14ac:dyDescent="0.25">
      <c r="A4527">
        <v>10942</v>
      </c>
      <c r="B4527" t="s">
        <v>114</v>
      </c>
      <c r="C4527">
        <v>1</v>
      </c>
      <c r="D4527" t="s">
        <v>3223</v>
      </c>
      <c r="E4527">
        <v>9100033</v>
      </c>
      <c r="F4527" t="s">
        <v>6207</v>
      </c>
    </row>
    <row r="4528" spans="1:6" x14ac:dyDescent="0.25">
      <c r="A4528">
        <v>10943</v>
      </c>
      <c r="B4528" t="s">
        <v>13</v>
      </c>
      <c r="C4528">
        <v>32</v>
      </c>
      <c r="D4528" t="s">
        <v>3223</v>
      </c>
      <c r="E4528">
        <v>9136172</v>
      </c>
      <c r="F4528" t="s">
        <v>6208</v>
      </c>
    </row>
    <row r="4529" spans="1:6" x14ac:dyDescent="0.25">
      <c r="A4529">
        <v>10945</v>
      </c>
      <c r="B4529" t="s">
        <v>15</v>
      </c>
      <c r="C4529">
        <v>169</v>
      </c>
      <c r="D4529" t="s">
        <v>3214</v>
      </c>
      <c r="E4529">
        <v>3002213</v>
      </c>
      <c r="F4529" t="s">
        <v>6209</v>
      </c>
    </row>
    <row r="4530" spans="1:6" x14ac:dyDescent="0.25">
      <c r="A4530">
        <v>10946</v>
      </c>
      <c r="B4530" t="s">
        <v>15</v>
      </c>
      <c r="C4530">
        <v>169</v>
      </c>
      <c r="D4530" t="s">
        <v>3214</v>
      </c>
      <c r="E4530">
        <v>3005488</v>
      </c>
      <c r="F4530" t="s">
        <v>5180</v>
      </c>
    </row>
    <row r="4531" spans="1:6" x14ac:dyDescent="0.25">
      <c r="A4531">
        <v>10947</v>
      </c>
      <c r="B4531" t="s">
        <v>15</v>
      </c>
      <c r="C4531">
        <v>169</v>
      </c>
      <c r="D4531" t="s">
        <v>3223</v>
      </c>
      <c r="E4531">
        <v>9146053</v>
      </c>
      <c r="F4531" t="s">
        <v>6210</v>
      </c>
    </row>
    <row r="4532" spans="1:6" x14ac:dyDescent="0.25">
      <c r="A4532">
        <v>10950</v>
      </c>
      <c r="B4532" t="s">
        <v>29</v>
      </c>
      <c r="C4532">
        <v>76</v>
      </c>
      <c r="D4532" t="s">
        <v>3214</v>
      </c>
      <c r="E4532">
        <v>3015641</v>
      </c>
      <c r="F4532" t="s">
        <v>6211</v>
      </c>
    </row>
    <row r="4533" spans="1:6" x14ac:dyDescent="0.25">
      <c r="A4533">
        <v>10951</v>
      </c>
      <c r="B4533" t="s">
        <v>29</v>
      </c>
      <c r="C4533">
        <v>76</v>
      </c>
      <c r="D4533" t="s">
        <v>3214</v>
      </c>
      <c r="E4533">
        <v>3013522</v>
      </c>
      <c r="F4533" t="s">
        <v>6212</v>
      </c>
    </row>
    <row r="4534" spans="1:6" x14ac:dyDescent="0.25">
      <c r="A4534">
        <v>10952</v>
      </c>
      <c r="B4534" t="s">
        <v>29</v>
      </c>
      <c r="C4534">
        <v>76</v>
      </c>
      <c r="D4534" t="s">
        <v>3214</v>
      </c>
      <c r="E4534">
        <v>3033276</v>
      </c>
      <c r="F4534" t="s">
        <v>6213</v>
      </c>
    </row>
    <row r="4535" spans="1:6" x14ac:dyDescent="0.25">
      <c r="A4535">
        <v>10953</v>
      </c>
      <c r="B4535" t="s">
        <v>15</v>
      </c>
      <c r="C4535">
        <v>171</v>
      </c>
      <c r="D4535" t="s">
        <v>3214</v>
      </c>
      <c r="E4535">
        <v>3020824</v>
      </c>
      <c r="F4535" t="s">
        <v>6214</v>
      </c>
    </row>
    <row r="4536" spans="1:6" x14ac:dyDescent="0.25">
      <c r="A4536">
        <v>10954</v>
      </c>
      <c r="B4536" t="s">
        <v>15</v>
      </c>
      <c r="C4536">
        <v>171</v>
      </c>
      <c r="D4536" t="s">
        <v>3223</v>
      </c>
      <c r="E4536">
        <v>9146053</v>
      </c>
      <c r="F4536" t="s">
        <v>6210</v>
      </c>
    </row>
    <row r="4537" spans="1:6" x14ac:dyDescent="0.25">
      <c r="A4537">
        <v>10955</v>
      </c>
      <c r="B4537" t="s">
        <v>13</v>
      </c>
      <c r="C4537">
        <v>33</v>
      </c>
      <c r="D4537" t="s">
        <v>3214</v>
      </c>
      <c r="E4537">
        <v>3058964</v>
      </c>
      <c r="F4537" t="s">
        <v>6215</v>
      </c>
    </row>
    <row r="4538" spans="1:6" x14ac:dyDescent="0.25">
      <c r="A4538">
        <v>10956</v>
      </c>
      <c r="B4538" t="s">
        <v>13</v>
      </c>
      <c r="C4538">
        <v>33</v>
      </c>
      <c r="D4538" t="s">
        <v>3214</v>
      </c>
      <c r="E4538">
        <v>1350361</v>
      </c>
      <c r="F4538" t="s">
        <v>6216</v>
      </c>
    </row>
    <row r="4539" spans="1:6" x14ac:dyDescent="0.25">
      <c r="A4539">
        <v>10957</v>
      </c>
      <c r="B4539" t="s">
        <v>13</v>
      </c>
      <c r="C4539">
        <v>33</v>
      </c>
      <c r="D4539" t="s">
        <v>3223</v>
      </c>
      <c r="E4539">
        <v>9136172</v>
      </c>
      <c r="F4539" t="s">
        <v>6208</v>
      </c>
    </row>
    <row r="4540" spans="1:6" x14ac:dyDescent="0.25">
      <c r="A4540">
        <v>10958</v>
      </c>
      <c r="B4540" t="s">
        <v>37</v>
      </c>
      <c r="C4540">
        <v>8</v>
      </c>
      <c r="D4540" t="s">
        <v>3223</v>
      </c>
      <c r="E4540">
        <v>9136128</v>
      </c>
      <c r="F4540" t="s">
        <v>4480</v>
      </c>
    </row>
    <row r="4541" spans="1:6" x14ac:dyDescent="0.25">
      <c r="A4541">
        <v>10959</v>
      </c>
      <c r="B4541" t="s">
        <v>37</v>
      </c>
      <c r="C4541">
        <v>45</v>
      </c>
      <c r="D4541" t="s">
        <v>3214</v>
      </c>
      <c r="E4541">
        <v>3018083</v>
      </c>
      <c r="F4541" t="s">
        <v>4684</v>
      </c>
    </row>
    <row r="4542" spans="1:6" x14ac:dyDescent="0.25">
      <c r="A4542">
        <v>10960</v>
      </c>
      <c r="B4542" t="s">
        <v>37</v>
      </c>
      <c r="C4542">
        <v>45</v>
      </c>
      <c r="D4542" t="s">
        <v>3214</v>
      </c>
      <c r="E4542">
        <v>3018139</v>
      </c>
      <c r="F4542" t="s">
        <v>6217</v>
      </c>
    </row>
    <row r="4543" spans="1:6" x14ac:dyDescent="0.25">
      <c r="A4543">
        <v>10961</v>
      </c>
      <c r="B4543" t="s">
        <v>37</v>
      </c>
      <c r="C4543">
        <v>45</v>
      </c>
      <c r="D4543" t="s">
        <v>3214</v>
      </c>
      <c r="E4543">
        <v>3018142</v>
      </c>
      <c r="F4543" t="s">
        <v>4651</v>
      </c>
    </row>
    <row r="4544" spans="1:6" x14ac:dyDescent="0.25">
      <c r="A4544">
        <v>10962</v>
      </c>
      <c r="B4544" t="s">
        <v>37</v>
      </c>
      <c r="C4544">
        <v>45</v>
      </c>
      <c r="D4544" t="s">
        <v>3223</v>
      </c>
      <c r="E4544">
        <v>9136172</v>
      </c>
      <c r="F4544" t="s">
        <v>6208</v>
      </c>
    </row>
    <row r="4545" spans="1:6" x14ac:dyDescent="0.25">
      <c r="A4545">
        <v>10963</v>
      </c>
      <c r="B4545" t="s">
        <v>97</v>
      </c>
      <c r="C4545">
        <v>10</v>
      </c>
      <c r="D4545" t="s">
        <v>3223</v>
      </c>
      <c r="E4545">
        <v>9314055</v>
      </c>
      <c r="F4545" t="s">
        <v>6218</v>
      </c>
    </row>
    <row r="4546" spans="1:6" x14ac:dyDescent="0.25">
      <c r="A4546">
        <v>10964</v>
      </c>
      <c r="B4546" t="s">
        <v>81</v>
      </c>
      <c r="C4546">
        <v>112</v>
      </c>
      <c r="D4546" t="s">
        <v>3214</v>
      </c>
      <c r="E4546">
        <v>3005551</v>
      </c>
      <c r="F4546" t="s">
        <v>6219</v>
      </c>
    </row>
    <row r="4547" spans="1:6" x14ac:dyDescent="0.25">
      <c r="A4547">
        <v>10965</v>
      </c>
      <c r="B4547" t="s">
        <v>81</v>
      </c>
      <c r="C4547">
        <v>112</v>
      </c>
      <c r="D4547" t="s">
        <v>3223</v>
      </c>
      <c r="E4547">
        <v>9115034</v>
      </c>
      <c r="F4547" t="s">
        <v>6220</v>
      </c>
    </row>
    <row r="4548" spans="1:6" x14ac:dyDescent="0.25">
      <c r="A4548">
        <v>10966</v>
      </c>
      <c r="B4548" t="s">
        <v>15</v>
      </c>
      <c r="C4548">
        <v>172</v>
      </c>
      <c r="D4548" t="s">
        <v>3220</v>
      </c>
      <c r="E4548" t="s">
        <v>252</v>
      </c>
      <c r="F4548" t="s">
        <v>6221</v>
      </c>
    </row>
    <row r="4549" spans="1:6" x14ac:dyDescent="0.25">
      <c r="A4549">
        <v>10967</v>
      </c>
      <c r="B4549" t="s">
        <v>15</v>
      </c>
      <c r="C4549">
        <v>172</v>
      </c>
      <c r="D4549" t="s">
        <v>3220</v>
      </c>
      <c r="E4549" t="s">
        <v>252</v>
      </c>
      <c r="F4549" t="s">
        <v>6222</v>
      </c>
    </row>
    <row r="4550" spans="1:6" x14ac:dyDescent="0.25">
      <c r="A4550">
        <v>10968</v>
      </c>
      <c r="B4550" t="s">
        <v>15</v>
      </c>
      <c r="C4550">
        <v>172</v>
      </c>
      <c r="D4550" t="s">
        <v>3220</v>
      </c>
      <c r="E4550" t="s">
        <v>252</v>
      </c>
      <c r="F4550" t="s">
        <v>6223</v>
      </c>
    </row>
    <row r="4551" spans="1:6" x14ac:dyDescent="0.25">
      <c r="A4551">
        <v>10969</v>
      </c>
      <c r="B4551" t="s">
        <v>15</v>
      </c>
      <c r="C4551">
        <v>172</v>
      </c>
      <c r="D4551" t="s">
        <v>3214</v>
      </c>
      <c r="E4551">
        <v>3007403</v>
      </c>
      <c r="F4551" t="s">
        <v>5464</v>
      </c>
    </row>
    <row r="4552" spans="1:6" x14ac:dyDescent="0.25">
      <c r="A4552">
        <v>10970</v>
      </c>
      <c r="B4552" t="s">
        <v>15</v>
      </c>
      <c r="C4552">
        <v>172</v>
      </c>
      <c r="D4552" t="s">
        <v>3214</v>
      </c>
      <c r="E4552">
        <v>3009264</v>
      </c>
      <c r="F4552" t="s">
        <v>6224</v>
      </c>
    </row>
    <row r="4553" spans="1:6" x14ac:dyDescent="0.25">
      <c r="A4553">
        <v>10971</v>
      </c>
      <c r="B4553" t="s">
        <v>15</v>
      </c>
      <c r="C4553">
        <v>172</v>
      </c>
      <c r="D4553" t="s">
        <v>3214</v>
      </c>
      <c r="E4553">
        <v>3020824</v>
      </c>
      <c r="F4553" t="s">
        <v>6214</v>
      </c>
    </row>
    <row r="4554" spans="1:6" x14ac:dyDescent="0.25">
      <c r="A4554">
        <v>10972</v>
      </c>
      <c r="B4554" t="s">
        <v>15</v>
      </c>
      <c r="C4554">
        <v>172</v>
      </c>
      <c r="D4554" t="s">
        <v>3214</v>
      </c>
      <c r="E4554">
        <v>3051788</v>
      </c>
      <c r="F4554" t="s">
        <v>6225</v>
      </c>
    </row>
    <row r="4555" spans="1:6" x14ac:dyDescent="0.25">
      <c r="A4555">
        <v>10973</v>
      </c>
      <c r="B4555" t="s">
        <v>15</v>
      </c>
      <c r="C4555">
        <v>172</v>
      </c>
      <c r="D4555" t="s">
        <v>3214</v>
      </c>
      <c r="E4555">
        <v>3053497</v>
      </c>
      <c r="F4555" t="s">
        <v>6226</v>
      </c>
    </row>
    <row r="4556" spans="1:6" x14ac:dyDescent="0.25">
      <c r="A4556">
        <v>10974</v>
      </c>
      <c r="B4556" t="s">
        <v>73</v>
      </c>
      <c r="C4556">
        <v>207</v>
      </c>
      <c r="D4556" t="s">
        <v>3214</v>
      </c>
      <c r="E4556">
        <v>3053469</v>
      </c>
      <c r="F4556" t="s">
        <v>6227</v>
      </c>
    </row>
    <row r="4557" spans="1:6" x14ac:dyDescent="0.25">
      <c r="A4557">
        <v>10975</v>
      </c>
      <c r="B4557" t="s">
        <v>73</v>
      </c>
      <c r="C4557">
        <v>207</v>
      </c>
      <c r="D4557" t="s">
        <v>3223</v>
      </c>
      <c r="E4557">
        <v>9256017</v>
      </c>
      <c r="F4557" t="s">
        <v>6181</v>
      </c>
    </row>
    <row r="4558" spans="1:6" x14ac:dyDescent="0.25">
      <c r="A4558">
        <v>10976</v>
      </c>
      <c r="B4558" t="s">
        <v>73</v>
      </c>
      <c r="C4558">
        <v>212</v>
      </c>
      <c r="D4558" t="s">
        <v>3214</v>
      </c>
      <c r="E4558">
        <v>3507883</v>
      </c>
      <c r="F4558" t="s">
        <v>6228</v>
      </c>
    </row>
    <row r="4559" spans="1:6" x14ac:dyDescent="0.25">
      <c r="A4559">
        <v>10977</v>
      </c>
      <c r="B4559" t="s">
        <v>73</v>
      </c>
      <c r="C4559">
        <v>212</v>
      </c>
      <c r="D4559" t="s">
        <v>3223</v>
      </c>
      <c r="E4559">
        <v>9256019</v>
      </c>
      <c r="F4559" t="s">
        <v>6229</v>
      </c>
    </row>
    <row r="4560" spans="1:6" x14ac:dyDescent="0.25">
      <c r="A4560">
        <v>10978</v>
      </c>
      <c r="B4560" t="s">
        <v>93</v>
      </c>
      <c r="C4560">
        <v>1</v>
      </c>
      <c r="D4560" t="s">
        <v>3214</v>
      </c>
      <c r="E4560">
        <v>3015609</v>
      </c>
      <c r="F4560" t="s">
        <v>6230</v>
      </c>
    </row>
    <row r="4561" spans="1:6" x14ac:dyDescent="0.25">
      <c r="A4561">
        <v>10979</v>
      </c>
      <c r="B4561" t="s">
        <v>13</v>
      </c>
      <c r="C4561">
        <v>34</v>
      </c>
      <c r="D4561" t="s">
        <v>3214</v>
      </c>
      <c r="E4561">
        <v>3005552</v>
      </c>
      <c r="F4561" t="s">
        <v>6231</v>
      </c>
    </row>
    <row r="4562" spans="1:6" x14ac:dyDescent="0.25">
      <c r="A4562">
        <v>10980</v>
      </c>
      <c r="B4562" t="s">
        <v>13</v>
      </c>
      <c r="C4562">
        <v>34</v>
      </c>
      <c r="D4562" t="s">
        <v>3214</v>
      </c>
      <c r="E4562">
        <v>3053514</v>
      </c>
      <c r="F4562" t="s">
        <v>6232</v>
      </c>
    </row>
    <row r="4563" spans="1:6" x14ac:dyDescent="0.25">
      <c r="A4563">
        <v>10981</v>
      </c>
      <c r="B4563" t="s">
        <v>13</v>
      </c>
      <c r="C4563">
        <v>35</v>
      </c>
      <c r="D4563" t="s">
        <v>3214</v>
      </c>
      <c r="E4563">
        <v>3069436</v>
      </c>
      <c r="F4563" t="s">
        <v>6233</v>
      </c>
    </row>
    <row r="4564" spans="1:6" x14ac:dyDescent="0.25">
      <c r="A4564">
        <v>10982</v>
      </c>
      <c r="B4564" t="s">
        <v>13</v>
      </c>
      <c r="C4564">
        <v>35</v>
      </c>
      <c r="D4564" t="s">
        <v>3223</v>
      </c>
      <c r="E4564">
        <v>9136172</v>
      </c>
      <c r="F4564" t="s">
        <v>6208</v>
      </c>
    </row>
    <row r="4565" spans="1:6" x14ac:dyDescent="0.25">
      <c r="A4565">
        <v>10989</v>
      </c>
      <c r="B4565" t="s">
        <v>13</v>
      </c>
      <c r="C4565">
        <v>36</v>
      </c>
      <c r="D4565" t="s">
        <v>3214</v>
      </c>
      <c r="E4565">
        <v>3507884</v>
      </c>
      <c r="F4565" t="s">
        <v>6234</v>
      </c>
    </row>
    <row r="4566" spans="1:6" x14ac:dyDescent="0.25">
      <c r="A4566">
        <v>10990</v>
      </c>
      <c r="B4566" t="s">
        <v>13</v>
      </c>
      <c r="C4566">
        <v>36</v>
      </c>
      <c r="D4566" t="s">
        <v>3223</v>
      </c>
      <c r="E4566">
        <v>9136172</v>
      </c>
      <c r="F4566" t="s">
        <v>6208</v>
      </c>
    </row>
    <row r="4567" spans="1:6" x14ac:dyDescent="0.25">
      <c r="A4567">
        <v>10991</v>
      </c>
      <c r="B4567" t="s">
        <v>15</v>
      </c>
      <c r="C4567">
        <v>174</v>
      </c>
      <c r="D4567" t="s">
        <v>3214</v>
      </c>
      <c r="E4567">
        <v>8146471</v>
      </c>
      <c r="F4567" t="s">
        <v>6235</v>
      </c>
    </row>
    <row r="4568" spans="1:6" x14ac:dyDescent="0.25">
      <c r="A4568">
        <v>10992</v>
      </c>
      <c r="B4568" t="s">
        <v>13</v>
      </c>
      <c r="C4568">
        <v>34</v>
      </c>
      <c r="D4568" t="s">
        <v>3214</v>
      </c>
      <c r="E4568">
        <v>3002212</v>
      </c>
      <c r="F4568" t="s">
        <v>6236</v>
      </c>
    </row>
    <row r="4569" spans="1:6" x14ac:dyDescent="0.25">
      <c r="A4569">
        <v>10993</v>
      </c>
      <c r="B4569" t="s">
        <v>15</v>
      </c>
      <c r="C4569">
        <v>174</v>
      </c>
      <c r="D4569" t="s">
        <v>3214</v>
      </c>
      <c r="E4569">
        <v>3007397</v>
      </c>
      <c r="F4569" t="s">
        <v>6237</v>
      </c>
    </row>
    <row r="4570" spans="1:6" x14ac:dyDescent="0.25">
      <c r="A4570">
        <v>10994</v>
      </c>
      <c r="B4570" t="s">
        <v>15</v>
      </c>
      <c r="C4570">
        <v>174</v>
      </c>
      <c r="D4570" t="s">
        <v>3214</v>
      </c>
      <c r="E4570">
        <v>3078999</v>
      </c>
      <c r="F4570" t="s">
        <v>6238</v>
      </c>
    </row>
    <row r="4571" spans="1:6" x14ac:dyDescent="0.25">
      <c r="A4571">
        <v>10995</v>
      </c>
      <c r="B4571" t="s">
        <v>15</v>
      </c>
      <c r="C4571">
        <v>174</v>
      </c>
      <c r="D4571" t="s">
        <v>3223</v>
      </c>
      <c r="E4571">
        <v>9146047</v>
      </c>
      <c r="F4571" t="s">
        <v>5246</v>
      </c>
    </row>
    <row r="4572" spans="1:6" x14ac:dyDescent="0.25">
      <c r="A4572">
        <v>10996</v>
      </c>
      <c r="B4572" t="s">
        <v>97</v>
      </c>
      <c r="C4572">
        <v>11</v>
      </c>
      <c r="D4572" t="s">
        <v>3220</v>
      </c>
      <c r="E4572" t="s">
        <v>252</v>
      </c>
      <c r="F4572" t="s">
        <v>6239</v>
      </c>
    </row>
    <row r="4573" spans="1:6" x14ac:dyDescent="0.25">
      <c r="A4573">
        <v>10997</v>
      </c>
      <c r="B4573" t="s">
        <v>13</v>
      </c>
      <c r="C4573">
        <v>37</v>
      </c>
      <c r="D4573" t="s">
        <v>3214</v>
      </c>
      <c r="E4573">
        <v>3007471</v>
      </c>
      <c r="F4573" t="s">
        <v>6240</v>
      </c>
    </row>
    <row r="4574" spans="1:6" x14ac:dyDescent="0.25">
      <c r="A4574">
        <v>10998</v>
      </c>
      <c r="B4574" t="s">
        <v>13</v>
      </c>
      <c r="C4574">
        <v>37</v>
      </c>
      <c r="D4574" t="s">
        <v>3214</v>
      </c>
      <c r="E4574">
        <v>3051789</v>
      </c>
      <c r="F4574" t="s">
        <v>6241</v>
      </c>
    </row>
    <row r="4575" spans="1:6" x14ac:dyDescent="0.25">
      <c r="A4575">
        <v>10999</v>
      </c>
      <c r="B4575" t="s">
        <v>13</v>
      </c>
      <c r="C4575">
        <v>37</v>
      </c>
      <c r="D4575" t="s">
        <v>3214</v>
      </c>
      <c r="E4575">
        <v>3053331</v>
      </c>
      <c r="F4575" t="s">
        <v>6242</v>
      </c>
    </row>
    <row r="4576" spans="1:6" x14ac:dyDescent="0.25">
      <c r="A4576">
        <v>11000</v>
      </c>
      <c r="B4576" t="s">
        <v>13</v>
      </c>
      <c r="C4576">
        <v>37</v>
      </c>
      <c r="D4576" t="s">
        <v>3214</v>
      </c>
      <c r="E4576">
        <v>3069415</v>
      </c>
      <c r="F4576" t="s">
        <v>6031</v>
      </c>
    </row>
    <row r="4577" spans="1:6" x14ac:dyDescent="0.25">
      <c r="A4577">
        <v>11001</v>
      </c>
      <c r="B4577" t="s">
        <v>13</v>
      </c>
      <c r="C4577">
        <v>38</v>
      </c>
      <c r="D4577" t="s">
        <v>3214</v>
      </c>
      <c r="E4577">
        <v>3020823</v>
      </c>
      <c r="F4577" t="s">
        <v>6243</v>
      </c>
    </row>
    <row r="4578" spans="1:6" x14ac:dyDescent="0.25">
      <c r="A4578">
        <v>11002</v>
      </c>
      <c r="B4578" t="s">
        <v>73</v>
      </c>
      <c r="C4578">
        <v>219</v>
      </c>
      <c r="D4578" t="s">
        <v>3214</v>
      </c>
      <c r="E4578">
        <v>3507887</v>
      </c>
      <c r="F4578" t="s">
        <v>6244</v>
      </c>
    </row>
    <row r="4579" spans="1:6" x14ac:dyDescent="0.25">
      <c r="A4579">
        <v>11003</v>
      </c>
      <c r="B4579" t="s">
        <v>73</v>
      </c>
      <c r="C4579">
        <v>219</v>
      </c>
      <c r="D4579" t="s">
        <v>3223</v>
      </c>
      <c r="E4579">
        <v>9256021</v>
      </c>
      <c r="F4579" t="s">
        <v>6245</v>
      </c>
    </row>
    <row r="4580" spans="1:6" x14ac:dyDescent="0.25">
      <c r="A4580">
        <v>11004</v>
      </c>
      <c r="B4580" t="s">
        <v>11</v>
      </c>
      <c r="C4580">
        <v>305</v>
      </c>
      <c r="D4580" t="s">
        <v>3214</v>
      </c>
      <c r="E4580">
        <v>2000191</v>
      </c>
      <c r="F4580" t="s">
        <v>6246</v>
      </c>
    </row>
    <row r="4581" spans="1:6" x14ac:dyDescent="0.25">
      <c r="A4581">
        <v>11005</v>
      </c>
      <c r="B4581" t="s">
        <v>11</v>
      </c>
      <c r="C4581">
        <v>305</v>
      </c>
      <c r="D4581" t="s">
        <v>3214</v>
      </c>
      <c r="E4581">
        <v>3069443</v>
      </c>
      <c r="F4581" t="s">
        <v>6247</v>
      </c>
    </row>
    <row r="4582" spans="1:6" x14ac:dyDescent="0.25">
      <c r="A4582">
        <v>11006</v>
      </c>
      <c r="B4582" t="s">
        <v>73</v>
      </c>
      <c r="C4582">
        <v>149</v>
      </c>
      <c r="D4582" t="s">
        <v>3223</v>
      </c>
      <c r="E4582">
        <v>9255007</v>
      </c>
      <c r="F4582" t="s">
        <v>5528</v>
      </c>
    </row>
    <row r="4583" spans="1:6" x14ac:dyDescent="0.25">
      <c r="A4583">
        <v>11007</v>
      </c>
      <c r="B4583" t="s">
        <v>73</v>
      </c>
      <c r="C4583">
        <v>149</v>
      </c>
      <c r="D4583" t="s">
        <v>3223</v>
      </c>
      <c r="E4583">
        <v>9255008</v>
      </c>
      <c r="F4583" t="s">
        <v>5986</v>
      </c>
    </row>
    <row r="4584" spans="1:6" x14ac:dyDescent="0.25">
      <c r="A4584">
        <v>11008</v>
      </c>
      <c r="B4584" t="s">
        <v>13</v>
      </c>
      <c r="C4584">
        <v>37</v>
      </c>
      <c r="D4584" t="s">
        <v>3223</v>
      </c>
      <c r="E4584">
        <v>9136172</v>
      </c>
      <c r="F4584" t="s">
        <v>6208</v>
      </c>
    </row>
    <row r="4585" spans="1:6" x14ac:dyDescent="0.25">
      <c r="A4585">
        <v>11009</v>
      </c>
      <c r="B4585" t="s">
        <v>15</v>
      </c>
      <c r="C4585">
        <v>175</v>
      </c>
      <c r="D4585" t="s">
        <v>3214</v>
      </c>
      <c r="E4585">
        <v>3069438</v>
      </c>
      <c r="F4585" t="s">
        <v>6248</v>
      </c>
    </row>
    <row r="4586" spans="1:6" x14ac:dyDescent="0.25">
      <c r="A4586">
        <v>11010</v>
      </c>
      <c r="B4586" t="s">
        <v>15</v>
      </c>
      <c r="C4586">
        <v>175</v>
      </c>
      <c r="D4586" t="s">
        <v>3223</v>
      </c>
      <c r="E4586">
        <v>9146053</v>
      </c>
      <c r="F4586" t="s">
        <v>6210</v>
      </c>
    </row>
    <row r="4587" spans="1:6" x14ac:dyDescent="0.25">
      <c r="A4587">
        <v>11011</v>
      </c>
      <c r="B4587" t="s">
        <v>29</v>
      </c>
      <c r="C4587">
        <v>64</v>
      </c>
      <c r="D4587" t="s">
        <v>3220</v>
      </c>
      <c r="E4587" t="s">
        <v>252</v>
      </c>
      <c r="F4587" t="s">
        <v>6249</v>
      </c>
    </row>
    <row r="4588" spans="1:6" x14ac:dyDescent="0.25">
      <c r="A4588">
        <v>11012</v>
      </c>
      <c r="B4588" t="s">
        <v>29</v>
      </c>
      <c r="C4588">
        <v>64</v>
      </c>
      <c r="D4588" t="s">
        <v>3220</v>
      </c>
      <c r="E4588" t="s">
        <v>252</v>
      </c>
      <c r="F4588" t="s">
        <v>6250</v>
      </c>
    </row>
    <row r="4589" spans="1:6" x14ac:dyDescent="0.25">
      <c r="A4589">
        <v>11013</v>
      </c>
      <c r="B4589" t="s">
        <v>29</v>
      </c>
      <c r="C4589">
        <v>64</v>
      </c>
      <c r="D4589" t="s">
        <v>3220</v>
      </c>
      <c r="E4589" t="s">
        <v>252</v>
      </c>
      <c r="F4589" t="s">
        <v>6251</v>
      </c>
    </row>
    <row r="4590" spans="1:6" x14ac:dyDescent="0.25">
      <c r="A4590">
        <v>11014</v>
      </c>
      <c r="B4590" t="s">
        <v>29</v>
      </c>
      <c r="C4590">
        <v>64</v>
      </c>
      <c r="D4590" t="s">
        <v>3214</v>
      </c>
      <c r="E4590">
        <v>3013503</v>
      </c>
      <c r="F4590" t="s">
        <v>6252</v>
      </c>
    </row>
    <row r="4591" spans="1:6" x14ac:dyDescent="0.25">
      <c r="A4591">
        <v>11015</v>
      </c>
      <c r="B4591" t="s">
        <v>71</v>
      </c>
      <c r="C4591">
        <v>4</v>
      </c>
      <c r="D4591" t="s">
        <v>3223</v>
      </c>
      <c r="E4591">
        <v>9115025</v>
      </c>
      <c r="F4591" t="s">
        <v>4829</v>
      </c>
    </row>
    <row r="4592" spans="1:6" x14ac:dyDescent="0.25">
      <c r="A4592">
        <v>11016</v>
      </c>
      <c r="B4592" t="s">
        <v>11</v>
      </c>
      <c r="C4592">
        <v>305</v>
      </c>
      <c r="D4592" t="s">
        <v>3214</v>
      </c>
      <c r="E4592">
        <v>3507886</v>
      </c>
      <c r="F4592" t="s">
        <v>6253</v>
      </c>
    </row>
    <row r="4593" spans="1:6" x14ac:dyDescent="0.25">
      <c r="A4593">
        <v>11017</v>
      </c>
      <c r="B4593" t="s">
        <v>11</v>
      </c>
      <c r="C4593">
        <v>306</v>
      </c>
      <c r="D4593" t="s">
        <v>3214</v>
      </c>
      <c r="E4593">
        <v>3009267</v>
      </c>
      <c r="F4593" t="s">
        <v>6254</v>
      </c>
    </row>
    <row r="4594" spans="1:6" x14ac:dyDescent="0.25">
      <c r="A4594">
        <v>11018</v>
      </c>
      <c r="B4594" t="s">
        <v>11</v>
      </c>
      <c r="C4594">
        <v>306</v>
      </c>
      <c r="D4594" t="s">
        <v>3214</v>
      </c>
      <c r="E4594">
        <v>3020830</v>
      </c>
      <c r="F4594" t="s">
        <v>6255</v>
      </c>
    </row>
    <row r="4595" spans="1:6" x14ac:dyDescent="0.25">
      <c r="A4595">
        <v>11019</v>
      </c>
      <c r="B4595" t="s">
        <v>11</v>
      </c>
      <c r="C4595">
        <v>306</v>
      </c>
      <c r="D4595" t="s">
        <v>3214</v>
      </c>
      <c r="E4595">
        <v>2004101</v>
      </c>
      <c r="F4595" t="s">
        <v>6256</v>
      </c>
    </row>
    <row r="4596" spans="1:6" x14ac:dyDescent="0.25">
      <c r="A4596">
        <v>11020</v>
      </c>
      <c r="B4596" t="s">
        <v>71</v>
      </c>
      <c r="C4596">
        <v>7</v>
      </c>
      <c r="D4596" t="s">
        <v>3214</v>
      </c>
      <c r="E4596">
        <v>3021506</v>
      </c>
      <c r="F4596" t="s">
        <v>3256</v>
      </c>
    </row>
    <row r="4597" spans="1:6" x14ac:dyDescent="0.25">
      <c r="A4597">
        <v>11021</v>
      </c>
      <c r="B4597" t="s">
        <v>71</v>
      </c>
      <c r="C4597">
        <v>7</v>
      </c>
      <c r="D4597" t="s">
        <v>3214</v>
      </c>
      <c r="E4597">
        <v>3079183</v>
      </c>
      <c r="F4597" t="s">
        <v>6257</v>
      </c>
    </row>
    <row r="4598" spans="1:6" x14ac:dyDescent="0.25">
      <c r="A4598">
        <v>11022</v>
      </c>
      <c r="B4598" t="s">
        <v>71</v>
      </c>
      <c r="C4598">
        <v>7</v>
      </c>
      <c r="D4598" t="s">
        <v>3223</v>
      </c>
      <c r="E4598">
        <v>9256010</v>
      </c>
      <c r="F4598" t="s">
        <v>6258</v>
      </c>
    </row>
    <row r="4599" spans="1:6" x14ac:dyDescent="0.25">
      <c r="A4599">
        <v>11023</v>
      </c>
      <c r="B4599" t="s">
        <v>37</v>
      </c>
      <c r="C4599">
        <v>46</v>
      </c>
      <c r="D4599" t="s">
        <v>3220</v>
      </c>
      <c r="E4599" t="s">
        <v>252</v>
      </c>
      <c r="F4599" t="s">
        <v>6259</v>
      </c>
    </row>
    <row r="4600" spans="1:6" x14ac:dyDescent="0.25">
      <c r="A4600">
        <v>11024</v>
      </c>
      <c r="B4600" t="s">
        <v>37</v>
      </c>
      <c r="C4600">
        <v>46</v>
      </c>
      <c r="D4600" t="s">
        <v>3214</v>
      </c>
      <c r="E4600">
        <v>3078096</v>
      </c>
      <c r="F4600" t="s">
        <v>6260</v>
      </c>
    </row>
    <row r="4601" spans="1:6" x14ac:dyDescent="0.25">
      <c r="A4601">
        <v>11025</v>
      </c>
      <c r="B4601" t="s">
        <v>37</v>
      </c>
      <c r="C4601">
        <v>46</v>
      </c>
      <c r="D4601" t="s">
        <v>3214</v>
      </c>
      <c r="E4601">
        <v>3078097</v>
      </c>
      <c r="F4601" t="s">
        <v>6261</v>
      </c>
    </row>
    <row r="4602" spans="1:6" x14ac:dyDescent="0.25">
      <c r="A4602">
        <v>11026</v>
      </c>
      <c r="B4602" t="s">
        <v>37</v>
      </c>
      <c r="C4602">
        <v>46</v>
      </c>
      <c r="D4602" t="s">
        <v>3223</v>
      </c>
      <c r="E4602">
        <v>9136163</v>
      </c>
      <c r="F4602" t="s">
        <v>5796</v>
      </c>
    </row>
    <row r="4603" spans="1:6" x14ac:dyDescent="0.25">
      <c r="A4603">
        <v>11029</v>
      </c>
      <c r="B4603" t="s">
        <v>85</v>
      </c>
      <c r="C4603">
        <v>6</v>
      </c>
      <c r="D4603" t="s">
        <v>3220</v>
      </c>
      <c r="E4603" t="s">
        <v>252</v>
      </c>
      <c r="F4603" t="s">
        <v>6262</v>
      </c>
    </row>
    <row r="4604" spans="1:6" x14ac:dyDescent="0.25">
      <c r="A4604">
        <v>11030</v>
      </c>
      <c r="B4604" t="s">
        <v>85</v>
      </c>
      <c r="C4604">
        <v>6</v>
      </c>
      <c r="D4604" t="s">
        <v>3220</v>
      </c>
      <c r="E4604" t="s">
        <v>252</v>
      </c>
      <c r="F4604" t="s">
        <v>6263</v>
      </c>
    </row>
    <row r="4605" spans="1:6" x14ac:dyDescent="0.25">
      <c r="A4605">
        <v>11031</v>
      </c>
      <c r="B4605" t="s">
        <v>85</v>
      </c>
      <c r="C4605">
        <v>6</v>
      </c>
      <c r="D4605" t="s">
        <v>3220</v>
      </c>
      <c r="E4605" t="s">
        <v>252</v>
      </c>
      <c r="F4605" t="s">
        <v>6264</v>
      </c>
    </row>
    <row r="4606" spans="1:6" x14ac:dyDescent="0.25">
      <c r="A4606">
        <v>11032</v>
      </c>
      <c r="B4606" t="s">
        <v>11</v>
      </c>
      <c r="C4606">
        <v>307</v>
      </c>
      <c r="D4606" t="s">
        <v>3214</v>
      </c>
      <c r="E4606">
        <v>3007445</v>
      </c>
      <c r="F4606" t="s">
        <v>6265</v>
      </c>
    </row>
    <row r="4607" spans="1:6" x14ac:dyDescent="0.25">
      <c r="A4607">
        <v>11033</v>
      </c>
      <c r="B4607" t="s">
        <v>11</v>
      </c>
      <c r="C4607">
        <v>307</v>
      </c>
      <c r="D4607" t="s">
        <v>3214</v>
      </c>
      <c r="E4607">
        <v>3051792</v>
      </c>
      <c r="F4607" t="s">
        <v>6266</v>
      </c>
    </row>
    <row r="4608" spans="1:6" x14ac:dyDescent="0.25">
      <c r="A4608">
        <v>11034</v>
      </c>
      <c r="B4608" t="s">
        <v>25</v>
      </c>
      <c r="C4608">
        <v>18</v>
      </c>
      <c r="D4608" t="s">
        <v>3214</v>
      </c>
      <c r="E4608">
        <v>3058959</v>
      </c>
      <c r="F4608" t="s">
        <v>6267</v>
      </c>
    </row>
    <row r="4609" spans="1:6" x14ac:dyDescent="0.25">
      <c r="A4609">
        <v>11035</v>
      </c>
      <c r="B4609" t="s">
        <v>11</v>
      </c>
      <c r="C4609">
        <v>308</v>
      </c>
      <c r="D4609" t="s">
        <v>3220</v>
      </c>
      <c r="E4609" t="s">
        <v>252</v>
      </c>
      <c r="F4609" t="s">
        <v>6268</v>
      </c>
    </row>
    <row r="4610" spans="1:6" x14ac:dyDescent="0.25">
      <c r="A4610">
        <v>11036</v>
      </c>
      <c r="B4610" t="s">
        <v>73</v>
      </c>
      <c r="C4610">
        <v>214</v>
      </c>
      <c r="D4610" t="s">
        <v>3214</v>
      </c>
      <c r="E4610">
        <v>3002201</v>
      </c>
      <c r="F4610" t="s">
        <v>6269</v>
      </c>
    </row>
    <row r="4611" spans="1:6" x14ac:dyDescent="0.25">
      <c r="A4611">
        <v>11037</v>
      </c>
      <c r="B4611" t="s">
        <v>73</v>
      </c>
      <c r="C4611">
        <v>214</v>
      </c>
      <c r="D4611" t="s">
        <v>3223</v>
      </c>
      <c r="E4611">
        <v>9256021</v>
      </c>
      <c r="F4611" t="s">
        <v>6245</v>
      </c>
    </row>
    <row r="4612" spans="1:6" x14ac:dyDescent="0.25">
      <c r="A4612">
        <v>11038</v>
      </c>
      <c r="B4612" t="s">
        <v>11</v>
      </c>
      <c r="C4612">
        <v>309</v>
      </c>
      <c r="D4612" t="s">
        <v>3220</v>
      </c>
      <c r="E4612" t="s">
        <v>252</v>
      </c>
      <c r="F4612" t="s">
        <v>6270</v>
      </c>
    </row>
    <row r="4613" spans="1:6" x14ac:dyDescent="0.25">
      <c r="A4613">
        <v>11039</v>
      </c>
      <c r="B4613" t="s">
        <v>11</v>
      </c>
      <c r="C4613">
        <v>309</v>
      </c>
      <c r="D4613" t="s">
        <v>3214</v>
      </c>
      <c r="E4613">
        <v>3005555</v>
      </c>
      <c r="F4613" t="s">
        <v>6271</v>
      </c>
    </row>
    <row r="4614" spans="1:6" x14ac:dyDescent="0.25">
      <c r="A4614">
        <v>11040</v>
      </c>
      <c r="B4614" t="s">
        <v>11</v>
      </c>
      <c r="C4614">
        <v>310</v>
      </c>
      <c r="D4614" t="s">
        <v>3214</v>
      </c>
      <c r="E4614">
        <v>3002158</v>
      </c>
      <c r="F4614" t="s">
        <v>5486</v>
      </c>
    </row>
    <row r="4615" spans="1:6" x14ac:dyDescent="0.25">
      <c r="A4615">
        <v>11041</v>
      </c>
      <c r="B4615" t="s">
        <v>11</v>
      </c>
      <c r="C4615">
        <v>310</v>
      </c>
      <c r="D4615" t="s">
        <v>3223</v>
      </c>
      <c r="E4615">
        <v>9136173</v>
      </c>
      <c r="F4615" t="s">
        <v>6272</v>
      </c>
    </row>
    <row r="4616" spans="1:6" x14ac:dyDescent="0.25">
      <c r="A4616">
        <v>11042</v>
      </c>
      <c r="B4616" t="s">
        <v>25</v>
      </c>
      <c r="C4616">
        <v>18</v>
      </c>
      <c r="D4616" t="s">
        <v>3223</v>
      </c>
      <c r="E4616">
        <v>9136168</v>
      </c>
      <c r="F4616" t="s">
        <v>6117</v>
      </c>
    </row>
    <row r="4617" spans="1:6" x14ac:dyDescent="0.25">
      <c r="A4617">
        <v>11043</v>
      </c>
      <c r="B4617" t="s">
        <v>85</v>
      </c>
      <c r="C4617">
        <v>7</v>
      </c>
      <c r="D4617" t="s">
        <v>3214</v>
      </c>
      <c r="E4617">
        <v>3013521</v>
      </c>
      <c r="F4617" t="s">
        <v>6273</v>
      </c>
    </row>
    <row r="4618" spans="1:6" x14ac:dyDescent="0.25">
      <c r="A4618">
        <v>11044</v>
      </c>
      <c r="B4618" t="s">
        <v>85</v>
      </c>
      <c r="C4618">
        <v>7</v>
      </c>
      <c r="D4618" t="s">
        <v>3223</v>
      </c>
      <c r="E4618">
        <v>9256019</v>
      </c>
      <c r="F4618" t="s">
        <v>6229</v>
      </c>
    </row>
    <row r="4619" spans="1:6" x14ac:dyDescent="0.25">
      <c r="A4619">
        <v>11045</v>
      </c>
      <c r="B4619" t="s">
        <v>11</v>
      </c>
      <c r="C4619">
        <v>311</v>
      </c>
      <c r="D4619" t="s">
        <v>3214</v>
      </c>
      <c r="E4619">
        <v>3507885</v>
      </c>
      <c r="F4619" t="s">
        <v>5474</v>
      </c>
    </row>
    <row r="4620" spans="1:6" x14ac:dyDescent="0.25">
      <c r="A4620">
        <v>11046</v>
      </c>
      <c r="B4620" t="s">
        <v>11</v>
      </c>
      <c r="C4620">
        <v>311</v>
      </c>
      <c r="D4620" t="s">
        <v>3223</v>
      </c>
      <c r="E4620">
        <v>9136174</v>
      </c>
      <c r="F4620" t="s">
        <v>4194</v>
      </c>
    </row>
    <row r="4621" spans="1:6" x14ac:dyDescent="0.25">
      <c r="A4621">
        <v>11047</v>
      </c>
      <c r="B4621" t="s">
        <v>37</v>
      </c>
      <c r="C4621">
        <v>41</v>
      </c>
      <c r="D4621" t="s">
        <v>3220</v>
      </c>
      <c r="E4621" t="s">
        <v>252</v>
      </c>
      <c r="F4621" t="s">
        <v>6274</v>
      </c>
    </row>
    <row r="4622" spans="1:6" x14ac:dyDescent="0.25">
      <c r="A4622">
        <v>11048</v>
      </c>
      <c r="B4622" t="s">
        <v>37</v>
      </c>
      <c r="C4622">
        <v>47</v>
      </c>
      <c r="D4622" t="s">
        <v>3214</v>
      </c>
      <c r="E4622">
        <v>3018203</v>
      </c>
      <c r="F4622" t="s">
        <v>6275</v>
      </c>
    </row>
    <row r="4623" spans="1:6" x14ac:dyDescent="0.25">
      <c r="A4623">
        <v>11049</v>
      </c>
      <c r="B4623" t="s">
        <v>37</v>
      </c>
      <c r="C4623">
        <v>47</v>
      </c>
      <c r="D4623" t="s">
        <v>3214</v>
      </c>
      <c r="E4623">
        <v>3018235</v>
      </c>
      <c r="F4623" t="s">
        <v>6276</v>
      </c>
    </row>
    <row r="4624" spans="1:6" x14ac:dyDescent="0.25">
      <c r="A4624">
        <v>11050</v>
      </c>
      <c r="B4624" t="s">
        <v>37</v>
      </c>
      <c r="C4624">
        <v>47</v>
      </c>
      <c r="D4624" t="s">
        <v>3214</v>
      </c>
      <c r="E4624">
        <v>4018018</v>
      </c>
      <c r="F4624" t="s">
        <v>6275</v>
      </c>
    </row>
    <row r="4625" spans="1:6" x14ac:dyDescent="0.25">
      <c r="A4625">
        <v>11051</v>
      </c>
      <c r="B4625" t="s">
        <v>37</v>
      </c>
      <c r="C4625">
        <v>47</v>
      </c>
      <c r="D4625" t="s">
        <v>3223</v>
      </c>
      <c r="E4625">
        <v>9270014</v>
      </c>
      <c r="F4625" t="s">
        <v>6277</v>
      </c>
    </row>
    <row r="4626" spans="1:6" x14ac:dyDescent="0.25">
      <c r="A4626">
        <v>11052</v>
      </c>
      <c r="B4626" t="s">
        <v>37</v>
      </c>
      <c r="C4626">
        <v>41</v>
      </c>
      <c r="D4626" t="s">
        <v>3214</v>
      </c>
      <c r="E4626">
        <v>2032260</v>
      </c>
      <c r="F4626" t="s">
        <v>6278</v>
      </c>
    </row>
    <row r="4627" spans="1:6" x14ac:dyDescent="0.25">
      <c r="A4627">
        <v>11053</v>
      </c>
      <c r="B4627" t="s">
        <v>37</v>
      </c>
      <c r="C4627">
        <v>41</v>
      </c>
      <c r="D4627" t="s">
        <v>3214</v>
      </c>
      <c r="E4627">
        <v>2032261</v>
      </c>
      <c r="F4627" t="s">
        <v>6279</v>
      </c>
    </row>
    <row r="4628" spans="1:6" x14ac:dyDescent="0.25">
      <c r="A4628">
        <v>11054</v>
      </c>
      <c r="B4628" t="s">
        <v>37</v>
      </c>
      <c r="C4628">
        <v>41</v>
      </c>
      <c r="D4628" t="s">
        <v>3214</v>
      </c>
      <c r="E4628">
        <v>3018203</v>
      </c>
      <c r="F4628" t="s">
        <v>6275</v>
      </c>
    </row>
    <row r="4629" spans="1:6" x14ac:dyDescent="0.25">
      <c r="A4629">
        <v>11055</v>
      </c>
      <c r="B4629" t="s">
        <v>37</v>
      </c>
      <c r="C4629">
        <v>41</v>
      </c>
      <c r="D4629" t="s">
        <v>3214</v>
      </c>
      <c r="E4629">
        <v>3018204</v>
      </c>
      <c r="F4629" t="s">
        <v>6276</v>
      </c>
    </row>
    <row r="4630" spans="1:6" x14ac:dyDescent="0.25">
      <c r="A4630">
        <v>11056</v>
      </c>
      <c r="B4630" t="s">
        <v>37</v>
      </c>
      <c r="C4630">
        <v>41</v>
      </c>
      <c r="D4630" t="s">
        <v>3223</v>
      </c>
      <c r="E4630">
        <v>9270011</v>
      </c>
      <c r="F4630" t="s">
        <v>6280</v>
      </c>
    </row>
    <row r="4631" spans="1:6" x14ac:dyDescent="0.25">
      <c r="A4631">
        <v>11057</v>
      </c>
      <c r="B4631" t="s">
        <v>37</v>
      </c>
      <c r="C4631">
        <v>41</v>
      </c>
      <c r="D4631" t="s">
        <v>3223</v>
      </c>
      <c r="E4631">
        <v>9270012</v>
      </c>
      <c r="F4631" t="s">
        <v>6281</v>
      </c>
    </row>
    <row r="4632" spans="1:6" x14ac:dyDescent="0.25">
      <c r="A4632">
        <v>11060</v>
      </c>
      <c r="B4632" t="s">
        <v>99</v>
      </c>
      <c r="C4632">
        <v>9</v>
      </c>
      <c r="D4632" t="s">
        <v>3214</v>
      </c>
      <c r="E4632">
        <v>3022408</v>
      </c>
      <c r="F4632" t="s">
        <v>6282</v>
      </c>
    </row>
    <row r="4633" spans="1:6" x14ac:dyDescent="0.25">
      <c r="A4633">
        <v>11061</v>
      </c>
      <c r="B4633" t="s">
        <v>99</v>
      </c>
      <c r="C4633">
        <v>9</v>
      </c>
      <c r="D4633" t="s">
        <v>3223</v>
      </c>
      <c r="E4633">
        <v>9256021</v>
      </c>
      <c r="F4633" t="s">
        <v>6245</v>
      </c>
    </row>
    <row r="4634" spans="1:6" x14ac:dyDescent="0.25">
      <c r="A4634">
        <v>11062</v>
      </c>
      <c r="B4634" t="s">
        <v>11</v>
      </c>
      <c r="C4634">
        <v>312</v>
      </c>
      <c r="D4634" t="s">
        <v>3214</v>
      </c>
      <c r="E4634">
        <v>3069442</v>
      </c>
      <c r="F4634" t="s">
        <v>6283</v>
      </c>
    </row>
    <row r="4635" spans="1:6" x14ac:dyDescent="0.25">
      <c r="A4635">
        <v>11063</v>
      </c>
      <c r="B4635" t="s">
        <v>11</v>
      </c>
      <c r="C4635">
        <v>312</v>
      </c>
      <c r="D4635" t="s">
        <v>3223</v>
      </c>
      <c r="E4635">
        <v>9136173</v>
      </c>
      <c r="F4635" t="s">
        <v>6272</v>
      </c>
    </row>
    <row r="4636" spans="1:6" x14ac:dyDescent="0.25">
      <c r="A4636">
        <v>11064</v>
      </c>
      <c r="B4636" t="s">
        <v>85</v>
      </c>
      <c r="C4636">
        <v>9</v>
      </c>
      <c r="D4636" t="s">
        <v>3214</v>
      </c>
      <c r="E4636">
        <v>3013526</v>
      </c>
      <c r="F4636" t="s">
        <v>6284</v>
      </c>
    </row>
    <row r="4637" spans="1:6" x14ac:dyDescent="0.25">
      <c r="A4637">
        <v>11065</v>
      </c>
      <c r="B4637" t="s">
        <v>85</v>
      </c>
      <c r="C4637">
        <v>9</v>
      </c>
      <c r="D4637" t="s">
        <v>3223</v>
      </c>
      <c r="E4637">
        <v>9136173</v>
      </c>
      <c r="F4637" t="s">
        <v>6272</v>
      </c>
    </row>
    <row r="4638" spans="1:6" x14ac:dyDescent="0.25">
      <c r="A4638">
        <v>11066</v>
      </c>
      <c r="B4638" t="s">
        <v>11</v>
      </c>
      <c r="C4638">
        <v>306</v>
      </c>
      <c r="D4638" t="s">
        <v>3223</v>
      </c>
      <c r="E4638">
        <v>9136173</v>
      </c>
      <c r="F4638" t="s">
        <v>6272</v>
      </c>
    </row>
    <row r="4639" spans="1:6" x14ac:dyDescent="0.25">
      <c r="A4639">
        <v>11067</v>
      </c>
      <c r="B4639" t="s">
        <v>11</v>
      </c>
      <c r="C4639">
        <v>307</v>
      </c>
      <c r="D4639" t="s">
        <v>3214</v>
      </c>
      <c r="E4639">
        <v>3069441</v>
      </c>
      <c r="F4639" t="s">
        <v>6285</v>
      </c>
    </row>
    <row r="4640" spans="1:6" x14ac:dyDescent="0.25">
      <c r="A4640">
        <v>11068</v>
      </c>
      <c r="B4640" t="s">
        <v>11</v>
      </c>
      <c r="C4640">
        <v>307</v>
      </c>
      <c r="D4640" t="s">
        <v>3214</v>
      </c>
      <c r="E4640">
        <v>3078972</v>
      </c>
      <c r="F4640" t="s">
        <v>6286</v>
      </c>
    </row>
    <row r="4641" spans="1:6" x14ac:dyDescent="0.25">
      <c r="A4641">
        <v>11069</v>
      </c>
      <c r="B4641" t="s">
        <v>11</v>
      </c>
      <c r="C4641">
        <v>307</v>
      </c>
      <c r="D4641" t="s">
        <v>3214</v>
      </c>
      <c r="E4641">
        <v>3058890</v>
      </c>
      <c r="F4641" t="s">
        <v>5985</v>
      </c>
    </row>
    <row r="4642" spans="1:6" x14ac:dyDescent="0.25">
      <c r="A4642">
        <v>11070</v>
      </c>
      <c r="B4642" t="s">
        <v>11</v>
      </c>
      <c r="C4642">
        <v>307</v>
      </c>
      <c r="D4642" t="s">
        <v>3223</v>
      </c>
      <c r="E4642">
        <v>9136173</v>
      </c>
      <c r="F4642" t="s">
        <v>6272</v>
      </c>
    </row>
    <row r="4643" spans="1:6" x14ac:dyDescent="0.25">
      <c r="A4643">
        <v>11071</v>
      </c>
      <c r="B4643" t="s">
        <v>81</v>
      </c>
      <c r="C4643">
        <v>116</v>
      </c>
      <c r="D4643" t="s">
        <v>3220</v>
      </c>
      <c r="E4643" t="s">
        <v>252</v>
      </c>
      <c r="F4643" t="s">
        <v>6287</v>
      </c>
    </row>
    <row r="4644" spans="1:6" x14ac:dyDescent="0.25">
      <c r="A4644">
        <v>11072</v>
      </c>
      <c r="B4644" t="s">
        <v>81</v>
      </c>
      <c r="C4644">
        <v>116</v>
      </c>
      <c r="D4644" t="s">
        <v>3214</v>
      </c>
      <c r="E4644">
        <v>3009268</v>
      </c>
      <c r="F4644" t="s">
        <v>6288</v>
      </c>
    </row>
    <row r="4645" spans="1:6" x14ac:dyDescent="0.25">
      <c r="A4645">
        <v>11073</v>
      </c>
      <c r="B4645" t="s">
        <v>81</v>
      </c>
      <c r="C4645">
        <v>109</v>
      </c>
      <c r="D4645" t="s">
        <v>3220</v>
      </c>
      <c r="E4645" t="s">
        <v>252</v>
      </c>
      <c r="F4645" t="s">
        <v>6289</v>
      </c>
    </row>
    <row r="4646" spans="1:6" x14ac:dyDescent="0.25">
      <c r="A4646">
        <v>11074</v>
      </c>
      <c r="B4646" t="s">
        <v>81</v>
      </c>
      <c r="C4646">
        <v>109</v>
      </c>
      <c r="D4646" t="s">
        <v>3220</v>
      </c>
      <c r="E4646" t="s">
        <v>252</v>
      </c>
      <c r="F4646" t="s">
        <v>6290</v>
      </c>
    </row>
    <row r="4647" spans="1:6" x14ac:dyDescent="0.25">
      <c r="A4647">
        <v>11075</v>
      </c>
      <c r="B4647" t="s">
        <v>81</v>
      </c>
      <c r="C4647">
        <v>109</v>
      </c>
      <c r="D4647" t="s">
        <v>3220</v>
      </c>
      <c r="E4647" t="s">
        <v>252</v>
      </c>
      <c r="F4647" t="s">
        <v>6291</v>
      </c>
    </row>
    <row r="4648" spans="1:6" x14ac:dyDescent="0.25">
      <c r="A4648">
        <v>11076</v>
      </c>
      <c r="B4648" t="s">
        <v>81</v>
      </c>
      <c r="C4648">
        <v>109</v>
      </c>
      <c r="D4648" t="s">
        <v>3220</v>
      </c>
      <c r="E4648" t="s">
        <v>252</v>
      </c>
      <c r="F4648" t="s">
        <v>6292</v>
      </c>
    </row>
    <row r="4649" spans="1:6" x14ac:dyDescent="0.25">
      <c r="A4649">
        <v>11077</v>
      </c>
      <c r="B4649" t="s">
        <v>81</v>
      </c>
      <c r="C4649">
        <v>109</v>
      </c>
      <c r="D4649" t="s">
        <v>3220</v>
      </c>
      <c r="E4649" t="s">
        <v>252</v>
      </c>
      <c r="F4649" t="s">
        <v>6293</v>
      </c>
    </row>
    <row r="4650" spans="1:6" x14ac:dyDescent="0.25">
      <c r="A4650">
        <v>11078</v>
      </c>
      <c r="B4650" t="s">
        <v>81</v>
      </c>
      <c r="C4650">
        <v>109</v>
      </c>
      <c r="D4650" t="s">
        <v>3220</v>
      </c>
      <c r="E4650" t="s">
        <v>252</v>
      </c>
      <c r="F4650" t="s">
        <v>6294</v>
      </c>
    </row>
    <row r="4651" spans="1:6" x14ac:dyDescent="0.25">
      <c r="A4651">
        <v>11079</v>
      </c>
      <c r="B4651" t="s">
        <v>81</v>
      </c>
      <c r="C4651">
        <v>109</v>
      </c>
      <c r="D4651" t="s">
        <v>3223</v>
      </c>
      <c r="E4651">
        <v>9115034</v>
      </c>
      <c r="F4651" t="s">
        <v>6295</v>
      </c>
    </row>
    <row r="4652" spans="1:6" x14ac:dyDescent="0.25">
      <c r="A4652">
        <v>11080</v>
      </c>
      <c r="B4652" t="s">
        <v>37</v>
      </c>
      <c r="C4652">
        <v>48</v>
      </c>
      <c r="D4652" t="s">
        <v>3214</v>
      </c>
      <c r="E4652">
        <v>2032284</v>
      </c>
      <c r="F4652" t="s">
        <v>6296</v>
      </c>
    </row>
    <row r="4653" spans="1:6" x14ac:dyDescent="0.25">
      <c r="A4653">
        <v>11081</v>
      </c>
      <c r="B4653" t="s">
        <v>13</v>
      </c>
      <c r="C4653">
        <v>34</v>
      </c>
      <c r="D4653" t="s">
        <v>3223</v>
      </c>
      <c r="E4653">
        <v>9136172</v>
      </c>
      <c r="F4653" t="s">
        <v>6208</v>
      </c>
    </row>
    <row r="4654" spans="1:6" x14ac:dyDescent="0.25">
      <c r="A4654">
        <v>11082</v>
      </c>
      <c r="B4654" t="s">
        <v>35</v>
      </c>
      <c r="C4654">
        <v>24</v>
      </c>
      <c r="D4654" t="s">
        <v>3214</v>
      </c>
      <c r="E4654">
        <v>2039056</v>
      </c>
      <c r="F4654" t="s">
        <v>6297</v>
      </c>
    </row>
    <row r="4655" spans="1:6" x14ac:dyDescent="0.25">
      <c r="A4655">
        <v>11083</v>
      </c>
      <c r="B4655" t="s">
        <v>35</v>
      </c>
      <c r="C4655">
        <v>24</v>
      </c>
      <c r="D4655" t="s">
        <v>3214</v>
      </c>
      <c r="E4655">
        <v>3058936</v>
      </c>
      <c r="F4655" t="s">
        <v>217</v>
      </c>
    </row>
    <row r="4656" spans="1:6" x14ac:dyDescent="0.25">
      <c r="A4656">
        <v>11084</v>
      </c>
      <c r="B4656" t="s">
        <v>81</v>
      </c>
      <c r="C4656">
        <v>116</v>
      </c>
      <c r="D4656" t="s">
        <v>3223</v>
      </c>
      <c r="E4656">
        <v>9115035</v>
      </c>
      <c r="F4656" t="s">
        <v>6298</v>
      </c>
    </row>
    <row r="4657" spans="1:6" x14ac:dyDescent="0.25">
      <c r="A4657">
        <v>11085</v>
      </c>
      <c r="B4657" t="s">
        <v>11</v>
      </c>
      <c r="C4657">
        <v>313</v>
      </c>
      <c r="D4657" t="s">
        <v>3214</v>
      </c>
      <c r="E4657">
        <v>3069443</v>
      </c>
      <c r="F4657" t="s">
        <v>6247</v>
      </c>
    </row>
    <row r="4658" spans="1:6" x14ac:dyDescent="0.25">
      <c r="A4658">
        <v>11086</v>
      </c>
      <c r="B4658" t="s">
        <v>11</v>
      </c>
      <c r="C4658">
        <v>305</v>
      </c>
      <c r="D4658" t="s">
        <v>3223</v>
      </c>
      <c r="E4658">
        <v>9136173</v>
      </c>
      <c r="F4658" t="s">
        <v>6272</v>
      </c>
    </row>
    <row r="4659" spans="1:6" x14ac:dyDescent="0.25">
      <c r="A4659">
        <v>11087</v>
      </c>
      <c r="B4659" t="s">
        <v>11</v>
      </c>
      <c r="C4659">
        <v>313</v>
      </c>
      <c r="D4659" t="s">
        <v>3223</v>
      </c>
      <c r="E4659">
        <v>9136173</v>
      </c>
      <c r="F4659" t="s">
        <v>6272</v>
      </c>
    </row>
    <row r="4660" spans="1:6" x14ac:dyDescent="0.25">
      <c r="A4660">
        <v>11088</v>
      </c>
      <c r="B4660" t="s">
        <v>37</v>
      </c>
      <c r="C4660">
        <v>28</v>
      </c>
      <c r="D4660" t="s">
        <v>3214</v>
      </c>
      <c r="E4660">
        <v>3018185</v>
      </c>
      <c r="F4660" t="s">
        <v>6299</v>
      </c>
    </row>
    <row r="4661" spans="1:6" x14ac:dyDescent="0.25">
      <c r="A4661">
        <v>11089</v>
      </c>
      <c r="B4661" t="s">
        <v>37</v>
      </c>
      <c r="C4661">
        <v>28</v>
      </c>
      <c r="D4661" t="s">
        <v>3214</v>
      </c>
      <c r="E4661">
        <v>3018186</v>
      </c>
      <c r="F4661" t="s">
        <v>6300</v>
      </c>
    </row>
    <row r="4662" spans="1:6" x14ac:dyDescent="0.25">
      <c r="A4662">
        <v>11090</v>
      </c>
      <c r="B4662" t="s">
        <v>37</v>
      </c>
      <c r="C4662">
        <v>28</v>
      </c>
      <c r="D4662" t="s">
        <v>3214</v>
      </c>
      <c r="E4662">
        <v>4000227</v>
      </c>
      <c r="F4662" t="s">
        <v>6301</v>
      </c>
    </row>
    <row r="4663" spans="1:6" x14ac:dyDescent="0.25">
      <c r="A4663">
        <v>11091</v>
      </c>
      <c r="B4663" t="s">
        <v>73</v>
      </c>
      <c r="C4663">
        <v>215</v>
      </c>
      <c r="D4663" t="s">
        <v>3214</v>
      </c>
      <c r="E4663">
        <v>3002219</v>
      </c>
      <c r="F4663" t="s">
        <v>3647</v>
      </c>
    </row>
    <row r="4664" spans="1:6" x14ac:dyDescent="0.25">
      <c r="A4664">
        <v>11092</v>
      </c>
      <c r="B4664" t="s">
        <v>73</v>
      </c>
      <c r="C4664">
        <v>215</v>
      </c>
      <c r="D4664" t="s">
        <v>3214</v>
      </c>
      <c r="E4664">
        <v>3005558</v>
      </c>
      <c r="F4664" t="s">
        <v>6302</v>
      </c>
    </row>
    <row r="4665" spans="1:6" x14ac:dyDescent="0.25">
      <c r="A4665">
        <v>11093</v>
      </c>
      <c r="B4665" t="s">
        <v>73</v>
      </c>
      <c r="C4665">
        <v>215</v>
      </c>
      <c r="D4665" t="s">
        <v>3223</v>
      </c>
      <c r="E4665">
        <v>9256010</v>
      </c>
      <c r="F4665" t="s">
        <v>6258</v>
      </c>
    </row>
    <row r="4666" spans="1:6" x14ac:dyDescent="0.25">
      <c r="A4666">
        <v>11094</v>
      </c>
      <c r="B4666" t="s">
        <v>81</v>
      </c>
      <c r="C4666">
        <v>117</v>
      </c>
      <c r="D4666" t="s">
        <v>3214</v>
      </c>
      <c r="E4666">
        <v>3005554</v>
      </c>
      <c r="F4666" t="s">
        <v>6303</v>
      </c>
    </row>
    <row r="4667" spans="1:6" x14ac:dyDescent="0.25">
      <c r="A4667">
        <v>11095</v>
      </c>
      <c r="B4667" t="s">
        <v>81</v>
      </c>
      <c r="C4667">
        <v>117</v>
      </c>
      <c r="D4667" t="s">
        <v>3223</v>
      </c>
      <c r="E4667">
        <v>9115035</v>
      </c>
      <c r="F4667" t="s">
        <v>6298</v>
      </c>
    </row>
    <row r="4668" spans="1:6" x14ac:dyDescent="0.25">
      <c r="A4668">
        <v>11096</v>
      </c>
      <c r="B4668" t="s">
        <v>13</v>
      </c>
      <c r="C4668">
        <v>28</v>
      </c>
      <c r="D4668" t="s">
        <v>3220</v>
      </c>
      <c r="E4668" t="s">
        <v>252</v>
      </c>
      <c r="F4668" t="s">
        <v>6304</v>
      </c>
    </row>
    <row r="4669" spans="1:6" x14ac:dyDescent="0.25">
      <c r="A4669">
        <v>11097</v>
      </c>
      <c r="B4669" t="s">
        <v>13</v>
      </c>
      <c r="C4669">
        <v>28</v>
      </c>
      <c r="D4669" t="s">
        <v>3214</v>
      </c>
      <c r="E4669">
        <v>2068021</v>
      </c>
      <c r="F4669" t="s">
        <v>6305</v>
      </c>
    </row>
    <row r="4670" spans="1:6" x14ac:dyDescent="0.25">
      <c r="A4670">
        <v>11098</v>
      </c>
      <c r="B4670" t="s">
        <v>35</v>
      </c>
      <c r="C4670">
        <v>25</v>
      </c>
      <c r="D4670" t="s">
        <v>3214</v>
      </c>
      <c r="E4670">
        <v>3021617</v>
      </c>
      <c r="F4670" t="s">
        <v>6306</v>
      </c>
    </row>
    <row r="4671" spans="1:6" x14ac:dyDescent="0.25">
      <c r="A4671">
        <v>11099</v>
      </c>
      <c r="B4671" t="s">
        <v>99</v>
      </c>
      <c r="C4671">
        <v>10</v>
      </c>
      <c r="D4671" t="s">
        <v>3214</v>
      </c>
      <c r="E4671">
        <v>3022375</v>
      </c>
      <c r="F4671" t="s">
        <v>5380</v>
      </c>
    </row>
    <row r="4672" spans="1:6" x14ac:dyDescent="0.25">
      <c r="A4672">
        <v>11100</v>
      </c>
      <c r="B4672" t="s">
        <v>99</v>
      </c>
      <c r="C4672">
        <v>10</v>
      </c>
      <c r="D4672" t="s">
        <v>3214</v>
      </c>
      <c r="E4672">
        <v>3079163</v>
      </c>
      <c r="F4672" t="s">
        <v>6307</v>
      </c>
    </row>
    <row r="4673" spans="1:6" x14ac:dyDescent="0.25">
      <c r="A4673">
        <v>11101</v>
      </c>
      <c r="B4673" t="s">
        <v>99</v>
      </c>
      <c r="C4673">
        <v>10</v>
      </c>
      <c r="D4673" t="s">
        <v>3214</v>
      </c>
      <c r="E4673">
        <v>2010101</v>
      </c>
      <c r="F4673" t="s">
        <v>6308</v>
      </c>
    </row>
    <row r="4674" spans="1:6" x14ac:dyDescent="0.25">
      <c r="A4674">
        <v>11102</v>
      </c>
      <c r="B4674" t="s">
        <v>99</v>
      </c>
      <c r="C4674">
        <v>10</v>
      </c>
      <c r="D4674" t="s">
        <v>3223</v>
      </c>
      <c r="E4674">
        <v>9256010</v>
      </c>
      <c r="F4674" t="s">
        <v>6258</v>
      </c>
    </row>
    <row r="4675" spans="1:6" x14ac:dyDescent="0.25">
      <c r="A4675">
        <v>11103</v>
      </c>
      <c r="B4675" t="s">
        <v>97</v>
      </c>
      <c r="C4675">
        <v>12</v>
      </c>
      <c r="D4675" t="s">
        <v>3214</v>
      </c>
      <c r="E4675">
        <v>7151224</v>
      </c>
      <c r="F4675" t="s">
        <v>3549</v>
      </c>
    </row>
    <row r="4676" spans="1:6" x14ac:dyDescent="0.25">
      <c r="A4676">
        <v>11104</v>
      </c>
      <c r="B4676" t="s">
        <v>35</v>
      </c>
      <c r="C4676">
        <v>24</v>
      </c>
      <c r="D4676" t="s">
        <v>3223</v>
      </c>
      <c r="E4676">
        <v>9145017</v>
      </c>
      <c r="F4676" t="s">
        <v>4745</v>
      </c>
    </row>
    <row r="4677" spans="1:6" x14ac:dyDescent="0.25">
      <c r="A4677">
        <v>11105</v>
      </c>
      <c r="B4677" t="s">
        <v>97</v>
      </c>
      <c r="C4677">
        <v>12</v>
      </c>
      <c r="D4677" t="s">
        <v>3223</v>
      </c>
      <c r="E4677">
        <v>9314062</v>
      </c>
      <c r="F4677" t="s">
        <v>6309</v>
      </c>
    </row>
    <row r="4678" spans="1:6" x14ac:dyDescent="0.25">
      <c r="A4678">
        <v>11112</v>
      </c>
      <c r="B4678" t="s">
        <v>11</v>
      </c>
      <c r="C4678">
        <v>314</v>
      </c>
      <c r="D4678" t="s">
        <v>3214</v>
      </c>
      <c r="E4678">
        <v>2000311</v>
      </c>
      <c r="F4678" t="s">
        <v>6310</v>
      </c>
    </row>
    <row r="4679" spans="1:6" x14ac:dyDescent="0.25">
      <c r="A4679">
        <v>11113</v>
      </c>
      <c r="B4679" t="s">
        <v>11</v>
      </c>
      <c r="C4679">
        <v>314</v>
      </c>
      <c r="D4679" t="s">
        <v>3223</v>
      </c>
      <c r="E4679">
        <v>9136171</v>
      </c>
      <c r="F4679" t="s">
        <v>6311</v>
      </c>
    </row>
    <row r="4680" spans="1:6" x14ac:dyDescent="0.25">
      <c r="A4680">
        <v>11114</v>
      </c>
      <c r="B4680" t="s">
        <v>114</v>
      </c>
      <c r="C4680">
        <v>2</v>
      </c>
      <c r="D4680" t="s">
        <v>3223</v>
      </c>
      <c r="E4680">
        <v>9100036</v>
      </c>
      <c r="F4680" t="s">
        <v>6312</v>
      </c>
    </row>
    <row r="4681" spans="1:6" x14ac:dyDescent="0.25">
      <c r="A4681">
        <v>11115</v>
      </c>
      <c r="B4681" t="s">
        <v>73</v>
      </c>
      <c r="C4681">
        <v>218</v>
      </c>
      <c r="D4681" t="s">
        <v>3214</v>
      </c>
      <c r="E4681">
        <v>3100025</v>
      </c>
      <c r="F4681" t="s">
        <v>6313</v>
      </c>
    </row>
    <row r="4682" spans="1:6" x14ac:dyDescent="0.25">
      <c r="A4682">
        <v>11116</v>
      </c>
      <c r="B4682" t="s">
        <v>73</v>
      </c>
      <c r="C4682">
        <v>218</v>
      </c>
      <c r="D4682" t="s">
        <v>3223</v>
      </c>
      <c r="E4682">
        <v>9256021</v>
      </c>
      <c r="F4682" t="s">
        <v>6245</v>
      </c>
    </row>
    <row r="4683" spans="1:6" x14ac:dyDescent="0.25">
      <c r="A4683">
        <v>11117</v>
      </c>
      <c r="B4683" t="s">
        <v>11</v>
      </c>
      <c r="C4683">
        <v>315</v>
      </c>
      <c r="D4683" t="s">
        <v>3214</v>
      </c>
      <c r="E4683">
        <v>3002144</v>
      </c>
      <c r="F4683" t="s">
        <v>5097</v>
      </c>
    </row>
    <row r="4684" spans="1:6" x14ac:dyDescent="0.25">
      <c r="A4684">
        <v>11118</v>
      </c>
      <c r="B4684" t="s">
        <v>11</v>
      </c>
      <c r="C4684">
        <v>315</v>
      </c>
      <c r="D4684" t="s">
        <v>3223</v>
      </c>
      <c r="E4684">
        <v>9136167</v>
      </c>
      <c r="F4684" t="s">
        <v>6101</v>
      </c>
    </row>
    <row r="4685" spans="1:6" x14ac:dyDescent="0.25">
      <c r="A4685">
        <v>11119</v>
      </c>
      <c r="B4685" t="s">
        <v>37</v>
      </c>
      <c r="C4685">
        <v>49</v>
      </c>
      <c r="D4685" t="s">
        <v>3223</v>
      </c>
      <c r="E4685">
        <v>9115035</v>
      </c>
      <c r="F4685" t="s">
        <v>6298</v>
      </c>
    </row>
    <row r="4686" spans="1:6" x14ac:dyDescent="0.25">
      <c r="A4686">
        <v>11120</v>
      </c>
      <c r="B4686" t="s">
        <v>11</v>
      </c>
      <c r="C4686">
        <v>316</v>
      </c>
      <c r="D4686" t="s">
        <v>3214</v>
      </c>
      <c r="E4686">
        <v>3064428</v>
      </c>
      <c r="F4686" t="s">
        <v>6314</v>
      </c>
    </row>
    <row r="4687" spans="1:6" x14ac:dyDescent="0.25">
      <c r="A4687">
        <v>11121</v>
      </c>
      <c r="B4687" t="s">
        <v>11</v>
      </c>
      <c r="C4687">
        <v>316</v>
      </c>
      <c r="D4687" t="s">
        <v>3214</v>
      </c>
      <c r="E4687">
        <v>3068210</v>
      </c>
      <c r="F4687" t="s">
        <v>6315</v>
      </c>
    </row>
    <row r="4688" spans="1:6" x14ac:dyDescent="0.25">
      <c r="A4688">
        <v>11122</v>
      </c>
      <c r="B4688" t="s">
        <v>11</v>
      </c>
      <c r="C4688">
        <v>316</v>
      </c>
      <c r="D4688" t="s">
        <v>3223</v>
      </c>
      <c r="E4688">
        <v>9136173</v>
      </c>
      <c r="F4688" t="s">
        <v>6272</v>
      </c>
    </row>
    <row r="4689" spans="1:6" x14ac:dyDescent="0.25">
      <c r="A4689">
        <v>11123</v>
      </c>
      <c r="B4689" t="s">
        <v>81</v>
      </c>
      <c r="C4689">
        <v>110</v>
      </c>
      <c r="D4689" t="s">
        <v>3220</v>
      </c>
      <c r="E4689" t="s">
        <v>252</v>
      </c>
      <c r="F4689" t="s">
        <v>6316</v>
      </c>
    </row>
    <row r="4690" spans="1:6" x14ac:dyDescent="0.25">
      <c r="A4690">
        <v>11124</v>
      </c>
      <c r="B4690" t="s">
        <v>13</v>
      </c>
      <c r="C4690">
        <v>28</v>
      </c>
      <c r="D4690" t="s">
        <v>3214</v>
      </c>
      <c r="E4690">
        <v>3064402</v>
      </c>
      <c r="F4690" t="s">
        <v>6317</v>
      </c>
    </row>
    <row r="4691" spans="1:6" x14ac:dyDescent="0.25">
      <c r="A4691">
        <v>11125</v>
      </c>
      <c r="B4691" t="s">
        <v>13</v>
      </c>
      <c r="C4691">
        <v>28</v>
      </c>
      <c r="D4691" t="s">
        <v>3214</v>
      </c>
      <c r="E4691">
        <v>3078078</v>
      </c>
      <c r="F4691" t="s">
        <v>6318</v>
      </c>
    </row>
    <row r="4692" spans="1:6" x14ac:dyDescent="0.25">
      <c r="A4692">
        <v>11128</v>
      </c>
      <c r="B4692" t="s">
        <v>5</v>
      </c>
      <c r="C4692">
        <v>19</v>
      </c>
      <c r="D4692" t="s">
        <v>3214</v>
      </c>
      <c r="E4692">
        <v>3005175</v>
      </c>
      <c r="F4692" t="s">
        <v>6319</v>
      </c>
    </row>
    <row r="4693" spans="1:6" x14ac:dyDescent="0.25">
      <c r="A4693">
        <v>11129</v>
      </c>
      <c r="B4693" t="s">
        <v>13</v>
      </c>
      <c r="C4693">
        <v>38</v>
      </c>
      <c r="D4693" t="s">
        <v>3214</v>
      </c>
      <c r="E4693">
        <v>3009258</v>
      </c>
      <c r="F4693" t="s">
        <v>6320</v>
      </c>
    </row>
    <row r="4694" spans="1:6" x14ac:dyDescent="0.25">
      <c r="A4694">
        <v>11130</v>
      </c>
      <c r="B4694" t="s">
        <v>13</v>
      </c>
      <c r="C4694">
        <v>38</v>
      </c>
      <c r="D4694" t="s">
        <v>3223</v>
      </c>
      <c r="E4694">
        <v>9136172</v>
      </c>
      <c r="F4694" t="s">
        <v>6208</v>
      </c>
    </row>
    <row r="4695" spans="1:6" x14ac:dyDescent="0.25">
      <c r="A4695">
        <v>11131</v>
      </c>
      <c r="B4695" t="s">
        <v>5</v>
      </c>
      <c r="C4695">
        <v>19</v>
      </c>
      <c r="D4695" t="s">
        <v>3214</v>
      </c>
      <c r="E4695">
        <v>3007281</v>
      </c>
      <c r="F4695" t="s">
        <v>6321</v>
      </c>
    </row>
    <row r="4696" spans="1:6" x14ac:dyDescent="0.25">
      <c r="A4696">
        <v>11132</v>
      </c>
      <c r="B4696" t="s">
        <v>5</v>
      </c>
      <c r="C4696">
        <v>19</v>
      </c>
      <c r="D4696" t="s">
        <v>3223</v>
      </c>
      <c r="E4696">
        <v>9136045</v>
      </c>
      <c r="F4696" t="s">
        <v>6322</v>
      </c>
    </row>
    <row r="4697" spans="1:6" x14ac:dyDescent="0.25">
      <c r="A4697">
        <v>11133</v>
      </c>
      <c r="B4697" t="s">
        <v>99</v>
      </c>
      <c r="C4697">
        <v>6</v>
      </c>
      <c r="D4697" t="s">
        <v>3223</v>
      </c>
      <c r="E4697">
        <v>9256016</v>
      </c>
      <c r="F4697" t="s">
        <v>6063</v>
      </c>
    </row>
    <row r="4698" spans="1:6" x14ac:dyDescent="0.25">
      <c r="A4698">
        <v>11134</v>
      </c>
      <c r="B4698" t="s">
        <v>99</v>
      </c>
      <c r="C4698">
        <v>6</v>
      </c>
      <c r="D4698" t="s">
        <v>3223</v>
      </c>
      <c r="E4698">
        <v>9256017</v>
      </c>
      <c r="F4698" t="s">
        <v>6181</v>
      </c>
    </row>
    <row r="4699" spans="1:6" x14ac:dyDescent="0.25">
      <c r="A4699">
        <v>11137</v>
      </c>
      <c r="B4699" t="s">
        <v>15</v>
      </c>
      <c r="C4699">
        <v>178</v>
      </c>
      <c r="D4699" t="s">
        <v>3214</v>
      </c>
      <c r="E4699">
        <v>3100976</v>
      </c>
      <c r="F4699" t="s">
        <v>5502</v>
      </c>
    </row>
    <row r="4700" spans="1:6" x14ac:dyDescent="0.25">
      <c r="A4700">
        <v>11138</v>
      </c>
      <c r="B4700" t="s">
        <v>15</v>
      </c>
      <c r="C4700">
        <v>178</v>
      </c>
      <c r="D4700" t="s">
        <v>3223</v>
      </c>
      <c r="E4700">
        <v>9146053</v>
      </c>
      <c r="F4700" t="s">
        <v>6210</v>
      </c>
    </row>
    <row r="4701" spans="1:6" x14ac:dyDescent="0.25">
      <c r="A4701">
        <v>11139</v>
      </c>
      <c r="B4701" t="s">
        <v>81</v>
      </c>
      <c r="C4701">
        <v>118</v>
      </c>
      <c r="D4701" t="s">
        <v>3214</v>
      </c>
      <c r="E4701">
        <v>3053526</v>
      </c>
      <c r="F4701" t="s">
        <v>6323</v>
      </c>
    </row>
    <row r="4702" spans="1:6" x14ac:dyDescent="0.25">
      <c r="A4702">
        <v>11140</v>
      </c>
      <c r="B4702" t="s">
        <v>81</v>
      </c>
      <c r="C4702">
        <v>118</v>
      </c>
      <c r="D4702" t="s">
        <v>3223</v>
      </c>
      <c r="E4702">
        <v>9115035</v>
      </c>
      <c r="F4702" t="s">
        <v>6298</v>
      </c>
    </row>
    <row r="4703" spans="1:6" x14ac:dyDescent="0.25">
      <c r="A4703">
        <v>11141</v>
      </c>
      <c r="B4703" t="s">
        <v>97</v>
      </c>
      <c r="C4703">
        <v>13</v>
      </c>
      <c r="D4703" t="s">
        <v>3223</v>
      </c>
      <c r="E4703">
        <v>9314063</v>
      </c>
      <c r="F4703" t="s">
        <v>6324</v>
      </c>
    </row>
    <row r="4704" spans="1:6" x14ac:dyDescent="0.25">
      <c r="A4704">
        <v>11142</v>
      </c>
      <c r="B4704" t="s">
        <v>13</v>
      </c>
      <c r="C4704">
        <v>39</v>
      </c>
      <c r="D4704" t="s">
        <v>3220</v>
      </c>
      <c r="E4704" t="s">
        <v>252</v>
      </c>
      <c r="F4704" t="s">
        <v>6325</v>
      </c>
    </row>
    <row r="4705" spans="1:6" x14ac:dyDescent="0.25">
      <c r="A4705">
        <v>11143</v>
      </c>
      <c r="B4705" t="s">
        <v>13</v>
      </c>
      <c r="C4705">
        <v>43</v>
      </c>
      <c r="D4705" t="s">
        <v>3214</v>
      </c>
      <c r="E4705">
        <v>3069448</v>
      </c>
      <c r="F4705" t="s">
        <v>6031</v>
      </c>
    </row>
    <row r="4706" spans="1:6" x14ac:dyDescent="0.25">
      <c r="A4706">
        <v>11144</v>
      </c>
      <c r="B4706" t="s">
        <v>13</v>
      </c>
      <c r="C4706">
        <v>43</v>
      </c>
      <c r="D4706" t="s">
        <v>3223</v>
      </c>
      <c r="E4706">
        <v>9136172</v>
      </c>
      <c r="F4706" t="s">
        <v>6326</v>
      </c>
    </row>
    <row r="4707" spans="1:6" x14ac:dyDescent="0.25">
      <c r="A4707">
        <v>11145</v>
      </c>
      <c r="B4707" t="s">
        <v>95</v>
      </c>
      <c r="C4707">
        <v>56</v>
      </c>
      <c r="D4707" t="s">
        <v>3214</v>
      </c>
      <c r="E4707">
        <v>2031082</v>
      </c>
      <c r="F4707" t="s">
        <v>6327</v>
      </c>
    </row>
    <row r="4708" spans="1:6" x14ac:dyDescent="0.25">
      <c r="A4708">
        <v>11146</v>
      </c>
      <c r="B4708" t="s">
        <v>95</v>
      </c>
      <c r="C4708">
        <v>56</v>
      </c>
      <c r="D4708" t="s">
        <v>3223</v>
      </c>
      <c r="E4708">
        <v>9202005</v>
      </c>
      <c r="F4708" t="s">
        <v>6328</v>
      </c>
    </row>
    <row r="4709" spans="1:6" x14ac:dyDescent="0.25">
      <c r="A4709">
        <v>11147</v>
      </c>
      <c r="B4709" t="s">
        <v>15</v>
      </c>
      <c r="C4709">
        <v>101</v>
      </c>
      <c r="D4709" t="s">
        <v>3223</v>
      </c>
      <c r="E4709">
        <v>9146045</v>
      </c>
      <c r="F4709" t="s">
        <v>5439</v>
      </c>
    </row>
    <row r="4710" spans="1:6" x14ac:dyDescent="0.25">
      <c r="A4710">
        <v>11148</v>
      </c>
      <c r="B4710" t="s">
        <v>15</v>
      </c>
      <c r="C4710">
        <v>101</v>
      </c>
      <c r="D4710" t="s">
        <v>3223</v>
      </c>
      <c r="E4710">
        <v>9146054</v>
      </c>
      <c r="F4710" t="s">
        <v>6329</v>
      </c>
    </row>
    <row r="4711" spans="1:6" x14ac:dyDescent="0.25">
      <c r="A4711">
        <v>11149</v>
      </c>
      <c r="B4711" t="s">
        <v>95</v>
      </c>
      <c r="C4711">
        <v>57</v>
      </c>
      <c r="D4711" t="s">
        <v>3214</v>
      </c>
      <c r="E4711">
        <v>2031083</v>
      </c>
      <c r="F4711" t="s">
        <v>3549</v>
      </c>
    </row>
    <row r="4712" spans="1:6" x14ac:dyDescent="0.25">
      <c r="A4712">
        <v>11150</v>
      </c>
      <c r="B4712" t="s">
        <v>95</v>
      </c>
      <c r="C4712">
        <v>57</v>
      </c>
      <c r="D4712" t="s">
        <v>3223</v>
      </c>
      <c r="E4712">
        <v>9202005</v>
      </c>
      <c r="F4712" t="s">
        <v>6328</v>
      </c>
    </row>
    <row r="4713" spans="1:6" x14ac:dyDescent="0.25">
      <c r="A4713">
        <v>11151</v>
      </c>
      <c r="B4713" t="s">
        <v>15</v>
      </c>
      <c r="C4713">
        <v>179</v>
      </c>
      <c r="D4713" t="s">
        <v>3214</v>
      </c>
      <c r="E4713">
        <v>3069447</v>
      </c>
      <c r="F4713" t="s">
        <v>6330</v>
      </c>
    </row>
    <row r="4714" spans="1:6" x14ac:dyDescent="0.25">
      <c r="A4714">
        <v>11152</v>
      </c>
      <c r="B4714" t="s">
        <v>15</v>
      </c>
      <c r="C4714">
        <v>179</v>
      </c>
      <c r="D4714" t="s">
        <v>3223</v>
      </c>
      <c r="E4714">
        <v>9146054</v>
      </c>
      <c r="F4714" t="s">
        <v>6329</v>
      </c>
    </row>
    <row r="4715" spans="1:6" x14ac:dyDescent="0.25">
      <c r="A4715">
        <v>11153</v>
      </c>
      <c r="B4715" t="s">
        <v>13</v>
      </c>
      <c r="C4715">
        <v>40</v>
      </c>
      <c r="D4715" t="s">
        <v>3220</v>
      </c>
      <c r="E4715" t="s">
        <v>252</v>
      </c>
      <c r="F4715" t="s">
        <v>6331</v>
      </c>
    </row>
    <row r="4716" spans="1:6" x14ac:dyDescent="0.25">
      <c r="A4716">
        <v>11154</v>
      </c>
      <c r="B4716" t="s">
        <v>13</v>
      </c>
      <c r="C4716">
        <v>40</v>
      </c>
      <c r="D4716" t="s">
        <v>3214</v>
      </c>
      <c r="E4716">
        <v>3069193</v>
      </c>
      <c r="F4716" t="s">
        <v>6332</v>
      </c>
    </row>
    <row r="4717" spans="1:6" x14ac:dyDescent="0.25">
      <c r="A4717">
        <v>11155</v>
      </c>
      <c r="B4717" t="s">
        <v>13</v>
      </c>
      <c r="C4717">
        <v>40</v>
      </c>
      <c r="D4717" t="s">
        <v>3214</v>
      </c>
      <c r="E4717">
        <v>3069396</v>
      </c>
      <c r="F4717" t="s">
        <v>5810</v>
      </c>
    </row>
    <row r="4718" spans="1:6" x14ac:dyDescent="0.25">
      <c r="A4718">
        <v>11156</v>
      </c>
      <c r="B4718" t="s">
        <v>81</v>
      </c>
      <c r="C4718">
        <v>115</v>
      </c>
      <c r="D4718" t="s">
        <v>3220</v>
      </c>
      <c r="E4718" t="s">
        <v>252</v>
      </c>
      <c r="F4718" t="s">
        <v>6333</v>
      </c>
    </row>
    <row r="4719" spans="1:6" x14ac:dyDescent="0.25">
      <c r="A4719">
        <v>11157</v>
      </c>
      <c r="B4719" t="s">
        <v>81</v>
      </c>
      <c r="C4719">
        <v>119</v>
      </c>
      <c r="D4719" t="s">
        <v>3214</v>
      </c>
      <c r="E4719">
        <v>2041060</v>
      </c>
      <c r="F4719" t="s">
        <v>6334</v>
      </c>
    </row>
    <row r="4720" spans="1:6" x14ac:dyDescent="0.25">
      <c r="A4720">
        <v>11158</v>
      </c>
      <c r="B4720" t="s">
        <v>13</v>
      </c>
      <c r="C4720">
        <v>40</v>
      </c>
      <c r="D4720" t="s">
        <v>3223</v>
      </c>
      <c r="E4720">
        <v>9136172</v>
      </c>
      <c r="F4720" t="s">
        <v>6326</v>
      </c>
    </row>
    <row r="4721" spans="1:6" x14ac:dyDescent="0.25">
      <c r="A4721">
        <v>11159</v>
      </c>
      <c r="B4721" t="s">
        <v>13</v>
      </c>
      <c r="C4721">
        <v>39</v>
      </c>
      <c r="D4721" t="s">
        <v>3214</v>
      </c>
      <c r="E4721">
        <v>3009269</v>
      </c>
      <c r="F4721" t="s">
        <v>6335</v>
      </c>
    </row>
    <row r="4722" spans="1:6" x14ac:dyDescent="0.25">
      <c r="A4722">
        <v>11160</v>
      </c>
      <c r="B4722" t="s">
        <v>13</v>
      </c>
      <c r="C4722">
        <v>39</v>
      </c>
      <c r="D4722" t="s">
        <v>3214</v>
      </c>
      <c r="E4722">
        <v>3020832</v>
      </c>
      <c r="F4722" t="s">
        <v>6336</v>
      </c>
    </row>
    <row r="4723" spans="1:6" x14ac:dyDescent="0.25">
      <c r="A4723">
        <v>11161</v>
      </c>
      <c r="B4723" t="s">
        <v>13</v>
      </c>
      <c r="C4723">
        <v>39</v>
      </c>
      <c r="D4723" t="s">
        <v>3223</v>
      </c>
      <c r="E4723">
        <v>9136172</v>
      </c>
      <c r="F4723" t="s">
        <v>6326</v>
      </c>
    </row>
    <row r="4724" spans="1:6" x14ac:dyDescent="0.25">
      <c r="A4724">
        <v>11162</v>
      </c>
      <c r="B4724" t="s">
        <v>13</v>
      </c>
      <c r="C4724">
        <v>41</v>
      </c>
      <c r="D4724" t="s">
        <v>3214</v>
      </c>
      <c r="E4724">
        <v>3072363</v>
      </c>
      <c r="F4724" t="s">
        <v>6337</v>
      </c>
    </row>
    <row r="4725" spans="1:6" x14ac:dyDescent="0.25">
      <c r="A4725">
        <v>11163</v>
      </c>
      <c r="B4725" t="s">
        <v>81</v>
      </c>
      <c r="C4725">
        <v>119</v>
      </c>
      <c r="D4725" t="s">
        <v>3214</v>
      </c>
      <c r="E4725">
        <v>3013528</v>
      </c>
      <c r="F4725" t="s">
        <v>6338</v>
      </c>
    </row>
    <row r="4726" spans="1:6" x14ac:dyDescent="0.25">
      <c r="A4726">
        <v>11164</v>
      </c>
      <c r="B4726" t="s">
        <v>81</v>
      </c>
      <c r="C4726">
        <v>119</v>
      </c>
      <c r="D4726" t="s">
        <v>3214</v>
      </c>
      <c r="E4726">
        <v>3015627</v>
      </c>
      <c r="F4726" t="s">
        <v>6152</v>
      </c>
    </row>
    <row r="4727" spans="1:6" x14ac:dyDescent="0.25">
      <c r="A4727">
        <v>11165</v>
      </c>
      <c r="B4727" t="s">
        <v>81</v>
      </c>
      <c r="C4727">
        <v>119</v>
      </c>
      <c r="D4727" t="s">
        <v>3214</v>
      </c>
      <c r="E4727">
        <v>3021547</v>
      </c>
      <c r="F4727" t="s">
        <v>6075</v>
      </c>
    </row>
    <row r="4728" spans="1:6" x14ac:dyDescent="0.25">
      <c r="A4728">
        <v>11166</v>
      </c>
      <c r="B4728" t="s">
        <v>81</v>
      </c>
      <c r="C4728">
        <v>119</v>
      </c>
      <c r="D4728" t="s">
        <v>3214</v>
      </c>
      <c r="E4728">
        <v>3021563</v>
      </c>
      <c r="F4728" t="s">
        <v>6153</v>
      </c>
    </row>
    <row r="4729" spans="1:6" x14ac:dyDescent="0.25">
      <c r="A4729">
        <v>11167</v>
      </c>
      <c r="B4729" t="s">
        <v>81</v>
      </c>
      <c r="C4729">
        <v>119</v>
      </c>
      <c r="D4729" t="s">
        <v>3214</v>
      </c>
      <c r="E4729">
        <v>3069445</v>
      </c>
      <c r="F4729" t="s">
        <v>6339</v>
      </c>
    </row>
    <row r="4730" spans="1:6" x14ac:dyDescent="0.25">
      <c r="A4730">
        <v>11168</v>
      </c>
      <c r="B4730" t="s">
        <v>81</v>
      </c>
      <c r="C4730">
        <v>119</v>
      </c>
      <c r="D4730" t="s">
        <v>3214</v>
      </c>
      <c r="E4730">
        <v>3009268</v>
      </c>
      <c r="F4730" t="s">
        <v>6288</v>
      </c>
    </row>
    <row r="4731" spans="1:6" x14ac:dyDescent="0.25">
      <c r="A4731">
        <v>11169</v>
      </c>
      <c r="B4731" t="s">
        <v>81</v>
      </c>
      <c r="C4731">
        <v>119</v>
      </c>
      <c r="D4731" t="s">
        <v>3223</v>
      </c>
      <c r="E4731">
        <v>9115035</v>
      </c>
      <c r="F4731" t="s">
        <v>6298</v>
      </c>
    </row>
    <row r="4732" spans="1:6" x14ac:dyDescent="0.25">
      <c r="A4732">
        <v>11170</v>
      </c>
      <c r="B4732" t="s">
        <v>13</v>
      </c>
      <c r="C4732">
        <v>41</v>
      </c>
      <c r="D4732" t="s">
        <v>3223</v>
      </c>
      <c r="E4732">
        <v>9136165</v>
      </c>
      <c r="F4732" t="s">
        <v>5942</v>
      </c>
    </row>
    <row r="4733" spans="1:6" x14ac:dyDescent="0.25">
      <c r="A4733">
        <v>11171</v>
      </c>
      <c r="B4733" t="s">
        <v>11</v>
      </c>
      <c r="C4733">
        <v>317</v>
      </c>
      <c r="D4733" t="s">
        <v>3220</v>
      </c>
      <c r="E4733" t="s">
        <v>252</v>
      </c>
      <c r="F4733" t="s">
        <v>6340</v>
      </c>
    </row>
    <row r="4734" spans="1:6" x14ac:dyDescent="0.25">
      <c r="A4734">
        <v>11172</v>
      </c>
      <c r="B4734" t="s">
        <v>11</v>
      </c>
      <c r="C4734">
        <v>317</v>
      </c>
      <c r="D4734" t="s">
        <v>3220</v>
      </c>
      <c r="E4734" t="s">
        <v>252</v>
      </c>
      <c r="F4734" t="s">
        <v>6341</v>
      </c>
    </row>
    <row r="4735" spans="1:6" x14ac:dyDescent="0.25">
      <c r="A4735">
        <v>11173</v>
      </c>
      <c r="B4735" t="s">
        <v>11</v>
      </c>
      <c r="C4735">
        <v>317</v>
      </c>
      <c r="D4735" t="s">
        <v>3220</v>
      </c>
      <c r="E4735" t="s">
        <v>252</v>
      </c>
      <c r="F4735" t="s">
        <v>6342</v>
      </c>
    </row>
    <row r="4736" spans="1:6" x14ac:dyDescent="0.25">
      <c r="A4736">
        <v>11174</v>
      </c>
      <c r="B4736" t="s">
        <v>11</v>
      </c>
      <c r="C4736">
        <v>317</v>
      </c>
      <c r="D4736" t="s">
        <v>3214</v>
      </c>
      <c r="E4736">
        <v>3002222</v>
      </c>
      <c r="F4736" t="s">
        <v>6343</v>
      </c>
    </row>
    <row r="4737" spans="1:6" x14ac:dyDescent="0.25">
      <c r="A4737">
        <v>11175</v>
      </c>
      <c r="B4737" t="s">
        <v>11</v>
      </c>
      <c r="C4737">
        <v>318</v>
      </c>
      <c r="D4737" t="s">
        <v>3220</v>
      </c>
      <c r="E4737" t="s">
        <v>252</v>
      </c>
      <c r="F4737" t="s">
        <v>6344</v>
      </c>
    </row>
    <row r="4738" spans="1:6" x14ac:dyDescent="0.25">
      <c r="A4738">
        <v>11176</v>
      </c>
      <c r="B4738" t="s">
        <v>11</v>
      </c>
      <c r="C4738">
        <v>318</v>
      </c>
      <c r="D4738" t="s">
        <v>3214</v>
      </c>
      <c r="E4738">
        <v>3002222</v>
      </c>
      <c r="F4738" t="s">
        <v>6343</v>
      </c>
    </row>
    <row r="4739" spans="1:6" x14ac:dyDescent="0.25">
      <c r="A4739">
        <v>11177</v>
      </c>
      <c r="B4739" t="s">
        <v>13</v>
      </c>
      <c r="C4739">
        <v>42</v>
      </c>
      <c r="D4739" t="s">
        <v>3220</v>
      </c>
      <c r="E4739" t="s">
        <v>252</v>
      </c>
      <c r="F4739" t="s">
        <v>6345</v>
      </c>
    </row>
    <row r="4740" spans="1:6" x14ac:dyDescent="0.25">
      <c r="A4740">
        <v>11178</v>
      </c>
      <c r="B4740" t="s">
        <v>13</v>
      </c>
      <c r="C4740">
        <v>42</v>
      </c>
      <c r="D4740" t="s">
        <v>3220</v>
      </c>
      <c r="E4740" t="s">
        <v>252</v>
      </c>
      <c r="F4740" t="s">
        <v>6346</v>
      </c>
    </row>
    <row r="4741" spans="1:6" x14ac:dyDescent="0.25">
      <c r="A4741">
        <v>11179</v>
      </c>
      <c r="B4741" t="s">
        <v>13</v>
      </c>
      <c r="C4741">
        <v>43</v>
      </c>
      <c r="D4741" t="s">
        <v>3220</v>
      </c>
      <c r="E4741" t="s">
        <v>252</v>
      </c>
      <c r="F4741" t="s">
        <v>6347</v>
      </c>
    </row>
    <row r="4742" spans="1:6" x14ac:dyDescent="0.25">
      <c r="A4742">
        <v>11180</v>
      </c>
      <c r="B4742" t="s">
        <v>29</v>
      </c>
      <c r="C4742">
        <v>64</v>
      </c>
      <c r="D4742" t="s">
        <v>3223</v>
      </c>
      <c r="E4742">
        <v>9256011</v>
      </c>
      <c r="F4742" t="s">
        <v>5235</v>
      </c>
    </row>
    <row r="4743" spans="1:6" x14ac:dyDescent="0.25">
      <c r="A4743">
        <v>11181</v>
      </c>
      <c r="B4743" t="s">
        <v>35</v>
      </c>
      <c r="C4743">
        <v>25</v>
      </c>
      <c r="D4743" t="s">
        <v>3214</v>
      </c>
      <c r="E4743">
        <v>3400181</v>
      </c>
      <c r="F4743" t="s">
        <v>6348</v>
      </c>
    </row>
    <row r="4744" spans="1:6" x14ac:dyDescent="0.25">
      <c r="A4744">
        <v>11182</v>
      </c>
      <c r="B4744" t="s">
        <v>35</v>
      </c>
      <c r="C4744">
        <v>25</v>
      </c>
      <c r="D4744" t="s">
        <v>3214</v>
      </c>
      <c r="E4744">
        <v>3058973</v>
      </c>
      <c r="F4744" t="s">
        <v>6349</v>
      </c>
    </row>
    <row r="4745" spans="1:6" x14ac:dyDescent="0.25">
      <c r="A4745">
        <v>11183</v>
      </c>
      <c r="B4745" t="s">
        <v>35</v>
      </c>
      <c r="C4745">
        <v>25</v>
      </c>
      <c r="D4745" t="s">
        <v>3214</v>
      </c>
      <c r="E4745">
        <v>3058974</v>
      </c>
      <c r="F4745" t="s">
        <v>6350</v>
      </c>
    </row>
    <row r="4746" spans="1:6" x14ac:dyDescent="0.25">
      <c r="A4746">
        <v>11184</v>
      </c>
      <c r="B4746" t="s">
        <v>35</v>
      </c>
      <c r="C4746">
        <v>25</v>
      </c>
      <c r="D4746" t="s">
        <v>3223</v>
      </c>
      <c r="E4746">
        <v>9115035</v>
      </c>
      <c r="F4746" t="s">
        <v>6298</v>
      </c>
    </row>
    <row r="4747" spans="1:6" x14ac:dyDescent="0.25">
      <c r="A4747">
        <v>11185</v>
      </c>
      <c r="B4747" t="s">
        <v>81</v>
      </c>
      <c r="C4747">
        <v>113</v>
      </c>
      <c r="D4747" t="s">
        <v>3220</v>
      </c>
      <c r="E4747" t="s">
        <v>252</v>
      </c>
      <c r="F4747" t="s">
        <v>6351</v>
      </c>
    </row>
    <row r="4748" spans="1:6" x14ac:dyDescent="0.25">
      <c r="A4748">
        <v>11186</v>
      </c>
      <c r="B4748" t="s">
        <v>81</v>
      </c>
      <c r="C4748">
        <v>113</v>
      </c>
      <c r="D4748" t="s">
        <v>3220</v>
      </c>
      <c r="E4748" t="s">
        <v>252</v>
      </c>
      <c r="F4748" t="s">
        <v>6352</v>
      </c>
    </row>
    <row r="4749" spans="1:6" x14ac:dyDescent="0.25">
      <c r="A4749">
        <v>11187</v>
      </c>
      <c r="B4749" t="s">
        <v>81</v>
      </c>
      <c r="C4749">
        <v>113</v>
      </c>
      <c r="D4749" t="s">
        <v>3220</v>
      </c>
      <c r="E4749" t="s">
        <v>252</v>
      </c>
      <c r="F4749" t="s">
        <v>6353</v>
      </c>
    </row>
    <row r="4750" spans="1:6" x14ac:dyDescent="0.25">
      <c r="A4750">
        <v>11188</v>
      </c>
      <c r="B4750" t="s">
        <v>81</v>
      </c>
      <c r="C4750">
        <v>113</v>
      </c>
      <c r="D4750" t="s">
        <v>3220</v>
      </c>
      <c r="E4750" t="s">
        <v>252</v>
      </c>
      <c r="F4750" t="s">
        <v>6354</v>
      </c>
    </row>
    <row r="4751" spans="1:6" x14ac:dyDescent="0.25">
      <c r="A4751">
        <v>11189</v>
      </c>
      <c r="B4751" t="s">
        <v>81</v>
      </c>
      <c r="C4751">
        <v>113</v>
      </c>
      <c r="D4751" t="s">
        <v>3220</v>
      </c>
      <c r="E4751" t="s">
        <v>252</v>
      </c>
      <c r="F4751" t="s">
        <v>6355</v>
      </c>
    </row>
    <row r="4752" spans="1:6" x14ac:dyDescent="0.25">
      <c r="A4752">
        <v>11190</v>
      </c>
      <c r="B4752" t="s">
        <v>81</v>
      </c>
      <c r="C4752">
        <v>113</v>
      </c>
      <c r="D4752" t="s">
        <v>3220</v>
      </c>
      <c r="E4752" t="s">
        <v>252</v>
      </c>
      <c r="F4752" t="s">
        <v>6356</v>
      </c>
    </row>
    <row r="4753" spans="1:6" x14ac:dyDescent="0.25">
      <c r="A4753">
        <v>11191</v>
      </c>
      <c r="B4753" t="s">
        <v>81</v>
      </c>
      <c r="C4753">
        <v>113</v>
      </c>
      <c r="D4753" t="s">
        <v>3223</v>
      </c>
      <c r="E4753">
        <v>9115034</v>
      </c>
      <c r="F4753" t="s">
        <v>6357</v>
      </c>
    </row>
    <row r="4754" spans="1:6" x14ac:dyDescent="0.25">
      <c r="A4754">
        <v>11192</v>
      </c>
      <c r="B4754" t="s">
        <v>11</v>
      </c>
      <c r="C4754">
        <v>319</v>
      </c>
      <c r="D4754" t="s">
        <v>3220</v>
      </c>
      <c r="E4754" t="s">
        <v>252</v>
      </c>
      <c r="F4754" t="s">
        <v>6358</v>
      </c>
    </row>
    <row r="4755" spans="1:6" x14ac:dyDescent="0.25">
      <c r="A4755">
        <v>11193</v>
      </c>
      <c r="B4755" t="s">
        <v>11</v>
      </c>
      <c r="C4755">
        <v>319</v>
      </c>
      <c r="D4755" t="s">
        <v>3220</v>
      </c>
      <c r="E4755" t="s">
        <v>252</v>
      </c>
      <c r="F4755" t="s">
        <v>6359</v>
      </c>
    </row>
    <row r="4756" spans="1:6" x14ac:dyDescent="0.25">
      <c r="A4756">
        <v>11194</v>
      </c>
      <c r="B4756" t="s">
        <v>11</v>
      </c>
      <c r="C4756">
        <v>319</v>
      </c>
      <c r="D4756" t="s">
        <v>3214</v>
      </c>
      <c r="E4756">
        <v>3007447</v>
      </c>
      <c r="F4756" t="s">
        <v>6360</v>
      </c>
    </row>
    <row r="4757" spans="1:6" x14ac:dyDescent="0.25">
      <c r="A4757">
        <v>11195</v>
      </c>
      <c r="B4757" t="s">
        <v>37</v>
      </c>
      <c r="C4757">
        <v>52</v>
      </c>
      <c r="D4757" t="s">
        <v>3214</v>
      </c>
      <c r="E4757">
        <v>3018248</v>
      </c>
      <c r="F4757" t="s">
        <v>6361</v>
      </c>
    </row>
    <row r="4758" spans="1:6" x14ac:dyDescent="0.25">
      <c r="A4758">
        <v>11196</v>
      </c>
      <c r="B4758" t="s">
        <v>37</v>
      </c>
      <c r="C4758">
        <v>52</v>
      </c>
      <c r="D4758" t="s">
        <v>3214</v>
      </c>
      <c r="E4758">
        <v>3018249</v>
      </c>
      <c r="F4758" t="s">
        <v>6362</v>
      </c>
    </row>
    <row r="4759" spans="1:6" x14ac:dyDescent="0.25">
      <c r="A4759">
        <v>11197</v>
      </c>
      <c r="B4759" t="s">
        <v>81</v>
      </c>
      <c r="C4759">
        <v>120</v>
      </c>
      <c r="D4759" t="s">
        <v>3214</v>
      </c>
      <c r="E4759">
        <v>3020828</v>
      </c>
      <c r="F4759" t="s">
        <v>6363</v>
      </c>
    </row>
    <row r="4760" spans="1:6" x14ac:dyDescent="0.25">
      <c r="A4760">
        <v>11198</v>
      </c>
      <c r="B4760" t="s">
        <v>81</v>
      </c>
      <c r="C4760">
        <v>120</v>
      </c>
      <c r="D4760" t="s">
        <v>3223</v>
      </c>
      <c r="E4760">
        <v>9115035</v>
      </c>
      <c r="F4760" t="s">
        <v>6364</v>
      </c>
    </row>
    <row r="4761" spans="1:6" x14ac:dyDescent="0.25">
      <c r="A4761">
        <v>11199</v>
      </c>
      <c r="B4761" t="s">
        <v>11</v>
      </c>
      <c r="C4761">
        <v>320</v>
      </c>
      <c r="D4761" t="s">
        <v>3220</v>
      </c>
      <c r="E4761" t="s">
        <v>252</v>
      </c>
      <c r="F4761" t="s">
        <v>6365</v>
      </c>
    </row>
    <row r="4762" spans="1:6" x14ac:dyDescent="0.25">
      <c r="A4762">
        <v>11200</v>
      </c>
      <c r="B4762" t="s">
        <v>11</v>
      </c>
      <c r="C4762">
        <v>320</v>
      </c>
      <c r="D4762" t="s">
        <v>3220</v>
      </c>
      <c r="E4762" t="s">
        <v>252</v>
      </c>
      <c r="F4762" t="s">
        <v>6366</v>
      </c>
    </row>
    <row r="4763" spans="1:6" x14ac:dyDescent="0.25">
      <c r="A4763">
        <v>11201</v>
      </c>
      <c r="B4763" t="s">
        <v>85</v>
      </c>
      <c r="C4763">
        <v>3</v>
      </c>
      <c r="D4763" t="s">
        <v>3214</v>
      </c>
      <c r="E4763">
        <v>3058879</v>
      </c>
      <c r="F4763" t="s">
        <v>6367</v>
      </c>
    </row>
    <row r="4764" spans="1:6" x14ac:dyDescent="0.25">
      <c r="A4764">
        <v>11202</v>
      </c>
      <c r="B4764" t="s">
        <v>85</v>
      </c>
      <c r="C4764">
        <v>3</v>
      </c>
      <c r="D4764" t="s">
        <v>3223</v>
      </c>
      <c r="E4764">
        <v>9156011</v>
      </c>
      <c r="F4764" t="s">
        <v>4712</v>
      </c>
    </row>
    <row r="4765" spans="1:6" x14ac:dyDescent="0.25">
      <c r="A4765">
        <v>11203</v>
      </c>
      <c r="B4765" t="s">
        <v>15</v>
      </c>
      <c r="C4765">
        <v>181</v>
      </c>
      <c r="D4765" t="s">
        <v>3220</v>
      </c>
      <c r="E4765" t="s">
        <v>252</v>
      </c>
      <c r="F4765" t="s">
        <v>6368</v>
      </c>
    </row>
    <row r="4766" spans="1:6" x14ac:dyDescent="0.25">
      <c r="A4766">
        <v>11204</v>
      </c>
      <c r="B4766" t="s">
        <v>15</v>
      </c>
      <c r="C4766">
        <v>181</v>
      </c>
      <c r="D4766" t="s">
        <v>3220</v>
      </c>
      <c r="E4766" t="s">
        <v>252</v>
      </c>
      <c r="F4766" t="s">
        <v>6369</v>
      </c>
    </row>
    <row r="4767" spans="1:6" x14ac:dyDescent="0.25">
      <c r="A4767">
        <v>11205</v>
      </c>
      <c r="B4767" t="s">
        <v>15</v>
      </c>
      <c r="C4767">
        <v>181</v>
      </c>
      <c r="D4767" t="s">
        <v>3214</v>
      </c>
      <c r="E4767">
        <v>2027254</v>
      </c>
      <c r="F4767" t="s">
        <v>6370</v>
      </c>
    </row>
    <row r="4768" spans="1:6" x14ac:dyDescent="0.25">
      <c r="A4768">
        <v>11206</v>
      </c>
      <c r="B4768" t="s">
        <v>15</v>
      </c>
      <c r="C4768">
        <v>181</v>
      </c>
      <c r="D4768" t="s">
        <v>3214</v>
      </c>
      <c r="E4768">
        <v>2027255</v>
      </c>
      <c r="F4768" t="s">
        <v>5379</v>
      </c>
    </row>
    <row r="4769" spans="1:6" x14ac:dyDescent="0.25">
      <c r="A4769">
        <v>11207</v>
      </c>
      <c r="B4769" t="s">
        <v>81</v>
      </c>
      <c r="C4769">
        <v>121</v>
      </c>
      <c r="D4769" t="s">
        <v>3214</v>
      </c>
      <c r="E4769">
        <v>3062241</v>
      </c>
      <c r="F4769" t="s">
        <v>6371</v>
      </c>
    </row>
    <row r="4770" spans="1:6" x14ac:dyDescent="0.25">
      <c r="A4770">
        <v>11208</v>
      </c>
      <c r="B4770" t="s">
        <v>81</v>
      </c>
      <c r="C4770">
        <v>121</v>
      </c>
      <c r="D4770" t="s">
        <v>3223</v>
      </c>
      <c r="E4770">
        <v>9115034</v>
      </c>
      <c r="F4770" t="s">
        <v>6295</v>
      </c>
    </row>
    <row r="4771" spans="1:6" x14ac:dyDescent="0.25">
      <c r="A4771">
        <v>11209</v>
      </c>
      <c r="B4771" t="s">
        <v>81</v>
      </c>
      <c r="C4771">
        <v>122</v>
      </c>
      <c r="D4771" t="s">
        <v>3214</v>
      </c>
      <c r="E4771">
        <v>3069452</v>
      </c>
      <c r="F4771" t="s">
        <v>2460</v>
      </c>
    </row>
    <row r="4772" spans="1:6" x14ac:dyDescent="0.25">
      <c r="A4772">
        <v>11210</v>
      </c>
      <c r="B4772" t="s">
        <v>81</v>
      </c>
      <c r="C4772">
        <v>122</v>
      </c>
      <c r="D4772" t="s">
        <v>3214</v>
      </c>
      <c r="E4772">
        <v>4069002</v>
      </c>
      <c r="F4772" t="s">
        <v>2460</v>
      </c>
    </row>
    <row r="4773" spans="1:6" x14ac:dyDescent="0.25">
      <c r="A4773">
        <v>11211</v>
      </c>
      <c r="B4773" t="s">
        <v>81</v>
      </c>
      <c r="C4773">
        <v>122</v>
      </c>
      <c r="D4773" t="s">
        <v>3223</v>
      </c>
      <c r="E4773">
        <v>9115035</v>
      </c>
      <c r="F4773" t="s">
        <v>6364</v>
      </c>
    </row>
    <row r="4774" spans="1:6" x14ac:dyDescent="0.25">
      <c r="A4774">
        <v>11212</v>
      </c>
      <c r="B4774" t="s">
        <v>15</v>
      </c>
      <c r="C4774">
        <v>182</v>
      </c>
      <c r="D4774" t="s">
        <v>3214</v>
      </c>
      <c r="E4774">
        <v>2027257</v>
      </c>
      <c r="F4774" t="s">
        <v>6372</v>
      </c>
    </row>
    <row r="4775" spans="1:6" x14ac:dyDescent="0.25">
      <c r="A4775">
        <v>11213</v>
      </c>
      <c r="B4775" t="s">
        <v>15</v>
      </c>
      <c r="C4775">
        <v>182</v>
      </c>
      <c r="D4775" t="s">
        <v>3214</v>
      </c>
      <c r="E4775">
        <v>2027258</v>
      </c>
      <c r="F4775" t="s">
        <v>6373</v>
      </c>
    </row>
    <row r="4776" spans="1:6" x14ac:dyDescent="0.25">
      <c r="A4776">
        <v>11214</v>
      </c>
      <c r="B4776" t="s">
        <v>15</v>
      </c>
      <c r="C4776">
        <v>182</v>
      </c>
      <c r="D4776" t="s">
        <v>3214</v>
      </c>
      <c r="E4776">
        <v>3009274</v>
      </c>
      <c r="F4776" t="s">
        <v>6374</v>
      </c>
    </row>
    <row r="4777" spans="1:6" x14ac:dyDescent="0.25">
      <c r="A4777">
        <v>11215</v>
      </c>
      <c r="B4777" t="s">
        <v>15</v>
      </c>
      <c r="C4777">
        <v>182</v>
      </c>
      <c r="D4777" t="s">
        <v>3214</v>
      </c>
      <c r="E4777">
        <v>3020835</v>
      </c>
      <c r="F4777" t="s">
        <v>6375</v>
      </c>
    </row>
    <row r="4778" spans="1:6" x14ac:dyDescent="0.25">
      <c r="A4778">
        <v>11216</v>
      </c>
      <c r="B4778" t="s">
        <v>15</v>
      </c>
      <c r="C4778">
        <v>182</v>
      </c>
      <c r="D4778" t="s">
        <v>3223</v>
      </c>
      <c r="E4778">
        <v>9146056</v>
      </c>
      <c r="F4778" t="s">
        <v>6376</v>
      </c>
    </row>
    <row r="4779" spans="1:6" x14ac:dyDescent="0.25">
      <c r="A4779">
        <v>11217</v>
      </c>
      <c r="B4779" t="s">
        <v>15</v>
      </c>
      <c r="C4779">
        <v>181</v>
      </c>
      <c r="D4779" t="s">
        <v>3214</v>
      </c>
      <c r="E4779">
        <v>3007446</v>
      </c>
      <c r="F4779" t="s">
        <v>6377</v>
      </c>
    </row>
    <row r="4780" spans="1:6" x14ac:dyDescent="0.25">
      <c r="A4780">
        <v>11218</v>
      </c>
      <c r="B4780" t="s">
        <v>15</v>
      </c>
      <c r="C4780">
        <v>181</v>
      </c>
      <c r="D4780" t="s">
        <v>3214</v>
      </c>
      <c r="E4780">
        <v>3009271</v>
      </c>
      <c r="F4780" t="s">
        <v>6378</v>
      </c>
    </row>
    <row r="4781" spans="1:6" x14ac:dyDescent="0.25">
      <c r="A4781">
        <v>11219</v>
      </c>
      <c r="B4781" t="s">
        <v>81</v>
      </c>
      <c r="C4781">
        <v>123</v>
      </c>
      <c r="D4781" t="s">
        <v>3214</v>
      </c>
      <c r="E4781">
        <v>3051794</v>
      </c>
      <c r="F4781" t="s">
        <v>6379</v>
      </c>
    </row>
    <row r="4782" spans="1:6" x14ac:dyDescent="0.25">
      <c r="A4782">
        <v>11220</v>
      </c>
      <c r="B4782" t="s">
        <v>81</v>
      </c>
      <c r="C4782">
        <v>123</v>
      </c>
      <c r="D4782" t="s">
        <v>3223</v>
      </c>
      <c r="E4782">
        <v>9115035</v>
      </c>
      <c r="F4782" t="s">
        <v>6364</v>
      </c>
    </row>
    <row r="4783" spans="1:6" x14ac:dyDescent="0.25">
      <c r="A4783">
        <v>11221</v>
      </c>
      <c r="B4783" t="s">
        <v>81</v>
      </c>
      <c r="C4783">
        <v>124</v>
      </c>
      <c r="D4783" t="s">
        <v>3214</v>
      </c>
      <c r="E4783">
        <v>3007443</v>
      </c>
      <c r="F4783" t="s">
        <v>6380</v>
      </c>
    </row>
    <row r="4784" spans="1:6" x14ac:dyDescent="0.25">
      <c r="A4784">
        <v>11222</v>
      </c>
      <c r="B4784" t="s">
        <v>81</v>
      </c>
      <c r="C4784">
        <v>124</v>
      </c>
      <c r="D4784" t="s">
        <v>3214</v>
      </c>
      <c r="E4784">
        <v>3020828</v>
      </c>
      <c r="F4784" t="s">
        <v>6381</v>
      </c>
    </row>
    <row r="4785" spans="1:6" x14ac:dyDescent="0.25">
      <c r="A4785">
        <v>11223</v>
      </c>
      <c r="B4785" t="s">
        <v>81</v>
      </c>
      <c r="C4785">
        <v>124</v>
      </c>
      <c r="D4785" t="s">
        <v>3223</v>
      </c>
      <c r="E4785">
        <v>9115035</v>
      </c>
      <c r="F4785" t="s">
        <v>6364</v>
      </c>
    </row>
    <row r="4786" spans="1:6" x14ac:dyDescent="0.25">
      <c r="A4786">
        <v>11224</v>
      </c>
      <c r="B4786" t="s">
        <v>81</v>
      </c>
      <c r="C4786">
        <v>125</v>
      </c>
      <c r="D4786" t="s">
        <v>3214</v>
      </c>
      <c r="E4786">
        <v>3007443</v>
      </c>
      <c r="F4786" t="s">
        <v>6380</v>
      </c>
    </row>
    <row r="4787" spans="1:6" x14ac:dyDescent="0.25">
      <c r="A4787">
        <v>11225</v>
      </c>
      <c r="B4787" t="s">
        <v>81</v>
      </c>
      <c r="C4787">
        <v>125</v>
      </c>
      <c r="D4787" t="s">
        <v>3223</v>
      </c>
      <c r="E4787">
        <v>9115035</v>
      </c>
      <c r="F4787" t="s">
        <v>6364</v>
      </c>
    </row>
    <row r="4788" spans="1:6" x14ac:dyDescent="0.25">
      <c r="A4788">
        <v>11226</v>
      </c>
      <c r="B4788" t="s">
        <v>73</v>
      </c>
      <c r="C4788">
        <v>221</v>
      </c>
      <c r="D4788" t="s">
        <v>3214</v>
      </c>
      <c r="E4788">
        <v>3005564</v>
      </c>
      <c r="F4788" t="s">
        <v>6382</v>
      </c>
    </row>
    <row r="4789" spans="1:6" x14ac:dyDescent="0.25">
      <c r="A4789">
        <v>11227</v>
      </c>
      <c r="B4789" t="s">
        <v>73</v>
      </c>
      <c r="C4789">
        <v>221</v>
      </c>
      <c r="D4789" t="s">
        <v>3223</v>
      </c>
      <c r="E4789">
        <v>9255010</v>
      </c>
      <c r="F4789" t="s">
        <v>6383</v>
      </c>
    </row>
    <row r="4790" spans="1:6" x14ac:dyDescent="0.25">
      <c r="A4790">
        <v>11228</v>
      </c>
      <c r="B4790" t="s">
        <v>73</v>
      </c>
      <c r="C4790">
        <v>149</v>
      </c>
      <c r="D4790" t="s">
        <v>3223</v>
      </c>
      <c r="E4790">
        <v>9255010</v>
      </c>
      <c r="F4790" t="s">
        <v>6383</v>
      </c>
    </row>
    <row r="4791" spans="1:6" x14ac:dyDescent="0.25">
      <c r="A4791">
        <v>11229</v>
      </c>
      <c r="B4791" t="s">
        <v>81</v>
      </c>
      <c r="C4791">
        <v>126</v>
      </c>
      <c r="D4791" t="s">
        <v>3220</v>
      </c>
      <c r="E4791" t="s">
        <v>252</v>
      </c>
      <c r="F4791" t="s">
        <v>6384</v>
      </c>
    </row>
    <row r="4792" spans="1:6" x14ac:dyDescent="0.25">
      <c r="A4792">
        <v>11230</v>
      </c>
      <c r="B4792" t="s">
        <v>73</v>
      </c>
      <c r="C4792">
        <v>222</v>
      </c>
      <c r="D4792" t="s">
        <v>3214</v>
      </c>
      <c r="E4792">
        <v>3507891</v>
      </c>
      <c r="F4792" t="s">
        <v>6385</v>
      </c>
    </row>
    <row r="4793" spans="1:6" x14ac:dyDescent="0.25">
      <c r="A4793">
        <v>11231</v>
      </c>
      <c r="B4793" t="s">
        <v>73</v>
      </c>
      <c r="C4793">
        <v>222</v>
      </c>
      <c r="D4793" t="s">
        <v>3223</v>
      </c>
      <c r="E4793">
        <v>9256012</v>
      </c>
      <c r="F4793" t="s">
        <v>5643</v>
      </c>
    </row>
    <row r="4794" spans="1:6" x14ac:dyDescent="0.25">
      <c r="A4794">
        <v>11232</v>
      </c>
      <c r="B4794" t="s">
        <v>81</v>
      </c>
      <c r="C4794">
        <v>127</v>
      </c>
      <c r="D4794" t="s">
        <v>3214</v>
      </c>
      <c r="E4794">
        <v>2027256</v>
      </c>
      <c r="F4794" t="s">
        <v>6386</v>
      </c>
    </row>
    <row r="4795" spans="1:6" x14ac:dyDescent="0.25">
      <c r="A4795">
        <v>11233</v>
      </c>
      <c r="B4795" t="s">
        <v>81</v>
      </c>
      <c r="C4795">
        <v>127</v>
      </c>
      <c r="D4795" t="s">
        <v>3214</v>
      </c>
      <c r="E4795">
        <v>3005559</v>
      </c>
      <c r="F4795" t="s">
        <v>6387</v>
      </c>
    </row>
    <row r="4796" spans="1:6" x14ac:dyDescent="0.25">
      <c r="A4796">
        <v>11234</v>
      </c>
      <c r="B4796" t="s">
        <v>81</v>
      </c>
      <c r="C4796">
        <v>127</v>
      </c>
      <c r="D4796" t="s">
        <v>3214</v>
      </c>
      <c r="E4796">
        <v>3053532</v>
      </c>
      <c r="F4796" t="s">
        <v>6388</v>
      </c>
    </row>
    <row r="4797" spans="1:6" x14ac:dyDescent="0.25">
      <c r="A4797">
        <v>11235</v>
      </c>
      <c r="B4797" t="s">
        <v>37</v>
      </c>
      <c r="C4797">
        <v>50</v>
      </c>
      <c r="D4797" t="s">
        <v>3214</v>
      </c>
      <c r="E4797">
        <v>3018241</v>
      </c>
      <c r="F4797" t="s">
        <v>6389</v>
      </c>
    </row>
    <row r="4798" spans="1:6" x14ac:dyDescent="0.25">
      <c r="A4798">
        <v>11236</v>
      </c>
      <c r="B4798" t="s">
        <v>37</v>
      </c>
      <c r="C4798">
        <v>50</v>
      </c>
      <c r="D4798" t="s">
        <v>3214</v>
      </c>
      <c r="E4798">
        <v>4018019</v>
      </c>
      <c r="F4798" t="s">
        <v>6390</v>
      </c>
    </row>
    <row r="4799" spans="1:6" x14ac:dyDescent="0.25">
      <c r="A4799">
        <v>11237</v>
      </c>
      <c r="B4799" t="s">
        <v>37</v>
      </c>
      <c r="C4799">
        <v>50</v>
      </c>
      <c r="D4799" t="s">
        <v>3223</v>
      </c>
      <c r="E4799">
        <v>9146053</v>
      </c>
      <c r="F4799" t="s">
        <v>6210</v>
      </c>
    </row>
    <row r="4800" spans="1:6" x14ac:dyDescent="0.25">
      <c r="A4800">
        <v>11238</v>
      </c>
      <c r="B4800" t="s">
        <v>15</v>
      </c>
      <c r="C4800">
        <v>148</v>
      </c>
      <c r="D4800" t="s">
        <v>3214</v>
      </c>
      <c r="E4800">
        <v>3507859</v>
      </c>
      <c r="F4800" t="s">
        <v>5731</v>
      </c>
    </row>
    <row r="4801" spans="1:6" x14ac:dyDescent="0.25">
      <c r="A4801">
        <v>11239</v>
      </c>
      <c r="B4801" t="s">
        <v>15</v>
      </c>
      <c r="C4801">
        <v>148</v>
      </c>
      <c r="D4801" t="s">
        <v>3223</v>
      </c>
      <c r="E4801">
        <v>9146037</v>
      </c>
      <c r="F4801" t="s">
        <v>6391</v>
      </c>
    </row>
    <row r="4802" spans="1:6" x14ac:dyDescent="0.25">
      <c r="A4802">
        <v>11240</v>
      </c>
      <c r="B4802" t="s">
        <v>15</v>
      </c>
      <c r="C4802">
        <v>184</v>
      </c>
      <c r="D4802" t="s">
        <v>3220</v>
      </c>
      <c r="E4802" t="s">
        <v>252</v>
      </c>
      <c r="F4802" t="s">
        <v>6392</v>
      </c>
    </row>
    <row r="4803" spans="1:6" x14ac:dyDescent="0.25">
      <c r="A4803">
        <v>11241</v>
      </c>
      <c r="B4803" t="s">
        <v>15</v>
      </c>
      <c r="C4803">
        <v>184</v>
      </c>
      <c r="D4803" t="s">
        <v>3220</v>
      </c>
      <c r="E4803" t="s">
        <v>252</v>
      </c>
      <c r="F4803" t="s">
        <v>6393</v>
      </c>
    </row>
    <row r="4804" spans="1:6" x14ac:dyDescent="0.25">
      <c r="A4804">
        <v>11242</v>
      </c>
      <c r="B4804" t="s">
        <v>15</v>
      </c>
      <c r="C4804">
        <v>184</v>
      </c>
      <c r="D4804" t="s">
        <v>3214</v>
      </c>
      <c r="E4804">
        <v>2000197</v>
      </c>
      <c r="F4804" t="s">
        <v>6394</v>
      </c>
    </row>
    <row r="4805" spans="1:6" x14ac:dyDescent="0.25">
      <c r="A4805">
        <v>11243</v>
      </c>
      <c r="B4805" t="s">
        <v>11</v>
      </c>
      <c r="C4805">
        <v>321</v>
      </c>
      <c r="D4805" t="s">
        <v>3220</v>
      </c>
      <c r="E4805" t="s">
        <v>252</v>
      </c>
      <c r="F4805" t="s">
        <v>6395</v>
      </c>
    </row>
    <row r="4806" spans="1:6" x14ac:dyDescent="0.25">
      <c r="A4806">
        <v>11244</v>
      </c>
      <c r="B4806" t="s">
        <v>11</v>
      </c>
      <c r="C4806">
        <v>321</v>
      </c>
      <c r="D4806" t="s">
        <v>3220</v>
      </c>
      <c r="E4806" t="s">
        <v>252</v>
      </c>
      <c r="F4806" t="s">
        <v>6396</v>
      </c>
    </row>
    <row r="4807" spans="1:6" x14ac:dyDescent="0.25">
      <c r="A4807">
        <v>11245</v>
      </c>
      <c r="B4807" t="s">
        <v>21</v>
      </c>
      <c r="C4807">
        <v>109</v>
      </c>
      <c r="D4807" t="s">
        <v>3223</v>
      </c>
      <c r="E4807">
        <v>9247002</v>
      </c>
      <c r="F4807" t="s">
        <v>4291</v>
      </c>
    </row>
    <row r="4808" spans="1:6" x14ac:dyDescent="0.25">
      <c r="A4808">
        <v>11246</v>
      </c>
      <c r="B4808" t="s">
        <v>73</v>
      </c>
      <c r="C4808">
        <v>217</v>
      </c>
      <c r="D4808" t="s">
        <v>3220</v>
      </c>
      <c r="E4808" t="s">
        <v>252</v>
      </c>
      <c r="F4808" t="s">
        <v>6397</v>
      </c>
    </row>
    <row r="4809" spans="1:6" x14ac:dyDescent="0.25">
      <c r="A4809">
        <v>11247</v>
      </c>
      <c r="B4809" t="s">
        <v>73</v>
      </c>
      <c r="C4809">
        <v>217</v>
      </c>
      <c r="D4809" t="s">
        <v>3220</v>
      </c>
      <c r="E4809" t="s">
        <v>252</v>
      </c>
      <c r="F4809" t="s">
        <v>6398</v>
      </c>
    </row>
    <row r="4810" spans="1:6" x14ac:dyDescent="0.25">
      <c r="A4810">
        <v>11248</v>
      </c>
      <c r="B4810" t="s">
        <v>73</v>
      </c>
      <c r="C4810">
        <v>217</v>
      </c>
      <c r="D4810" t="s">
        <v>3220</v>
      </c>
      <c r="E4810" t="s">
        <v>252</v>
      </c>
      <c r="F4810" t="s">
        <v>6399</v>
      </c>
    </row>
    <row r="4811" spans="1:6" x14ac:dyDescent="0.25">
      <c r="A4811">
        <v>11249</v>
      </c>
      <c r="B4811" t="s">
        <v>73</v>
      </c>
      <c r="C4811">
        <v>217</v>
      </c>
      <c r="D4811" t="s">
        <v>3220</v>
      </c>
      <c r="E4811" t="s">
        <v>252</v>
      </c>
      <c r="F4811" t="s">
        <v>6400</v>
      </c>
    </row>
    <row r="4812" spans="1:6" x14ac:dyDescent="0.25">
      <c r="A4812">
        <v>11250</v>
      </c>
      <c r="B4812" t="s">
        <v>73</v>
      </c>
      <c r="C4812">
        <v>217</v>
      </c>
      <c r="D4812" t="s">
        <v>3214</v>
      </c>
      <c r="E4812">
        <v>3507888</v>
      </c>
      <c r="F4812" t="s">
        <v>6401</v>
      </c>
    </row>
    <row r="4813" spans="1:6" x14ac:dyDescent="0.25">
      <c r="A4813">
        <v>11251</v>
      </c>
      <c r="B4813" t="s">
        <v>73</v>
      </c>
      <c r="C4813">
        <v>217</v>
      </c>
      <c r="D4813" t="s">
        <v>3223</v>
      </c>
      <c r="E4813">
        <v>9256010</v>
      </c>
      <c r="F4813" t="s">
        <v>6258</v>
      </c>
    </row>
    <row r="4814" spans="1:6" x14ac:dyDescent="0.25">
      <c r="A4814">
        <v>11252</v>
      </c>
      <c r="B4814" t="s">
        <v>15</v>
      </c>
      <c r="C4814">
        <v>183</v>
      </c>
      <c r="D4814" t="s">
        <v>3214</v>
      </c>
      <c r="E4814">
        <v>2027257</v>
      </c>
      <c r="F4814" t="s">
        <v>6372</v>
      </c>
    </row>
    <row r="4815" spans="1:6" x14ac:dyDescent="0.25">
      <c r="A4815">
        <v>11253</v>
      </c>
      <c r="B4815" t="s">
        <v>15</v>
      </c>
      <c r="C4815">
        <v>183</v>
      </c>
      <c r="D4815" t="s">
        <v>3214</v>
      </c>
      <c r="E4815">
        <v>3005566</v>
      </c>
      <c r="F4815" t="s">
        <v>6402</v>
      </c>
    </row>
    <row r="4816" spans="1:6" x14ac:dyDescent="0.25">
      <c r="A4816">
        <v>11254</v>
      </c>
      <c r="B4816" t="s">
        <v>15</v>
      </c>
      <c r="C4816">
        <v>183</v>
      </c>
      <c r="D4816" t="s">
        <v>3223</v>
      </c>
      <c r="E4816">
        <v>9146056</v>
      </c>
      <c r="F4816" t="s">
        <v>6376</v>
      </c>
    </row>
    <row r="4817" spans="1:6" x14ac:dyDescent="0.25">
      <c r="A4817">
        <v>11255</v>
      </c>
      <c r="B4817" t="s">
        <v>81</v>
      </c>
      <c r="C4817">
        <v>127</v>
      </c>
      <c r="D4817" t="s">
        <v>3223</v>
      </c>
      <c r="E4817">
        <v>9115036</v>
      </c>
      <c r="F4817" t="s">
        <v>6403</v>
      </c>
    </row>
    <row r="4818" spans="1:6" x14ac:dyDescent="0.25">
      <c r="A4818">
        <v>11256</v>
      </c>
      <c r="B4818" t="s">
        <v>73</v>
      </c>
      <c r="C4818">
        <v>223</v>
      </c>
      <c r="D4818" t="s">
        <v>3214</v>
      </c>
      <c r="E4818">
        <v>3005565</v>
      </c>
      <c r="F4818" t="s">
        <v>6404</v>
      </c>
    </row>
    <row r="4819" spans="1:6" x14ac:dyDescent="0.25">
      <c r="A4819">
        <v>11257</v>
      </c>
      <c r="B4819" t="s">
        <v>73</v>
      </c>
      <c r="C4819">
        <v>223</v>
      </c>
      <c r="D4819" t="s">
        <v>3223</v>
      </c>
      <c r="E4819">
        <v>9255011</v>
      </c>
      <c r="F4819" t="s">
        <v>4203</v>
      </c>
    </row>
    <row r="4820" spans="1:6" x14ac:dyDescent="0.25">
      <c r="A4820">
        <v>11258</v>
      </c>
      <c r="B4820" t="s">
        <v>11</v>
      </c>
      <c r="C4820">
        <v>322</v>
      </c>
      <c r="D4820" t="s">
        <v>3214</v>
      </c>
      <c r="E4820">
        <v>3069457</v>
      </c>
      <c r="F4820" t="s">
        <v>6405</v>
      </c>
    </row>
    <row r="4821" spans="1:6" x14ac:dyDescent="0.25">
      <c r="A4821">
        <v>11259</v>
      </c>
      <c r="B4821" t="s">
        <v>11</v>
      </c>
      <c r="C4821">
        <v>322</v>
      </c>
      <c r="D4821" t="s">
        <v>3223</v>
      </c>
      <c r="E4821">
        <v>9136171</v>
      </c>
      <c r="F4821" t="s">
        <v>6311</v>
      </c>
    </row>
    <row r="4822" spans="1:6" x14ac:dyDescent="0.25">
      <c r="A4822">
        <v>11260</v>
      </c>
      <c r="B4822" t="s">
        <v>11</v>
      </c>
      <c r="C4822">
        <v>323</v>
      </c>
      <c r="D4822" t="s">
        <v>3214</v>
      </c>
      <c r="E4822">
        <v>3069456</v>
      </c>
      <c r="F4822" t="s">
        <v>4698</v>
      </c>
    </row>
    <row r="4823" spans="1:6" x14ac:dyDescent="0.25">
      <c r="A4823">
        <v>11261</v>
      </c>
      <c r="B4823" t="s">
        <v>11</v>
      </c>
      <c r="C4823">
        <v>323</v>
      </c>
      <c r="D4823" t="s">
        <v>3223</v>
      </c>
      <c r="E4823">
        <v>9136171</v>
      </c>
      <c r="F4823" t="s">
        <v>6311</v>
      </c>
    </row>
    <row r="4824" spans="1:6" x14ac:dyDescent="0.25">
      <c r="A4824">
        <v>11262</v>
      </c>
      <c r="B4824" t="s">
        <v>73</v>
      </c>
      <c r="C4824">
        <v>224</v>
      </c>
      <c r="D4824" t="s">
        <v>3214</v>
      </c>
      <c r="E4824">
        <v>3007449</v>
      </c>
      <c r="F4824" t="s">
        <v>6406</v>
      </c>
    </row>
    <row r="4825" spans="1:6" x14ac:dyDescent="0.25">
      <c r="A4825">
        <v>11263</v>
      </c>
      <c r="B4825" t="s">
        <v>73</v>
      </c>
      <c r="C4825">
        <v>224</v>
      </c>
      <c r="D4825" t="s">
        <v>3223</v>
      </c>
      <c r="E4825">
        <v>9255011</v>
      </c>
      <c r="F4825" t="s">
        <v>4203</v>
      </c>
    </row>
    <row r="4826" spans="1:6" x14ac:dyDescent="0.25">
      <c r="A4826">
        <v>11264</v>
      </c>
      <c r="B4826" t="s">
        <v>11</v>
      </c>
      <c r="C4826">
        <v>324</v>
      </c>
      <c r="D4826" t="s">
        <v>3214</v>
      </c>
      <c r="E4826">
        <v>3058982</v>
      </c>
      <c r="F4826" t="s">
        <v>6407</v>
      </c>
    </row>
    <row r="4827" spans="1:6" x14ac:dyDescent="0.25">
      <c r="A4827">
        <v>11265</v>
      </c>
      <c r="B4827" t="s">
        <v>11</v>
      </c>
      <c r="C4827">
        <v>324</v>
      </c>
      <c r="D4827" t="s">
        <v>3223</v>
      </c>
      <c r="E4827">
        <v>9136172</v>
      </c>
      <c r="F4827" t="s">
        <v>6326</v>
      </c>
    </row>
    <row r="4828" spans="1:6" x14ac:dyDescent="0.25">
      <c r="A4828">
        <v>11266</v>
      </c>
      <c r="B4828" t="s">
        <v>13</v>
      </c>
      <c r="C4828">
        <v>44</v>
      </c>
      <c r="D4828" t="s">
        <v>3220</v>
      </c>
      <c r="E4828" t="s">
        <v>252</v>
      </c>
      <c r="F4828" t="s">
        <v>6408</v>
      </c>
    </row>
    <row r="4829" spans="1:6" x14ac:dyDescent="0.25">
      <c r="A4829">
        <v>11267</v>
      </c>
      <c r="B4829" t="s">
        <v>13</v>
      </c>
      <c r="C4829">
        <v>44</v>
      </c>
      <c r="D4829" t="s">
        <v>3220</v>
      </c>
      <c r="E4829" t="s">
        <v>252</v>
      </c>
      <c r="F4829" t="s">
        <v>6409</v>
      </c>
    </row>
    <row r="4830" spans="1:6" x14ac:dyDescent="0.25">
      <c r="A4830">
        <v>11268</v>
      </c>
      <c r="B4830" t="s">
        <v>11</v>
      </c>
      <c r="C4830">
        <v>325</v>
      </c>
      <c r="D4830" t="s">
        <v>3214</v>
      </c>
      <c r="E4830">
        <v>2019150</v>
      </c>
      <c r="F4830" t="s">
        <v>6410</v>
      </c>
    </row>
    <row r="4831" spans="1:6" x14ac:dyDescent="0.25">
      <c r="A4831">
        <v>11269</v>
      </c>
      <c r="B4831" t="s">
        <v>11</v>
      </c>
      <c r="C4831">
        <v>325</v>
      </c>
      <c r="D4831" t="s">
        <v>3223</v>
      </c>
      <c r="E4831">
        <v>9136170</v>
      </c>
      <c r="F4831" t="s">
        <v>6411</v>
      </c>
    </row>
    <row r="4832" spans="1:6" x14ac:dyDescent="0.25">
      <c r="A4832">
        <v>11270</v>
      </c>
      <c r="B4832" t="s">
        <v>11</v>
      </c>
      <c r="C4832">
        <v>326</v>
      </c>
      <c r="D4832" t="s">
        <v>3214</v>
      </c>
      <c r="E4832">
        <v>2019151</v>
      </c>
      <c r="F4832" t="s">
        <v>6412</v>
      </c>
    </row>
    <row r="4833" spans="1:6" x14ac:dyDescent="0.25">
      <c r="A4833">
        <v>11271</v>
      </c>
      <c r="B4833" t="s">
        <v>11</v>
      </c>
      <c r="C4833">
        <v>326</v>
      </c>
      <c r="D4833" t="s">
        <v>3223</v>
      </c>
      <c r="E4833">
        <v>9136170</v>
      </c>
      <c r="F4833" t="s">
        <v>6411</v>
      </c>
    </row>
    <row r="4834" spans="1:6" x14ac:dyDescent="0.25">
      <c r="A4834">
        <v>11275</v>
      </c>
      <c r="B4834" t="s">
        <v>73</v>
      </c>
      <c r="C4834">
        <v>199</v>
      </c>
      <c r="D4834" t="s">
        <v>3220</v>
      </c>
      <c r="E4834" t="s">
        <v>252</v>
      </c>
      <c r="F4834" t="s">
        <v>6413</v>
      </c>
    </row>
    <row r="4835" spans="1:6" x14ac:dyDescent="0.25">
      <c r="A4835">
        <v>11276</v>
      </c>
      <c r="B4835" t="s">
        <v>73</v>
      </c>
      <c r="C4835">
        <v>199</v>
      </c>
      <c r="D4835" t="s">
        <v>3220</v>
      </c>
      <c r="E4835" t="s">
        <v>252</v>
      </c>
      <c r="F4835" t="s">
        <v>6414</v>
      </c>
    </row>
    <row r="4836" spans="1:6" x14ac:dyDescent="0.25">
      <c r="A4836">
        <v>11277</v>
      </c>
      <c r="B4836" t="s">
        <v>73</v>
      </c>
      <c r="C4836">
        <v>199</v>
      </c>
      <c r="D4836" t="s">
        <v>3214</v>
      </c>
      <c r="E4836">
        <v>3507880</v>
      </c>
      <c r="F4836" t="s">
        <v>6228</v>
      </c>
    </row>
    <row r="4837" spans="1:6" x14ac:dyDescent="0.25">
      <c r="A4837">
        <v>11278</v>
      </c>
      <c r="B4837" t="s">
        <v>73</v>
      </c>
      <c r="C4837">
        <v>199</v>
      </c>
      <c r="D4837" t="s">
        <v>3223</v>
      </c>
      <c r="E4837">
        <v>9256020</v>
      </c>
      <c r="F4837" t="s">
        <v>6179</v>
      </c>
    </row>
    <row r="4838" spans="1:6" x14ac:dyDescent="0.25">
      <c r="A4838">
        <v>11279</v>
      </c>
      <c r="B4838" t="s">
        <v>13</v>
      </c>
      <c r="C4838">
        <v>45</v>
      </c>
      <c r="D4838" t="s">
        <v>3223</v>
      </c>
      <c r="E4838">
        <v>9136165</v>
      </c>
      <c r="F4838" t="s">
        <v>5942</v>
      </c>
    </row>
    <row r="4839" spans="1:6" x14ac:dyDescent="0.25">
      <c r="A4839">
        <v>11280</v>
      </c>
      <c r="B4839" t="s">
        <v>15</v>
      </c>
      <c r="C4839">
        <v>185</v>
      </c>
      <c r="D4839" t="s">
        <v>3214</v>
      </c>
      <c r="E4839">
        <v>3058984</v>
      </c>
      <c r="F4839" t="s">
        <v>6415</v>
      </c>
    </row>
    <row r="4840" spans="1:6" x14ac:dyDescent="0.25">
      <c r="A4840">
        <v>11281</v>
      </c>
      <c r="B4840" t="s">
        <v>15</v>
      </c>
      <c r="C4840">
        <v>185</v>
      </c>
      <c r="D4840" t="s">
        <v>3214</v>
      </c>
      <c r="E4840">
        <v>1350370</v>
      </c>
      <c r="F4840" t="s">
        <v>6416</v>
      </c>
    </row>
    <row r="4841" spans="1:6" x14ac:dyDescent="0.25">
      <c r="A4841">
        <v>11282</v>
      </c>
      <c r="B4841" t="s">
        <v>11</v>
      </c>
      <c r="C4841">
        <v>327</v>
      </c>
      <c r="D4841" t="s">
        <v>3220</v>
      </c>
      <c r="E4841" t="s">
        <v>252</v>
      </c>
      <c r="F4841" t="s">
        <v>6417</v>
      </c>
    </row>
    <row r="4842" spans="1:6" x14ac:dyDescent="0.25">
      <c r="A4842">
        <v>11283</v>
      </c>
      <c r="B4842" t="s">
        <v>11</v>
      </c>
      <c r="C4842">
        <v>327</v>
      </c>
      <c r="D4842" t="s">
        <v>3214</v>
      </c>
      <c r="E4842">
        <v>3002145</v>
      </c>
      <c r="F4842" t="s">
        <v>5068</v>
      </c>
    </row>
    <row r="4843" spans="1:6" x14ac:dyDescent="0.25">
      <c r="A4843">
        <v>11284</v>
      </c>
      <c r="B4843" t="s">
        <v>15</v>
      </c>
      <c r="C4843">
        <v>185</v>
      </c>
      <c r="D4843" t="s">
        <v>3223</v>
      </c>
      <c r="E4843">
        <v>9146054</v>
      </c>
      <c r="F4843" t="s">
        <v>6329</v>
      </c>
    </row>
    <row r="4844" spans="1:6" x14ac:dyDescent="0.25">
      <c r="A4844">
        <v>11285</v>
      </c>
      <c r="B4844" t="s">
        <v>13</v>
      </c>
      <c r="C4844">
        <v>44</v>
      </c>
      <c r="D4844" t="s">
        <v>3220</v>
      </c>
      <c r="E4844" t="s">
        <v>252</v>
      </c>
      <c r="F4844" t="s">
        <v>6418</v>
      </c>
    </row>
    <row r="4845" spans="1:6" x14ac:dyDescent="0.25">
      <c r="A4845">
        <v>11286</v>
      </c>
      <c r="B4845" t="s">
        <v>11</v>
      </c>
      <c r="C4845">
        <v>328</v>
      </c>
      <c r="D4845" t="s">
        <v>3214</v>
      </c>
      <c r="E4845">
        <v>3058983</v>
      </c>
      <c r="F4845" t="s">
        <v>6419</v>
      </c>
    </row>
    <row r="4846" spans="1:6" x14ac:dyDescent="0.25">
      <c r="A4846">
        <v>11287</v>
      </c>
      <c r="B4846" t="s">
        <v>11</v>
      </c>
      <c r="C4846">
        <v>328</v>
      </c>
      <c r="D4846" t="s">
        <v>3223</v>
      </c>
      <c r="E4846">
        <v>9136176</v>
      </c>
      <c r="F4846" t="s">
        <v>4198</v>
      </c>
    </row>
    <row r="4847" spans="1:6" x14ac:dyDescent="0.25">
      <c r="A4847">
        <v>11288</v>
      </c>
      <c r="B4847" t="s">
        <v>13</v>
      </c>
      <c r="C4847">
        <v>44</v>
      </c>
      <c r="D4847" t="s">
        <v>3220</v>
      </c>
      <c r="E4847" t="s">
        <v>252</v>
      </c>
      <c r="F4847" t="s">
        <v>6420</v>
      </c>
    </row>
    <row r="4848" spans="1:6" x14ac:dyDescent="0.25">
      <c r="A4848">
        <v>11289</v>
      </c>
      <c r="B4848" t="s">
        <v>81</v>
      </c>
      <c r="C4848">
        <v>129</v>
      </c>
      <c r="D4848" t="s">
        <v>3214</v>
      </c>
      <c r="E4848">
        <v>2032286</v>
      </c>
      <c r="F4848" t="s">
        <v>6421</v>
      </c>
    </row>
    <row r="4849" spans="1:6" x14ac:dyDescent="0.25">
      <c r="A4849">
        <v>11290</v>
      </c>
      <c r="B4849" t="s">
        <v>81</v>
      </c>
      <c r="C4849">
        <v>129</v>
      </c>
      <c r="D4849" t="s">
        <v>3223</v>
      </c>
      <c r="E4849">
        <v>9115023</v>
      </c>
      <c r="F4849" t="s">
        <v>4177</v>
      </c>
    </row>
    <row r="4850" spans="1:6" x14ac:dyDescent="0.25">
      <c r="A4850">
        <v>11291</v>
      </c>
      <c r="B4850" t="s">
        <v>81</v>
      </c>
      <c r="C4850">
        <v>129</v>
      </c>
      <c r="D4850" t="s">
        <v>3223</v>
      </c>
      <c r="E4850">
        <v>9115024</v>
      </c>
      <c r="F4850" t="s">
        <v>4750</v>
      </c>
    </row>
    <row r="4851" spans="1:6" x14ac:dyDescent="0.25">
      <c r="A4851">
        <v>11292</v>
      </c>
      <c r="B4851" t="s">
        <v>81</v>
      </c>
      <c r="C4851">
        <v>129</v>
      </c>
      <c r="D4851" t="s">
        <v>3223</v>
      </c>
      <c r="E4851">
        <v>9115029</v>
      </c>
      <c r="F4851" t="s">
        <v>5383</v>
      </c>
    </row>
    <row r="4852" spans="1:6" x14ac:dyDescent="0.25">
      <c r="A4852">
        <v>11293</v>
      </c>
      <c r="B4852" t="s">
        <v>81</v>
      </c>
      <c r="C4852">
        <v>129</v>
      </c>
      <c r="D4852" t="s">
        <v>3223</v>
      </c>
      <c r="E4852">
        <v>9115030</v>
      </c>
      <c r="F4852" t="s">
        <v>6422</v>
      </c>
    </row>
    <row r="4853" spans="1:6" x14ac:dyDescent="0.25">
      <c r="A4853">
        <v>11294</v>
      </c>
      <c r="B4853" t="s">
        <v>15</v>
      </c>
      <c r="C4853">
        <v>184</v>
      </c>
      <c r="D4853" t="s">
        <v>3214</v>
      </c>
      <c r="E4853">
        <v>3507892</v>
      </c>
      <c r="F4853" t="s">
        <v>6394</v>
      </c>
    </row>
    <row r="4854" spans="1:6" x14ac:dyDescent="0.25">
      <c r="A4854">
        <v>11295</v>
      </c>
      <c r="B4854" t="s">
        <v>15</v>
      </c>
      <c r="C4854">
        <v>184</v>
      </c>
      <c r="D4854" t="s">
        <v>3214</v>
      </c>
      <c r="E4854">
        <v>3100973</v>
      </c>
      <c r="F4854" t="s">
        <v>5503</v>
      </c>
    </row>
    <row r="4855" spans="1:6" x14ac:dyDescent="0.25">
      <c r="A4855">
        <v>11296</v>
      </c>
      <c r="B4855" t="s">
        <v>15</v>
      </c>
      <c r="C4855">
        <v>184</v>
      </c>
      <c r="D4855" t="s">
        <v>3223</v>
      </c>
      <c r="E4855">
        <v>9146054</v>
      </c>
      <c r="F4855" t="s">
        <v>6329</v>
      </c>
    </row>
    <row r="4856" spans="1:6" x14ac:dyDescent="0.25">
      <c r="A4856">
        <v>11297</v>
      </c>
      <c r="B4856" t="s">
        <v>15</v>
      </c>
      <c r="C4856">
        <v>186</v>
      </c>
      <c r="D4856" t="s">
        <v>3214</v>
      </c>
      <c r="E4856">
        <v>2027253</v>
      </c>
      <c r="F4856" t="s">
        <v>6423</v>
      </c>
    </row>
    <row r="4857" spans="1:6" x14ac:dyDescent="0.25">
      <c r="A4857">
        <v>11298</v>
      </c>
      <c r="B4857" t="s">
        <v>15</v>
      </c>
      <c r="C4857">
        <v>186</v>
      </c>
      <c r="D4857" t="s">
        <v>3214</v>
      </c>
      <c r="E4857">
        <v>3005563</v>
      </c>
      <c r="F4857" t="s">
        <v>6424</v>
      </c>
    </row>
    <row r="4858" spans="1:6" x14ac:dyDescent="0.25">
      <c r="A4858">
        <v>11299</v>
      </c>
      <c r="B4858" t="s">
        <v>15</v>
      </c>
      <c r="C4858">
        <v>186</v>
      </c>
      <c r="D4858" t="s">
        <v>3214</v>
      </c>
      <c r="E4858">
        <v>3002227</v>
      </c>
      <c r="F4858" t="s">
        <v>6425</v>
      </c>
    </row>
    <row r="4859" spans="1:6" x14ac:dyDescent="0.25">
      <c r="A4859">
        <v>11300</v>
      </c>
      <c r="B4859" t="s">
        <v>15</v>
      </c>
      <c r="C4859">
        <v>187</v>
      </c>
      <c r="D4859" t="s">
        <v>3214</v>
      </c>
      <c r="E4859">
        <v>3002225</v>
      </c>
      <c r="F4859" t="s">
        <v>6426</v>
      </c>
    </row>
    <row r="4860" spans="1:6" x14ac:dyDescent="0.25">
      <c r="A4860">
        <v>11301</v>
      </c>
      <c r="B4860" t="s">
        <v>15</v>
      </c>
      <c r="C4860">
        <v>187</v>
      </c>
      <c r="D4860" t="s">
        <v>3214</v>
      </c>
      <c r="E4860">
        <v>3053471</v>
      </c>
      <c r="F4860" t="s">
        <v>5403</v>
      </c>
    </row>
    <row r="4861" spans="1:6" x14ac:dyDescent="0.25">
      <c r="A4861">
        <v>11302</v>
      </c>
      <c r="B4861" t="s">
        <v>15</v>
      </c>
      <c r="C4861">
        <v>187</v>
      </c>
      <c r="D4861" t="s">
        <v>3223</v>
      </c>
      <c r="E4861">
        <v>9146056</v>
      </c>
      <c r="F4861" t="s">
        <v>6376</v>
      </c>
    </row>
    <row r="4862" spans="1:6" x14ac:dyDescent="0.25">
      <c r="A4862">
        <v>11303</v>
      </c>
      <c r="B4862" t="s">
        <v>15</v>
      </c>
      <c r="C4862">
        <v>186</v>
      </c>
      <c r="D4862" t="s">
        <v>3214</v>
      </c>
      <c r="E4862">
        <v>3053992</v>
      </c>
      <c r="F4862" t="s">
        <v>5625</v>
      </c>
    </row>
    <row r="4863" spans="1:6" x14ac:dyDescent="0.25">
      <c r="A4863">
        <v>11304</v>
      </c>
      <c r="B4863" t="s">
        <v>15</v>
      </c>
      <c r="C4863">
        <v>186</v>
      </c>
      <c r="D4863" t="s">
        <v>3223</v>
      </c>
      <c r="E4863">
        <v>9146055</v>
      </c>
      <c r="F4863" t="s">
        <v>4201</v>
      </c>
    </row>
    <row r="4864" spans="1:6" x14ac:dyDescent="0.25">
      <c r="A4864">
        <v>11305</v>
      </c>
      <c r="B4864" t="s">
        <v>81</v>
      </c>
      <c r="C4864">
        <v>130</v>
      </c>
      <c r="D4864" t="s">
        <v>3214</v>
      </c>
      <c r="E4864">
        <v>3059261</v>
      </c>
      <c r="F4864" t="s">
        <v>6427</v>
      </c>
    </row>
    <row r="4865" spans="1:6" x14ac:dyDescent="0.25">
      <c r="A4865">
        <v>11306</v>
      </c>
      <c r="B4865" t="s">
        <v>81</v>
      </c>
      <c r="C4865">
        <v>130</v>
      </c>
      <c r="D4865" t="s">
        <v>3223</v>
      </c>
      <c r="E4865">
        <v>9115035</v>
      </c>
      <c r="F4865" t="s">
        <v>6428</v>
      </c>
    </row>
    <row r="4866" spans="1:6" x14ac:dyDescent="0.25">
      <c r="A4866">
        <v>11307</v>
      </c>
      <c r="B4866" t="s">
        <v>81</v>
      </c>
      <c r="C4866">
        <v>131</v>
      </c>
      <c r="D4866" t="s">
        <v>3214</v>
      </c>
      <c r="E4866">
        <v>3069459</v>
      </c>
      <c r="F4866" t="s">
        <v>6429</v>
      </c>
    </row>
    <row r="4867" spans="1:6" x14ac:dyDescent="0.25">
      <c r="A4867">
        <v>11308</v>
      </c>
      <c r="B4867" t="s">
        <v>81</v>
      </c>
      <c r="C4867">
        <v>131</v>
      </c>
      <c r="D4867" t="s">
        <v>3223</v>
      </c>
      <c r="E4867">
        <v>9115035</v>
      </c>
      <c r="F4867" t="s">
        <v>6428</v>
      </c>
    </row>
    <row r="4868" spans="1:6" x14ac:dyDescent="0.25">
      <c r="A4868">
        <v>11309</v>
      </c>
      <c r="B4868" t="s">
        <v>13</v>
      </c>
      <c r="C4868">
        <v>43</v>
      </c>
      <c r="D4868" t="s">
        <v>3220</v>
      </c>
      <c r="E4868" t="s">
        <v>252</v>
      </c>
      <c r="F4868" t="s">
        <v>6430</v>
      </c>
    </row>
    <row r="4869" spans="1:6" x14ac:dyDescent="0.25">
      <c r="A4869">
        <v>11310</v>
      </c>
      <c r="B4869" t="s">
        <v>13</v>
      </c>
      <c r="C4869">
        <v>43</v>
      </c>
      <c r="D4869" t="s">
        <v>3220</v>
      </c>
      <c r="E4869" t="s">
        <v>252</v>
      </c>
      <c r="F4869" t="s">
        <v>6431</v>
      </c>
    </row>
    <row r="4870" spans="1:6" x14ac:dyDescent="0.25">
      <c r="A4870">
        <v>11311</v>
      </c>
      <c r="B4870" t="s">
        <v>13</v>
      </c>
      <c r="C4870">
        <v>43</v>
      </c>
      <c r="D4870" t="s">
        <v>3214</v>
      </c>
      <c r="E4870">
        <v>3069446</v>
      </c>
      <c r="F4870" t="s">
        <v>4907</v>
      </c>
    </row>
    <row r="4871" spans="1:6" x14ac:dyDescent="0.25">
      <c r="A4871">
        <v>11312</v>
      </c>
      <c r="B4871" t="s">
        <v>13</v>
      </c>
      <c r="C4871">
        <v>44</v>
      </c>
      <c r="D4871" t="s">
        <v>3214</v>
      </c>
      <c r="E4871">
        <v>3058972</v>
      </c>
      <c r="F4871" t="s">
        <v>6432</v>
      </c>
    </row>
    <row r="4872" spans="1:6" x14ac:dyDescent="0.25">
      <c r="A4872">
        <v>11313</v>
      </c>
      <c r="B4872" t="s">
        <v>13</v>
      </c>
      <c r="C4872">
        <v>44</v>
      </c>
      <c r="D4872" t="s">
        <v>3223</v>
      </c>
      <c r="E4872">
        <v>9136172</v>
      </c>
      <c r="F4872" t="s">
        <v>6326</v>
      </c>
    </row>
    <row r="4873" spans="1:6" x14ac:dyDescent="0.25">
      <c r="A4873">
        <v>11314</v>
      </c>
      <c r="B4873" t="s">
        <v>81</v>
      </c>
      <c r="C4873">
        <v>95</v>
      </c>
      <c r="D4873" t="s">
        <v>3220</v>
      </c>
      <c r="E4873" t="s">
        <v>252</v>
      </c>
      <c r="F4873" t="s">
        <v>6433</v>
      </c>
    </row>
    <row r="4874" spans="1:6" x14ac:dyDescent="0.25">
      <c r="A4874">
        <v>11315</v>
      </c>
      <c r="B4874" t="s">
        <v>81</v>
      </c>
      <c r="C4874">
        <v>95</v>
      </c>
      <c r="D4874" t="s">
        <v>3220</v>
      </c>
      <c r="E4874" t="s">
        <v>252</v>
      </c>
      <c r="F4874" t="s">
        <v>6434</v>
      </c>
    </row>
    <row r="4875" spans="1:6" x14ac:dyDescent="0.25">
      <c r="A4875">
        <v>11316</v>
      </c>
      <c r="B4875" t="s">
        <v>81</v>
      </c>
      <c r="C4875">
        <v>95</v>
      </c>
      <c r="D4875" t="s">
        <v>3220</v>
      </c>
      <c r="E4875" t="s">
        <v>252</v>
      </c>
      <c r="F4875" t="s">
        <v>6435</v>
      </c>
    </row>
    <row r="4876" spans="1:6" x14ac:dyDescent="0.25">
      <c r="A4876">
        <v>11317</v>
      </c>
      <c r="B4876" t="s">
        <v>81</v>
      </c>
      <c r="C4876">
        <v>95</v>
      </c>
      <c r="D4876" t="s">
        <v>3220</v>
      </c>
      <c r="E4876" t="s">
        <v>252</v>
      </c>
      <c r="F4876" t="s">
        <v>6436</v>
      </c>
    </row>
    <row r="4877" spans="1:6" x14ac:dyDescent="0.25">
      <c r="A4877">
        <v>11318</v>
      </c>
      <c r="B4877" t="s">
        <v>81</v>
      </c>
      <c r="C4877">
        <v>95</v>
      </c>
      <c r="D4877" t="s">
        <v>3220</v>
      </c>
      <c r="E4877" t="s">
        <v>252</v>
      </c>
      <c r="F4877" t="s">
        <v>6437</v>
      </c>
    </row>
    <row r="4878" spans="1:6" x14ac:dyDescent="0.25">
      <c r="A4878">
        <v>11319</v>
      </c>
      <c r="B4878" t="s">
        <v>81</v>
      </c>
      <c r="C4878">
        <v>95</v>
      </c>
      <c r="D4878" t="s">
        <v>3223</v>
      </c>
      <c r="E4878">
        <v>9115033</v>
      </c>
      <c r="F4878" t="s">
        <v>4244</v>
      </c>
    </row>
    <row r="4879" spans="1:6" x14ac:dyDescent="0.25">
      <c r="A4879">
        <v>11320</v>
      </c>
      <c r="B4879" t="s">
        <v>81</v>
      </c>
      <c r="C4879">
        <v>97</v>
      </c>
      <c r="D4879" t="s">
        <v>3223</v>
      </c>
      <c r="E4879">
        <v>9115033</v>
      </c>
      <c r="F4879" t="s">
        <v>4244</v>
      </c>
    </row>
    <row r="4880" spans="1:6" x14ac:dyDescent="0.25">
      <c r="A4880">
        <v>11321</v>
      </c>
      <c r="B4880" t="s">
        <v>81</v>
      </c>
      <c r="C4880">
        <v>98</v>
      </c>
      <c r="D4880" t="s">
        <v>3223</v>
      </c>
      <c r="E4880">
        <v>9115033</v>
      </c>
      <c r="F4880" t="s">
        <v>4244</v>
      </c>
    </row>
    <row r="4881" spans="1:6" x14ac:dyDescent="0.25">
      <c r="A4881">
        <v>11322</v>
      </c>
      <c r="B4881" t="s">
        <v>81</v>
      </c>
      <c r="C4881">
        <v>99</v>
      </c>
      <c r="D4881" t="s">
        <v>3223</v>
      </c>
      <c r="E4881">
        <v>9115033</v>
      </c>
      <c r="F4881" t="s">
        <v>4244</v>
      </c>
    </row>
    <row r="4882" spans="1:6" x14ac:dyDescent="0.25">
      <c r="A4882">
        <v>11323</v>
      </c>
      <c r="B4882" t="s">
        <v>81</v>
      </c>
      <c r="C4882">
        <v>100</v>
      </c>
      <c r="D4882" t="s">
        <v>3214</v>
      </c>
      <c r="E4882">
        <v>3051781</v>
      </c>
      <c r="F4882" t="s">
        <v>6438</v>
      </c>
    </row>
    <row r="4883" spans="1:6" x14ac:dyDescent="0.25">
      <c r="A4883">
        <v>11324</v>
      </c>
      <c r="B4883" t="s">
        <v>81</v>
      </c>
      <c r="C4883">
        <v>100</v>
      </c>
      <c r="D4883" t="s">
        <v>3223</v>
      </c>
      <c r="E4883">
        <v>9115033</v>
      </c>
      <c r="F4883" t="s">
        <v>4244</v>
      </c>
    </row>
    <row r="4884" spans="1:6" x14ac:dyDescent="0.25">
      <c r="A4884">
        <v>11325</v>
      </c>
      <c r="B4884" t="s">
        <v>29</v>
      </c>
      <c r="C4884">
        <v>71</v>
      </c>
      <c r="D4884" t="s">
        <v>3220</v>
      </c>
      <c r="E4884" t="s">
        <v>252</v>
      </c>
      <c r="F4884" t="s">
        <v>6439</v>
      </c>
    </row>
    <row r="4885" spans="1:6" x14ac:dyDescent="0.25">
      <c r="A4885">
        <v>11326</v>
      </c>
      <c r="B4885" t="s">
        <v>29</v>
      </c>
      <c r="C4885">
        <v>71</v>
      </c>
      <c r="D4885" t="s">
        <v>3220</v>
      </c>
      <c r="E4885" t="s">
        <v>252</v>
      </c>
      <c r="F4885" t="s">
        <v>6440</v>
      </c>
    </row>
    <row r="4886" spans="1:6" x14ac:dyDescent="0.25">
      <c r="A4886">
        <v>11327</v>
      </c>
      <c r="B4886" t="s">
        <v>29</v>
      </c>
      <c r="C4886">
        <v>71</v>
      </c>
      <c r="D4886" t="s">
        <v>3214</v>
      </c>
      <c r="E4886">
        <v>3021600</v>
      </c>
      <c r="F4886" t="s">
        <v>5997</v>
      </c>
    </row>
    <row r="4887" spans="1:6" x14ac:dyDescent="0.25">
      <c r="A4887">
        <v>11328</v>
      </c>
      <c r="B4887" t="s">
        <v>29</v>
      </c>
      <c r="C4887">
        <v>71</v>
      </c>
      <c r="D4887" t="s">
        <v>3214</v>
      </c>
      <c r="E4887">
        <v>3079181</v>
      </c>
      <c r="F4887" t="s">
        <v>5998</v>
      </c>
    </row>
    <row r="4888" spans="1:6" x14ac:dyDescent="0.25">
      <c r="A4888">
        <v>11329</v>
      </c>
      <c r="B4888" t="s">
        <v>29</v>
      </c>
      <c r="C4888">
        <v>71</v>
      </c>
      <c r="D4888" t="s">
        <v>3223</v>
      </c>
      <c r="E4888">
        <v>9115033</v>
      </c>
      <c r="F4888" t="s">
        <v>4244</v>
      </c>
    </row>
    <row r="4889" spans="1:6" x14ac:dyDescent="0.25">
      <c r="A4889">
        <v>11330</v>
      </c>
      <c r="B4889" t="s">
        <v>29</v>
      </c>
      <c r="C4889">
        <v>72</v>
      </c>
      <c r="D4889" t="s">
        <v>3220</v>
      </c>
      <c r="E4889" t="s">
        <v>252</v>
      </c>
      <c r="F4889" t="s">
        <v>6441</v>
      </c>
    </row>
    <row r="4890" spans="1:6" x14ac:dyDescent="0.25">
      <c r="A4890">
        <v>11331</v>
      </c>
      <c r="B4890" t="s">
        <v>29</v>
      </c>
      <c r="C4890">
        <v>72</v>
      </c>
      <c r="D4890" t="s">
        <v>3214</v>
      </c>
      <c r="E4890">
        <v>3021600</v>
      </c>
      <c r="F4890" t="s">
        <v>5997</v>
      </c>
    </row>
    <row r="4891" spans="1:6" x14ac:dyDescent="0.25">
      <c r="A4891">
        <v>11332</v>
      </c>
      <c r="B4891" t="s">
        <v>29</v>
      </c>
      <c r="C4891">
        <v>72</v>
      </c>
      <c r="D4891" t="s">
        <v>3223</v>
      </c>
      <c r="E4891">
        <v>9115033</v>
      </c>
      <c r="F4891" t="s">
        <v>4244</v>
      </c>
    </row>
    <row r="4892" spans="1:6" x14ac:dyDescent="0.25">
      <c r="A4892">
        <v>11333</v>
      </c>
      <c r="B4892" t="s">
        <v>29</v>
      </c>
      <c r="C4892">
        <v>74</v>
      </c>
      <c r="D4892" t="s">
        <v>3223</v>
      </c>
      <c r="E4892">
        <v>9115033</v>
      </c>
      <c r="F4892" t="s">
        <v>4244</v>
      </c>
    </row>
    <row r="4893" spans="1:6" x14ac:dyDescent="0.25">
      <c r="A4893">
        <v>11334</v>
      </c>
      <c r="B4893" t="s">
        <v>15</v>
      </c>
      <c r="C4893">
        <v>181</v>
      </c>
      <c r="D4893" t="s">
        <v>3223</v>
      </c>
      <c r="E4893">
        <v>9146055</v>
      </c>
      <c r="F4893" t="s">
        <v>4201</v>
      </c>
    </row>
    <row r="4894" spans="1:6" x14ac:dyDescent="0.25">
      <c r="A4894">
        <v>11335</v>
      </c>
      <c r="B4894" t="s">
        <v>81</v>
      </c>
      <c r="C4894">
        <v>132</v>
      </c>
      <c r="D4894" t="s">
        <v>3214</v>
      </c>
      <c r="E4894">
        <v>3053521</v>
      </c>
      <c r="F4894" t="s">
        <v>6442</v>
      </c>
    </row>
    <row r="4895" spans="1:6" x14ac:dyDescent="0.25">
      <c r="A4895">
        <v>11336</v>
      </c>
      <c r="B4895" t="s">
        <v>81</v>
      </c>
      <c r="C4895">
        <v>132</v>
      </c>
      <c r="D4895" t="s">
        <v>3223</v>
      </c>
      <c r="E4895">
        <v>9115035</v>
      </c>
      <c r="F4895" t="s">
        <v>6428</v>
      </c>
    </row>
    <row r="4896" spans="1:6" x14ac:dyDescent="0.25">
      <c r="A4896">
        <v>11337</v>
      </c>
      <c r="B4896" t="s">
        <v>15</v>
      </c>
      <c r="C4896">
        <v>173</v>
      </c>
      <c r="D4896" t="s">
        <v>3220</v>
      </c>
      <c r="E4896" t="s">
        <v>252</v>
      </c>
      <c r="F4896" t="s">
        <v>6443</v>
      </c>
    </row>
    <row r="4897" spans="1:6" x14ac:dyDescent="0.25">
      <c r="A4897">
        <v>11338</v>
      </c>
      <c r="B4897" t="s">
        <v>15</v>
      </c>
      <c r="C4897">
        <v>173</v>
      </c>
      <c r="D4897" t="s">
        <v>3214</v>
      </c>
      <c r="E4897">
        <v>3069437</v>
      </c>
      <c r="F4897" t="s">
        <v>6444</v>
      </c>
    </row>
    <row r="4898" spans="1:6" x14ac:dyDescent="0.25">
      <c r="A4898">
        <v>11339</v>
      </c>
      <c r="B4898" t="s">
        <v>15</v>
      </c>
      <c r="C4898">
        <v>173</v>
      </c>
      <c r="D4898" t="s">
        <v>3223</v>
      </c>
      <c r="E4898">
        <v>9146053</v>
      </c>
      <c r="F4898" t="s">
        <v>6445</v>
      </c>
    </row>
    <row r="4899" spans="1:6" x14ac:dyDescent="0.25">
      <c r="A4899">
        <v>11340</v>
      </c>
      <c r="B4899" t="s">
        <v>11</v>
      </c>
      <c r="C4899">
        <v>327</v>
      </c>
      <c r="D4899" t="s">
        <v>3223</v>
      </c>
      <c r="E4899">
        <v>9136176</v>
      </c>
      <c r="F4899" t="s">
        <v>4198</v>
      </c>
    </row>
    <row r="4900" spans="1:6" x14ac:dyDescent="0.25">
      <c r="A4900">
        <v>11341</v>
      </c>
      <c r="B4900" t="s">
        <v>73</v>
      </c>
      <c r="C4900">
        <v>174</v>
      </c>
      <c r="D4900" t="s">
        <v>3220</v>
      </c>
      <c r="E4900" t="s">
        <v>252</v>
      </c>
      <c r="F4900" t="s">
        <v>6446</v>
      </c>
    </row>
    <row r="4901" spans="1:6" x14ac:dyDescent="0.25">
      <c r="A4901">
        <v>11342</v>
      </c>
      <c r="B4901" t="s">
        <v>73</v>
      </c>
      <c r="C4901">
        <v>174</v>
      </c>
      <c r="D4901" t="s">
        <v>3220</v>
      </c>
      <c r="E4901" t="s">
        <v>252</v>
      </c>
      <c r="F4901" t="s">
        <v>6447</v>
      </c>
    </row>
    <row r="4902" spans="1:6" x14ac:dyDescent="0.25">
      <c r="A4902">
        <v>11343</v>
      </c>
      <c r="B4902" t="s">
        <v>73</v>
      </c>
      <c r="C4902">
        <v>174</v>
      </c>
      <c r="D4902" t="s">
        <v>3214</v>
      </c>
      <c r="E4902">
        <v>3022401</v>
      </c>
      <c r="F4902" t="s">
        <v>6448</v>
      </c>
    </row>
    <row r="4903" spans="1:6" x14ac:dyDescent="0.25">
      <c r="A4903">
        <v>11344</v>
      </c>
      <c r="B4903" t="s">
        <v>73</v>
      </c>
      <c r="C4903">
        <v>174</v>
      </c>
      <c r="D4903" t="s">
        <v>3223</v>
      </c>
      <c r="E4903">
        <v>9251001</v>
      </c>
      <c r="F4903" t="s">
        <v>4206</v>
      </c>
    </row>
    <row r="4904" spans="1:6" x14ac:dyDescent="0.25">
      <c r="A4904">
        <v>11345</v>
      </c>
      <c r="B4904" t="s">
        <v>13</v>
      </c>
      <c r="C4904">
        <v>46</v>
      </c>
      <c r="D4904" t="s">
        <v>3220</v>
      </c>
      <c r="E4904" t="s">
        <v>252</v>
      </c>
      <c r="F4904" t="s">
        <v>6449</v>
      </c>
    </row>
    <row r="4905" spans="1:6" x14ac:dyDescent="0.25">
      <c r="A4905">
        <v>11346</v>
      </c>
      <c r="B4905" t="s">
        <v>13</v>
      </c>
      <c r="C4905">
        <v>46</v>
      </c>
      <c r="D4905" t="s">
        <v>3214</v>
      </c>
      <c r="E4905">
        <v>3002139</v>
      </c>
      <c r="F4905" t="s">
        <v>4999</v>
      </c>
    </row>
    <row r="4906" spans="1:6" x14ac:dyDescent="0.25">
      <c r="A4906">
        <v>11347</v>
      </c>
      <c r="B4906" t="s">
        <v>13</v>
      </c>
      <c r="C4906">
        <v>46</v>
      </c>
      <c r="D4906" t="s">
        <v>3223</v>
      </c>
      <c r="E4906">
        <v>9136172</v>
      </c>
      <c r="F4906" t="s">
        <v>6326</v>
      </c>
    </row>
    <row r="4907" spans="1:6" x14ac:dyDescent="0.25">
      <c r="A4907">
        <v>11348</v>
      </c>
      <c r="B4907" t="s">
        <v>13</v>
      </c>
      <c r="C4907">
        <v>42</v>
      </c>
      <c r="D4907" t="s">
        <v>3220</v>
      </c>
      <c r="E4907" t="s">
        <v>252</v>
      </c>
      <c r="F4907" t="s">
        <v>6450</v>
      </c>
    </row>
    <row r="4908" spans="1:6" x14ac:dyDescent="0.25">
      <c r="A4908">
        <v>11349</v>
      </c>
      <c r="B4908" t="s">
        <v>13</v>
      </c>
      <c r="C4908">
        <v>42</v>
      </c>
      <c r="D4908" t="s">
        <v>3214</v>
      </c>
      <c r="E4908">
        <v>3507889</v>
      </c>
      <c r="F4908" t="s">
        <v>6451</v>
      </c>
    </row>
    <row r="4909" spans="1:6" x14ac:dyDescent="0.25">
      <c r="A4909">
        <v>11350</v>
      </c>
      <c r="B4909" t="s">
        <v>13</v>
      </c>
      <c r="C4909">
        <v>42</v>
      </c>
      <c r="D4909" t="s">
        <v>3223</v>
      </c>
      <c r="E4909">
        <v>9136172</v>
      </c>
      <c r="F4909" t="s">
        <v>6326</v>
      </c>
    </row>
    <row r="4910" spans="1:6" x14ac:dyDescent="0.25">
      <c r="A4910">
        <v>11351</v>
      </c>
      <c r="B4910" t="s">
        <v>81</v>
      </c>
      <c r="C4910">
        <v>133</v>
      </c>
      <c r="D4910" t="s">
        <v>3214</v>
      </c>
      <c r="E4910">
        <v>3018244</v>
      </c>
      <c r="F4910" t="s">
        <v>6452</v>
      </c>
    </row>
    <row r="4911" spans="1:6" x14ac:dyDescent="0.25">
      <c r="A4911">
        <v>11352</v>
      </c>
      <c r="B4911" t="s">
        <v>11</v>
      </c>
      <c r="C4911">
        <v>319</v>
      </c>
      <c r="D4911" t="s">
        <v>3214</v>
      </c>
      <c r="E4911">
        <v>3020818</v>
      </c>
      <c r="F4911" t="s">
        <v>6453</v>
      </c>
    </row>
    <row r="4912" spans="1:6" x14ac:dyDescent="0.25">
      <c r="A4912">
        <v>11353</v>
      </c>
      <c r="B4912" t="s">
        <v>81</v>
      </c>
      <c r="C4912">
        <v>133</v>
      </c>
      <c r="D4912" t="s">
        <v>3223</v>
      </c>
      <c r="E4912">
        <v>9115036</v>
      </c>
      <c r="F4912" t="s">
        <v>6403</v>
      </c>
    </row>
    <row r="4913" spans="1:6" x14ac:dyDescent="0.25">
      <c r="A4913">
        <v>11354</v>
      </c>
      <c r="B4913" t="s">
        <v>81</v>
      </c>
      <c r="C4913">
        <v>134</v>
      </c>
      <c r="D4913" t="s">
        <v>3214</v>
      </c>
      <c r="E4913">
        <v>3058981</v>
      </c>
      <c r="F4913" t="s">
        <v>6454</v>
      </c>
    </row>
    <row r="4914" spans="1:6" x14ac:dyDescent="0.25">
      <c r="A4914">
        <v>11355</v>
      </c>
      <c r="B4914" t="s">
        <v>81</v>
      </c>
      <c r="C4914">
        <v>134</v>
      </c>
      <c r="D4914" t="s">
        <v>3214</v>
      </c>
      <c r="E4914">
        <v>3066175</v>
      </c>
      <c r="F4914" t="s">
        <v>6455</v>
      </c>
    </row>
    <row r="4915" spans="1:6" x14ac:dyDescent="0.25">
      <c r="A4915">
        <v>11356</v>
      </c>
      <c r="B4915" t="s">
        <v>81</v>
      </c>
      <c r="C4915">
        <v>134</v>
      </c>
      <c r="D4915" t="s">
        <v>3223</v>
      </c>
      <c r="E4915">
        <v>9115035</v>
      </c>
      <c r="F4915" t="s">
        <v>6428</v>
      </c>
    </row>
    <row r="4916" spans="1:6" x14ac:dyDescent="0.25">
      <c r="A4916">
        <v>11357</v>
      </c>
      <c r="B4916" t="s">
        <v>11</v>
      </c>
      <c r="C4916">
        <v>296</v>
      </c>
      <c r="D4916" t="s">
        <v>3214</v>
      </c>
      <c r="E4916">
        <v>3005567</v>
      </c>
      <c r="F4916" t="s">
        <v>6456</v>
      </c>
    </row>
    <row r="4917" spans="1:6" x14ac:dyDescent="0.25">
      <c r="A4917">
        <v>11358</v>
      </c>
      <c r="B4917" t="s">
        <v>11</v>
      </c>
      <c r="C4917">
        <v>296</v>
      </c>
      <c r="D4917" t="s">
        <v>3223</v>
      </c>
      <c r="E4917">
        <v>9136169</v>
      </c>
      <c r="F4917" t="s">
        <v>6172</v>
      </c>
    </row>
    <row r="4918" spans="1:6" x14ac:dyDescent="0.25">
      <c r="A4918">
        <v>11359</v>
      </c>
      <c r="B4918" t="s">
        <v>11</v>
      </c>
      <c r="C4918">
        <v>319</v>
      </c>
      <c r="D4918" t="s">
        <v>3223</v>
      </c>
      <c r="E4918">
        <v>9136176</v>
      </c>
      <c r="F4918" t="s">
        <v>4198</v>
      </c>
    </row>
    <row r="4919" spans="1:6" x14ac:dyDescent="0.25">
      <c r="A4919">
        <v>11360</v>
      </c>
      <c r="B4919" t="s">
        <v>11</v>
      </c>
      <c r="C4919">
        <v>317</v>
      </c>
      <c r="D4919" t="s">
        <v>3214</v>
      </c>
      <c r="E4919">
        <v>3022409</v>
      </c>
      <c r="F4919" t="s">
        <v>6457</v>
      </c>
    </row>
    <row r="4920" spans="1:6" x14ac:dyDescent="0.25">
      <c r="A4920">
        <v>11361</v>
      </c>
      <c r="B4920" t="s">
        <v>11</v>
      </c>
      <c r="C4920">
        <v>318</v>
      </c>
      <c r="D4920" t="s">
        <v>3223</v>
      </c>
      <c r="E4920">
        <v>9136174</v>
      </c>
      <c r="F4920" t="s">
        <v>4194</v>
      </c>
    </row>
    <row r="4921" spans="1:6" x14ac:dyDescent="0.25">
      <c r="A4921">
        <v>11362</v>
      </c>
      <c r="B4921" t="s">
        <v>15</v>
      </c>
      <c r="C4921">
        <v>188</v>
      </c>
      <c r="D4921" t="s">
        <v>3220</v>
      </c>
      <c r="E4921" t="s">
        <v>252</v>
      </c>
      <c r="F4921" t="s">
        <v>6458</v>
      </c>
    </row>
    <row r="4922" spans="1:6" x14ac:dyDescent="0.25">
      <c r="A4922">
        <v>11363</v>
      </c>
      <c r="B4922" t="s">
        <v>15</v>
      </c>
      <c r="C4922">
        <v>188</v>
      </c>
      <c r="D4922" t="s">
        <v>3220</v>
      </c>
      <c r="E4922" t="s">
        <v>252</v>
      </c>
      <c r="F4922" t="s">
        <v>6459</v>
      </c>
    </row>
    <row r="4923" spans="1:6" x14ac:dyDescent="0.25">
      <c r="A4923">
        <v>11364</v>
      </c>
      <c r="B4923" t="s">
        <v>15</v>
      </c>
      <c r="C4923">
        <v>188</v>
      </c>
      <c r="D4923" t="s">
        <v>3214</v>
      </c>
      <c r="E4923">
        <v>3100036</v>
      </c>
      <c r="F4923" t="s">
        <v>6460</v>
      </c>
    </row>
    <row r="4924" spans="1:6" x14ac:dyDescent="0.25">
      <c r="A4924">
        <v>11365</v>
      </c>
      <c r="B4924" t="s">
        <v>73</v>
      </c>
      <c r="C4924">
        <v>226</v>
      </c>
      <c r="D4924" t="s">
        <v>3214</v>
      </c>
      <c r="E4924">
        <v>3053538</v>
      </c>
      <c r="F4924" t="s">
        <v>6461</v>
      </c>
    </row>
    <row r="4925" spans="1:6" x14ac:dyDescent="0.25">
      <c r="A4925">
        <v>11366</v>
      </c>
      <c r="B4925" t="s">
        <v>73</v>
      </c>
      <c r="C4925">
        <v>226</v>
      </c>
      <c r="D4925" t="s">
        <v>3223</v>
      </c>
      <c r="E4925">
        <v>9255011</v>
      </c>
      <c r="F4925" t="s">
        <v>4203</v>
      </c>
    </row>
    <row r="4926" spans="1:6" x14ac:dyDescent="0.25">
      <c r="A4926">
        <v>11367</v>
      </c>
      <c r="B4926" t="s">
        <v>95</v>
      </c>
      <c r="C4926">
        <v>58</v>
      </c>
      <c r="D4926" t="s">
        <v>3214</v>
      </c>
      <c r="E4926">
        <v>3009234</v>
      </c>
      <c r="F4926" t="s">
        <v>5844</v>
      </c>
    </row>
    <row r="4927" spans="1:6" x14ac:dyDescent="0.25">
      <c r="A4927">
        <v>11368</v>
      </c>
      <c r="B4927" t="s">
        <v>95</v>
      </c>
      <c r="C4927">
        <v>58</v>
      </c>
      <c r="D4927" t="s">
        <v>3223</v>
      </c>
      <c r="E4927">
        <v>9202006</v>
      </c>
      <c r="F4927" t="s">
        <v>6193</v>
      </c>
    </row>
    <row r="4928" spans="1:6" x14ac:dyDescent="0.25">
      <c r="A4928">
        <v>11369</v>
      </c>
      <c r="B4928" t="s">
        <v>29</v>
      </c>
      <c r="C4928">
        <v>77</v>
      </c>
      <c r="D4928" t="s">
        <v>3214</v>
      </c>
      <c r="E4928">
        <v>3021622</v>
      </c>
      <c r="F4928" t="s">
        <v>6462</v>
      </c>
    </row>
    <row r="4929" spans="1:6" x14ac:dyDescent="0.25">
      <c r="A4929">
        <v>11370</v>
      </c>
      <c r="B4929" t="s">
        <v>29</v>
      </c>
      <c r="C4929">
        <v>77</v>
      </c>
      <c r="D4929" t="s">
        <v>3223</v>
      </c>
      <c r="E4929">
        <v>9314062</v>
      </c>
      <c r="F4929" t="s">
        <v>6309</v>
      </c>
    </row>
    <row r="4930" spans="1:6" x14ac:dyDescent="0.25">
      <c r="A4930">
        <v>11371</v>
      </c>
      <c r="B4930" t="s">
        <v>95</v>
      </c>
      <c r="C4930">
        <v>59</v>
      </c>
      <c r="D4930" t="s">
        <v>3214</v>
      </c>
      <c r="E4930">
        <v>3007423</v>
      </c>
      <c r="F4930" t="s">
        <v>6463</v>
      </c>
    </row>
    <row r="4931" spans="1:6" x14ac:dyDescent="0.25">
      <c r="A4931">
        <v>11372</v>
      </c>
      <c r="B4931" t="s">
        <v>13</v>
      </c>
      <c r="C4931">
        <v>47</v>
      </c>
      <c r="D4931" t="s">
        <v>3220</v>
      </c>
      <c r="E4931" t="s">
        <v>252</v>
      </c>
      <c r="F4931" t="s">
        <v>6464</v>
      </c>
    </row>
    <row r="4932" spans="1:6" x14ac:dyDescent="0.25">
      <c r="A4932">
        <v>11373</v>
      </c>
      <c r="B4932" t="s">
        <v>95</v>
      </c>
      <c r="C4932">
        <v>59</v>
      </c>
      <c r="D4932" t="s">
        <v>3223</v>
      </c>
      <c r="E4932">
        <v>9202006</v>
      </c>
      <c r="F4932" t="s">
        <v>6193</v>
      </c>
    </row>
    <row r="4933" spans="1:6" x14ac:dyDescent="0.25">
      <c r="A4933">
        <v>11374</v>
      </c>
      <c r="B4933" t="s">
        <v>13</v>
      </c>
      <c r="C4933">
        <v>47</v>
      </c>
      <c r="D4933" t="s">
        <v>3214</v>
      </c>
      <c r="E4933">
        <v>3005547</v>
      </c>
      <c r="F4933" t="s">
        <v>6465</v>
      </c>
    </row>
    <row r="4934" spans="1:6" x14ac:dyDescent="0.25">
      <c r="A4934">
        <v>11375</v>
      </c>
      <c r="B4934" t="s">
        <v>13</v>
      </c>
      <c r="C4934">
        <v>47</v>
      </c>
      <c r="D4934" t="s">
        <v>3223</v>
      </c>
      <c r="E4934">
        <v>9136172</v>
      </c>
      <c r="F4934" t="s">
        <v>6326</v>
      </c>
    </row>
    <row r="4935" spans="1:6" x14ac:dyDescent="0.25">
      <c r="A4935">
        <v>11376</v>
      </c>
      <c r="B4935" t="s">
        <v>13</v>
      </c>
      <c r="C4935">
        <v>47</v>
      </c>
      <c r="D4935" t="s">
        <v>3223</v>
      </c>
      <c r="E4935">
        <v>9136173</v>
      </c>
      <c r="F4935" t="s">
        <v>6272</v>
      </c>
    </row>
    <row r="4936" spans="1:6" x14ac:dyDescent="0.25">
      <c r="A4936">
        <v>11378</v>
      </c>
      <c r="B4936" t="s">
        <v>37</v>
      </c>
      <c r="C4936">
        <v>51</v>
      </c>
      <c r="D4936" t="s">
        <v>3214</v>
      </c>
      <c r="E4936">
        <v>3018246</v>
      </c>
      <c r="F4936" t="s">
        <v>6466</v>
      </c>
    </row>
    <row r="4937" spans="1:6" x14ac:dyDescent="0.25">
      <c r="A4937">
        <v>11379</v>
      </c>
      <c r="B4937" t="s">
        <v>37</v>
      </c>
      <c r="C4937">
        <v>51</v>
      </c>
      <c r="D4937" t="s">
        <v>3214</v>
      </c>
      <c r="E4937">
        <v>3018247</v>
      </c>
      <c r="F4937" t="s">
        <v>6467</v>
      </c>
    </row>
    <row r="4938" spans="1:6" x14ac:dyDescent="0.25">
      <c r="A4938">
        <v>11380</v>
      </c>
      <c r="B4938" t="s">
        <v>37</v>
      </c>
      <c r="C4938">
        <v>51</v>
      </c>
      <c r="D4938" t="s">
        <v>3214</v>
      </c>
      <c r="E4938">
        <v>4018020</v>
      </c>
      <c r="F4938" t="s">
        <v>6468</v>
      </c>
    </row>
    <row r="4939" spans="1:6" x14ac:dyDescent="0.25">
      <c r="A4939">
        <v>11381</v>
      </c>
      <c r="B4939" t="s">
        <v>37</v>
      </c>
      <c r="C4939">
        <v>51</v>
      </c>
      <c r="D4939" t="s">
        <v>3223</v>
      </c>
      <c r="E4939">
        <v>9136176</v>
      </c>
      <c r="F4939" t="s">
        <v>4198</v>
      </c>
    </row>
    <row r="4940" spans="1:6" x14ac:dyDescent="0.25">
      <c r="A4940">
        <v>11382</v>
      </c>
      <c r="B4940" t="s">
        <v>11</v>
      </c>
      <c r="C4940">
        <v>329</v>
      </c>
      <c r="D4940" t="s">
        <v>3220</v>
      </c>
      <c r="E4940" t="s">
        <v>252</v>
      </c>
      <c r="F4940" t="s">
        <v>6469</v>
      </c>
    </row>
    <row r="4941" spans="1:6" x14ac:dyDescent="0.25">
      <c r="A4941">
        <v>11383</v>
      </c>
      <c r="B4941" t="s">
        <v>11</v>
      </c>
      <c r="C4941">
        <v>329</v>
      </c>
      <c r="D4941" t="s">
        <v>3220</v>
      </c>
      <c r="E4941" t="s">
        <v>252</v>
      </c>
      <c r="F4941" t="s">
        <v>6470</v>
      </c>
    </row>
    <row r="4942" spans="1:6" x14ac:dyDescent="0.25">
      <c r="A4942">
        <v>11384</v>
      </c>
      <c r="B4942" t="s">
        <v>11</v>
      </c>
      <c r="C4942">
        <v>329</v>
      </c>
      <c r="D4942" t="s">
        <v>3214</v>
      </c>
      <c r="E4942">
        <v>4018020</v>
      </c>
      <c r="F4942" t="s">
        <v>6468</v>
      </c>
    </row>
    <row r="4943" spans="1:6" x14ac:dyDescent="0.25">
      <c r="A4943">
        <v>11385</v>
      </c>
      <c r="B4943" t="s">
        <v>73</v>
      </c>
      <c r="C4943">
        <v>227</v>
      </c>
      <c r="D4943" t="s">
        <v>3214</v>
      </c>
      <c r="E4943">
        <v>3507891</v>
      </c>
      <c r="F4943" t="s">
        <v>6385</v>
      </c>
    </row>
    <row r="4944" spans="1:6" x14ac:dyDescent="0.25">
      <c r="A4944">
        <v>11386</v>
      </c>
      <c r="B4944" t="s">
        <v>73</v>
      </c>
      <c r="C4944">
        <v>227</v>
      </c>
      <c r="D4944" t="s">
        <v>3223</v>
      </c>
      <c r="E4944">
        <v>9256012</v>
      </c>
      <c r="F4944" t="s">
        <v>5643</v>
      </c>
    </row>
    <row r="4945" spans="1:6" x14ac:dyDescent="0.25">
      <c r="A4945">
        <v>11387</v>
      </c>
      <c r="B4945" t="s">
        <v>15</v>
      </c>
      <c r="C4945">
        <v>172</v>
      </c>
      <c r="D4945" t="s">
        <v>3214</v>
      </c>
      <c r="E4945">
        <v>2062111</v>
      </c>
      <c r="F4945" t="s">
        <v>6471</v>
      </c>
    </row>
    <row r="4946" spans="1:6" x14ac:dyDescent="0.25">
      <c r="A4946">
        <v>11388</v>
      </c>
      <c r="B4946" t="s">
        <v>15</v>
      </c>
      <c r="C4946">
        <v>172</v>
      </c>
      <c r="D4946" t="s">
        <v>3223</v>
      </c>
      <c r="E4946">
        <v>9146053</v>
      </c>
      <c r="F4946" t="s">
        <v>6210</v>
      </c>
    </row>
    <row r="4947" spans="1:6" x14ac:dyDescent="0.25">
      <c r="A4947">
        <v>11389</v>
      </c>
      <c r="B4947" t="s">
        <v>85</v>
      </c>
      <c r="C4947">
        <v>2</v>
      </c>
      <c r="D4947" t="s">
        <v>3220</v>
      </c>
      <c r="E4947" t="s">
        <v>252</v>
      </c>
      <c r="F4947" t="s">
        <v>6472</v>
      </c>
    </row>
    <row r="4948" spans="1:6" x14ac:dyDescent="0.25">
      <c r="A4948">
        <v>11390</v>
      </c>
      <c r="B4948" t="s">
        <v>85</v>
      </c>
      <c r="C4948">
        <v>2</v>
      </c>
      <c r="D4948" t="s">
        <v>3220</v>
      </c>
      <c r="E4948" t="s">
        <v>252</v>
      </c>
      <c r="F4948" t="s">
        <v>6473</v>
      </c>
    </row>
    <row r="4949" spans="1:6" x14ac:dyDescent="0.25">
      <c r="A4949">
        <v>11391</v>
      </c>
      <c r="B4949" t="s">
        <v>85</v>
      </c>
      <c r="C4949">
        <v>2</v>
      </c>
      <c r="D4949" t="s">
        <v>3214</v>
      </c>
      <c r="E4949">
        <v>3015597</v>
      </c>
      <c r="F4949" t="s">
        <v>6474</v>
      </c>
    </row>
    <row r="4950" spans="1:6" x14ac:dyDescent="0.25">
      <c r="A4950">
        <v>11392</v>
      </c>
      <c r="B4950" t="s">
        <v>85</v>
      </c>
      <c r="C4950">
        <v>2</v>
      </c>
      <c r="D4950" t="s">
        <v>3214</v>
      </c>
      <c r="E4950">
        <v>3015638</v>
      </c>
      <c r="F4950" t="s">
        <v>6475</v>
      </c>
    </row>
    <row r="4951" spans="1:6" x14ac:dyDescent="0.25">
      <c r="A4951">
        <v>11393</v>
      </c>
      <c r="B4951" t="s">
        <v>85</v>
      </c>
      <c r="C4951">
        <v>2</v>
      </c>
      <c r="D4951" t="s">
        <v>3214</v>
      </c>
      <c r="E4951">
        <v>3015644</v>
      </c>
      <c r="F4951" t="s">
        <v>6476</v>
      </c>
    </row>
    <row r="4952" spans="1:6" x14ac:dyDescent="0.25">
      <c r="A4952">
        <v>11394</v>
      </c>
      <c r="B4952" t="s">
        <v>85</v>
      </c>
      <c r="C4952">
        <v>2</v>
      </c>
      <c r="D4952" t="s">
        <v>3214</v>
      </c>
      <c r="E4952">
        <v>3015645</v>
      </c>
      <c r="F4952" t="s">
        <v>6477</v>
      </c>
    </row>
    <row r="4953" spans="1:6" x14ac:dyDescent="0.25">
      <c r="A4953">
        <v>11395</v>
      </c>
      <c r="B4953" t="s">
        <v>85</v>
      </c>
      <c r="C4953">
        <v>4</v>
      </c>
      <c r="D4953" t="s">
        <v>3214</v>
      </c>
      <c r="E4953">
        <v>3015644</v>
      </c>
      <c r="F4953" t="s">
        <v>6476</v>
      </c>
    </row>
    <row r="4954" spans="1:6" x14ac:dyDescent="0.25">
      <c r="A4954">
        <v>11396</v>
      </c>
      <c r="B4954" t="s">
        <v>85</v>
      </c>
      <c r="C4954">
        <v>4</v>
      </c>
      <c r="D4954" t="s">
        <v>3223</v>
      </c>
      <c r="E4954">
        <v>9136165</v>
      </c>
      <c r="F4954" t="s">
        <v>5942</v>
      </c>
    </row>
    <row r="4955" spans="1:6" x14ac:dyDescent="0.25">
      <c r="A4955">
        <v>11398</v>
      </c>
      <c r="B4955" t="s">
        <v>37</v>
      </c>
      <c r="C4955">
        <v>52</v>
      </c>
      <c r="D4955" t="s">
        <v>3214</v>
      </c>
      <c r="E4955">
        <v>4018021</v>
      </c>
      <c r="F4955" t="s">
        <v>6478</v>
      </c>
    </row>
    <row r="4956" spans="1:6" x14ac:dyDescent="0.25">
      <c r="A4956">
        <v>11399</v>
      </c>
      <c r="B4956" t="s">
        <v>37</v>
      </c>
      <c r="C4956">
        <v>52</v>
      </c>
      <c r="D4956" t="s">
        <v>3214</v>
      </c>
      <c r="E4956">
        <v>3018252</v>
      </c>
      <c r="F4956" t="s">
        <v>6479</v>
      </c>
    </row>
    <row r="4957" spans="1:6" x14ac:dyDescent="0.25">
      <c r="A4957">
        <v>11400</v>
      </c>
      <c r="B4957" t="s">
        <v>73</v>
      </c>
      <c r="C4957">
        <v>200</v>
      </c>
      <c r="D4957" t="s">
        <v>3223</v>
      </c>
      <c r="E4957">
        <v>9256019</v>
      </c>
      <c r="F4957" t="s">
        <v>6163</v>
      </c>
    </row>
    <row r="4958" spans="1:6" x14ac:dyDescent="0.25">
      <c r="A4958">
        <v>11401</v>
      </c>
      <c r="B4958" t="s">
        <v>73</v>
      </c>
      <c r="C4958">
        <v>200</v>
      </c>
      <c r="D4958" t="s">
        <v>3223</v>
      </c>
      <c r="E4958">
        <v>9256020</v>
      </c>
      <c r="F4958" t="s">
        <v>6179</v>
      </c>
    </row>
    <row r="4959" spans="1:6" x14ac:dyDescent="0.25">
      <c r="A4959">
        <v>11402</v>
      </c>
      <c r="B4959" t="s">
        <v>15</v>
      </c>
      <c r="C4959">
        <v>190</v>
      </c>
      <c r="D4959" t="s">
        <v>3214</v>
      </c>
      <c r="E4959">
        <v>3069464</v>
      </c>
      <c r="F4959" t="s">
        <v>6480</v>
      </c>
    </row>
    <row r="4960" spans="1:6" x14ac:dyDescent="0.25">
      <c r="A4960">
        <v>11403</v>
      </c>
      <c r="B4960" t="s">
        <v>15</v>
      </c>
      <c r="C4960">
        <v>190</v>
      </c>
      <c r="D4960" t="s">
        <v>3223</v>
      </c>
      <c r="E4960">
        <v>9146056</v>
      </c>
      <c r="F4960" t="s">
        <v>6376</v>
      </c>
    </row>
    <row r="4961" spans="1:6" x14ac:dyDescent="0.25">
      <c r="A4961">
        <v>11404</v>
      </c>
      <c r="B4961" t="s">
        <v>15</v>
      </c>
      <c r="C4961">
        <v>191</v>
      </c>
      <c r="D4961" t="s">
        <v>3214</v>
      </c>
      <c r="E4961">
        <v>3069463</v>
      </c>
      <c r="F4961" t="s">
        <v>6481</v>
      </c>
    </row>
    <row r="4962" spans="1:6" x14ac:dyDescent="0.25">
      <c r="A4962">
        <v>11405</v>
      </c>
      <c r="B4962" t="s">
        <v>15</v>
      </c>
      <c r="C4962">
        <v>191</v>
      </c>
      <c r="D4962" t="s">
        <v>3223</v>
      </c>
      <c r="E4962">
        <v>9146056</v>
      </c>
      <c r="F4962" t="s">
        <v>6376</v>
      </c>
    </row>
    <row r="4963" spans="1:6" x14ac:dyDescent="0.25">
      <c r="A4963">
        <v>11406</v>
      </c>
      <c r="B4963" t="s">
        <v>15</v>
      </c>
      <c r="C4963">
        <v>192</v>
      </c>
      <c r="D4963" t="s">
        <v>3214</v>
      </c>
      <c r="E4963">
        <v>3069465</v>
      </c>
      <c r="F4963" t="s">
        <v>6482</v>
      </c>
    </row>
    <row r="4964" spans="1:6" x14ac:dyDescent="0.25">
      <c r="A4964">
        <v>11407</v>
      </c>
      <c r="B4964" t="s">
        <v>15</v>
      </c>
      <c r="C4964">
        <v>192</v>
      </c>
      <c r="D4964" t="s">
        <v>3214</v>
      </c>
      <c r="E4964">
        <v>3013486</v>
      </c>
      <c r="F4964" t="s">
        <v>6483</v>
      </c>
    </row>
    <row r="4965" spans="1:6" x14ac:dyDescent="0.25">
      <c r="A4965">
        <v>11408</v>
      </c>
      <c r="B4965" t="s">
        <v>15</v>
      </c>
      <c r="C4965">
        <v>192</v>
      </c>
      <c r="D4965" t="s">
        <v>3223</v>
      </c>
      <c r="E4965">
        <v>9146055</v>
      </c>
      <c r="F4965" t="s">
        <v>4201</v>
      </c>
    </row>
    <row r="4966" spans="1:6" x14ac:dyDescent="0.25">
      <c r="A4966">
        <v>11409</v>
      </c>
      <c r="B4966" t="s">
        <v>15</v>
      </c>
      <c r="C4966">
        <v>193</v>
      </c>
      <c r="D4966" t="s">
        <v>3214</v>
      </c>
      <c r="E4966">
        <v>3069449</v>
      </c>
      <c r="F4966" t="s">
        <v>6484</v>
      </c>
    </row>
    <row r="4967" spans="1:6" x14ac:dyDescent="0.25">
      <c r="A4967">
        <v>11410</v>
      </c>
      <c r="B4967" t="s">
        <v>15</v>
      </c>
      <c r="C4967">
        <v>193</v>
      </c>
      <c r="D4967" t="s">
        <v>3223</v>
      </c>
      <c r="E4967">
        <v>9146053</v>
      </c>
      <c r="F4967" t="s">
        <v>6445</v>
      </c>
    </row>
    <row r="4968" spans="1:6" x14ac:dyDescent="0.25">
      <c r="A4968">
        <v>11414</v>
      </c>
      <c r="B4968" t="s">
        <v>35</v>
      </c>
      <c r="C4968">
        <v>27</v>
      </c>
      <c r="D4968" t="s">
        <v>3214</v>
      </c>
      <c r="E4968">
        <v>3400186</v>
      </c>
      <c r="F4968" t="s">
        <v>6485</v>
      </c>
    </row>
    <row r="4969" spans="1:6" x14ac:dyDescent="0.25">
      <c r="A4969">
        <v>11415</v>
      </c>
      <c r="B4969" t="s">
        <v>35</v>
      </c>
      <c r="C4969">
        <v>27</v>
      </c>
      <c r="D4969" t="s">
        <v>3214</v>
      </c>
      <c r="E4969">
        <v>2039064</v>
      </c>
      <c r="F4969" t="s">
        <v>6486</v>
      </c>
    </row>
    <row r="4970" spans="1:6" x14ac:dyDescent="0.25">
      <c r="A4970">
        <v>11416</v>
      </c>
      <c r="B4970" t="s">
        <v>35</v>
      </c>
      <c r="C4970">
        <v>27</v>
      </c>
      <c r="D4970" t="s">
        <v>3214</v>
      </c>
      <c r="E4970">
        <v>3058989</v>
      </c>
      <c r="F4970" t="s">
        <v>6487</v>
      </c>
    </row>
    <row r="4971" spans="1:6" x14ac:dyDescent="0.25">
      <c r="A4971">
        <v>11417</v>
      </c>
      <c r="B4971" t="s">
        <v>35</v>
      </c>
      <c r="C4971">
        <v>27</v>
      </c>
      <c r="D4971" t="s">
        <v>3214</v>
      </c>
      <c r="E4971">
        <v>4058007</v>
      </c>
      <c r="F4971" t="s">
        <v>6488</v>
      </c>
    </row>
    <row r="4972" spans="1:6" x14ac:dyDescent="0.25">
      <c r="A4972">
        <v>11418</v>
      </c>
      <c r="B4972" t="s">
        <v>35</v>
      </c>
      <c r="C4972">
        <v>27</v>
      </c>
      <c r="D4972" t="s">
        <v>3223</v>
      </c>
      <c r="E4972">
        <v>9146055</v>
      </c>
      <c r="F4972" t="s">
        <v>4201</v>
      </c>
    </row>
    <row r="4973" spans="1:6" x14ac:dyDescent="0.25">
      <c r="A4973">
        <v>11419</v>
      </c>
      <c r="B4973" t="s">
        <v>49</v>
      </c>
      <c r="C4973">
        <v>3</v>
      </c>
      <c r="D4973" t="s">
        <v>3220</v>
      </c>
      <c r="E4973" t="s">
        <v>252</v>
      </c>
      <c r="F4973" t="s">
        <v>6489</v>
      </c>
    </row>
    <row r="4974" spans="1:6" x14ac:dyDescent="0.25">
      <c r="A4974">
        <v>11420</v>
      </c>
      <c r="B4974" t="s">
        <v>11</v>
      </c>
      <c r="C4974">
        <v>330</v>
      </c>
      <c r="D4974" t="s">
        <v>3214</v>
      </c>
      <c r="E4974">
        <v>3100949</v>
      </c>
      <c r="F4974" t="s">
        <v>5045</v>
      </c>
    </row>
    <row r="4975" spans="1:6" x14ac:dyDescent="0.25">
      <c r="A4975">
        <v>11421</v>
      </c>
      <c r="B4975" t="s">
        <v>11</v>
      </c>
      <c r="C4975">
        <v>330</v>
      </c>
      <c r="D4975" t="s">
        <v>3223</v>
      </c>
      <c r="E4975">
        <v>9136172</v>
      </c>
      <c r="F4975" t="s">
        <v>6326</v>
      </c>
    </row>
    <row r="4976" spans="1:6" x14ac:dyDescent="0.25">
      <c r="A4976">
        <v>11422</v>
      </c>
      <c r="B4976" t="s">
        <v>81</v>
      </c>
      <c r="C4976">
        <v>136</v>
      </c>
      <c r="D4976" t="s">
        <v>3214</v>
      </c>
      <c r="E4976">
        <v>2027263</v>
      </c>
      <c r="F4976" t="s">
        <v>6490</v>
      </c>
    </row>
    <row r="4977" spans="1:6" x14ac:dyDescent="0.25">
      <c r="A4977">
        <v>11423</v>
      </c>
      <c r="B4977" t="s">
        <v>81</v>
      </c>
      <c r="C4977">
        <v>136</v>
      </c>
      <c r="D4977" t="s">
        <v>3214</v>
      </c>
      <c r="E4977">
        <v>2064001</v>
      </c>
      <c r="F4977" t="s">
        <v>6491</v>
      </c>
    </row>
    <row r="4978" spans="1:6" x14ac:dyDescent="0.25">
      <c r="A4978">
        <v>11424</v>
      </c>
      <c r="B4978" t="s">
        <v>81</v>
      </c>
      <c r="C4978">
        <v>136</v>
      </c>
      <c r="D4978" t="s">
        <v>3214</v>
      </c>
      <c r="E4978">
        <v>3005568</v>
      </c>
      <c r="F4978" t="s">
        <v>6492</v>
      </c>
    </row>
    <row r="4979" spans="1:6" x14ac:dyDescent="0.25">
      <c r="A4979">
        <v>11425</v>
      </c>
      <c r="B4979" t="s">
        <v>81</v>
      </c>
      <c r="C4979">
        <v>136</v>
      </c>
      <c r="D4979" t="s">
        <v>3223</v>
      </c>
      <c r="E4979">
        <v>9115038</v>
      </c>
      <c r="F4979" t="s">
        <v>6493</v>
      </c>
    </row>
    <row r="4980" spans="1:6" x14ac:dyDescent="0.25">
      <c r="A4980">
        <v>11426</v>
      </c>
      <c r="B4980" t="s">
        <v>15</v>
      </c>
      <c r="C4980">
        <v>194</v>
      </c>
      <c r="D4980" t="s">
        <v>3214</v>
      </c>
      <c r="E4980">
        <v>2019154</v>
      </c>
      <c r="F4980" t="s">
        <v>3549</v>
      </c>
    </row>
    <row r="4981" spans="1:6" x14ac:dyDescent="0.25">
      <c r="A4981">
        <v>11427</v>
      </c>
      <c r="B4981" t="s">
        <v>15</v>
      </c>
      <c r="C4981">
        <v>194</v>
      </c>
      <c r="D4981" t="s">
        <v>3223</v>
      </c>
      <c r="E4981">
        <v>9146053</v>
      </c>
      <c r="F4981" t="s">
        <v>6445</v>
      </c>
    </row>
    <row r="4982" spans="1:6" x14ac:dyDescent="0.25">
      <c r="A4982">
        <v>11428</v>
      </c>
      <c r="B4982" t="s">
        <v>15</v>
      </c>
      <c r="C4982">
        <v>194</v>
      </c>
      <c r="D4982" t="s">
        <v>3223</v>
      </c>
      <c r="E4982">
        <v>9146054</v>
      </c>
      <c r="F4982" t="s">
        <v>6329</v>
      </c>
    </row>
    <row r="4983" spans="1:6" x14ac:dyDescent="0.25">
      <c r="A4983">
        <v>11429</v>
      </c>
      <c r="B4983" t="s">
        <v>81</v>
      </c>
      <c r="C4983">
        <v>137</v>
      </c>
      <c r="D4983" t="s">
        <v>3214</v>
      </c>
      <c r="E4983">
        <v>3069467</v>
      </c>
      <c r="F4983" t="s">
        <v>6494</v>
      </c>
    </row>
    <row r="4984" spans="1:6" x14ac:dyDescent="0.25">
      <c r="A4984">
        <v>11430</v>
      </c>
      <c r="B4984" t="s">
        <v>81</v>
      </c>
      <c r="C4984">
        <v>138</v>
      </c>
      <c r="D4984" t="s">
        <v>3214</v>
      </c>
      <c r="E4984">
        <v>3507897</v>
      </c>
      <c r="F4984" t="s">
        <v>6495</v>
      </c>
    </row>
    <row r="4985" spans="1:6" x14ac:dyDescent="0.25">
      <c r="A4985">
        <v>11431</v>
      </c>
      <c r="B4985" t="s">
        <v>73</v>
      </c>
      <c r="C4985">
        <v>228</v>
      </c>
      <c r="D4985" t="s">
        <v>3214</v>
      </c>
      <c r="E4985">
        <v>3100940</v>
      </c>
      <c r="F4985" t="s">
        <v>5369</v>
      </c>
    </row>
    <row r="4986" spans="1:6" x14ac:dyDescent="0.25">
      <c r="A4986">
        <v>11432</v>
      </c>
      <c r="B4986" t="s">
        <v>73</v>
      </c>
      <c r="C4986">
        <v>228</v>
      </c>
      <c r="D4986" t="s">
        <v>3223</v>
      </c>
      <c r="E4986">
        <v>9255011</v>
      </c>
      <c r="F4986" t="s">
        <v>4203</v>
      </c>
    </row>
    <row r="4987" spans="1:6" x14ac:dyDescent="0.25">
      <c r="A4987">
        <v>11433</v>
      </c>
      <c r="B4987" t="s">
        <v>37</v>
      </c>
      <c r="C4987">
        <v>52</v>
      </c>
      <c r="D4987" t="s">
        <v>3214</v>
      </c>
      <c r="E4987">
        <v>3078105</v>
      </c>
      <c r="F4987" t="s">
        <v>6496</v>
      </c>
    </row>
    <row r="4988" spans="1:6" x14ac:dyDescent="0.25">
      <c r="A4988">
        <v>11434</v>
      </c>
      <c r="B4988" t="s">
        <v>37</v>
      </c>
      <c r="C4988">
        <v>52</v>
      </c>
      <c r="D4988" t="s">
        <v>3223</v>
      </c>
      <c r="E4988">
        <v>9115035</v>
      </c>
      <c r="F4988" t="s">
        <v>6428</v>
      </c>
    </row>
    <row r="4989" spans="1:6" x14ac:dyDescent="0.25">
      <c r="A4989">
        <v>11435</v>
      </c>
      <c r="B4989" t="s">
        <v>13</v>
      </c>
      <c r="C4989">
        <v>48</v>
      </c>
      <c r="D4989" t="s">
        <v>3214</v>
      </c>
      <c r="E4989">
        <v>3068213</v>
      </c>
      <c r="F4989" t="s">
        <v>6497</v>
      </c>
    </row>
    <row r="4990" spans="1:6" x14ac:dyDescent="0.25">
      <c r="A4990">
        <v>11436</v>
      </c>
      <c r="B4990" t="s">
        <v>13</v>
      </c>
      <c r="C4990">
        <v>48</v>
      </c>
      <c r="D4990" t="s">
        <v>3214</v>
      </c>
      <c r="E4990">
        <v>2504026</v>
      </c>
      <c r="F4990" t="s">
        <v>6498</v>
      </c>
    </row>
    <row r="4991" spans="1:6" x14ac:dyDescent="0.25">
      <c r="A4991">
        <v>11437</v>
      </c>
      <c r="B4991" t="s">
        <v>15</v>
      </c>
      <c r="C4991">
        <v>195</v>
      </c>
      <c r="D4991" t="s">
        <v>3214</v>
      </c>
      <c r="E4991">
        <v>3507895</v>
      </c>
      <c r="F4991" t="s">
        <v>6499</v>
      </c>
    </row>
    <row r="4992" spans="1:6" x14ac:dyDescent="0.25">
      <c r="A4992">
        <v>11438</v>
      </c>
      <c r="B4992" t="s">
        <v>15</v>
      </c>
      <c r="C4992">
        <v>195</v>
      </c>
      <c r="D4992" t="s">
        <v>3223</v>
      </c>
      <c r="E4992">
        <v>9146056</v>
      </c>
      <c r="F4992" t="s">
        <v>6500</v>
      </c>
    </row>
    <row r="4993" spans="1:6" x14ac:dyDescent="0.25">
      <c r="A4993">
        <v>11439</v>
      </c>
      <c r="B4993" t="s">
        <v>81</v>
      </c>
      <c r="C4993">
        <v>139</v>
      </c>
      <c r="D4993" t="s">
        <v>3220</v>
      </c>
      <c r="E4993" t="s">
        <v>252</v>
      </c>
      <c r="F4993" t="s">
        <v>6501</v>
      </c>
    </row>
    <row r="4994" spans="1:6" x14ac:dyDescent="0.25">
      <c r="A4994">
        <v>11440</v>
      </c>
      <c r="B4994" t="s">
        <v>81</v>
      </c>
      <c r="C4994">
        <v>139</v>
      </c>
      <c r="D4994" t="s">
        <v>3214</v>
      </c>
      <c r="E4994">
        <v>3018248</v>
      </c>
      <c r="F4994" t="s">
        <v>6361</v>
      </c>
    </row>
    <row r="4995" spans="1:6" x14ac:dyDescent="0.25">
      <c r="A4995">
        <v>11441</v>
      </c>
      <c r="B4995" t="s">
        <v>81</v>
      </c>
      <c r="C4995">
        <v>139</v>
      </c>
      <c r="D4995" t="s">
        <v>3214</v>
      </c>
      <c r="E4995">
        <v>3018249</v>
      </c>
      <c r="F4995" t="s">
        <v>6362</v>
      </c>
    </row>
    <row r="4996" spans="1:6" x14ac:dyDescent="0.25">
      <c r="A4996">
        <v>11442</v>
      </c>
      <c r="B4996" t="s">
        <v>81</v>
      </c>
      <c r="C4996">
        <v>154</v>
      </c>
      <c r="D4996" t="s">
        <v>3214</v>
      </c>
      <c r="E4996">
        <v>3100037</v>
      </c>
      <c r="F4996" t="s">
        <v>6502</v>
      </c>
    </row>
    <row r="4997" spans="1:6" x14ac:dyDescent="0.25">
      <c r="A4997">
        <v>11443</v>
      </c>
      <c r="B4997" t="s">
        <v>15</v>
      </c>
      <c r="C4997">
        <v>196</v>
      </c>
      <c r="D4997" t="s">
        <v>3214</v>
      </c>
      <c r="E4997">
        <v>3058990</v>
      </c>
      <c r="F4997" t="s">
        <v>6503</v>
      </c>
    </row>
    <row r="4998" spans="1:6" x14ac:dyDescent="0.25">
      <c r="A4998">
        <v>11444</v>
      </c>
      <c r="B4998" t="s">
        <v>15</v>
      </c>
      <c r="C4998">
        <v>196</v>
      </c>
      <c r="D4998" t="s">
        <v>3223</v>
      </c>
      <c r="E4998">
        <v>9146056</v>
      </c>
      <c r="F4998" t="s">
        <v>6500</v>
      </c>
    </row>
    <row r="4999" spans="1:6" x14ac:dyDescent="0.25">
      <c r="A4999">
        <v>11445</v>
      </c>
      <c r="B4999" t="s">
        <v>73</v>
      </c>
      <c r="C4999">
        <v>230</v>
      </c>
      <c r="D4999" t="s">
        <v>3220</v>
      </c>
      <c r="E4999" t="s">
        <v>252</v>
      </c>
      <c r="F4999" t="s">
        <v>6504</v>
      </c>
    </row>
    <row r="5000" spans="1:6" x14ac:dyDescent="0.25">
      <c r="A5000">
        <v>11446</v>
      </c>
      <c r="B5000" t="s">
        <v>73</v>
      </c>
      <c r="C5000">
        <v>230</v>
      </c>
      <c r="D5000" t="s">
        <v>3220</v>
      </c>
      <c r="E5000" t="s">
        <v>252</v>
      </c>
      <c r="F5000" t="s">
        <v>6505</v>
      </c>
    </row>
    <row r="5001" spans="1:6" x14ac:dyDescent="0.25">
      <c r="A5001">
        <v>11447</v>
      </c>
      <c r="B5001" t="s">
        <v>11</v>
      </c>
      <c r="C5001">
        <v>331</v>
      </c>
      <c r="D5001" t="s">
        <v>3214</v>
      </c>
      <c r="E5001">
        <v>3009278</v>
      </c>
      <c r="F5001" t="s">
        <v>6506</v>
      </c>
    </row>
    <row r="5002" spans="1:6" x14ac:dyDescent="0.25">
      <c r="A5002">
        <v>11448</v>
      </c>
      <c r="B5002" t="s">
        <v>11</v>
      </c>
      <c r="C5002">
        <v>331</v>
      </c>
      <c r="D5002" t="s">
        <v>3223</v>
      </c>
      <c r="E5002">
        <v>9136174</v>
      </c>
      <c r="F5002" t="s">
        <v>4194</v>
      </c>
    </row>
    <row r="5003" spans="1:6" x14ac:dyDescent="0.25">
      <c r="A5003">
        <v>11449</v>
      </c>
      <c r="B5003" t="s">
        <v>73</v>
      </c>
      <c r="C5003">
        <v>230</v>
      </c>
      <c r="D5003" t="s">
        <v>3214</v>
      </c>
      <c r="E5003">
        <v>3005569</v>
      </c>
      <c r="F5003" t="s">
        <v>6507</v>
      </c>
    </row>
    <row r="5004" spans="1:6" x14ac:dyDescent="0.25">
      <c r="A5004">
        <v>11450</v>
      </c>
      <c r="B5004" t="s">
        <v>73</v>
      </c>
      <c r="C5004">
        <v>230</v>
      </c>
      <c r="D5004" t="s">
        <v>3214</v>
      </c>
      <c r="E5004">
        <v>2027264</v>
      </c>
      <c r="F5004" t="s">
        <v>6508</v>
      </c>
    </row>
    <row r="5005" spans="1:6" x14ac:dyDescent="0.25">
      <c r="A5005">
        <v>11451</v>
      </c>
      <c r="B5005" t="s">
        <v>73</v>
      </c>
      <c r="C5005">
        <v>231</v>
      </c>
      <c r="D5005" t="s">
        <v>3220</v>
      </c>
      <c r="E5005" t="s">
        <v>252</v>
      </c>
      <c r="F5005" t="s">
        <v>6509</v>
      </c>
    </row>
    <row r="5006" spans="1:6" x14ac:dyDescent="0.25">
      <c r="A5006">
        <v>11452</v>
      </c>
      <c r="B5006" t="s">
        <v>73</v>
      </c>
      <c r="C5006">
        <v>232</v>
      </c>
      <c r="D5006" t="s">
        <v>3214</v>
      </c>
      <c r="E5006">
        <v>3022375</v>
      </c>
      <c r="F5006" t="s">
        <v>5380</v>
      </c>
    </row>
    <row r="5007" spans="1:6" x14ac:dyDescent="0.25">
      <c r="A5007">
        <v>11453</v>
      </c>
      <c r="B5007" t="s">
        <v>73</v>
      </c>
      <c r="C5007">
        <v>232</v>
      </c>
      <c r="D5007" t="s">
        <v>3214</v>
      </c>
      <c r="E5007">
        <v>3018065</v>
      </c>
      <c r="F5007" t="s">
        <v>4811</v>
      </c>
    </row>
    <row r="5008" spans="1:6" x14ac:dyDescent="0.25">
      <c r="A5008">
        <v>11454</v>
      </c>
      <c r="B5008" t="s">
        <v>73</v>
      </c>
      <c r="C5008">
        <v>232</v>
      </c>
      <c r="D5008" t="s">
        <v>3214</v>
      </c>
      <c r="E5008">
        <v>3018129</v>
      </c>
      <c r="F5008" t="s">
        <v>5367</v>
      </c>
    </row>
    <row r="5009" spans="1:6" x14ac:dyDescent="0.25">
      <c r="A5009">
        <v>11455</v>
      </c>
      <c r="B5009" t="s">
        <v>73</v>
      </c>
      <c r="C5009">
        <v>232</v>
      </c>
      <c r="D5009" t="s">
        <v>3214</v>
      </c>
      <c r="E5009">
        <v>3018143</v>
      </c>
      <c r="F5009" t="s">
        <v>4648</v>
      </c>
    </row>
    <row r="5010" spans="1:6" x14ac:dyDescent="0.25">
      <c r="A5010">
        <v>11456</v>
      </c>
      <c r="B5010" t="s">
        <v>73</v>
      </c>
      <c r="C5010">
        <v>232</v>
      </c>
      <c r="D5010" t="s">
        <v>3223</v>
      </c>
      <c r="E5010">
        <v>9256020</v>
      </c>
      <c r="F5010" t="s">
        <v>6179</v>
      </c>
    </row>
    <row r="5011" spans="1:6" x14ac:dyDescent="0.25">
      <c r="A5011">
        <v>11457</v>
      </c>
      <c r="B5011" t="s">
        <v>11</v>
      </c>
      <c r="C5011">
        <v>332</v>
      </c>
      <c r="D5011" t="s">
        <v>3214</v>
      </c>
      <c r="E5011">
        <v>3018185</v>
      </c>
      <c r="F5011" t="s">
        <v>6299</v>
      </c>
    </row>
    <row r="5012" spans="1:6" x14ac:dyDescent="0.25">
      <c r="A5012">
        <v>11458</v>
      </c>
      <c r="B5012" t="s">
        <v>11</v>
      </c>
      <c r="C5012">
        <v>332</v>
      </c>
      <c r="D5012" t="s">
        <v>3214</v>
      </c>
      <c r="E5012">
        <v>3018186</v>
      </c>
      <c r="F5012" t="s">
        <v>6300</v>
      </c>
    </row>
    <row r="5013" spans="1:6" x14ac:dyDescent="0.25">
      <c r="A5013">
        <v>11459</v>
      </c>
      <c r="B5013" t="s">
        <v>11</v>
      </c>
      <c r="C5013">
        <v>332</v>
      </c>
      <c r="D5013" t="s">
        <v>3214</v>
      </c>
      <c r="E5013">
        <v>4000227</v>
      </c>
      <c r="F5013" t="s">
        <v>6301</v>
      </c>
    </row>
    <row r="5014" spans="1:6" x14ac:dyDescent="0.25">
      <c r="A5014">
        <v>11460</v>
      </c>
      <c r="B5014" t="s">
        <v>11</v>
      </c>
      <c r="C5014">
        <v>332</v>
      </c>
      <c r="D5014" t="s">
        <v>3223</v>
      </c>
      <c r="E5014">
        <v>9136173</v>
      </c>
      <c r="F5014" t="s">
        <v>6272</v>
      </c>
    </row>
    <row r="5015" spans="1:6" x14ac:dyDescent="0.25">
      <c r="A5015">
        <v>11461</v>
      </c>
      <c r="B5015" t="s">
        <v>15</v>
      </c>
      <c r="C5015">
        <v>197</v>
      </c>
      <c r="D5015" t="s">
        <v>3214</v>
      </c>
      <c r="E5015">
        <v>4018019</v>
      </c>
      <c r="F5015" t="s">
        <v>6510</v>
      </c>
    </row>
    <row r="5016" spans="1:6" x14ac:dyDescent="0.25">
      <c r="A5016">
        <v>11462</v>
      </c>
      <c r="B5016" t="s">
        <v>15</v>
      </c>
      <c r="C5016">
        <v>197</v>
      </c>
      <c r="D5016" t="s">
        <v>3223</v>
      </c>
      <c r="E5016">
        <v>9146053</v>
      </c>
      <c r="F5016" t="s">
        <v>6445</v>
      </c>
    </row>
    <row r="5017" spans="1:6" x14ac:dyDescent="0.25">
      <c r="A5017">
        <v>11463</v>
      </c>
      <c r="B5017" t="s">
        <v>93</v>
      </c>
      <c r="C5017">
        <v>7</v>
      </c>
      <c r="D5017" t="s">
        <v>3214</v>
      </c>
      <c r="E5017">
        <v>3400188</v>
      </c>
      <c r="F5017" t="s">
        <v>6511</v>
      </c>
    </row>
    <row r="5018" spans="1:6" x14ac:dyDescent="0.25">
      <c r="A5018">
        <v>11464</v>
      </c>
      <c r="B5018" t="s">
        <v>93</v>
      </c>
      <c r="C5018">
        <v>7</v>
      </c>
      <c r="D5018" t="s">
        <v>3223</v>
      </c>
      <c r="E5018">
        <v>9146054</v>
      </c>
      <c r="F5018" t="s">
        <v>6329</v>
      </c>
    </row>
    <row r="5019" spans="1:6" x14ac:dyDescent="0.25">
      <c r="A5019">
        <v>11467</v>
      </c>
      <c r="B5019" t="s">
        <v>73</v>
      </c>
      <c r="C5019">
        <v>233</v>
      </c>
      <c r="D5019" t="s">
        <v>3223</v>
      </c>
      <c r="E5019">
        <v>9256010</v>
      </c>
      <c r="F5019" t="s">
        <v>6512</v>
      </c>
    </row>
    <row r="5020" spans="1:6" x14ac:dyDescent="0.25">
      <c r="A5020">
        <v>11468</v>
      </c>
      <c r="B5020" t="s">
        <v>11</v>
      </c>
      <c r="C5020">
        <v>321</v>
      </c>
      <c r="D5020" t="s">
        <v>3214</v>
      </c>
      <c r="E5020">
        <v>3069454</v>
      </c>
      <c r="F5020" t="s">
        <v>6513</v>
      </c>
    </row>
    <row r="5021" spans="1:6" x14ac:dyDescent="0.25">
      <c r="A5021">
        <v>11469</v>
      </c>
      <c r="B5021" t="s">
        <v>11</v>
      </c>
      <c r="C5021">
        <v>321</v>
      </c>
      <c r="D5021" t="s">
        <v>3223</v>
      </c>
      <c r="E5021">
        <v>9136176</v>
      </c>
      <c r="F5021" t="s">
        <v>4198</v>
      </c>
    </row>
    <row r="5022" spans="1:6" x14ac:dyDescent="0.25">
      <c r="A5022">
        <v>11470</v>
      </c>
      <c r="B5022" t="s">
        <v>15</v>
      </c>
      <c r="C5022">
        <v>188</v>
      </c>
      <c r="D5022" t="s">
        <v>3214</v>
      </c>
      <c r="E5022">
        <v>3507894</v>
      </c>
      <c r="F5022" t="s">
        <v>5245</v>
      </c>
    </row>
    <row r="5023" spans="1:6" x14ac:dyDescent="0.25">
      <c r="A5023">
        <v>11471</v>
      </c>
      <c r="B5023" t="s">
        <v>37</v>
      </c>
      <c r="C5023">
        <v>53</v>
      </c>
      <c r="D5023" t="s">
        <v>3214</v>
      </c>
      <c r="E5023">
        <v>4018023</v>
      </c>
      <c r="F5023" t="s">
        <v>6514</v>
      </c>
    </row>
    <row r="5024" spans="1:6" x14ac:dyDescent="0.25">
      <c r="A5024">
        <v>11472</v>
      </c>
      <c r="B5024" t="s">
        <v>37</v>
      </c>
      <c r="C5024">
        <v>53</v>
      </c>
      <c r="D5024" t="s">
        <v>3214</v>
      </c>
      <c r="E5024">
        <v>3018254</v>
      </c>
      <c r="F5024" t="s">
        <v>6515</v>
      </c>
    </row>
    <row r="5025" spans="1:6" x14ac:dyDescent="0.25">
      <c r="A5025">
        <v>11473</v>
      </c>
      <c r="B5025" t="s">
        <v>37</v>
      </c>
      <c r="C5025">
        <v>53</v>
      </c>
      <c r="D5025" t="s">
        <v>3214</v>
      </c>
      <c r="E5025">
        <v>3018255</v>
      </c>
      <c r="F5025" t="s">
        <v>6516</v>
      </c>
    </row>
    <row r="5026" spans="1:6" x14ac:dyDescent="0.25">
      <c r="A5026">
        <v>11474</v>
      </c>
      <c r="B5026" t="s">
        <v>37</v>
      </c>
      <c r="C5026">
        <v>53</v>
      </c>
      <c r="D5026" t="s">
        <v>3223</v>
      </c>
      <c r="E5026">
        <v>9146055</v>
      </c>
      <c r="F5026" t="s">
        <v>4201</v>
      </c>
    </row>
    <row r="5027" spans="1:6" x14ac:dyDescent="0.25">
      <c r="A5027">
        <v>11475</v>
      </c>
      <c r="B5027" t="s">
        <v>71</v>
      </c>
      <c r="C5027">
        <v>9</v>
      </c>
      <c r="D5027" t="s">
        <v>3214</v>
      </c>
      <c r="E5027">
        <v>2019156</v>
      </c>
      <c r="F5027" t="s">
        <v>6517</v>
      </c>
    </row>
    <row r="5028" spans="1:6" x14ac:dyDescent="0.25">
      <c r="A5028">
        <v>11476</v>
      </c>
      <c r="B5028" t="s">
        <v>71</v>
      </c>
      <c r="C5028">
        <v>9</v>
      </c>
      <c r="D5028" t="s">
        <v>3223</v>
      </c>
      <c r="E5028">
        <v>9265001</v>
      </c>
      <c r="F5028" t="s">
        <v>6518</v>
      </c>
    </row>
    <row r="5029" spans="1:6" x14ac:dyDescent="0.25">
      <c r="A5029">
        <v>11477</v>
      </c>
      <c r="B5029" t="s">
        <v>73</v>
      </c>
      <c r="C5029">
        <v>234</v>
      </c>
      <c r="D5029" t="s">
        <v>3214</v>
      </c>
      <c r="E5029">
        <v>3078107</v>
      </c>
      <c r="F5029" t="s">
        <v>6519</v>
      </c>
    </row>
    <row r="5030" spans="1:6" x14ac:dyDescent="0.25">
      <c r="A5030">
        <v>11478</v>
      </c>
      <c r="B5030" t="s">
        <v>81</v>
      </c>
      <c r="C5030">
        <v>138</v>
      </c>
      <c r="D5030" t="s">
        <v>3223</v>
      </c>
      <c r="E5030">
        <v>9115035</v>
      </c>
      <c r="F5030" t="s">
        <v>6428</v>
      </c>
    </row>
    <row r="5031" spans="1:6" x14ac:dyDescent="0.25">
      <c r="A5031">
        <v>11479</v>
      </c>
      <c r="B5031" t="s">
        <v>81</v>
      </c>
      <c r="C5031">
        <v>137</v>
      </c>
      <c r="D5031" t="s">
        <v>3220</v>
      </c>
      <c r="E5031" t="s">
        <v>252</v>
      </c>
      <c r="F5031" t="s">
        <v>6520</v>
      </c>
    </row>
    <row r="5032" spans="1:6" x14ac:dyDescent="0.25">
      <c r="A5032">
        <v>11480</v>
      </c>
      <c r="B5032" t="s">
        <v>73</v>
      </c>
      <c r="C5032">
        <v>234</v>
      </c>
      <c r="D5032" t="s">
        <v>3214</v>
      </c>
      <c r="E5032">
        <v>3507898</v>
      </c>
      <c r="F5032" t="s">
        <v>6521</v>
      </c>
    </row>
    <row r="5033" spans="1:6" x14ac:dyDescent="0.25">
      <c r="A5033">
        <v>11481</v>
      </c>
      <c r="B5033" t="s">
        <v>73</v>
      </c>
      <c r="C5033">
        <v>234</v>
      </c>
      <c r="D5033" t="s">
        <v>3223</v>
      </c>
      <c r="E5033">
        <v>9255011</v>
      </c>
      <c r="F5033" t="s">
        <v>4203</v>
      </c>
    </row>
    <row r="5034" spans="1:6" x14ac:dyDescent="0.25">
      <c r="A5034">
        <v>11482</v>
      </c>
      <c r="B5034" t="s">
        <v>73</v>
      </c>
      <c r="C5034">
        <v>216</v>
      </c>
      <c r="D5034" t="s">
        <v>3220</v>
      </c>
      <c r="E5034" t="s">
        <v>252</v>
      </c>
      <c r="F5034" t="s">
        <v>6522</v>
      </c>
    </row>
    <row r="5035" spans="1:6" x14ac:dyDescent="0.25">
      <c r="A5035">
        <v>11483</v>
      </c>
      <c r="B5035" t="s">
        <v>73</v>
      </c>
      <c r="C5035">
        <v>216</v>
      </c>
      <c r="D5035" t="s">
        <v>3220</v>
      </c>
      <c r="E5035" t="s">
        <v>252</v>
      </c>
      <c r="F5035" t="s">
        <v>6523</v>
      </c>
    </row>
    <row r="5036" spans="1:6" x14ac:dyDescent="0.25">
      <c r="A5036">
        <v>11484</v>
      </c>
      <c r="B5036" t="s">
        <v>73</v>
      </c>
      <c r="C5036">
        <v>216</v>
      </c>
      <c r="D5036" t="s">
        <v>3220</v>
      </c>
      <c r="E5036" t="s">
        <v>252</v>
      </c>
      <c r="F5036" t="s">
        <v>6524</v>
      </c>
    </row>
    <row r="5037" spans="1:6" x14ac:dyDescent="0.25">
      <c r="A5037">
        <v>11485</v>
      </c>
      <c r="B5037" t="s">
        <v>73</v>
      </c>
      <c r="C5037">
        <v>216</v>
      </c>
      <c r="D5037" t="s">
        <v>3220</v>
      </c>
      <c r="E5037" t="s">
        <v>252</v>
      </c>
      <c r="F5037" t="s">
        <v>6525</v>
      </c>
    </row>
    <row r="5038" spans="1:6" x14ac:dyDescent="0.25">
      <c r="A5038">
        <v>11486</v>
      </c>
      <c r="B5038" t="s">
        <v>73</v>
      </c>
      <c r="C5038">
        <v>216</v>
      </c>
      <c r="D5038" t="s">
        <v>3223</v>
      </c>
      <c r="E5038">
        <v>9256010</v>
      </c>
      <c r="F5038" t="s">
        <v>6512</v>
      </c>
    </row>
    <row r="5039" spans="1:6" x14ac:dyDescent="0.25">
      <c r="A5039">
        <v>11487</v>
      </c>
      <c r="B5039" t="s">
        <v>81</v>
      </c>
      <c r="C5039">
        <v>137</v>
      </c>
      <c r="D5039" t="s">
        <v>3223</v>
      </c>
      <c r="E5039">
        <v>9115035</v>
      </c>
      <c r="F5039" t="s">
        <v>6428</v>
      </c>
    </row>
    <row r="5040" spans="1:6" x14ac:dyDescent="0.25">
      <c r="A5040">
        <v>11488</v>
      </c>
      <c r="B5040" t="s">
        <v>13</v>
      </c>
      <c r="C5040">
        <v>49</v>
      </c>
      <c r="D5040" t="s">
        <v>3214</v>
      </c>
      <c r="E5040">
        <v>3507889</v>
      </c>
      <c r="F5040" t="s">
        <v>6451</v>
      </c>
    </row>
    <row r="5041" spans="1:6" x14ac:dyDescent="0.25">
      <c r="A5041">
        <v>11489</v>
      </c>
      <c r="B5041" t="s">
        <v>13</v>
      </c>
      <c r="C5041">
        <v>49</v>
      </c>
      <c r="D5041" t="s">
        <v>3214</v>
      </c>
      <c r="E5041">
        <v>2000885</v>
      </c>
      <c r="F5041" t="s">
        <v>6451</v>
      </c>
    </row>
    <row r="5042" spans="1:6" x14ac:dyDescent="0.25">
      <c r="A5042">
        <v>11490</v>
      </c>
      <c r="B5042" t="s">
        <v>13</v>
      </c>
      <c r="C5042">
        <v>49</v>
      </c>
      <c r="D5042" t="s">
        <v>3223</v>
      </c>
      <c r="E5042">
        <v>9136172</v>
      </c>
      <c r="F5042" t="s">
        <v>6326</v>
      </c>
    </row>
    <row r="5043" spans="1:6" x14ac:dyDescent="0.25">
      <c r="A5043">
        <v>11491</v>
      </c>
      <c r="B5043" t="s">
        <v>13</v>
      </c>
      <c r="C5043">
        <v>48</v>
      </c>
      <c r="D5043" t="s">
        <v>3223</v>
      </c>
      <c r="E5043">
        <v>9136172</v>
      </c>
      <c r="F5043" t="s">
        <v>6326</v>
      </c>
    </row>
    <row r="5044" spans="1:6" x14ac:dyDescent="0.25">
      <c r="A5044">
        <v>11492</v>
      </c>
      <c r="B5044" t="s">
        <v>37</v>
      </c>
      <c r="C5044">
        <v>28</v>
      </c>
      <c r="D5044" t="s">
        <v>3214</v>
      </c>
      <c r="E5044">
        <v>4000226</v>
      </c>
      <c r="F5044" t="s">
        <v>6526</v>
      </c>
    </row>
    <row r="5045" spans="1:6" x14ac:dyDescent="0.25">
      <c r="A5045">
        <v>11493</v>
      </c>
      <c r="B5045" t="s">
        <v>37</v>
      </c>
      <c r="C5045">
        <v>28</v>
      </c>
      <c r="D5045" t="s">
        <v>3214</v>
      </c>
      <c r="E5045">
        <v>3018184</v>
      </c>
      <c r="F5045" t="s">
        <v>6527</v>
      </c>
    </row>
    <row r="5046" spans="1:6" x14ac:dyDescent="0.25">
      <c r="A5046">
        <v>11494</v>
      </c>
      <c r="B5046" t="s">
        <v>15</v>
      </c>
      <c r="C5046">
        <v>180</v>
      </c>
      <c r="D5046" t="s">
        <v>3220</v>
      </c>
      <c r="E5046" t="s">
        <v>252</v>
      </c>
      <c r="F5046" t="s">
        <v>6528</v>
      </c>
    </row>
    <row r="5047" spans="1:6" x14ac:dyDescent="0.25">
      <c r="A5047">
        <v>11495</v>
      </c>
      <c r="B5047" t="s">
        <v>15</v>
      </c>
      <c r="C5047">
        <v>180</v>
      </c>
      <c r="D5047" t="s">
        <v>3214</v>
      </c>
      <c r="E5047">
        <v>3100038</v>
      </c>
      <c r="F5047" t="s">
        <v>6529</v>
      </c>
    </row>
    <row r="5048" spans="1:6" x14ac:dyDescent="0.25">
      <c r="A5048">
        <v>11496</v>
      </c>
      <c r="B5048" t="s">
        <v>37</v>
      </c>
      <c r="C5048">
        <v>38</v>
      </c>
      <c r="D5048" t="s">
        <v>3214</v>
      </c>
      <c r="E5048">
        <v>4018015</v>
      </c>
      <c r="F5048" t="s">
        <v>6530</v>
      </c>
    </row>
    <row r="5049" spans="1:6" x14ac:dyDescent="0.25">
      <c r="A5049">
        <v>11497</v>
      </c>
      <c r="B5049" t="s">
        <v>37</v>
      </c>
      <c r="C5049">
        <v>38</v>
      </c>
      <c r="D5049" t="s">
        <v>3223</v>
      </c>
      <c r="E5049">
        <v>9251001</v>
      </c>
      <c r="F5049" t="s">
        <v>4206</v>
      </c>
    </row>
    <row r="5050" spans="1:6" x14ac:dyDescent="0.25">
      <c r="A5050">
        <v>11498</v>
      </c>
      <c r="B5050" t="s">
        <v>85</v>
      </c>
      <c r="C5050">
        <v>6</v>
      </c>
      <c r="D5050" t="s">
        <v>3220</v>
      </c>
      <c r="E5050" t="s">
        <v>252</v>
      </c>
      <c r="F5050" t="s">
        <v>6531</v>
      </c>
    </row>
    <row r="5051" spans="1:6" x14ac:dyDescent="0.25">
      <c r="A5051">
        <v>11499</v>
      </c>
      <c r="B5051" t="s">
        <v>85</v>
      </c>
      <c r="C5051">
        <v>6</v>
      </c>
      <c r="D5051" t="s">
        <v>3214</v>
      </c>
      <c r="E5051">
        <v>3021506</v>
      </c>
      <c r="F5051" t="s">
        <v>3256</v>
      </c>
    </row>
    <row r="5052" spans="1:6" x14ac:dyDescent="0.25">
      <c r="A5052">
        <v>11500</v>
      </c>
      <c r="B5052" t="s">
        <v>85</v>
      </c>
      <c r="C5052">
        <v>6</v>
      </c>
      <c r="D5052" t="s">
        <v>3214</v>
      </c>
      <c r="E5052">
        <v>3021616</v>
      </c>
      <c r="F5052" t="s">
        <v>6532</v>
      </c>
    </row>
    <row r="5053" spans="1:6" x14ac:dyDescent="0.25">
      <c r="A5053">
        <v>11501</v>
      </c>
      <c r="B5053" t="s">
        <v>85</v>
      </c>
      <c r="C5053">
        <v>6</v>
      </c>
      <c r="D5053" t="s">
        <v>3214</v>
      </c>
      <c r="E5053">
        <v>3021624</v>
      </c>
      <c r="F5053" t="s">
        <v>6533</v>
      </c>
    </row>
    <row r="5054" spans="1:6" x14ac:dyDescent="0.25">
      <c r="A5054">
        <v>11502</v>
      </c>
      <c r="B5054" t="s">
        <v>85</v>
      </c>
      <c r="C5054">
        <v>6</v>
      </c>
      <c r="D5054" t="s">
        <v>3223</v>
      </c>
      <c r="E5054">
        <v>9136173</v>
      </c>
      <c r="F5054" t="s">
        <v>6272</v>
      </c>
    </row>
    <row r="5055" spans="1:6" x14ac:dyDescent="0.25">
      <c r="A5055">
        <v>11503</v>
      </c>
      <c r="B5055" t="s">
        <v>85</v>
      </c>
      <c r="C5055">
        <v>6</v>
      </c>
      <c r="D5055" t="s">
        <v>3223</v>
      </c>
      <c r="E5055">
        <v>9136176</v>
      </c>
      <c r="F5055" t="s">
        <v>4198</v>
      </c>
    </row>
    <row r="5056" spans="1:6" x14ac:dyDescent="0.25">
      <c r="A5056">
        <v>11504</v>
      </c>
      <c r="B5056" t="s">
        <v>15</v>
      </c>
      <c r="C5056">
        <v>180</v>
      </c>
      <c r="D5056" t="s">
        <v>3214</v>
      </c>
      <c r="E5056">
        <v>3100039</v>
      </c>
      <c r="F5056" t="s">
        <v>3909</v>
      </c>
    </row>
    <row r="5057" spans="1:6" x14ac:dyDescent="0.25">
      <c r="A5057">
        <v>11505</v>
      </c>
      <c r="B5057" t="s">
        <v>85</v>
      </c>
      <c r="C5057">
        <v>2</v>
      </c>
      <c r="D5057" t="s">
        <v>3223</v>
      </c>
      <c r="E5057">
        <v>9156011</v>
      </c>
      <c r="F5057" t="s">
        <v>4712</v>
      </c>
    </row>
    <row r="5058" spans="1:6" x14ac:dyDescent="0.25">
      <c r="A5058">
        <v>11506</v>
      </c>
      <c r="B5058" t="s">
        <v>85</v>
      </c>
      <c r="C5058">
        <v>2</v>
      </c>
      <c r="D5058" t="s">
        <v>3223</v>
      </c>
      <c r="E5058">
        <v>9136176</v>
      </c>
      <c r="F5058" t="s">
        <v>4198</v>
      </c>
    </row>
    <row r="5059" spans="1:6" x14ac:dyDescent="0.25">
      <c r="A5059">
        <v>11507</v>
      </c>
      <c r="B5059" t="s">
        <v>15</v>
      </c>
      <c r="C5059">
        <v>180</v>
      </c>
      <c r="D5059" t="s">
        <v>3214</v>
      </c>
      <c r="E5059">
        <v>3100041</v>
      </c>
      <c r="F5059" t="s">
        <v>6534</v>
      </c>
    </row>
    <row r="5060" spans="1:6" x14ac:dyDescent="0.25">
      <c r="A5060">
        <v>11508</v>
      </c>
      <c r="B5060" t="s">
        <v>15</v>
      </c>
      <c r="C5060">
        <v>180</v>
      </c>
      <c r="D5060" t="s">
        <v>3223</v>
      </c>
      <c r="E5060">
        <v>9146053</v>
      </c>
      <c r="F5060" t="s">
        <v>6445</v>
      </c>
    </row>
    <row r="5061" spans="1:6" x14ac:dyDescent="0.25">
      <c r="A5061">
        <v>11509</v>
      </c>
      <c r="B5061" t="s">
        <v>95</v>
      </c>
      <c r="C5061">
        <v>47</v>
      </c>
      <c r="D5061" t="s">
        <v>3214</v>
      </c>
      <c r="E5061">
        <v>3504614</v>
      </c>
      <c r="F5061" t="s">
        <v>6535</v>
      </c>
    </row>
    <row r="5062" spans="1:6" x14ac:dyDescent="0.25">
      <c r="A5062">
        <v>11510</v>
      </c>
      <c r="B5062" t="s">
        <v>95</v>
      </c>
      <c r="C5062">
        <v>47</v>
      </c>
      <c r="D5062" t="s">
        <v>3223</v>
      </c>
      <c r="E5062">
        <v>9202006</v>
      </c>
      <c r="F5062" t="s">
        <v>6536</v>
      </c>
    </row>
    <row r="5063" spans="1:6" x14ac:dyDescent="0.25">
      <c r="A5063">
        <v>11511</v>
      </c>
      <c r="B5063" t="s">
        <v>11</v>
      </c>
      <c r="C5063">
        <v>329</v>
      </c>
      <c r="D5063" t="s">
        <v>3214</v>
      </c>
      <c r="E5063">
        <v>3100958</v>
      </c>
      <c r="F5063" t="s">
        <v>6537</v>
      </c>
    </row>
    <row r="5064" spans="1:6" x14ac:dyDescent="0.25">
      <c r="A5064">
        <v>11512</v>
      </c>
      <c r="B5064" t="s">
        <v>95</v>
      </c>
      <c r="C5064">
        <v>60</v>
      </c>
      <c r="D5064" t="s">
        <v>3214</v>
      </c>
      <c r="E5064">
        <v>3005574</v>
      </c>
      <c r="F5064" t="s">
        <v>6538</v>
      </c>
    </row>
    <row r="5065" spans="1:6" x14ac:dyDescent="0.25">
      <c r="A5065">
        <v>11513</v>
      </c>
      <c r="B5065" t="s">
        <v>95</v>
      </c>
      <c r="C5065">
        <v>60</v>
      </c>
      <c r="D5065" t="s">
        <v>3214</v>
      </c>
      <c r="E5065">
        <v>3504633</v>
      </c>
      <c r="F5065" t="s">
        <v>6539</v>
      </c>
    </row>
    <row r="5066" spans="1:6" x14ac:dyDescent="0.25">
      <c r="A5066">
        <v>11514</v>
      </c>
      <c r="B5066" t="s">
        <v>95</v>
      </c>
      <c r="C5066">
        <v>60</v>
      </c>
      <c r="D5066" t="s">
        <v>3214</v>
      </c>
      <c r="E5066">
        <v>3100043</v>
      </c>
      <c r="F5066" t="s">
        <v>6006</v>
      </c>
    </row>
    <row r="5067" spans="1:6" x14ac:dyDescent="0.25">
      <c r="A5067">
        <v>11515</v>
      </c>
      <c r="B5067" t="s">
        <v>11</v>
      </c>
      <c r="C5067">
        <v>329</v>
      </c>
      <c r="D5067" t="s">
        <v>3223</v>
      </c>
      <c r="E5067">
        <v>9136176</v>
      </c>
      <c r="F5067" t="s">
        <v>4198</v>
      </c>
    </row>
    <row r="5068" spans="1:6" x14ac:dyDescent="0.25">
      <c r="A5068">
        <v>11516</v>
      </c>
      <c r="B5068" t="s">
        <v>73</v>
      </c>
      <c r="C5068">
        <v>235</v>
      </c>
      <c r="D5068" t="s">
        <v>3214</v>
      </c>
      <c r="E5068">
        <v>3078107</v>
      </c>
      <c r="F5068" t="s">
        <v>6519</v>
      </c>
    </row>
    <row r="5069" spans="1:6" x14ac:dyDescent="0.25">
      <c r="A5069">
        <v>11517</v>
      </c>
      <c r="B5069" t="s">
        <v>95</v>
      </c>
      <c r="C5069">
        <v>60</v>
      </c>
      <c r="D5069" t="s">
        <v>3223</v>
      </c>
      <c r="E5069">
        <v>9202008</v>
      </c>
      <c r="F5069" t="s">
        <v>4193</v>
      </c>
    </row>
    <row r="5070" spans="1:6" x14ac:dyDescent="0.25">
      <c r="A5070">
        <v>11518</v>
      </c>
      <c r="B5070" t="s">
        <v>95</v>
      </c>
      <c r="C5070">
        <v>61</v>
      </c>
      <c r="D5070" t="s">
        <v>3214</v>
      </c>
      <c r="E5070">
        <v>3062260</v>
      </c>
      <c r="F5070" t="s">
        <v>6540</v>
      </c>
    </row>
    <row r="5071" spans="1:6" x14ac:dyDescent="0.25">
      <c r="A5071">
        <v>11519</v>
      </c>
      <c r="B5071" t="s">
        <v>95</v>
      </c>
      <c r="C5071">
        <v>61</v>
      </c>
      <c r="D5071" t="s">
        <v>3214</v>
      </c>
      <c r="E5071">
        <v>2062131</v>
      </c>
      <c r="F5071" t="s">
        <v>6541</v>
      </c>
    </row>
    <row r="5072" spans="1:6" x14ac:dyDescent="0.25">
      <c r="A5072">
        <v>11520</v>
      </c>
      <c r="B5072" t="s">
        <v>95</v>
      </c>
      <c r="C5072">
        <v>61</v>
      </c>
      <c r="D5072" t="s">
        <v>3214</v>
      </c>
      <c r="E5072">
        <v>2062132</v>
      </c>
      <c r="F5072" t="s">
        <v>6542</v>
      </c>
    </row>
    <row r="5073" spans="1:6" x14ac:dyDescent="0.25">
      <c r="A5073">
        <v>11521</v>
      </c>
      <c r="B5073" t="s">
        <v>95</v>
      </c>
      <c r="C5073">
        <v>61</v>
      </c>
      <c r="D5073" t="s">
        <v>3214</v>
      </c>
      <c r="E5073">
        <v>2062133</v>
      </c>
      <c r="F5073" t="s">
        <v>6543</v>
      </c>
    </row>
    <row r="5074" spans="1:6" x14ac:dyDescent="0.25">
      <c r="A5074">
        <v>11522</v>
      </c>
      <c r="B5074" t="s">
        <v>95</v>
      </c>
      <c r="C5074">
        <v>61</v>
      </c>
      <c r="D5074" t="s">
        <v>3223</v>
      </c>
      <c r="E5074">
        <v>9202008</v>
      </c>
      <c r="F5074" t="s">
        <v>4193</v>
      </c>
    </row>
    <row r="5075" spans="1:6" x14ac:dyDescent="0.25">
      <c r="A5075">
        <v>11526</v>
      </c>
      <c r="B5075" t="s">
        <v>21</v>
      </c>
      <c r="C5075">
        <v>55</v>
      </c>
      <c r="D5075" t="s">
        <v>3223</v>
      </c>
      <c r="E5075">
        <v>9247014</v>
      </c>
      <c r="F5075" t="s">
        <v>3904</v>
      </c>
    </row>
    <row r="5076" spans="1:6" x14ac:dyDescent="0.25">
      <c r="A5076">
        <v>11527</v>
      </c>
      <c r="B5076" t="s">
        <v>21</v>
      </c>
      <c r="C5076">
        <v>82</v>
      </c>
      <c r="D5076" t="s">
        <v>3223</v>
      </c>
      <c r="E5076">
        <v>9247014</v>
      </c>
      <c r="F5076" t="s">
        <v>3904</v>
      </c>
    </row>
    <row r="5077" spans="1:6" x14ac:dyDescent="0.25">
      <c r="A5077">
        <v>11533</v>
      </c>
      <c r="B5077" t="s">
        <v>95</v>
      </c>
      <c r="C5077">
        <v>62</v>
      </c>
      <c r="D5077" t="s">
        <v>3214</v>
      </c>
      <c r="E5077">
        <v>3007453</v>
      </c>
      <c r="F5077" t="s">
        <v>6544</v>
      </c>
    </row>
    <row r="5078" spans="1:6" x14ac:dyDescent="0.25">
      <c r="A5078">
        <v>11534</v>
      </c>
      <c r="B5078" t="s">
        <v>95</v>
      </c>
      <c r="C5078">
        <v>62</v>
      </c>
      <c r="D5078" t="s">
        <v>3214</v>
      </c>
      <c r="E5078">
        <v>3009279</v>
      </c>
      <c r="F5078" t="s">
        <v>6545</v>
      </c>
    </row>
    <row r="5079" spans="1:6" x14ac:dyDescent="0.25">
      <c r="A5079">
        <v>11535</v>
      </c>
      <c r="B5079" t="s">
        <v>95</v>
      </c>
      <c r="C5079">
        <v>62</v>
      </c>
      <c r="D5079" t="s">
        <v>3214</v>
      </c>
      <c r="E5079">
        <v>3020840</v>
      </c>
      <c r="F5079" t="s">
        <v>6546</v>
      </c>
    </row>
    <row r="5080" spans="1:6" x14ac:dyDescent="0.25">
      <c r="A5080">
        <v>11536</v>
      </c>
      <c r="B5080" t="s">
        <v>95</v>
      </c>
      <c r="C5080">
        <v>62</v>
      </c>
      <c r="D5080" t="s">
        <v>3223</v>
      </c>
      <c r="E5080">
        <v>9202007</v>
      </c>
      <c r="F5080" t="s">
        <v>6106</v>
      </c>
    </row>
    <row r="5081" spans="1:6" x14ac:dyDescent="0.25">
      <c r="A5081">
        <v>11537</v>
      </c>
      <c r="B5081" t="s">
        <v>15</v>
      </c>
      <c r="C5081">
        <v>188</v>
      </c>
      <c r="D5081" t="s">
        <v>3214</v>
      </c>
      <c r="E5081">
        <v>2000230</v>
      </c>
      <c r="F5081" t="s">
        <v>6547</v>
      </c>
    </row>
    <row r="5082" spans="1:6" x14ac:dyDescent="0.25">
      <c r="A5082">
        <v>11538</v>
      </c>
      <c r="B5082" t="s">
        <v>15</v>
      </c>
      <c r="C5082">
        <v>188</v>
      </c>
      <c r="D5082" t="s">
        <v>3223</v>
      </c>
      <c r="E5082">
        <v>9146055</v>
      </c>
      <c r="F5082" t="s">
        <v>4201</v>
      </c>
    </row>
    <row r="5083" spans="1:6" x14ac:dyDescent="0.25">
      <c r="A5083">
        <v>11539</v>
      </c>
      <c r="B5083" t="s">
        <v>13</v>
      </c>
      <c r="C5083">
        <v>50</v>
      </c>
      <c r="D5083" t="s">
        <v>3214</v>
      </c>
      <c r="E5083">
        <v>2049056</v>
      </c>
      <c r="F5083" t="s">
        <v>6548</v>
      </c>
    </row>
    <row r="5084" spans="1:6" x14ac:dyDescent="0.25">
      <c r="A5084">
        <v>11540</v>
      </c>
      <c r="B5084" t="s">
        <v>13</v>
      </c>
      <c r="C5084">
        <v>50</v>
      </c>
      <c r="D5084" t="s">
        <v>3223</v>
      </c>
      <c r="E5084">
        <v>9136172</v>
      </c>
      <c r="F5084" t="s">
        <v>6326</v>
      </c>
    </row>
    <row r="5085" spans="1:6" x14ac:dyDescent="0.25">
      <c r="A5085">
        <v>11541</v>
      </c>
      <c r="B5085" t="s">
        <v>15</v>
      </c>
      <c r="C5085">
        <v>198</v>
      </c>
      <c r="D5085" t="s">
        <v>3214</v>
      </c>
      <c r="E5085">
        <v>3100039</v>
      </c>
      <c r="F5085" t="s">
        <v>3909</v>
      </c>
    </row>
    <row r="5086" spans="1:6" x14ac:dyDescent="0.25">
      <c r="A5086">
        <v>11542</v>
      </c>
      <c r="B5086" t="s">
        <v>15</v>
      </c>
      <c r="C5086">
        <v>198</v>
      </c>
      <c r="D5086" t="s">
        <v>3223</v>
      </c>
      <c r="E5086">
        <v>9146055</v>
      </c>
      <c r="F5086" t="s">
        <v>4201</v>
      </c>
    </row>
    <row r="5087" spans="1:6" x14ac:dyDescent="0.25">
      <c r="A5087">
        <v>11543</v>
      </c>
      <c r="B5087" t="s">
        <v>25</v>
      </c>
      <c r="C5087">
        <v>16</v>
      </c>
      <c r="D5087" t="s">
        <v>3223</v>
      </c>
      <c r="E5087">
        <v>9146049</v>
      </c>
      <c r="F5087" t="s">
        <v>5316</v>
      </c>
    </row>
    <row r="5088" spans="1:6" x14ac:dyDescent="0.25">
      <c r="A5088">
        <v>11544</v>
      </c>
      <c r="B5088" t="s">
        <v>15</v>
      </c>
      <c r="C5088">
        <v>189</v>
      </c>
      <c r="D5088" t="s">
        <v>3220</v>
      </c>
      <c r="E5088" t="s">
        <v>252</v>
      </c>
      <c r="F5088" t="s">
        <v>6549</v>
      </c>
    </row>
    <row r="5089" spans="1:6" x14ac:dyDescent="0.25">
      <c r="A5089">
        <v>11545</v>
      </c>
      <c r="B5089" t="s">
        <v>15</v>
      </c>
      <c r="C5089">
        <v>189</v>
      </c>
      <c r="D5089" t="s">
        <v>3220</v>
      </c>
      <c r="E5089" t="s">
        <v>252</v>
      </c>
      <c r="F5089" t="s">
        <v>6550</v>
      </c>
    </row>
    <row r="5090" spans="1:6" x14ac:dyDescent="0.25">
      <c r="A5090">
        <v>11546</v>
      </c>
      <c r="B5090" t="s">
        <v>15</v>
      </c>
      <c r="C5090">
        <v>189</v>
      </c>
      <c r="D5090" t="s">
        <v>3220</v>
      </c>
      <c r="E5090" t="s">
        <v>252</v>
      </c>
      <c r="F5090" t="s">
        <v>6551</v>
      </c>
    </row>
    <row r="5091" spans="1:6" x14ac:dyDescent="0.25">
      <c r="A5091">
        <v>11547</v>
      </c>
      <c r="B5091" t="s">
        <v>15</v>
      </c>
      <c r="C5091">
        <v>189</v>
      </c>
      <c r="D5091" t="s">
        <v>3214</v>
      </c>
      <c r="E5091">
        <v>3507893</v>
      </c>
      <c r="F5091" t="s">
        <v>6552</v>
      </c>
    </row>
    <row r="5092" spans="1:6" x14ac:dyDescent="0.25">
      <c r="A5092">
        <v>11548</v>
      </c>
      <c r="B5092" t="s">
        <v>15</v>
      </c>
      <c r="C5092">
        <v>189</v>
      </c>
      <c r="D5092" t="s">
        <v>3223</v>
      </c>
      <c r="E5092">
        <v>9146053</v>
      </c>
      <c r="F5092" t="s">
        <v>6445</v>
      </c>
    </row>
    <row r="5093" spans="1:6" x14ac:dyDescent="0.25">
      <c r="A5093">
        <v>11551</v>
      </c>
      <c r="B5093" t="s">
        <v>81</v>
      </c>
      <c r="C5093">
        <v>141</v>
      </c>
      <c r="D5093" t="s">
        <v>3214</v>
      </c>
      <c r="E5093">
        <v>2064002</v>
      </c>
      <c r="F5093" t="s">
        <v>6553</v>
      </c>
    </row>
    <row r="5094" spans="1:6" x14ac:dyDescent="0.25">
      <c r="A5094">
        <v>11552</v>
      </c>
      <c r="B5094" t="s">
        <v>81</v>
      </c>
      <c r="C5094">
        <v>141</v>
      </c>
      <c r="D5094" t="s">
        <v>3214</v>
      </c>
      <c r="E5094">
        <v>3005573</v>
      </c>
      <c r="F5094" t="s">
        <v>6554</v>
      </c>
    </row>
    <row r="5095" spans="1:6" x14ac:dyDescent="0.25">
      <c r="A5095">
        <v>11553</v>
      </c>
      <c r="B5095" t="s">
        <v>81</v>
      </c>
      <c r="C5095">
        <v>141</v>
      </c>
      <c r="D5095" t="s">
        <v>3214</v>
      </c>
      <c r="E5095">
        <v>3053541</v>
      </c>
      <c r="F5095" t="s">
        <v>6555</v>
      </c>
    </row>
    <row r="5096" spans="1:6" x14ac:dyDescent="0.25">
      <c r="A5096">
        <v>11554</v>
      </c>
      <c r="B5096" t="s">
        <v>81</v>
      </c>
      <c r="C5096">
        <v>141</v>
      </c>
      <c r="D5096" t="s">
        <v>3214</v>
      </c>
      <c r="E5096">
        <v>2064002</v>
      </c>
      <c r="F5096" t="s">
        <v>6553</v>
      </c>
    </row>
    <row r="5097" spans="1:6" x14ac:dyDescent="0.25">
      <c r="A5097">
        <v>11555</v>
      </c>
      <c r="B5097" t="s">
        <v>95</v>
      </c>
      <c r="C5097">
        <v>64</v>
      </c>
      <c r="D5097" t="s">
        <v>3223</v>
      </c>
      <c r="E5097">
        <v>9202005</v>
      </c>
      <c r="F5097" t="s">
        <v>6328</v>
      </c>
    </row>
    <row r="5098" spans="1:6" x14ac:dyDescent="0.25">
      <c r="A5098">
        <v>11556</v>
      </c>
      <c r="B5098" t="s">
        <v>95</v>
      </c>
      <c r="C5098">
        <v>63</v>
      </c>
      <c r="D5098" t="s">
        <v>3223</v>
      </c>
      <c r="E5098">
        <v>9202005</v>
      </c>
      <c r="F5098" t="s">
        <v>6328</v>
      </c>
    </row>
    <row r="5099" spans="1:6" x14ac:dyDescent="0.25">
      <c r="A5099">
        <v>11557</v>
      </c>
      <c r="B5099" t="s">
        <v>81</v>
      </c>
      <c r="C5099">
        <v>145</v>
      </c>
      <c r="D5099" t="s">
        <v>3220</v>
      </c>
      <c r="E5099" t="s">
        <v>252</v>
      </c>
      <c r="F5099" t="s">
        <v>6556</v>
      </c>
    </row>
    <row r="5100" spans="1:6" x14ac:dyDescent="0.25">
      <c r="A5100">
        <v>11558</v>
      </c>
      <c r="B5100" t="s">
        <v>81</v>
      </c>
      <c r="C5100">
        <v>145</v>
      </c>
      <c r="D5100" t="s">
        <v>3220</v>
      </c>
      <c r="E5100" t="s">
        <v>252</v>
      </c>
      <c r="F5100" t="s">
        <v>6557</v>
      </c>
    </row>
    <row r="5101" spans="1:6" x14ac:dyDescent="0.25">
      <c r="A5101">
        <v>11559</v>
      </c>
      <c r="B5101" t="s">
        <v>81</v>
      </c>
      <c r="C5101">
        <v>145</v>
      </c>
      <c r="D5101" t="s">
        <v>3214</v>
      </c>
      <c r="E5101">
        <v>2027268</v>
      </c>
      <c r="F5101" t="s">
        <v>6558</v>
      </c>
    </row>
    <row r="5102" spans="1:6" x14ac:dyDescent="0.25">
      <c r="A5102">
        <v>11560</v>
      </c>
      <c r="B5102" t="s">
        <v>81</v>
      </c>
      <c r="C5102">
        <v>145</v>
      </c>
      <c r="D5102" t="s">
        <v>3214</v>
      </c>
      <c r="E5102">
        <v>2064003</v>
      </c>
      <c r="F5102" t="s">
        <v>6559</v>
      </c>
    </row>
    <row r="5103" spans="1:6" x14ac:dyDescent="0.25">
      <c r="A5103">
        <v>11561</v>
      </c>
      <c r="B5103" t="s">
        <v>81</v>
      </c>
      <c r="C5103">
        <v>145</v>
      </c>
      <c r="D5103" t="s">
        <v>3214</v>
      </c>
      <c r="E5103">
        <v>3005576</v>
      </c>
      <c r="F5103" t="s">
        <v>6560</v>
      </c>
    </row>
    <row r="5104" spans="1:6" x14ac:dyDescent="0.25">
      <c r="A5104">
        <v>11562</v>
      </c>
      <c r="B5104" t="s">
        <v>81</v>
      </c>
      <c r="C5104">
        <v>145</v>
      </c>
      <c r="D5104" t="s">
        <v>3214</v>
      </c>
      <c r="E5104">
        <v>3053543</v>
      </c>
      <c r="F5104" t="s">
        <v>6561</v>
      </c>
    </row>
    <row r="5105" spans="1:6" x14ac:dyDescent="0.25">
      <c r="A5105">
        <v>11563</v>
      </c>
      <c r="B5105" t="s">
        <v>81</v>
      </c>
      <c r="C5105">
        <v>145</v>
      </c>
      <c r="D5105" t="s">
        <v>3214</v>
      </c>
      <c r="E5105">
        <v>3062266</v>
      </c>
      <c r="F5105" t="s">
        <v>6562</v>
      </c>
    </row>
    <row r="5106" spans="1:6" x14ac:dyDescent="0.25">
      <c r="A5106">
        <v>11564</v>
      </c>
      <c r="B5106" t="s">
        <v>81</v>
      </c>
      <c r="C5106">
        <v>145</v>
      </c>
      <c r="D5106" t="s">
        <v>3214</v>
      </c>
      <c r="E5106">
        <v>3167047</v>
      </c>
      <c r="F5106" t="s">
        <v>6563</v>
      </c>
    </row>
    <row r="5107" spans="1:6" x14ac:dyDescent="0.25">
      <c r="A5107">
        <v>11565</v>
      </c>
      <c r="B5107" t="s">
        <v>73</v>
      </c>
      <c r="C5107">
        <v>238</v>
      </c>
      <c r="D5107" t="s">
        <v>3214</v>
      </c>
      <c r="E5107">
        <v>2019165</v>
      </c>
      <c r="F5107" t="s">
        <v>6564</v>
      </c>
    </row>
    <row r="5108" spans="1:6" x14ac:dyDescent="0.25">
      <c r="A5108">
        <v>11566</v>
      </c>
      <c r="B5108" t="s">
        <v>73</v>
      </c>
      <c r="C5108">
        <v>238</v>
      </c>
      <c r="D5108" t="s">
        <v>3214</v>
      </c>
      <c r="E5108">
        <v>3005514</v>
      </c>
      <c r="F5108" t="s">
        <v>6565</v>
      </c>
    </row>
    <row r="5109" spans="1:6" x14ac:dyDescent="0.25">
      <c r="A5109">
        <v>11567</v>
      </c>
      <c r="B5109" t="s">
        <v>73</v>
      </c>
      <c r="C5109">
        <v>238</v>
      </c>
      <c r="D5109" t="s">
        <v>3223</v>
      </c>
      <c r="E5109">
        <v>9256021</v>
      </c>
      <c r="F5109" t="s">
        <v>6245</v>
      </c>
    </row>
    <row r="5110" spans="1:6" x14ac:dyDescent="0.25">
      <c r="A5110">
        <v>11568</v>
      </c>
      <c r="B5110" t="s">
        <v>81</v>
      </c>
      <c r="C5110">
        <v>141</v>
      </c>
      <c r="D5110" t="s">
        <v>3214</v>
      </c>
      <c r="E5110">
        <v>2027265</v>
      </c>
      <c r="F5110" t="s">
        <v>6566</v>
      </c>
    </row>
    <row r="5111" spans="1:6" x14ac:dyDescent="0.25">
      <c r="A5111">
        <v>11569</v>
      </c>
      <c r="B5111" t="s">
        <v>81</v>
      </c>
      <c r="C5111">
        <v>141</v>
      </c>
      <c r="D5111" t="s">
        <v>3214</v>
      </c>
      <c r="E5111">
        <v>3018262</v>
      </c>
      <c r="F5111" t="s">
        <v>6567</v>
      </c>
    </row>
    <row r="5112" spans="1:6" x14ac:dyDescent="0.25">
      <c r="A5112">
        <v>11570</v>
      </c>
      <c r="B5112" t="s">
        <v>81</v>
      </c>
      <c r="C5112">
        <v>141</v>
      </c>
      <c r="D5112" t="s">
        <v>3223</v>
      </c>
      <c r="E5112">
        <v>9115039</v>
      </c>
      <c r="F5112" t="s">
        <v>6568</v>
      </c>
    </row>
    <row r="5113" spans="1:6" x14ac:dyDescent="0.25">
      <c r="A5113">
        <v>11571</v>
      </c>
      <c r="B5113" t="s">
        <v>15</v>
      </c>
      <c r="C5113">
        <v>201</v>
      </c>
      <c r="D5113" t="s">
        <v>3214</v>
      </c>
      <c r="E5113">
        <v>3078109</v>
      </c>
      <c r="F5113" t="s">
        <v>6569</v>
      </c>
    </row>
    <row r="5114" spans="1:6" x14ac:dyDescent="0.25">
      <c r="A5114">
        <v>11572</v>
      </c>
      <c r="B5114" t="s">
        <v>15</v>
      </c>
      <c r="C5114">
        <v>201</v>
      </c>
      <c r="D5114" t="s">
        <v>3223</v>
      </c>
      <c r="E5114">
        <v>9146055</v>
      </c>
      <c r="F5114" t="s">
        <v>4201</v>
      </c>
    </row>
    <row r="5115" spans="1:6" x14ac:dyDescent="0.25">
      <c r="A5115">
        <v>11573</v>
      </c>
      <c r="B5115" t="s">
        <v>37</v>
      </c>
      <c r="C5115">
        <v>54</v>
      </c>
      <c r="D5115" t="s">
        <v>3214</v>
      </c>
      <c r="E5115">
        <v>4018026</v>
      </c>
      <c r="F5115" t="s">
        <v>6570</v>
      </c>
    </row>
    <row r="5116" spans="1:6" x14ac:dyDescent="0.25">
      <c r="A5116">
        <v>11574</v>
      </c>
      <c r="B5116" t="s">
        <v>37</v>
      </c>
      <c r="C5116">
        <v>54</v>
      </c>
      <c r="D5116" t="s">
        <v>3214</v>
      </c>
      <c r="E5116">
        <v>3018263</v>
      </c>
      <c r="F5116" t="s">
        <v>6571</v>
      </c>
    </row>
    <row r="5117" spans="1:6" x14ac:dyDescent="0.25">
      <c r="A5117">
        <v>11575</v>
      </c>
      <c r="B5117" t="s">
        <v>37</v>
      </c>
      <c r="C5117">
        <v>54</v>
      </c>
      <c r="D5117" t="s">
        <v>3214</v>
      </c>
      <c r="E5117">
        <v>3018264</v>
      </c>
      <c r="F5117" t="s">
        <v>6572</v>
      </c>
    </row>
    <row r="5118" spans="1:6" x14ac:dyDescent="0.25">
      <c r="A5118">
        <v>11576</v>
      </c>
      <c r="B5118" t="s">
        <v>37</v>
      </c>
      <c r="C5118">
        <v>54</v>
      </c>
      <c r="D5118" t="s">
        <v>3214</v>
      </c>
      <c r="E5118">
        <v>2032300</v>
      </c>
      <c r="F5118" t="s">
        <v>6573</v>
      </c>
    </row>
    <row r="5119" spans="1:6" x14ac:dyDescent="0.25">
      <c r="A5119">
        <v>11577</v>
      </c>
      <c r="B5119" t="s">
        <v>37</v>
      </c>
      <c r="C5119">
        <v>54</v>
      </c>
      <c r="D5119" t="s">
        <v>3214</v>
      </c>
      <c r="E5119">
        <v>2032301</v>
      </c>
      <c r="F5119" t="s">
        <v>6574</v>
      </c>
    </row>
    <row r="5120" spans="1:6" x14ac:dyDescent="0.25">
      <c r="A5120">
        <v>11578</v>
      </c>
      <c r="B5120" t="s">
        <v>37</v>
      </c>
      <c r="C5120">
        <v>54</v>
      </c>
      <c r="D5120" t="s">
        <v>3223</v>
      </c>
      <c r="E5120">
        <v>9136175</v>
      </c>
      <c r="F5120" t="s">
        <v>6575</v>
      </c>
    </row>
    <row r="5121" spans="1:6" x14ac:dyDescent="0.25">
      <c r="A5121">
        <v>11579</v>
      </c>
      <c r="B5121" t="s">
        <v>73</v>
      </c>
      <c r="C5121">
        <v>239</v>
      </c>
      <c r="D5121" t="s">
        <v>3223</v>
      </c>
      <c r="E5121">
        <v>9256023</v>
      </c>
      <c r="F5121" t="s">
        <v>6576</v>
      </c>
    </row>
    <row r="5122" spans="1:6" x14ac:dyDescent="0.25">
      <c r="A5122">
        <v>11580</v>
      </c>
      <c r="B5122" t="s">
        <v>11</v>
      </c>
      <c r="C5122">
        <v>334</v>
      </c>
      <c r="D5122" t="s">
        <v>3214</v>
      </c>
      <c r="E5122">
        <v>3005578</v>
      </c>
      <c r="F5122" t="s">
        <v>6577</v>
      </c>
    </row>
    <row r="5123" spans="1:6" x14ac:dyDescent="0.25">
      <c r="A5123">
        <v>11581</v>
      </c>
      <c r="B5123" t="s">
        <v>11</v>
      </c>
      <c r="C5123">
        <v>334</v>
      </c>
      <c r="D5123" t="s">
        <v>3223</v>
      </c>
      <c r="E5123">
        <v>9136175</v>
      </c>
      <c r="F5123" t="s">
        <v>6575</v>
      </c>
    </row>
    <row r="5124" spans="1:6" x14ac:dyDescent="0.25">
      <c r="A5124">
        <v>11582</v>
      </c>
      <c r="B5124" t="s">
        <v>15</v>
      </c>
      <c r="C5124">
        <v>202</v>
      </c>
      <c r="D5124" t="s">
        <v>3220</v>
      </c>
      <c r="E5124" t="s">
        <v>252</v>
      </c>
      <c r="F5124" t="s">
        <v>6578</v>
      </c>
    </row>
    <row r="5125" spans="1:6" x14ac:dyDescent="0.25">
      <c r="A5125">
        <v>11583</v>
      </c>
      <c r="B5125" t="s">
        <v>15</v>
      </c>
      <c r="C5125">
        <v>202</v>
      </c>
      <c r="D5125" t="s">
        <v>3220</v>
      </c>
      <c r="E5125" t="s">
        <v>252</v>
      </c>
      <c r="F5125" t="s">
        <v>6579</v>
      </c>
    </row>
    <row r="5126" spans="1:6" x14ac:dyDescent="0.25">
      <c r="A5126">
        <v>11584</v>
      </c>
      <c r="B5126" t="s">
        <v>101</v>
      </c>
      <c r="C5126">
        <v>16</v>
      </c>
      <c r="D5126" t="s">
        <v>3220</v>
      </c>
      <c r="E5126" t="s">
        <v>252</v>
      </c>
      <c r="F5126" t="s">
        <v>6580</v>
      </c>
    </row>
    <row r="5127" spans="1:6" x14ac:dyDescent="0.25">
      <c r="A5127">
        <v>11585</v>
      </c>
      <c r="B5127" t="s">
        <v>101</v>
      </c>
      <c r="C5127">
        <v>16</v>
      </c>
      <c r="D5127" t="s">
        <v>3214</v>
      </c>
      <c r="E5127">
        <v>3023205</v>
      </c>
      <c r="F5127" t="s">
        <v>5531</v>
      </c>
    </row>
    <row r="5128" spans="1:6" x14ac:dyDescent="0.25">
      <c r="A5128">
        <v>11586</v>
      </c>
      <c r="B5128" t="s">
        <v>101</v>
      </c>
      <c r="C5128">
        <v>16</v>
      </c>
      <c r="D5128" t="s">
        <v>3223</v>
      </c>
      <c r="E5128">
        <v>9267001</v>
      </c>
      <c r="F5128" t="s">
        <v>5532</v>
      </c>
    </row>
    <row r="5129" spans="1:6" x14ac:dyDescent="0.25">
      <c r="A5129">
        <v>11587</v>
      </c>
      <c r="B5129" t="s">
        <v>73</v>
      </c>
      <c r="C5129">
        <v>243</v>
      </c>
      <c r="D5129" t="s">
        <v>3223</v>
      </c>
      <c r="E5129">
        <v>9255010</v>
      </c>
      <c r="F5129" t="s">
        <v>6383</v>
      </c>
    </row>
    <row r="5130" spans="1:6" x14ac:dyDescent="0.25">
      <c r="A5130">
        <v>11588</v>
      </c>
      <c r="B5130" t="s">
        <v>15</v>
      </c>
      <c r="C5130">
        <v>202</v>
      </c>
      <c r="D5130" t="s">
        <v>3214</v>
      </c>
      <c r="E5130">
        <v>3005577</v>
      </c>
      <c r="F5130" t="s">
        <v>6581</v>
      </c>
    </row>
    <row r="5131" spans="1:6" x14ac:dyDescent="0.25">
      <c r="A5131">
        <v>11589</v>
      </c>
      <c r="B5131" t="s">
        <v>15</v>
      </c>
      <c r="C5131">
        <v>203</v>
      </c>
      <c r="D5131" t="s">
        <v>3214</v>
      </c>
      <c r="E5131">
        <v>3058993</v>
      </c>
      <c r="F5131" t="s">
        <v>6582</v>
      </c>
    </row>
    <row r="5132" spans="1:6" x14ac:dyDescent="0.25">
      <c r="A5132">
        <v>11590</v>
      </c>
      <c r="B5132" t="s">
        <v>15</v>
      </c>
      <c r="C5132">
        <v>203</v>
      </c>
      <c r="D5132" t="s">
        <v>3223</v>
      </c>
      <c r="E5132">
        <v>9146055</v>
      </c>
      <c r="F5132" t="s">
        <v>4201</v>
      </c>
    </row>
    <row r="5133" spans="1:6" x14ac:dyDescent="0.25">
      <c r="A5133">
        <v>11591</v>
      </c>
      <c r="B5133" t="s">
        <v>73</v>
      </c>
      <c r="C5133">
        <v>240</v>
      </c>
      <c r="D5133" t="s">
        <v>3214</v>
      </c>
      <c r="E5133">
        <v>3069469</v>
      </c>
      <c r="F5133" t="s">
        <v>6583</v>
      </c>
    </row>
    <row r="5134" spans="1:6" x14ac:dyDescent="0.25">
      <c r="A5134">
        <v>11592</v>
      </c>
      <c r="B5134" t="s">
        <v>73</v>
      </c>
      <c r="C5134">
        <v>240</v>
      </c>
      <c r="D5134" t="s">
        <v>3223</v>
      </c>
      <c r="E5134">
        <v>9255010</v>
      </c>
      <c r="F5134" t="s">
        <v>6383</v>
      </c>
    </row>
    <row r="5135" spans="1:6" x14ac:dyDescent="0.25">
      <c r="A5135">
        <v>11593</v>
      </c>
      <c r="B5135" t="s">
        <v>73</v>
      </c>
      <c r="C5135">
        <v>244</v>
      </c>
      <c r="D5135" t="s">
        <v>3214</v>
      </c>
      <c r="E5135">
        <v>2019167</v>
      </c>
      <c r="F5135" t="s">
        <v>6584</v>
      </c>
    </row>
    <row r="5136" spans="1:6" x14ac:dyDescent="0.25">
      <c r="A5136">
        <v>11594</v>
      </c>
      <c r="B5136" t="s">
        <v>73</v>
      </c>
      <c r="C5136">
        <v>244</v>
      </c>
      <c r="D5136" t="s">
        <v>3214</v>
      </c>
      <c r="E5136">
        <v>2019165</v>
      </c>
      <c r="F5136" t="s">
        <v>6564</v>
      </c>
    </row>
    <row r="5137" spans="1:6" x14ac:dyDescent="0.25">
      <c r="A5137">
        <v>11595</v>
      </c>
      <c r="B5137" t="s">
        <v>73</v>
      </c>
      <c r="C5137">
        <v>244</v>
      </c>
      <c r="D5137" t="s">
        <v>3223</v>
      </c>
      <c r="E5137">
        <v>9255011</v>
      </c>
      <c r="F5137" t="s">
        <v>4203</v>
      </c>
    </row>
    <row r="5138" spans="1:6" x14ac:dyDescent="0.25">
      <c r="A5138">
        <v>11596</v>
      </c>
      <c r="B5138" t="s">
        <v>29</v>
      </c>
      <c r="C5138">
        <v>78</v>
      </c>
      <c r="D5138" t="s">
        <v>3220</v>
      </c>
      <c r="E5138" t="s">
        <v>252</v>
      </c>
      <c r="F5138" t="s">
        <v>6585</v>
      </c>
    </row>
    <row r="5139" spans="1:6" x14ac:dyDescent="0.25">
      <c r="A5139">
        <v>11597</v>
      </c>
      <c r="B5139" t="s">
        <v>29</v>
      </c>
      <c r="C5139">
        <v>78</v>
      </c>
      <c r="D5139" t="s">
        <v>3220</v>
      </c>
      <c r="E5139" t="s">
        <v>252</v>
      </c>
      <c r="F5139" t="s">
        <v>6586</v>
      </c>
    </row>
    <row r="5140" spans="1:6" x14ac:dyDescent="0.25">
      <c r="A5140">
        <v>11598</v>
      </c>
      <c r="B5140" t="s">
        <v>29</v>
      </c>
      <c r="C5140">
        <v>78</v>
      </c>
      <c r="D5140" t="s">
        <v>3220</v>
      </c>
      <c r="E5140" t="s">
        <v>252</v>
      </c>
      <c r="F5140" t="s">
        <v>6587</v>
      </c>
    </row>
    <row r="5141" spans="1:6" x14ac:dyDescent="0.25">
      <c r="A5141">
        <v>11599</v>
      </c>
      <c r="B5141" t="s">
        <v>29</v>
      </c>
      <c r="C5141">
        <v>79</v>
      </c>
      <c r="D5141" t="s">
        <v>3214</v>
      </c>
      <c r="E5141">
        <v>3021627</v>
      </c>
      <c r="F5141" t="s">
        <v>6588</v>
      </c>
    </row>
    <row r="5142" spans="1:6" x14ac:dyDescent="0.25">
      <c r="A5142">
        <v>11600</v>
      </c>
      <c r="B5142" t="s">
        <v>29</v>
      </c>
      <c r="C5142">
        <v>79</v>
      </c>
      <c r="D5142" t="s">
        <v>3223</v>
      </c>
      <c r="E5142">
        <v>9256023</v>
      </c>
      <c r="F5142" t="s">
        <v>6576</v>
      </c>
    </row>
    <row r="5143" spans="1:6" x14ac:dyDescent="0.25">
      <c r="A5143">
        <v>11601</v>
      </c>
      <c r="B5143" t="s">
        <v>29</v>
      </c>
      <c r="C5143">
        <v>79</v>
      </c>
      <c r="D5143" t="s">
        <v>3223</v>
      </c>
      <c r="E5143">
        <v>9256025</v>
      </c>
      <c r="F5143" t="s">
        <v>6589</v>
      </c>
    </row>
    <row r="5144" spans="1:6" x14ac:dyDescent="0.25">
      <c r="A5144">
        <v>11602</v>
      </c>
      <c r="B5144" t="s">
        <v>73</v>
      </c>
      <c r="C5144">
        <v>245</v>
      </c>
      <c r="D5144" t="s">
        <v>3220</v>
      </c>
      <c r="E5144" t="s">
        <v>252</v>
      </c>
      <c r="F5144" t="s">
        <v>6590</v>
      </c>
    </row>
    <row r="5145" spans="1:6" x14ac:dyDescent="0.25">
      <c r="A5145">
        <v>11603</v>
      </c>
      <c r="B5145" t="s">
        <v>11</v>
      </c>
      <c r="C5145">
        <v>335</v>
      </c>
      <c r="D5145" t="s">
        <v>3223</v>
      </c>
      <c r="E5145">
        <v>9136091</v>
      </c>
      <c r="F5145" t="s">
        <v>6591</v>
      </c>
    </row>
    <row r="5146" spans="1:6" x14ac:dyDescent="0.25">
      <c r="A5146">
        <v>11604</v>
      </c>
      <c r="B5146" t="s">
        <v>11</v>
      </c>
      <c r="C5146">
        <v>336</v>
      </c>
      <c r="D5146" t="s">
        <v>3220</v>
      </c>
      <c r="E5146" t="s">
        <v>252</v>
      </c>
      <c r="F5146" t="s">
        <v>6592</v>
      </c>
    </row>
    <row r="5147" spans="1:6" x14ac:dyDescent="0.25">
      <c r="A5147">
        <v>11605</v>
      </c>
      <c r="B5147" t="s">
        <v>11</v>
      </c>
      <c r="C5147">
        <v>336</v>
      </c>
      <c r="D5147" t="s">
        <v>3220</v>
      </c>
      <c r="E5147" t="s">
        <v>252</v>
      </c>
      <c r="F5147" t="s">
        <v>6593</v>
      </c>
    </row>
    <row r="5148" spans="1:6" x14ac:dyDescent="0.25">
      <c r="A5148">
        <v>11606</v>
      </c>
      <c r="B5148" t="s">
        <v>11</v>
      </c>
      <c r="C5148">
        <v>336</v>
      </c>
      <c r="D5148" t="s">
        <v>3214</v>
      </c>
      <c r="E5148">
        <v>3069453</v>
      </c>
      <c r="F5148" t="s">
        <v>6594</v>
      </c>
    </row>
    <row r="5149" spans="1:6" x14ac:dyDescent="0.25">
      <c r="A5149">
        <v>11607</v>
      </c>
      <c r="B5149" t="s">
        <v>11</v>
      </c>
      <c r="C5149">
        <v>336</v>
      </c>
      <c r="D5149" t="s">
        <v>3214</v>
      </c>
      <c r="E5149">
        <v>3069458</v>
      </c>
      <c r="F5149" t="s">
        <v>6595</v>
      </c>
    </row>
    <row r="5150" spans="1:6" x14ac:dyDescent="0.25">
      <c r="A5150">
        <v>11608</v>
      </c>
      <c r="B5150" t="s">
        <v>81</v>
      </c>
      <c r="C5150">
        <v>146</v>
      </c>
      <c r="D5150" t="s">
        <v>3214</v>
      </c>
      <c r="E5150">
        <v>2008097</v>
      </c>
      <c r="F5150" t="s">
        <v>6596</v>
      </c>
    </row>
    <row r="5151" spans="1:6" x14ac:dyDescent="0.25">
      <c r="A5151">
        <v>11609</v>
      </c>
      <c r="B5151" t="s">
        <v>81</v>
      </c>
      <c r="C5151">
        <v>146</v>
      </c>
      <c r="D5151" t="s">
        <v>3214</v>
      </c>
      <c r="E5151">
        <v>3507900</v>
      </c>
      <c r="F5151" t="s">
        <v>6597</v>
      </c>
    </row>
    <row r="5152" spans="1:6" x14ac:dyDescent="0.25">
      <c r="A5152">
        <v>11610</v>
      </c>
      <c r="B5152" t="s">
        <v>81</v>
      </c>
      <c r="C5152">
        <v>146</v>
      </c>
      <c r="D5152" t="s">
        <v>3223</v>
      </c>
      <c r="E5152">
        <v>9115039</v>
      </c>
      <c r="F5152" t="s">
        <v>6568</v>
      </c>
    </row>
    <row r="5153" spans="1:6" x14ac:dyDescent="0.25">
      <c r="A5153">
        <v>11611</v>
      </c>
      <c r="B5153" t="s">
        <v>81</v>
      </c>
      <c r="C5153">
        <v>145</v>
      </c>
      <c r="D5153" t="s">
        <v>3214</v>
      </c>
      <c r="E5153">
        <v>3167048</v>
      </c>
      <c r="F5153" t="s">
        <v>6598</v>
      </c>
    </row>
    <row r="5154" spans="1:6" x14ac:dyDescent="0.25">
      <c r="A5154">
        <v>11612</v>
      </c>
      <c r="B5154" t="s">
        <v>81</v>
      </c>
      <c r="C5154">
        <v>145</v>
      </c>
      <c r="D5154" t="s">
        <v>3223</v>
      </c>
      <c r="E5154">
        <v>9115037</v>
      </c>
      <c r="F5154" t="s">
        <v>6599</v>
      </c>
    </row>
    <row r="5155" spans="1:6" x14ac:dyDescent="0.25">
      <c r="A5155">
        <v>11613</v>
      </c>
      <c r="B5155" t="s">
        <v>15</v>
      </c>
      <c r="C5155">
        <v>204</v>
      </c>
      <c r="D5155" t="s">
        <v>3214</v>
      </c>
      <c r="E5155">
        <v>3007397</v>
      </c>
      <c r="F5155" t="s">
        <v>6237</v>
      </c>
    </row>
    <row r="5156" spans="1:6" x14ac:dyDescent="0.25">
      <c r="A5156">
        <v>11614</v>
      </c>
      <c r="B5156" t="s">
        <v>15</v>
      </c>
      <c r="C5156">
        <v>204</v>
      </c>
      <c r="D5156" t="s">
        <v>3214</v>
      </c>
      <c r="E5156">
        <v>2062043</v>
      </c>
      <c r="F5156" t="s">
        <v>6600</v>
      </c>
    </row>
    <row r="5157" spans="1:6" x14ac:dyDescent="0.25">
      <c r="A5157">
        <v>11615</v>
      </c>
      <c r="B5157" t="s">
        <v>15</v>
      </c>
      <c r="C5157">
        <v>204</v>
      </c>
      <c r="D5157" t="s">
        <v>3214</v>
      </c>
      <c r="E5157">
        <v>3078112</v>
      </c>
      <c r="F5157" t="s">
        <v>6238</v>
      </c>
    </row>
    <row r="5158" spans="1:6" x14ac:dyDescent="0.25">
      <c r="A5158">
        <v>11616</v>
      </c>
      <c r="B5158" t="s">
        <v>15</v>
      </c>
      <c r="C5158">
        <v>204</v>
      </c>
      <c r="D5158" t="s">
        <v>3214</v>
      </c>
      <c r="E5158">
        <v>3053249</v>
      </c>
      <c r="F5158" t="s">
        <v>6601</v>
      </c>
    </row>
    <row r="5159" spans="1:6" x14ac:dyDescent="0.25">
      <c r="A5159">
        <v>11617</v>
      </c>
      <c r="B5159" t="s">
        <v>15</v>
      </c>
      <c r="C5159">
        <v>204</v>
      </c>
      <c r="D5159" t="s">
        <v>3214</v>
      </c>
      <c r="E5159">
        <v>2022172</v>
      </c>
      <c r="F5159" t="s">
        <v>6602</v>
      </c>
    </row>
    <row r="5160" spans="1:6" x14ac:dyDescent="0.25">
      <c r="A5160">
        <v>11618</v>
      </c>
      <c r="B5160" t="s">
        <v>15</v>
      </c>
      <c r="C5160">
        <v>204</v>
      </c>
      <c r="D5160" t="s">
        <v>3223</v>
      </c>
      <c r="E5160">
        <v>9146061</v>
      </c>
      <c r="F5160" t="s">
        <v>6603</v>
      </c>
    </row>
    <row r="5161" spans="1:6" x14ac:dyDescent="0.25">
      <c r="A5161">
        <v>11619</v>
      </c>
      <c r="B5161" t="s">
        <v>15</v>
      </c>
      <c r="C5161">
        <v>205</v>
      </c>
      <c r="D5161" t="s">
        <v>3214</v>
      </c>
      <c r="E5161">
        <v>3005488</v>
      </c>
      <c r="F5161" t="s">
        <v>5180</v>
      </c>
    </row>
    <row r="5162" spans="1:6" x14ac:dyDescent="0.25">
      <c r="A5162">
        <v>11620</v>
      </c>
      <c r="B5162" t="s">
        <v>15</v>
      </c>
      <c r="C5162">
        <v>205</v>
      </c>
      <c r="D5162" t="s">
        <v>3223</v>
      </c>
      <c r="E5162">
        <v>9146061</v>
      </c>
      <c r="F5162" t="s">
        <v>6603</v>
      </c>
    </row>
    <row r="5163" spans="1:6" x14ac:dyDescent="0.25">
      <c r="A5163">
        <v>11621</v>
      </c>
      <c r="B5163" t="s">
        <v>97</v>
      </c>
      <c r="C5163">
        <v>11</v>
      </c>
      <c r="D5163" t="s">
        <v>3220</v>
      </c>
      <c r="E5163" t="s">
        <v>252</v>
      </c>
      <c r="F5163" t="s">
        <v>6604</v>
      </c>
    </row>
    <row r="5164" spans="1:6" x14ac:dyDescent="0.25">
      <c r="A5164">
        <v>11622</v>
      </c>
      <c r="B5164" t="s">
        <v>97</v>
      </c>
      <c r="C5164">
        <v>11</v>
      </c>
      <c r="D5164" t="s">
        <v>3220</v>
      </c>
      <c r="E5164" t="s">
        <v>252</v>
      </c>
      <c r="F5164" t="s">
        <v>6605</v>
      </c>
    </row>
    <row r="5165" spans="1:6" x14ac:dyDescent="0.25">
      <c r="A5165">
        <v>11623</v>
      </c>
      <c r="B5165" t="s">
        <v>97</v>
      </c>
      <c r="C5165">
        <v>11</v>
      </c>
      <c r="D5165" t="s">
        <v>3214</v>
      </c>
      <c r="E5165" t="s">
        <v>6606</v>
      </c>
      <c r="F5165" t="s">
        <v>3549</v>
      </c>
    </row>
    <row r="5166" spans="1:6" x14ac:dyDescent="0.25">
      <c r="A5166">
        <v>11624</v>
      </c>
      <c r="B5166" t="s">
        <v>97</v>
      </c>
      <c r="C5166">
        <v>11</v>
      </c>
      <c r="D5166" t="s">
        <v>3223</v>
      </c>
      <c r="E5166">
        <v>9314059</v>
      </c>
      <c r="F5166" t="s">
        <v>6607</v>
      </c>
    </row>
    <row r="5167" spans="1:6" x14ac:dyDescent="0.25">
      <c r="A5167">
        <v>11625</v>
      </c>
      <c r="B5167" t="s">
        <v>11</v>
      </c>
      <c r="C5167">
        <v>308</v>
      </c>
      <c r="D5167" t="s">
        <v>3214</v>
      </c>
      <c r="E5167">
        <v>2062114</v>
      </c>
      <c r="F5167" t="s">
        <v>6608</v>
      </c>
    </row>
    <row r="5168" spans="1:6" x14ac:dyDescent="0.25">
      <c r="A5168">
        <v>11626</v>
      </c>
      <c r="B5168" t="s">
        <v>11</v>
      </c>
      <c r="C5168">
        <v>308</v>
      </c>
      <c r="D5168" t="s">
        <v>3223</v>
      </c>
      <c r="E5168">
        <v>9136174</v>
      </c>
      <c r="F5168" t="s">
        <v>4194</v>
      </c>
    </row>
    <row r="5169" spans="1:6" x14ac:dyDescent="0.25">
      <c r="A5169">
        <v>11627</v>
      </c>
      <c r="B5169" t="s">
        <v>11</v>
      </c>
      <c r="C5169">
        <v>337</v>
      </c>
      <c r="D5169" t="s">
        <v>3214</v>
      </c>
      <c r="E5169">
        <v>3507902</v>
      </c>
      <c r="F5169" t="s">
        <v>4512</v>
      </c>
    </row>
    <row r="5170" spans="1:6" x14ac:dyDescent="0.25">
      <c r="A5170">
        <v>11628</v>
      </c>
      <c r="B5170" t="s">
        <v>11</v>
      </c>
      <c r="C5170">
        <v>337</v>
      </c>
      <c r="D5170" t="s">
        <v>3223</v>
      </c>
      <c r="E5170">
        <v>9136178</v>
      </c>
      <c r="F5170" t="s">
        <v>6609</v>
      </c>
    </row>
    <row r="5171" spans="1:6" x14ac:dyDescent="0.25">
      <c r="A5171">
        <v>11629</v>
      </c>
      <c r="B5171" t="s">
        <v>11</v>
      </c>
      <c r="C5171">
        <v>339</v>
      </c>
      <c r="D5171" t="s">
        <v>3220</v>
      </c>
      <c r="E5171" t="s">
        <v>252</v>
      </c>
      <c r="F5171" t="s">
        <v>6610</v>
      </c>
    </row>
    <row r="5172" spans="1:6" x14ac:dyDescent="0.25">
      <c r="A5172">
        <v>11630</v>
      </c>
      <c r="B5172" t="s">
        <v>11</v>
      </c>
      <c r="C5172">
        <v>338</v>
      </c>
      <c r="D5172" t="s">
        <v>3214</v>
      </c>
      <c r="E5172">
        <v>2062141</v>
      </c>
      <c r="F5172" t="s">
        <v>6611</v>
      </c>
    </row>
    <row r="5173" spans="1:6" x14ac:dyDescent="0.25">
      <c r="A5173">
        <v>11631</v>
      </c>
      <c r="B5173" t="s">
        <v>11</v>
      </c>
      <c r="C5173">
        <v>338</v>
      </c>
      <c r="D5173" t="s">
        <v>3223</v>
      </c>
      <c r="E5173">
        <v>9136174</v>
      </c>
      <c r="F5173" t="s">
        <v>4194</v>
      </c>
    </row>
    <row r="5174" spans="1:6" x14ac:dyDescent="0.25">
      <c r="A5174">
        <v>11632</v>
      </c>
      <c r="B5174" t="s">
        <v>15</v>
      </c>
      <c r="C5174">
        <v>207</v>
      </c>
      <c r="D5174" t="s">
        <v>3214</v>
      </c>
      <c r="E5174">
        <v>3053548</v>
      </c>
      <c r="F5174" t="s">
        <v>6612</v>
      </c>
    </row>
    <row r="5175" spans="1:6" x14ac:dyDescent="0.25">
      <c r="A5175">
        <v>11633</v>
      </c>
      <c r="B5175" t="s">
        <v>15</v>
      </c>
      <c r="C5175">
        <v>207</v>
      </c>
      <c r="D5175" t="s">
        <v>3223</v>
      </c>
      <c r="E5175">
        <v>9146059</v>
      </c>
      <c r="F5175" t="s">
        <v>6613</v>
      </c>
    </row>
    <row r="5176" spans="1:6" x14ac:dyDescent="0.25">
      <c r="A5176">
        <v>11634</v>
      </c>
      <c r="B5176" t="s">
        <v>73</v>
      </c>
      <c r="C5176">
        <v>242</v>
      </c>
      <c r="D5176" t="s">
        <v>3214</v>
      </c>
      <c r="E5176">
        <v>2062136</v>
      </c>
      <c r="F5176" t="s">
        <v>6614</v>
      </c>
    </row>
    <row r="5177" spans="1:6" x14ac:dyDescent="0.25">
      <c r="A5177">
        <v>11635</v>
      </c>
      <c r="B5177" t="s">
        <v>73</v>
      </c>
      <c r="C5177">
        <v>242</v>
      </c>
      <c r="D5177" t="s">
        <v>3214</v>
      </c>
      <c r="E5177">
        <v>3070697</v>
      </c>
      <c r="F5177" t="s">
        <v>6615</v>
      </c>
    </row>
    <row r="5178" spans="1:6" x14ac:dyDescent="0.25">
      <c r="A5178">
        <v>11636</v>
      </c>
      <c r="B5178" t="s">
        <v>73</v>
      </c>
      <c r="C5178">
        <v>242</v>
      </c>
      <c r="D5178" t="s">
        <v>3223</v>
      </c>
      <c r="E5178">
        <v>9255010</v>
      </c>
      <c r="F5178" t="s">
        <v>6383</v>
      </c>
    </row>
    <row r="5179" spans="1:6" x14ac:dyDescent="0.25">
      <c r="A5179">
        <v>11637</v>
      </c>
      <c r="B5179" t="s">
        <v>73</v>
      </c>
      <c r="C5179">
        <v>241</v>
      </c>
      <c r="D5179" t="s">
        <v>3214</v>
      </c>
      <c r="E5179">
        <v>3062268</v>
      </c>
      <c r="F5179" t="s">
        <v>5537</v>
      </c>
    </row>
    <row r="5180" spans="1:6" x14ac:dyDescent="0.25">
      <c r="A5180">
        <v>11638</v>
      </c>
      <c r="B5180" t="s">
        <v>73</v>
      </c>
      <c r="C5180">
        <v>241</v>
      </c>
      <c r="D5180" t="s">
        <v>3223</v>
      </c>
      <c r="E5180">
        <v>9255010</v>
      </c>
      <c r="F5180" t="s">
        <v>6383</v>
      </c>
    </row>
    <row r="5181" spans="1:6" x14ac:dyDescent="0.25">
      <c r="A5181">
        <v>11639</v>
      </c>
      <c r="B5181" t="s">
        <v>15</v>
      </c>
      <c r="C5181">
        <v>206</v>
      </c>
      <c r="D5181" t="s">
        <v>3220</v>
      </c>
      <c r="E5181" t="s">
        <v>252</v>
      </c>
      <c r="F5181" t="s">
        <v>6616</v>
      </c>
    </row>
    <row r="5182" spans="1:6" x14ac:dyDescent="0.25">
      <c r="A5182">
        <v>11640</v>
      </c>
      <c r="B5182" t="s">
        <v>15</v>
      </c>
      <c r="C5182">
        <v>206</v>
      </c>
      <c r="D5182" t="s">
        <v>3220</v>
      </c>
      <c r="E5182" t="s">
        <v>252</v>
      </c>
      <c r="F5182" t="s">
        <v>6617</v>
      </c>
    </row>
    <row r="5183" spans="1:6" x14ac:dyDescent="0.25">
      <c r="A5183">
        <v>11641</v>
      </c>
      <c r="B5183" t="s">
        <v>15</v>
      </c>
      <c r="C5183">
        <v>206</v>
      </c>
      <c r="D5183" t="s">
        <v>3220</v>
      </c>
      <c r="E5183" t="s">
        <v>252</v>
      </c>
      <c r="F5183" t="s">
        <v>6618</v>
      </c>
    </row>
    <row r="5184" spans="1:6" x14ac:dyDescent="0.25">
      <c r="A5184">
        <v>11644</v>
      </c>
      <c r="B5184" t="s">
        <v>11</v>
      </c>
      <c r="C5184">
        <v>320</v>
      </c>
      <c r="D5184" t="s">
        <v>3214</v>
      </c>
      <c r="E5184">
        <v>3058976</v>
      </c>
      <c r="F5184" t="s">
        <v>6619</v>
      </c>
    </row>
    <row r="5185" spans="1:6" x14ac:dyDescent="0.25">
      <c r="A5185">
        <v>11645</v>
      </c>
      <c r="B5185" t="s">
        <v>11</v>
      </c>
      <c r="C5185">
        <v>320</v>
      </c>
      <c r="D5185" t="s">
        <v>3223</v>
      </c>
      <c r="E5185">
        <v>9136176</v>
      </c>
      <c r="F5185" t="s">
        <v>4198</v>
      </c>
    </row>
    <row r="5186" spans="1:6" x14ac:dyDescent="0.25">
      <c r="A5186">
        <v>11646</v>
      </c>
      <c r="B5186" t="s">
        <v>15</v>
      </c>
      <c r="C5186">
        <v>208</v>
      </c>
      <c r="D5186" t="s">
        <v>3214</v>
      </c>
      <c r="E5186">
        <v>3002229</v>
      </c>
      <c r="F5186" t="s">
        <v>6620</v>
      </c>
    </row>
    <row r="5187" spans="1:6" x14ac:dyDescent="0.25">
      <c r="A5187">
        <v>11647</v>
      </c>
      <c r="B5187" t="s">
        <v>15</v>
      </c>
      <c r="C5187">
        <v>208</v>
      </c>
      <c r="D5187" t="s">
        <v>3223</v>
      </c>
      <c r="E5187">
        <v>9146058</v>
      </c>
      <c r="F5187" t="s">
        <v>6621</v>
      </c>
    </row>
    <row r="5188" spans="1:6" x14ac:dyDescent="0.25">
      <c r="A5188">
        <v>11648</v>
      </c>
      <c r="B5188" t="s">
        <v>99</v>
      </c>
      <c r="C5188">
        <v>13</v>
      </c>
      <c r="D5188" t="s">
        <v>3214</v>
      </c>
      <c r="E5188">
        <v>3022413</v>
      </c>
      <c r="F5188" t="s">
        <v>6622</v>
      </c>
    </row>
    <row r="5189" spans="1:6" x14ac:dyDescent="0.25">
      <c r="A5189">
        <v>11649</v>
      </c>
      <c r="B5189" t="s">
        <v>99</v>
      </c>
      <c r="C5189">
        <v>13</v>
      </c>
      <c r="D5189" t="s">
        <v>3223</v>
      </c>
      <c r="E5189">
        <v>9256023</v>
      </c>
      <c r="F5189" t="s">
        <v>6576</v>
      </c>
    </row>
    <row r="5190" spans="1:6" x14ac:dyDescent="0.25">
      <c r="A5190">
        <v>11650</v>
      </c>
      <c r="B5190" t="s">
        <v>99</v>
      </c>
      <c r="C5190">
        <v>13</v>
      </c>
      <c r="D5190" t="s">
        <v>3223</v>
      </c>
      <c r="E5190">
        <v>9256024</v>
      </c>
      <c r="F5190" t="s">
        <v>6623</v>
      </c>
    </row>
    <row r="5191" spans="1:6" x14ac:dyDescent="0.25">
      <c r="A5191">
        <v>11651</v>
      </c>
      <c r="B5191" t="s">
        <v>99</v>
      </c>
      <c r="C5191">
        <v>13</v>
      </c>
      <c r="D5191" t="s">
        <v>3223</v>
      </c>
      <c r="E5191">
        <v>9256025</v>
      </c>
      <c r="F5191" t="s">
        <v>6589</v>
      </c>
    </row>
    <row r="5192" spans="1:6" x14ac:dyDescent="0.25">
      <c r="A5192">
        <v>11652</v>
      </c>
      <c r="B5192" t="s">
        <v>99</v>
      </c>
      <c r="C5192">
        <v>13</v>
      </c>
      <c r="D5192" t="s">
        <v>3223</v>
      </c>
      <c r="E5192">
        <v>9256026</v>
      </c>
      <c r="F5192" t="s">
        <v>6624</v>
      </c>
    </row>
    <row r="5193" spans="1:6" x14ac:dyDescent="0.25">
      <c r="A5193">
        <v>11653</v>
      </c>
      <c r="B5193" t="s">
        <v>99</v>
      </c>
      <c r="C5193">
        <v>13</v>
      </c>
      <c r="D5193" t="s">
        <v>3223</v>
      </c>
      <c r="E5193">
        <v>9256027</v>
      </c>
      <c r="F5193" t="s">
        <v>6625</v>
      </c>
    </row>
    <row r="5194" spans="1:6" x14ac:dyDescent="0.25">
      <c r="A5194">
        <v>11654</v>
      </c>
      <c r="B5194" t="s">
        <v>99</v>
      </c>
      <c r="C5194">
        <v>13</v>
      </c>
      <c r="D5194" t="s">
        <v>3223</v>
      </c>
      <c r="E5194">
        <v>9256028</v>
      </c>
      <c r="F5194" t="s">
        <v>6626</v>
      </c>
    </row>
    <row r="5195" spans="1:6" x14ac:dyDescent="0.25">
      <c r="A5195">
        <v>11655</v>
      </c>
      <c r="B5195" t="s">
        <v>99</v>
      </c>
      <c r="C5195">
        <v>13</v>
      </c>
      <c r="D5195" t="s">
        <v>3223</v>
      </c>
      <c r="E5195">
        <v>9256029</v>
      </c>
      <c r="F5195" t="s">
        <v>6627</v>
      </c>
    </row>
    <row r="5196" spans="1:6" x14ac:dyDescent="0.25">
      <c r="A5196">
        <v>11656</v>
      </c>
      <c r="B5196" t="s">
        <v>99</v>
      </c>
      <c r="C5196">
        <v>13</v>
      </c>
      <c r="D5196" t="s">
        <v>3223</v>
      </c>
      <c r="E5196">
        <v>9256030</v>
      </c>
      <c r="F5196" t="s">
        <v>6628</v>
      </c>
    </row>
    <row r="5197" spans="1:6" x14ac:dyDescent="0.25">
      <c r="A5197">
        <v>11657</v>
      </c>
      <c r="B5197" t="s">
        <v>11</v>
      </c>
      <c r="C5197">
        <v>339</v>
      </c>
      <c r="D5197" t="s">
        <v>3220</v>
      </c>
      <c r="E5197" t="s">
        <v>252</v>
      </c>
      <c r="F5197" t="s">
        <v>6629</v>
      </c>
    </row>
    <row r="5198" spans="1:6" x14ac:dyDescent="0.25">
      <c r="A5198">
        <v>11658</v>
      </c>
      <c r="B5198" t="s">
        <v>11</v>
      </c>
      <c r="C5198">
        <v>339</v>
      </c>
      <c r="D5198" t="s">
        <v>3214</v>
      </c>
      <c r="E5198">
        <v>2000888</v>
      </c>
      <c r="F5198" t="s">
        <v>6630</v>
      </c>
    </row>
    <row r="5199" spans="1:6" x14ac:dyDescent="0.25">
      <c r="A5199">
        <v>11669</v>
      </c>
      <c r="B5199" t="s">
        <v>11</v>
      </c>
      <c r="C5199">
        <v>340</v>
      </c>
      <c r="D5199" t="s">
        <v>3214</v>
      </c>
      <c r="E5199">
        <v>3068216</v>
      </c>
      <c r="F5199" t="s">
        <v>6631</v>
      </c>
    </row>
    <row r="5200" spans="1:6" x14ac:dyDescent="0.25">
      <c r="A5200">
        <v>11670</v>
      </c>
      <c r="B5200" t="s">
        <v>15</v>
      </c>
      <c r="C5200">
        <v>210</v>
      </c>
      <c r="D5200" t="s">
        <v>3214</v>
      </c>
      <c r="E5200">
        <v>3058999</v>
      </c>
      <c r="F5200" t="s">
        <v>6632</v>
      </c>
    </row>
    <row r="5201" spans="1:6" x14ac:dyDescent="0.25">
      <c r="A5201">
        <v>11671</v>
      </c>
      <c r="B5201" t="s">
        <v>15</v>
      </c>
      <c r="C5201">
        <v>210</v>
      </c>
      <c r="D5201" t="s">
        <v>3214</v>
      </c>
      <c r="E5201">
        <v>1350377</v>
      </c>
      <c r="F5201" t="s">
        <v>6633</v>
      </c>
    </row>
    <row r="5202" spans="1:6" x14ac:dyDescent="0.25">
      <c r="A5202">
        <v>11672</v>
      </c>
      <c r="B5202" t="s">
        <v>15</v>
      </c>
      <c r="C5202">
        <v>210</v>
      </c>
      <c r="D5202" t="s">
        <v>3223</v>
      </c>
      <c r="E5202">
        <v>9146058</v>
      </c>
      <c r="F5202" t="s">
        <v>6621</v>
      </c>
    </row>
    <row r="5203" spans="1:6" x14ac:dyDescent="0.25">
      <c r="A5203">
        <v>11673</v>
      </c>
      <c r="B5203" t="s">
        <v>15</v>
      </c>
      <c r="C5203">
        <v>211</v>
      </c>
      <c r="D5203" t="s">
        <v>3214</v>
      </c>
      <c r="E5203">
        <v>3100976</v>
      </c>
      <c r="F5203" t="s">
        <v>6634</v>
      </c>
    </row>
    <row r="5204" spans="1:6" x14ac:dyDescent="0.25">
      <c r="A5204">
        <v>11674</v>
      </c>
      <c r="B5204" t="s">
        <v>15</v>
      </c>
      <c r="C5204">
        <v>211</v>
      </c>
      <c r="D5204" t="s">
        <v>3223</v>
      </c>
      <c r="E5204">
        <v>9146058</v>
      </c>
      <c r="F5204" t="s">
        <v>6621</v>
      </c>
    </row>
    <row r="5205" spans="1:6" x14ac:dyDescent="0.25">
      <c r="A5205">
        <v>11676</v>
      </c>
      <c r="B5205" t="s">
        <v>95</v>
      </c>
      <c r="C5205">
        <v>50</v>
      </c>
      <c r="D5205" t="s">
        <v>3223</v>
      </c>
      <c r="E5205">
        <v>9202002</v>
      </c>
      <c r="F5205" t="s">
        <v>4018</v>
      </c>
    </row>
    <row r="5206" spans="1:6" x14ac:dyDescent="0.25">
      <c r="A5206">
        <v>11677</v>
      </c>
      <c r="B5206" t="s">
        <v>95</v>
      </c>
      <c r="C5206">
        <v>66</v>
      </c>
      <c r="D5206" t="s">
        <v>3214</v>
      </c>
      <c r="E5206">
        <v>3100043</v>
      </c>
      <c r="F5206" t="s">
        <v>6006</v>
      </c>
    </row>
    <row r="5207" spans="1:6" x14ac:dyDescent="0.25">
      <c r="A5207">
        <v>11678</v>
      </c>
      <c r="B5207" t="s">
        <v>95</v>
      </c>
      <c r="C5207">
        <v>66</v>
      </c>
      <c r="D5207" t="s">
        <v>3223</v>
      </c>
      <c r="E5207">
        <v>9202008</v>
      </c>
      <c r="F5207" t="s">
        <v>4193</v>
      </c>
    </row>
    <row r="5208" spans="1:6" x14ac:dyDescent="0.25">
      <c r="A5208">
        <v>11679</v>
      </c>
      <c r="B5208" t="s">
        <v>11</v>
      </c>
      <c r="C5208">
        <v>336</v>
      </c>
      <c r="D5208" t="s">
        <v>3214</v>
      </c>
      <c r="E5208">
        <v>3507896</v>
      </c>
      <c r="F5208" t="s">
        <v>6635</v>
      </c>
    </row>
    <row r="5209" spans="1:6" x14ac:dyDescent="0.25">
      <c r="A5209">
        <v>11680</v>
      </c>
      <c r="B5209" t="s">
        <v>11</v>
      </c>
      <c r="C5209">
        <v>336</v>
      </c>
      <c r="D5209" t="s">
        <v>3223</v>
      </c>
      <c r="E5209">
        <v>9136176</v>
      </c>
      <c r="F5209" t="s">
        <v>4198</v>
      </c>
    </row>
    <row r="5210" spans="1:6" x14ac:dyDescent="0.25">
      <c r="A5210">
        <v>11681</v>
      </c>
      <c r="B5210" t="s">
        <v>97</v>
      </c>
      <c r="C5210">
        <v>14</v>
      </c>
      <c r="D5210" t="s">
        <v>3223</v>
      </c>
      <c r="E5210">
        <v>9314069</v>
      </c>
      <c r="F5210" t="s">
        <v>6636</v>
      </c>
    </row>
    <row r="5211" spans="1:6" x14ac:dyDescent="0.25">
      <c r="A5211">
        <v>11682</v>
      </c>
      <c r="B5211" t="s">
        <v>15</v>
      </c>
      <c r="C5211">
        <v>206</v>
      </c>
      <c r="D5211" t="s">
        <v>3214</v>
      </c>
      <c r="E5211">
        <v>3058994</v>
      </c>
      <c r="F5211" t="s">
        <v>6637</v>
      </c>
    </row>
    <row r="5212" spans="1:6" x14ac:dyDescent="0.25">
      <c r="A5212">
        <v>11683</v>
      </c>
      <c r="B5212" t="s">
        <v>15</v>
      </c>
      <c r="C5212">
        <v>206</v>
      </c>
      <c r="D5212" t="s">
        <v>3214</v>
      </c>
      <c r="E5212">
        <v>3058001</v>
      </c>
      <c r="F5212" t="s">
        <v>6638</v>
      </c>
    </row>
    <row r="5213" spans="1:6" x14ac:dyDescent="0.25">
      <c r="A5213">
        <v>11684</v>
      </c>
      <c r="B5213" t="s">
        <v>15</v>
      </c>
      <c r="C5213">
        <v>206</v>
      </c>
      <c r="D5213" t="s">
        <v>3223</v>
      </c>
      <c r="E5213">
        <v>9146061</v>
      </c>
      <c r="F5213" t="s">
        <v>6603</v>
      </c>
    </row>
    <row r="5214" spans="1:6" x14ac:dyDescent="0.25">
      <c r="A5214">
        <v>11685</v>
      </c>
      <c r="B5214" t="s">
        <v>15</v>
      </c>
      <c r="C5214">
        <v>91</v>
      </c>
      <c r="D5214" t="s">
        <v>3220</v>
      </c>
      <c r="E5214" t="s">
        <v>252</v>
      </c>
      <c r="F5214" t="s">
        <v>6639</v>
      </c>
    </row>
    <row r="5215" spans="1:6" x14ac:dyDescent="0.25">
      <c r="A5215">
        <v>11686</v>
      </c>
      <c r="B5215" t="s">
        <v>15</v>
      </c>
      <c r="C5215">
        <v>91</v>
      </c>
      <c r="D5215" t="s">
        <v>3220</v>
      </c>
      <c r="E5215" t="s">
        <v>252</v>
      </c>
      <c r="F5215" t="s">
        <v>6640</v>
      </c>
    </row>
    <row r="5216" spans="1:6" x14ac:dyDescent="0.25">
      <c r="A5216">
        <v>11687</v>
      </c>
      <c r="B5216" t="s">
        <v>15</v>
      </c>
      <c r="C5216">
        <v>91</v>
      </c>
      <c r="D5216" t="s">
        <v>3220</v>
      </c>
      <c r="E5216" t="s">
        <v>252</v>
      </c>
      <c r="F5216" t="s">
        <v>6641</v>
      </c>
    </row>
    <row r="5217" spans="1:6" x14ac:dyDescent="0.25">
      <c r="A5217">
        <v>11688</v>
      </c>
      <c r="B5217" t="s">
        <v>15</v>
      </c>
      <c r="C5217">
        <v>91</v>
      </c>
      <c r="D5217" t="s">
        <v>3214</v>
      </c>
      <c r="E5217">
        <v>2068018</v>
      </c>
      <c r="F5217" t="s">
        <v>6642</v>
      </c>
    </row>
    <row r="5218" spans="1:6" x14ac:dyDescent="0.25">
      <c r="A5218">
        <v>11689</v>
      </c>
      <c r="B5218" t="s">
        <v>15</v>
      </c>
      <c r="C5218">
        <v>91</v>
      </c>
      <c r="D5218" t="s">
        <v>3223</v>
      </c>
      <c r="E5218">
        <v>9146041</v>
      </c>
      <c r="F5218" t="s">
        <v>5170</v>
      </c>
    </row>
    <row r="5219" spans="1:6" x14ac:dyDescent="0.25">
      <c r="A5219">
        <v>11690</v>
      </c>
      <c r="B5219" t="s">
        <v>73</v>
      </c>
      <c r="C5219">
        <v>246</v>
      </c>
      <c r="D5219" t="s">
        <v>3214</v>
      </c>
      <c r="E5219">
        <v>3022375</v>
      </c>
      <c r="F5219" t="s">
        <v>5380</v>
      </c>
    </row>
    <row r="5220" spans="1:6" x14ac:dyDescent="0.25">
      <c r="A5220">
        <v>11691</v>
      </c>
      <c r="B5220" t="s">
        <v>73</v>
      </c>
      <c r="C5220">
        <v>246</v>
      </c>
      <c r="D5220" t="s">
        <v>3214</v>
      </c>
      <c r="E5220">
        <v>2010121</v>
      </c>
      <c r="F5220" t="s">
        <v>6643</v>
      </c>
    </row>
    <row r="5221" spans="1:6" x14ac:dyDescent="0.25">
      <c r="A5221">
        <v>11692</v>
      </c>
      <c r="B5221" t="s">
        <v>73</v>
      </c>
      <c r="C5221">
        <v>246</v>
      </c>
      <c r="D5221" t="s">
        <v>3214</v>
      </c>
      <c r="E5221">
        <v>3069136</v>
      </c>
      <c r="F5221" t="s">
        <v>6644</v>
      </c>
    </row>
    <row r="5222" spans="1:6" x14ac:dyDescent="0.25">
      <c r="A5222">
        <v>11693</v>
      </c>
      <c r="B5222" t="s">
        <v>73</v>
      </c>
      <c r="C5222">
        <v>246</v>
      </c>
      <c r="D5222" t="s">
        <v>3214</v>
      </c>
      <c r="E5222">
        <v>3069219</v>
      </c>
      <c r="F5222" t="s">
        <v>6645</v>
      </c>
    </row>
    <row r="5223" spans="1:6" x14ac:dyDescent="0.25">
      <c r="A5223">
        <v>11694</v>
      </c>
      <c r="B5223" t="s">
        <v>73</v>
      </c>
      <c r="C5223">
        <v>246</v>
      </c>
      <c r="D5223" t="s">
        <v>3214</v>
      </c>
      <c r="E5223">
        <v>2010101</v>
      </c>
      <c r="F5223" t="s">
        <v>6308</v>
      </c>
    </row>
    <row r="5224" spans="1:6" x14ac:dyDescent="0.25">
      <c r="A5224">
        <v>11695</v>
      </c>
      <c r="B5224" t="s">
        <v>73</v>
      </c>
      <c r="C5224">
        <v>246</v>
      </c>
      <c r="D5224" t="s">
        <v>3223</v>
      </c>
      <c r="E5224">
        <v>9256031</v>
      </c>
      <c r="F5224" t="s">
        <v>6646</v>
      </c>
    </row>
    <row r="5225" spans="1:6" x14ac:dyDescent="0.25">
      <c r="A5225">
        <v>11696</v>
      </c>
      <c r="B5225" t="s">
        <v>73</v>
      </c>
      <c r="C5225">
        <v>247</v>
      </c>
      <c r="D5225" t="s">
        <v>3214</v>
      </c>
      <c r="E5225">
        <v>2000238</v>
      </c>
      <c r="F5225" t="s">
        <v>6647</v>
      </c>
    </row>
    <row r="5226" spans="1:6" x14ac:dyDescent="0.25">
      <c r="A5226">
        <v>11697</v>
      </c>
      <c r="B5226" t="s">
        <v>73</v>
      </c>
      <c r="C5226">
        <v>247</v>
      </c>
      <c r="D5226" t="s">
        <v>3214</v>
      </c>
      <c r="E5226">
        <v>3507905</v>
      </c>
      <c r="F5226" t="s">
        <v>6647</v>
      </c>
    </row>
    <row r="5227" spans="1:6" x14ac:dyDescent="0.25">
      <c r="A5227">
        <v>11698</v>
      </c>
      <c r="B5227" t="s">
        <v>73</v>
      </c>
      <c r="C5227">
        <v>247</v>
      </c>
      <c r="D5227" t="s">
        <v>3214</v>
      </c>
      <c r="E5227">
        <v>3100055</v>
      </c>
      <c r="F5227" t="s">
        <v>6648</v>
      </c>
    </row>
    <row r="5228" spans="1:6" x14ac:dyDescent="0.25">
      <c r="A5228">
        <v>11699</v>
      </c>
      <c r="B5228" t="s">
        <v>95</v>
      </c>
      <c r="C5228">
        <v>67</v>
      </c>
      <c r="D5228" t="s">
        <v>3214</v>
      </c>
      <c r="E5228">
        <v>3009233</v>
      </c>
      <c r="F5228" t="s">
        <v>6649</v>
      </c>
    </row>
    <row r="5229" spans="1:6" x14ac:dyDescent="0.25">
      <c r="A5229">
        <v>11701</v>
      </c>
      <c r="B5229" t="s">
        <v>15</v>
      </c>
      <c r="C5229">
        <v>200</v>
      </c>
      <c r="D5229" t="s">
        <v>3220</v>
      </c>
      <c r="E5229" t="s">
        <v>252</v>
      </c>
      <c r="F5229" t="s">
        <v>6650</v>
      </c>
    </row>
    <row r="5230" spans="1:6" x14ac:dyDescent="0.25">
      <c r="A5230">
        <v>11702</v>
      </c>
      <c r="B5230" t="s">
        <v>15</v>
      </c>
      <c r="C5230">
        <v>200</v>
      </c>
      <c r="D5230" t="s">
        <v>3220</v>
      </c>
      <c r="E5230" t="s">
        <v>252</v>
      </c>
      <c r="F5230" t="s">
        <v>6651</v>
      </c>
    </row>
    <row r="5231" spans="1:6" x14ac:dyDescent="0.25">
      <c r="A5231">
        <v>11703</v>
      </c>
      <c r="B5231" t="s">
        <v>15</v>
      </c>
      <c r="C5231">
        <v>200</v>
      </c>
      <c r="D5231" t="s">
        <v>3220</v>
      </c>
      <c r="E5231" t="s">
        <v>252</v>
      </c>
      <c r="F5231" t="s">
        <v>6652</v>
      </c>
    </row>
    <row r="5232" spans="1:6" x14ac:dyDescent="0.25">
      <c r="A5232">
        <v>11704</v>
      </c>
      <c r="B5232" t="s">
        <v>15</v>
      </c>
      <c r="C5232">
        <v>200</v>
      </c>
      <c r="D5232" t="s">
        <v>3220</v>
      </c>
      <c r="E5232" t="s">
        <v>252</v>
      </c>
      <c r="F5232" t="s">
        <v>6653</v>
      </c>
    </row>
    <row r="5233" spans="1:6" x14ac:dyDescent="0.25">
      <c r="A5233">
        <v>11705</v>
      </c>
      <c r="B5233" t="s">
        <v>15</v>
      </c>
      <c r="C5233">
        <v>200</v>
      </c>
      <c r="D5233" t="s">
        <v>3220</v>
      </c>
      <c r="E5233" t="s">
        <v>252</v>
      </c>
      <c r="F5233" t="s">
        <v>6654</v>
      </c>
    </row>
    <row r="5234" spans="1:6" x14ac:dyDescent="0.25">
      <c r="A5234">
        <v>11706</v>
      </c>
      <c r="B5234" t="s">
        <v>15</v>
      </c>
      <c r="C5234">
        <v>200</v>
      </c>
      <c r="D5234" t="s">
        <v>3220</v>
      </c>
      <c r="E5234" t="s">
        <v>252</v>
      </c>
      <c r="F5234" t="s">
        <v>6655</v>
      </c>
    </row>
    <row r="5235" spans="1:6" x14ac:dyDescent="0.25">
      <c r="A5235">
        <v>11707</v>
      </c>
      <c r="B5235" t="s">
        <v>15</v>
      </c>
      <c r="C5235">
        <v>200</v>
      </c>
      <c r="D5235" t="s">
        <v>3220</v>
      </c>
      <c r="E5235" t="s">
        <v>252</v>
      </c>
      <c r="F5235" t="s">
        <v>6656</v>
      </c>
    </row>
    <row r="5236" spans="1:6" x14ac:dyDescent="0.25">
      <c r="A5236">
        <v>11708</v>
      </c>
      <c r="B5236" t="s">
        <v>15</v>
      </c>
      <c r="C5236">
        <v>200</v>
      </c>
      <c r="D5236" t="s">
        <v>3220</v>
      </c>
      <c r="E5236" t="s">
        <v>252</v>
      </c>
      <c r="F5236" t="s">
        <v>6657</v>
      </c>
    </row>
    <row r="5237" spans="1:6" x14ac:dyDescent="0.25">
      <c r="A5237">
        <v>11709</v>
      </c>
      <c r="B5237" t="s">
        <v>15</v>
      </c>
      <c r="C5237">
        <v>200</v>
      </c>
      <c r="D5237" t="s">
        <v>3214</v>
      </c>
      <c r="E5237">
        <v>3023233</v>
      </c>
      <c r="F5237" t="s">
        <v>6658</v>
      </c>
    </row>
    <row r="5238" spans="1:6" x14ac:dyDescent="0.25">
      <c r="A5238">
        <v>11710</v>
      </c>
      <c r="B5238" t="s">
        <v>15</v>
      </c>
      <c r="C5238">
        <v>200</v>
      </c>
      <c r="D5238" t="s">
        <v>3214</v>
      </c>
      <c r="E5238">
        <v>3007457</v>
      </c>
      <c r="F5238" t="s">
        <v>6659</v>
      </c>
    </row>
    <row r="5239" spans="1:6" x14ac:dyDescent="0.25">
      <c r="A5239">
        <v>11711</v>
      </c>
      <c r="B5239" t="s">
        <v>15</v>
      </c>
      <c r="C5239">
        <v>200</v>
      </c>
      <c r="D5239" t="s">
        <v>3223</v>
      </c>
      <c r="E5239">
        <v>9146060</v>
      </c>
      <c r="F5239" t="s">
        <v>6660</v>
      </c>
    </row>
    <row r="5240" spans="1:6" x14ac:dyDescent="0.25">
      <c r="A5240">
        <v>11712</v>
      </c>
      <c r="B5240" t="s">
        <v>15</v>
      </c>
      <c r="C5240">
        <v>209</v>
      </c>
      <c r="D5240" t="s">
        <v>3214</v>
      </c>
      <c r="E5240">
        <v>3058997</v>
      </c>
      <c r="F5240" t="s">
        <v>6661</v>
      </c>
    </row>
    <row r="5241" spans="1:6" x14ac:dyDescent="0.25">
      <c r="A5241">
        <v>11713</v>
      </c>
      <c r="B5241" t="s">
        <v>15</v>
      </c>
      <c r="C5241">
        <v>209</v>
      </c>
      <c r="D5241" t="s">
        <v>3223</v>
      </c>
      <c r="E5241">
        <v>9146060</v>
      </c>
      <c r="F5241" t="s">
        <v>6660</v>
      </c>
    </row>
    <row r="5242" spans="1:6" x14ac:dyDescent="0.25">
      <c r="A5242">
        <v>11714</v>
      </c>
      <c r="B5242" t="s">
        <v>73</v>
      </c>
      <c r="C5242">
        <v>230</v>
      </c>
      <c r="D5242" t="s">
        <v>3223</v>
      </c>
      <c r="E5242">
        <v>9256023</v>
      </c>
      <c r="F5242" t="s">
        <v>6576</v>
      </c>
    </row>
    <row r="5243" spans="1:6" x14ac:dyDescent="0.25">
      <c r="A5243">
        <v>11715</v>
      </c>
      <c r="B5243" t="s">
        <v>15</v>
      </c>
      <c r="C5243">
        <v>212</v>
      </c>
      <c r="D5243" t="s">
        <v>3214</v>
      </c>
      <c r="E5243">
        <v>3058001</v>
      </c>
      <c r="F5243" t="s">
        <v>6638</v>
      </c>
    </row>
    <row r="5244" spans="1:6" x14ac:dyDescent="0.25">
      <c r="A5244">
        <v>11716</v>
      </c>
      <c r="B5244" t="s">
        <v>15</v>
      </c>
      <c r="C5244">
        <v>212</v>
      </c>
      <c r="D5244" t="s">
        <v>3214</v>
      </c>
      <c r="E5244">
        <v>3058994</v>
      </c>
      <c r="F5244" t="s">
        <v>6637</v>
      </c>
    </row>
    <row r="5245" spans="1:6" x14ac:dyDescent="0.25">
      <c r="A5245">
        <v>11717</v>
      </c>
      <c r="B5245" t="s">
        <v>15</v>
      </c>
      <c r="C5245">
        <v>212</v>
      </c>
      <c r="D5245" t="s">
        <v>3223</v>
      </c>
      <c r="E5245">
        <v>9146061</v>
      </c>
      <c r="F5245" t="s">
        <v>6603</v>
      </c>
    </row>
    <row r="5246" spans="1:6" x14ac:dyDescent="0.25">
      <c r="A5246">
        <v>11718</v>
      </c>
      <c r="B5246" t="s">
        <v>73</v>
      </c>
      <c r="C5246">
        <v>247</v>
      </c>
      <c r="D5246" t="s">
        <v>3223</v>
      </c>
      <c r="E5246">
        <v>9256031</v>
      </c>
      <c r="F5246" t="s">
        <v>6646</v>
      </c>
    </row>
    <row r="5247" spans="1:6" x14ac:dyDescent="0.25">
      <c r="A5247">
        <v>11719</v>
      </c>
      <c r="B5247" t="s">
        <v>81</v>
      </c>
      <c r="C5247">
        <v>147</v>
      </c>
      <c r="D5247" t="s">
        <v>3223</v>
      </c>
      <c r="E5247">
        <v>9115041</v>
      </c>
      <c r="F5247" t="s">
        <v>6662</v>
      </c>
    </row>
    <row r="5248" spans="1:6" x14ac:dyDescent="0.25">
      <c r="A5248">
        <v>11721</v>
      </c>
      <c r="B5248" t="s">
        <v>81</v>
      </c>
      <c r="C5248">
        <v>149</v>
      </c>
      <c r="D5248" t="s">
        <v>3214</v>
      </c>
      <c r="E5248">
        <v>3007454</v>
      </c>
      <c r="F5248" t="s">
        <v>6663</v>
      </c>
    </row>
    <row r="5249" spans="1:6" x14ac:dyDescent="0.25">
      <c r="A5249">
        <v>11722</v>
      </c>
      <c r="B5249" t="s">
        <v>81</v>
      </c>
      <c r="C5249">
        <v>149</v>
      </c>
      <c r="D5249" t="s">
        <v>3223</v>
      </c>
      <c r="E5249">
        <v>9114041</v>
      </c>
      <c r="F5249" t="s">
        <v>3549</v>
      </c>
    </row>
    <row r="5250" spans="1:6" x14ac:dyDescent="0.25">
      <c r="A5250">
        <v>11723</v>
      </c>
      <c r="B5250" t="s">
        <v>11</v>
      </c>
      <c r="C5250">
        <v>341</v>
      </c>
      <c r="D5250" t="s">
        <v>3214</v>
      </c>
      <c r="E5250">
        <v>3069475</v>
      </c>
      <c r="F5250" t="s">
        <v>6664</v>
      </c>
    </row>
    <row r="5251" spans="1:6" x14ac:dyDescent="0.25">
      <c r="A5251">
        <v>11724</v>
      </c>
      <c r="B5251" t="s">
        <v>11</v>
      </c>
      <c r="C5251">
        <v>340</v>
      </c>
      <c r="D5251" t="s">
        <v>3223</v>
      </c>
      <c r="E5251">
        <v>9136175</v>
      </c>
      <c r="F5251" t="s">
        <v>6665</v>
      </c>
    </row>
    <row r="5252" spans="1:6" x14ac:dyDescent="0.25">
      <c r="A5252">
        <v>11725</v>
      </c>
      <c r="B5252" t="s">
        <v>11</v>
      </c>
      <c r="C5252">
        <v>337</v>
      </c>
      <c r="D5252" t="s">
        <v>3214</v>
      </c>
      <c r="E5252">
        <v>2000887</v>
      </c>
      <c r="F5252" t="s">
        <v>6666</v>
      </c>
    </row>
    <row r="5253" spans="1:6" x14ac:dyDescent="0.25">
      <c r="A5253">
        <v>11726</v>
      </c>
      <c r="B5253" t="s">
        <v>11</v>
      </c>
      <c r="C5253">
        <v>341</v>
      </c>
      <c r="D5253" t="s">
        <v>3214</v>
      </c>
      <c r="E5253">
        <v>3069477</v>
      </c>
      <c r="F5253" t="s">
        <v>6667</v>
      </c>
    </row>
    <row r="5254" spans="1:6" x14ac:dyDescent="0.25">
      <c r="A5254">
        <v>11727</v>
      </c>
      <c r="B5254" t="s">
        <v>11</v>
      </c>
      <c r="C5254">
        <v>341</v>
      </c>
      <c r="D5254" t="s">
        <v>3223</v>
      </c>
      <c r="E5254">
        <v>9136103</v>
      </c>
      <c r="F5254" t="s">
        <v>3685</v>
      </c>
    </row>
    <row r="5255" spans="1:6" x14ac:dyDescent="0.25">
      <c r="A5255">
        <v>11728</v>
      </c>
      <c r="B5255" t="s">
        <v>73</v>
      </c>
      <c r="C5255">
        <v>248</v>
      </c>
      <c r="D5255" t="s">
        <v>3214</v>
      </c>
      <c r="E5255">
        <v>3002234</v>
      </c>
      <c r="F5255" t="s">
        <v>6668</v>
      </c>
    </row>
    <row r="5256" spans="1:6" x14ac:dyDescent="0.25">
      <c r="A5256">
        <v>11729</v>
      </c>
      <c r="B5256" t="s">
        <v>73</v>
      </c>
      <c r="C5256">
        <v>248</v>
      </c>
      <c r="D5256" t="s">
        <v>3214</v>
      </c>
      <c r="E5256">
        <v>3005582</v>
      </c>
      <c r="F5256" t="s">
        <v>6669</v>
      </c>
    </row>
    <row r="5257" spans="1:6" x14ac:dyDescent="0.25">
      <c r="A5257">
        <v>11730</v>
      </c>
      <c r="B5257" t="s">
        <v>73</v>
      </c>
      <c r="C5257">
        <v>248</v>
      </c>
      <c r="D5257" t="s">
        <v>3223</v>
      </c>
      <c r="E5257">
        <v>9256031</v>
      </c>
      <c r="F5257" t="s">
        <v>6646</v>
      </c>
    </row>
    <row r="5258" spans="1:6" x14ac:dyDescent="0.25">
      <c r="A5258">
        <v>11731</v>
      </c>
      <c r="B5258" t="s">
        <v>99</v>
      </c>
      <c r="C5258">
        <v>14</v>
      </c>
      <c r="D5258" t="s">
        <v>3223</v>
      </c>
      <c r="E5258">
        <v>9256023</v>
      </c>
      <c r="F5258" t="s">
        <v>6576</v>
      </c>
    </row>
    <row r="5259" spans="1:6" x14ac:dyDescent="0.25">
      <c r="A5259">
        <v>11732</v>
      </c>
      <c r="B5259" t="s">
        <v>73</v>
      </c>
      <c r="C5259">
        <v>249</v>
      </c>
      <c r="D5259" t="s">
        <v>3214</v>
      </c>
      <c r="E5259">
        <v>3053553</v>
      </c>
      <c r="F5259" t="s">
        <v>6670</v>
      </c>
    </row>
    <row r="5260" spans="1:6" x14ac:dyDescent="0.25">
      <c r="A5260">
        <v>11733</v>
      </c>
      <c r="B5260" t="s">
        <v>73</v>
      </c>
      <c r="C5260">
        <v>249</v>
      </c>
      <c r="D5260" t="s">
        <v>3223</v>
      </c>
      <c r="E5260">
        <v>9256031</v>
      </c>
      <c r="F5260" t="s">
        <v>6646</v>
      </c>
    </row>
    <row r="5261" spans="1:6" x14ac:dyDescent="0.25">
      <c r="A5261">
        <v>11734</v>
      </c>
      <c r="B5261" t="s">
        <v>81</v>
      </c>
      <c r="C5261">
        <v>126</v>
      </c>
      <c r="D5261" t="s">
        <v>3220</v>
      </c>
      <c r="E5261" t="s">
        <v>252</v>
      </c>
      <c r="F5261" t="s">
        <v>6671</v>
      </c>
    </row>
    <row r="5262" spans="1:6" x14ac:dyDescent="0.25">
      <c r="A5262">
        <v>11735</v>
      </c>
      <c r="B5262" t="s">
        <v>81</v>
      </c>
      <c r="C5262">
        <v>126</v>
      </c>
      <c r="D5262" t="s">
        <v>3220</v>
      </c>
      <c r="E5262" t="s">
        <v>252</v>
      </c>
      <c r="F5262" t="s">
        <v>6672</v>
      </c>
    </row>
    <row r="5263" spans="1:6" x14ac:dyDescent="0.25">
      <c r="A5263">
        <v>11736</v>
      </c>
      <c r="B5263" t="s">
        <v>81</v>
      </c>
      <c r="C5263">
        <v>126</v>
      </c>
      <c r="D5263" t="s">
        <v>3220</v>
      </c>
      <c r="E5263" t="s">
        <v>252</v>
      </c>
      <c r="F5263" t="s">
        <v>6673</v>
      </c>
    </row>
    <row r="5264" spans="1:6" x14ac:dyDescent="0.25">
      <c r="A5264">
        <v>11737</v>
      </c>
      <c r="B5264" t="s">
        <v>81</v>
      </c>
      <c r="C5264">
        <v>126</v>
      </c>
      <c r="D5264" t="s">
        <v>3220</v>
      </c>
      <c r="E5264" t="s">
        <v>252</v>
      </c>
      <c r="F5264" t="s">
        <v>6674</v>
      </c>
    </row>
    <row r="5265" spans="1:6" x14ac:dyDescent="0.25">
      <c r="A5265">
        <v>11738</v>
      </c>
      <c r="B5265" t="s">
        <v>81</v>
      </c>
      <c r="C5265">
        <v>126</v>
      </c>
      <c r="D5265" t="s">
        <v>3220</v>
      </c>
      <c r="E5265" t="s">
        <v>252</v>
      </c>
      <c r="F5265" t="s">
        <v>6675</v>
      </c>
    </row>
    <row r="5266" spans="1:6" x14ac:dyDescent="0.25">
      <c r="A5266">
        <v>11739</v>
      </c>
      <c r="B5266" t="s">
        <v>81</v>
      </c>
      <c r="C5266">
        <v>126</v>
      </c>
      <c r="D5266" t="s">
        <v>3220</v>
      </c>
      <c r="E5266" t="s">
        <v>252</v>
      </c>
      <c r="F5266" t="s">
        <v>6676</v>
      </c>
    </row>
    <row r="5267" spans="1:6" x14ac:dyDescent="0.25">
      <c r="A5267">
        <v>11740</v>
      </c>
      <c r="B5267" t="s">
        <v>81</v>
      </c>
      <c r="C5267">
        <v>126</v>
      </c>
      <c r="D5267" t="s">
        <v>3220</v>
      </c>
      <c r="E5267" t="s">
        <v>252</v>
      </c>
      <c r="F5267" t="s">
        <v>6677</v>
      </c>
    </row>
    <row r="5268" spans="1:6" x14ac:dyDescent="0.25">
      <c r="A5268">
        <v>11741</v>
      </c>
      <c r="B5268" t="s">
        <v>81</v>
      </c>
      <c r="C5268">
        <v>126</v>
      </c>
      <c r="D5268" t="s">
        <v>3214</v>
      </c>
      <c r="E5268">
        <v>3062269</v>
      </c>
      <c r="F5268" t="s">
        <v>6678</v>
      </c>
    </row>
    <row r="5269" spans="1:6" x14ac:dyDescent="0.25">
      <c r="A5269">
        <v>11742</v>
      </c>
      <c r="B5269" t="s">
        <v>81</v>
      </c>
      <c r="C5269">
        <v>126</v>
      </c>
      <c r="D5269" t="s">
        <v>3223</v>
      </c>
      <c r="E5269">
        <v>9115036</v>
      </c>
      <c r="F5269" t="s">
        <v>6403</v>
      </c>
    </row>
    <row r="5270" spans="1:6" x14ac:dyDescent="0.25">
      <c r="A5270">
        <v>11744</v>
      </c>
      <c r="B5270" t="s">
        <v>73</v>
      </c>
      <c r="C5270">
        <v>250</v>
      </c>
      <c r="D5270" t="s">
        <v>3214</v>
      </c>
      <c r="E5270">
        <v>3507901</v>
      </c>
      <c r="F5270" t="s">
        <v>6679</v>
      </c>
    </row>
    <row r="5271" spans="1:6" x14ac:dyDescent="0.25">
      <c r="A5271">
        <v>11746</v>
      </c>
      <c r="B5271" t="s">
        <v>73</v>
      </c>
      <c r="C5271">
        <v>250</v>
      </c>
      <c r="D5271" t="s">
        <v>3223</v>
      </c>
      <c r="E5271">
        <v>9256023</v>
      </c>
      <c r="F5271" t="s">
        <v>6576</v>
      </c>
    </row>
    <row r="5272" spans="1:6" x14ac:dyDescent="0.25">
      <c r="A5272">
        <v>11747</v>
      </c>
      <c r="B5272" t="s">
        <v>95</v>
      </c>
      <c r="C5272">
        <v>68</v>
      </c>
      <c r="D5272" t="s">
        <v>3214</v>
      </c>
      <c r="E5272">
        <v>3062276</v>
      </c>
      <c r="F5272" t="s">
        <v>6562</v>
      </c>
    </row>
    <row r="5273" spans="1:6" x14ac:dyDescent="0.25">
      <c r="A5273">
        <v>11748</v>
      </c>
      <c r="B5273" t="s">
        <v>95</v>
      </c>
      <c r="C5273">
        <v>68</v>
      </c>
      <c r="D5273" t="s">
        <v>3223</v>
      </c>
      <c r="E5273">
        <v>9202009</v>
      </c>
      <c r="F5273" t="s">
        <v>6680</v>
      </c>
    </row>
    <row r="5274" spans="1:6" x14ac:dyDescent="0.25">
      <c r="A5274">
        <v>11749</v>
      </c>
      <c r="B5274" t="s">
        <v>15</v>
      </c>
      <c r="C5274">
        <v>216</v>
      </c>
      <c r="D5274" t="s">
        <v>3214</v>
      </c>
      <c r="E5274">
        <v>3058005</v>
      </c>
      <c r="F5274" t="s">
        <v>6681</v>
      </c>
    </row>
    <row r="5275" spans="1:6" x14ac:dyDescent="0.25">
      <c r="A5275">
        <v>11750</v>
      </c>
      <c r="B5275" t="s">
        <v>15</v>
      </c>
      <c r="C5275">
        <v>216</v>
      </c>
      <c r="D5275" t="s">
        <v>3223</v>
      </c>
      <c r="E5275">
        <v>9146059</v>
      </c>
      <c r="F5275" t="s">
        <v>6613</v>
      </c>
    </row>
    <row r="5276" spans="1:6" x14ac:dyDescent="0.25">
      <c r="A5276">
        <v>11751</v>
      </c>
      <c r="B5276" t="s">
        <v>81</v>
      </c>
      <c r="C5276">
        <v>151</v>
      </c>
      <c r="D5276" t="s">
        <v>3223</v>
      </c>
      <c r="E5276">
        <v>9115043</v>
      </c>
      <c r="F5276" t="s">
        <v>6682</v>
      </c>
    </row>
    <row r="5277" spans="1:6" x14ac:dyDescent="0.25">
      <c r="A5277">
        <v>11752</v>
      </c>
      <c r="B5277" t="s">
        <v>15</v>
      </c>
      <c r="C5277">
        <v>217</v>
      </c>
      <c r="D5277" t="s">
        <v>3214</v>
      </c>
      <c r="E5277">
        <v>3507908</v>
      </c>
      <c r="F5277" t="s">
        <v>6683</v>
      </c>
    </row>
    <row r="5278" spans="1:6" x14ac:dyDescent="0.25">
      <c r="A5278">
        <v>11753</v>
      </c>
      <c r="B5278" t="s">
        <v>15</v>
      </c>
      <c r="C5278">
        <v>217</v>
      </c>
      <c r="D5278" t="s">
        <v>3214</v>
      </c>
      <c r="E5278">
        <v>3053548</v>
      </c>
      <c r="F5278" t="s">
        <v>6612</v>
      </c>
    </row>
    <row r="5279" spans="1:6" x14ac:dyDescent="0.25">
      <c r="A5279">
        <v>11756</v>
      </c>
      <c r="B5279" t="s">
        <v>15</v>
      </c>
      <c r="C5279">
        <v>217</v>
      </c>
      <c r="D5279" t="s">
        <v>3223</v>
      </c>
      <c r="E5279">
        <v>9146059</v>
      </c>
      <c r="F5279" t="s">
        <v>6613</v>
      </c>
    </row>
    <row r="5280" spans="1:6" x14ac:dyDescent="0.25">
      <c r="A5280">
        <v>11757</v>
      </c>
      <c r="B5280" t="s">
        <v>91</v>
      </c>
      <c r="C5280">
        <v>12</v>
      </c>
      <c r="D5280" t="s">
        <v>3214</v>
      </c>
      <c r="E5280">
        <v>3058004</v>
      </c>
      <c r="F5280" t="s">
        <v>6684</v>
      </c>
    </row>
    <row r="5281" spans="1:6" x14ac:dyDescent="0.25">
      <c r="A5281">
        <v>11758</v>
      </c>
      <c r="B5281" t="s">
        <v>91</v>
      </c>
      <c r="C5281">
        <v>12</v>
      </c>
      <c r="D5281" t="s">
        <v>3214</v>
      </c>
      <c r="E5281">
        <v>4018027</v>
      </c>
      <c r="F5281" t="s">
        <v>6685</v>
      </c>
    </row>
    <row r="5282" spans="1:6" x14ac:dyDescent="0.25">
      <c r="A5282">
        <v>11759</v>
      </c>
      <c r="B5282" t="s">
        <v>91</v>
      </c>
      <c r="C5282">
        <v>12</v>
      </c>
      <c r="D5282" t="s">
        <v>3223</v>
      </c>
      <c r="E5282">
        <v>9146063</v>
      </c>
      <c r="F5282" t="s">
        <v>6686</v>
      </c>
    </row>
    <row r="5283" spans="1:6" x14ac:dyDescent="0.25">
      <c r="A5283">
        <v>11760</v>
      </c>
      <c r="B5283" t="s">
        <v>81</v>
      </c>
      <c r="C5283">
        <v>152</v>
      </c>
      <c r="D5283" t="s">
        <v>3223</v>
      </c>
      <c r="E5283">
        <v>9115043</v>
      </c>
      <c r="F5283" t="s">
        <v>6682</v>
      </c>
    </row>
    <row r="5284" spans="1:6" x14ac:dyDescent="0.25">
      <c r="A5284">
        <v>11761</v>
      </c>
      <c r="B5284" t="s">
        <v>73</v>
      </c>
      <c r="C5284">
        <v>251</v>
      </c>
      <c r="D5284" t="s">
        <v>3214</v>
      </c>
      <c r="E5284">
        <v>3060972</v>
      </c>
      <c r="F5284" t="s">
        <v>6687</v>
      </c>
    </row>
    <row r="5285" spans="1:6" x14ac:dyDescent="0.25">
      <c r="A5285">
        <v>11762</v>
      </c>
      <c r="B5285" t="s">
        <v>73</v>
      </c>
      <c r="C5285">
        <v>251</v>
      </c>
      <c r="D5285" t="s">
        <v>3223</v>
      </c>
      <c r="E5285">
        <v>9256023</v>
      </c>
      <c r="F5285" t="s">
        <v>6576</v>
      </c>
    </row>
    <row r="5286" spans="1:6" x14ac:dyDescent="0.25">
      <c r="A5286">
        <v>11763</v>
      </c>
      <c r="B5286" t="s">
        <v>81</v>
      </c>
      <c r="C5286">
        <v>128</v>
      </c>
      <c r="D5286" t="s">
        <v>3220</v>
      </c>
      <c r="E5286" t="s">
        <v>252</v>
      </c>
      <c r="F5286" t="s">
        <v>6688</v>
      </c>
    </row>
    <row r="5287" spans="1:6" x14ac:dyDescent="0.25">
      <c r="A5287">
        <v>11764</v>
      </c>
      <c r="B5287" t="s">
        <v>81</v>
      </c>
      <c r="C5287">
        <v>128</v>
      </c>
      <c r="D5287" t="s">
        <v>3220</v>
      </c>
      <c r="E5287" t="s">
        <v>252</v>
      </c>
      <c r="F5287" t="s">
        <v>6689</v>
      </c>
    </row>
    <row r="5288" spans="1:6" x14ac:dyDescent="0.25">
      <c r="A5288">
        <v>11765</v>
      </c>
      <c r="B5288" t="s">
        <v>81</v>
      </c>
      <c r="C5288">
        <v>128</v>
      </c>
      <c r="D5288" t="s">
        <v>3220</v>
      </c>
      <c r="E5288" t="s">
        <v>252</v>
      </c>
      <c r="F5288" t="s">
        <v>6690</v>
      </c>
    </row>
    <row r="5289" spans="1:6" x14ac:dyDescent="0.25">
      <c r="A5289">
        <v>11766</v>
      </c>
      <c r="B5289" t="s">
        <v>81</v>
      </c>
      <c r="C5289">
        <v>128</v>
      </c>
      <c r="D5289" t="s">
        <v>3220</v>
      </c>
      <c r="E5289" t="s">
        <v>252</v>
      </c>
      <c r="F5289" t="s">
        <v>6691</v>
      </c>
    </row>
    <row r="5290" spans="1:6" x14ac:dyDescent="0.25">
      <c r="A5290">
        <v>11767</v>
      </c>
      <c r="B5290" t="s">
        <v>81</v>
      </c>
      <c r="C5290">
        <v>128</v>
      </c>
      <c r="D5290" t="s">
        <v>3220</v>
      </c>
      <c r="E5290" t="s">
        <v>252</v>
      </c>
      <c r="F5290" t="s">
        <v>6692</v>
      </c>
    </row>
    <row r="5291" spans="1:6" x14ac:dyDescent="0.25">
      <c r="A5291">
        <v>11768</v>
      </c>
      <c r="B5291" t="s">
        <v>81</v>
      </c>
      <c r="C5291">
        <v>128</v>
      </c>
      <c r="D5291" t="s">
        <v>3220</v>
      </c>
      <c r="E5291" t="s">
        <v>252</v>
      </c>
      <c r="F5291" t="s">
        <v>6693</v>
      </c>
    </row>
    <row r="5292" spans="1:6" x14ac:dyDescent="0.25">
      <c r="A5292">
        <v>11769</v>
      </c>
      <c r="B5292" t="s">
        <v>81</v>
      </c>
      <c r="C5292">
        <v>128</v>
      </c>
      <c r="D5292" t="s">
        <v>3223</v>
      </c>
      <c r="E5292">
        <v>9115039</v>
      </c>
      <c r="F5292" t="s">
        <v>6568</v>
      </c>
    </row>
    <row r="5293" spans="1:6" x14ac:dyDescent="0.25">
      <c r="A5293">
        <v>11770</v>
      </c>
      <c r="B5293" t="s">
        <v>15</v>
      </c>
      <c r="C5293">
        <v>214</v>
      </c>
      <c r="D5293" t="s">
        <v>3220</v>
      </c>
      <c r="E5293" t="s">
        <v>252</v>
      </c>
      <c r="F5293" t="s">
        <v>6694</v>
      </c>
    </row>
    <row r="5294" spans="1:6" x14ac:dyDescent="0.25">
      <c r="A5294">
        <v>11771</v>
      </c>
      <c r="B5294" t="s">
        <v>15</v>
      </c>
      <c r="C5294">
        <v>214</v>
      </c>
      <c r="D5294" t="s">
        <v>3220</v>
      </c>
      <c r="E5294" t="s">
        <v>252</v>
      </c>
      <c r="F5294" t="s">
        <v>6695</v>
      </c>
    </row>
    <row r="5295" spans="1:6" x14ac:dyDescent="0.25">
      <c r="A5295">
        <v>11772</v>
      </c>
      <c r="B5295" t="s">
        <v>15</v>
      </c>
      <c r="C5295">
        <v>214</v>
      </c>
      <c r="D5295" t="s">
        <v>3214</v>
      </c>
      <c r="E5295">
        <v>3069476</v>
      </c>
      <c r="F5295" t="s">
        <v>6696</v>
      </c>
    </row>
    <row r="5296" spans="1:6" x14ac:dyDescent="0.25">
      <c r="A5296">
        <v>11773</v>
      </c>
      <c r="B5296" t="s">
        <v>15</v>
      </c>
      <c r="C5296">
        <v>214</v>
      </c>
      <c r="D5296" t="s">
        <v>3223</v>
      </c>
      <c r="E5296">
        <v>9146063</v>
      </c>
      <c r="F5296" t="s">
        <v>6686</v>
      </c>
    </row>
    <row r="5297" spans="1:6" x14ac:dyDescent="0.25">
      <c r="A5297">
        <v>11774</v>
      </c>
      <c r="B5297" t="s">
        <v>15</v>
      </c>
      <c r="C5297">
        <v>213</v>
      </c>
      <c r="D5297" t="s">
        <v>3220</v>
      </c>
      <c r="E5297" t="s">
        <v>252</v>
      </c>
      <c r="F5297" t="s">
        <v>6697</v>
      </c>
    </row>
    <row r="5298" spans="1:6" x14ac:dyDescent="0.25">
      <c r="A5298">
        <v>11775</v>
      </c>
      <c r="B5298" t="s">
        <v>15</v>
      </c>
      <c r="C5298">
        <v>213</v>
      </c>
      <c r="D5298" t="s">
        <v>3220</v>
      </c>
      <c r="E5298" t="s">
        <v>252</v>
      </c>
      <c r="F5298" t="s">
        <v>6698</v>
      </c>
    </row>
    <row r="5299" spans="1:6" x14ac:dyDescent="0.25">
      <c r="A5299">
        <v>11776</v>
      </c>
      <c r="B5299" t="s">
        <v>15</v>
      </c>
      <c r="C5299">
        <v>213</v>
      </c>
      <c r="D5299" t="s">
        <v>3214</v>
      </c>
      <c r="E5299">
        <v>3507906</v>
      </c>
      <c r="F5299" t="s">
        <v>6699</v>
      </c>
    </row>
    <row r="5300" spans="1:6" x14ac:dyDescent="0.25">
      <c r="A5300">
        <v>11777</v>
      </c>
      <c r="B5300" t="s">
        <v>15</v>
      </c>
      <c r="C5300">
        <v>213</v>
      </c>
      <c r="D5300" t="s">
        <v>3223</v>
      </c>
      <c r="E5300">
        <v>9146063</v>
      </c>
      <c r="F5300" t="s">
        <v>6686</v>
      </c>
    </row>
    <row r="5301" spans="1:6" x14ac:dyDescent="0.25">
      <c r="A5301">
        <v>11778</v>
      </c>
      <c r="B5301" t="s">
        <v>15</v>
      </c>
      <c r="C5301">
        <v>218</v>
      </c>
      <c r="D5301" t="s">
        <v>3214</v>
      </c>
      <c r="E5301">
        <v>3051795</v>
      </c>
      <c r="F5301" t="s">
        <v>6700</v>
      </c>
    </row>
    <row r="5302" spans="1:6" x14ac:dyDescent="0.25">
      <c r="A5302">
        <v>11779</v>
      </c>
      <c r="B5302" t="s">
        <v>15</v>
      </c>
      <c r="C5302">
        <v>218</v>
      </c>
      <c r="D5302" t="s">
        <v>3223</v>
      </c>
      <c r="E5302">
        <v>9146059</v>
      </c>
      <c r="F5302" t="s">
        <v>6613</v>
      </c>
    </row>
    <row r="5303" spans="1:6" x14ac:dyDescent="0.25">
      <c r="A5303">
        <v>11780</v>
      </c>
      <c r="B5303" t="s">
        <v>15</v>
      </c>
      <c r="C5303">
        <v>215</v>
      </c>
      <c r="D5303" t="s">
        <v>3220</v>
      </c>
      <c r="E5303" t="s">
        <v>252</v>
      </c>
      <c r="F5303" t="s">
        <v>6701</v>
      </c>
    </row>
    <row r="5304" spans="1:6" x14ac:dyDescent="0.25">
      <c r="A5304">
        <v>11781</v>
      </c>
      <c r="B5304" t="s">
        <v>15</v>
      </c>
      <c r="C5304">
        <v>215</v>
      </c>
      <c r="D5304" t="s">
        <v>3220</v>
      </c>
      <c r="E5304" t="s">
        <v>252</v>
      </c>
      <c r="F5304" t="s">
        <v>6702</v>
      </c>
    </row>
    <row r="5305" spans="1:6" x14ac:dyDescent="0.25">
      <c r="A5305">
        <v>11782</v>
      </c>
      <c r="B5305" t="s">
        <v>15</v>
      </c>
      <c r="C5305">
        <v>215</v>
      </c>
      <c r="D5305" t="s">
        <v>3214</v>
      </c>
      <c r="E5305">
        <v>3058003</v>
      </c>
      <c r="F5305" t="s">
        <v>6638</v>
      </c>
    </row>
    <row r="5306" spans="1:6" x14ac:dyDescent="0.25">
      <c r="A5306">
        <v>11783</v>
      </c>
      <c r="B5306" t="s">
        <v>15</v>
      </c>
      <c r="C5306">
        <v>215</v>
      </c>
      <c r="D5306" t="s">
        <v>3223</v>
      </c>
      <c r="E5306">
        <v>9146063</v>
      </c>
      <c r="F5306" t="s">
        <v>6686</v>
      </c>
    </row>
    <row r="5307" spans="1:6" x14ac:dyDescent="0.25">
      <c r="A5307">
        <v>11784</v>
      </c>
      <c r="B5307" t="s">
        <v>95</v>
      </c>
      <c r="C5307">
        <v>69</v>
      </c>
      <c r="D5307" t="s">
        <v>3214</v>
      </c>
      <c r="E5307">
        <v>3064450</v>
      </c>
      <c r="F5307" t="s">
        <v>6703</v>
      </c>
    </row>
    <row r="5308" spans="1:6" x14ac:dyDescent="0.25">
      <c r="A5308">
        <v>11785</v>
      </c>
      <c r="B5308" t="s">
        <v>95</v>
      </c>
      <c r="C5308">
        <v>69</v>
      </c>
      <c r="D5308" t="s">
        <v>3223</v>
      </c>
      <c r="E5308">
        <v>9202009</v>
      </c>
      <c r="F5308" t="s">
        <v>6680</v>
      </c>
    </row>
    <row r="5309" spans="1:6" x14ac:dyDescent="0.25">
      <c r="A5309">
        <v>11786</v>
      </c>
      <c r="B5309" t="s">
        <v>15</v>
      </c>
      <c r="C5309">
        <v>219</v>
      </c>
      <c r="D5309" t="s">
        <v>3223</v>
      </c>
      <c r="E5309">
        <v>9146063</v>
      </c>
      <c r="F5309" t="s">
        <v>6686</v>
      </c>
    </row>
    <row r="5310" spans="1:6" x14ac:dyDescent="0.25">
      <c r="A5310">
        <v>11787</v>
      </c>
      <c r="B5310" t="s">
        <v>73</v>
      </c>
      <c r="C5310">
        <v>252</v>
      </c>
      <c r="D5310" t="s">
        <v>3220</v>
      </c>
      <c r="E5310" t="s">
        <v>252</v>
      </c>
      <c r="F5310" t="s">
        <v>6704</v>
      </c>
    </row>
    <row r="5311" spans="1:6" x14ac:dyDescent="0.25">
      <c r="A5311">
        <v>11788</v>
      </c>
      <c r="B5311" t="s">
        <v>73</v>
      </c>
      <c r="C5311">
        <v>253</v>
      </c>
      <c r="D5311" t="s">
        <v>3214</v>
      </c>
      <c r="E5311">
        <v>3072369</v>
      </c>
      <c r="F5311" t="s">
        <v>6705</v>
      </c>
    </row>
    <row r="5312" spans="1:6" x14ac:dyDescent="0.25">
      <c r="A5312">
        <v>11789</v>
      </c>
      <c r="B5312" t="s">
        <v>73</v>
      </c>
      <c r="C5312">
        <v>253</v>
      </c>
      <c r="D5312" t="s">
        <v>3223</v>
      </c>
      <c r="E5312">
        <v>9256023</v>
      </c>
      <c r="F5312" t="s">
        <v>6576</v>
      </c>
    </row>
    <row r="5313" spans="1:6" x14ac:dyDescent="0.25">
      <c r="A5313">
        <v>11792</v>
      </c>
      <c r="B5313" t="s">
        <v>81</v>
      </c>
      <c r="C5313">
        <v>153</v>
      </c>
      <c r="D5313" t="s">
        <v>3214</v>
      </c>
      <c r="E5313">
        <v>3064451</v>
      </c>
      <c r="F5313" t="s">
        <v>6706</v>
      </c>
    </row>
    <row r="5314" spans="1:6" x14ac:dyDescent="0.25">
      <c r="A5314">
        <v>11793</v>
      </c>
      <c r="B5314" t="s">
        <v>81</v>
      </c>
      <c r="C5314">
        <v>153</v>
      </c>
      <c r="D5314" t="s">
        <v>3214</v>
      </c>
      <c r="E5314">
        <v>2008104</v>
      </c>
      <c r="F5314" t="s">
        <v>6707</v>
      </c>
    </row>
    <row r="5315" spans="1:6" x14ac:dyDescent="0.25">
      <c r="A5315">
        <v>11794</v>
      </c>
      <c r="B5315" t="s">
        <v>81</v>
      </c>
      <c r="C5315">
        <v>153</v>
      </c>
      <c r="D5315" t="s">
        <v>3223</v>
      </c>
      <c r="E5315">
        <v>9115041</v>
      </c>
      <c r="F5315" t="s">
        <v>6662</v>
      </c>
    </row>
    <row r="5316" spans="1:6" x14ac:dyDescent="0.25">
      <c r="A5316">
        <v>11795</v>
      </c>
      <c r="B5316" t="s">
        <v>73</v>
      </c>
      <c r="C5316">
        <v>229</v>
      </c>
      <c r="D5316" t="s">
        <v>3220</v>
      </c>
      <c r="E5316" t="s">
        <v>252</v>
      </c>
      <c r="F5316" t="s">
        <v>6708</v>
      </c>
    </row>
    <row r="5317" spans="1:6" x14ac:dyDescent="0.25">
      <c r="A5317">
        <v>11796</v>
      </c>
      <c r="B5317" t="s">
        <v>37</v>
      </c>
      <c r="C5317">
        <v>58</v>
      </c>
      <c r="D5317" t="s">
        <v>3214</v>
      </c>
      <c r="E5317">
        <v>3078119</v>
      </c>
      <c r="F5317" t="s">
        <v>6709</v>
      </c>
    </row>
    <row r="5318" spans="1:6" x14ac:dyDescent="0.25">
      <c r="A5318">
        <v>11797</v>
      </c>
      <c r="B5318" t="s">
        <v>37</v>
      </c>
      <c r="C5318">
        <v>58</v>
      </c>
      <c r="D5318" t="s">
        <v>3223</v>
      </c>
      <c r="E5318">
        <v>9136107</v>
      </c>
      <c r="F5318" t="s">
        <v>3707</v>
      </c>
    </row>
    <row r="5319" spans="1:6" x14ac:dyDescent="0.25">
      <c r="A5319">
        <v>11798</v>
      </c>
      <c r="B5319" t="s">
        <v>11</v>
      </c>
      <c r="C5319">
        <v>342</v>
      </c>
      <c r="D5319" t="s">
        <v>3223</v>
      </c>
      <c r="E5319">
        <v>9136173</v>
      </c>
      <c r="F5319" t="s">
        <v>6272</v>
      </c>
    </row>
    <row r="5320" spans="1:6" x14ac:dyDescent="0.25">
      <c r="A5320">
        <v>11799</v>
      </c>
      <c r="B5320" t="s">
        <v>81</v>
      </c>
      <c r="C5320">
        <v>154</v>
      </c>
      <c r="D5320" t="s">
        <v>3214</v>
      </c>
      <c r="E5320">
        <v>4018021</v>
      </c>
      <c r="F5320" t="s">
        <v>6478</v>
      </c>
    </row>
    <row r="5321" spans="1:6" x14ac:dyDescent="0.25">
      <c r="A5321">
        <v>11800</v>
      </c>
      <c r="B5321" t="s">
        <v>81</v>
      </c>
      <c r="C5321">
        <v>154</v>
      </c>
      <c r="D5321" t="s">
        <v>3223</v>
      </c>
      <c r="E5321">
        <v>9115035</v>
      </c>
      <c r="F5321" t="s">
        <v>6428</v>
      </c>
    </row>
    <row r="5322" spans="1:6" x14ac:dyDescent="0.25">
      <c r="A5322">
        <v>11801</v>
      </c>
      <c r="B5322" t="s">
        <v>81</v>
      </c>
      <c r="C5322">
        <v>155</v>
      </c>
      <c r="D5322" t="s">
        <v>3214</v>
      </c>
      <c r="E5322">
        <v>3507909</v>
      </c>
      <c r="F5322" t="s">
        <v>6710</v>
      </c>
    </row>
    <row r="5323" spans="1:6" x14ac:dyDescent="0.25">
      <c r="A5323">
        <v>11802</v>
      </c>
      <c r="B5323" t="s">
        <v>81</v>
      </c>
      <c r="C5323">
        <v>155</v>
      </c>
      <c r="D5323" t="s">
        <v>3223</v>
      </c>
      <c r="E5323">
        <v>9115041</v>
      </c>
      <c r="F5323" t="s">
        <v>6662</v>
      </c>
    </row>
    <row r="5324" spans="1:6" x14ac:dyDescent="0.25">
      <c r="A5324">
        <v>11803</v>
      </c>
      <c r="B5324" t="s">
        <v>81</v>
      </c>
      <c r="C5324">
        <v>157</v>
      </c>
      <c r="D5324" t="s">
        <v>3214</v>
      </c>
      <c r="E5324">
        <v>3100065</v>
      </c>
      <c r="F5324" t="s">
        <v>6711</v>
      </c>
    </row>
    <row r="5325" spans="1:6" x14ac:dyDescent="0.25">
      <c r="A5325">
        <v>11804</v>
      </c>
      <c r="B5325" t="s">
        <v>81</v>
      </c>
      <c r="C5325">
        <v>157</v>
      </c>
      <c r="D5325" t="s">
        <v>3223</v>
      </c>
      <c r="E5325">
        <v>9115043</v>
      </c>
      <c r="F5325" t="s">
        <v>6682</v>
      </c>
    </row>
    <row r="5326" spans="1:6" x14ac:dyDescent="0.25">
      <c r="A5326">
        <v>11805</v>
      </c>
      <c r="B5326" t="s">
        <v>73</v>
      </c>
      <c r="C5326">
        <v>252</v>
      </c>
      <c r="D5326" t="s">
        <v>3220</v>
      </c>
      <c r="E5326" t="s">
        <v>252</v>
      </c>
      <c r="F5326" t="s">
        <v>6712</v>
      </c>
    </row>
    <row r="5327" spans="1:6" x14ac:dyDescent="0.25">
      <c r="A5327">
        <v>11806</v>
      </c>
      <c r="B5327" t="s">
        <v>73</v>
      </c>
      <c r="C5327">
        <v>252</v>
      </c>
      <c r="D5327" t="s">
        <v>3214</v>
      </c>
      <c r="E5327">
        <v>3078107</v>
      </c>
      <c r="F5327" t="s">
        <v>6519</v>
      </c>
    </row>
    <row r="5328" spans="1:6" x14ac:dyDescent="0.25">
      <c r="A5328">
        <v>11807</v>
      </c>
      <c r="B5328" t="s">
        <v>73</v>
      </c>
      <c r="C5328">
        <v>252</v>
      </c>
      <c r="D5328" t="s">
        <v>3223</v>
      </c>
      <c r="E5328">
        <v>9255011</v>
      </c>
      <c r="F5328" t="s">
        <v>4203</v>
      </c>
    </row>
    <row r="5329" spans="1:6" x14ac:dyDescent="0.25">
      <c r="A5329">
        <v>11808</v>
      </c>
      <c r="B5329" t="s">
        <v>15</v>
      </c>
      <c r="C5329">
        <v>220</v>
      </c>
      <c r="D5329" t="s">
        <v>3214</v>
      </c>
      <c r="E5329">
        <v>3100026</v>
      </c>
      <c r="F5329" t="s">
        <v>6713</v>
      </c>
    </row>
    <row r="5330" spans="1:6" x14ac:dyDescent="0.25">
      <c r="A5330">
        <v>11809</v>
      </c>
      <c r="B5330" t="s">
        <v>15</v>
      </c>
      <c r="C5330">
        <v>220</v>
      </c>
      <c r="D5330" t="s">
        <v>3223</v>
      </c>
      <c r="E5330">
        <v>9146046</v>
      </c>
      <c r="F5330" t="s">
        <v>6714</v>
      </c>
    </row>
    <row r="5331" spans="1:6" x14ac:dyDescent="0.25">
      <c r="A5331">
        <v>11810</v>
      </c>
      <c r="B5331" t="s">
        <v>71</v>
      </c>
      <c r="C5331">
        <v>2</v>
      </c>
      <c r="D5331" t="s">
        <v>3223</v>
      </c>
      <c r="E5331">
        <v>9265012</v>
      </c>
      <c r="F5331" t="s">
        <v>4562</v>
      </c>
    </row>
    <row r="5332" spans="1:6" x14ac:dyDescent="0.25">
      <c r="A5332">
        <v>11811</v>
      </c>
      <c r="B5332" t="s">
        <v>15</v>
      </c>
      <c r="C5332">
        <v>221</v>
      </c>
      <c r="D5332" t="s">
        <v>3214</v>
      </c>
      <c r="E5332">
        <v>3100026</v>
      </c>
      <c r="F5332" t="s">
        <v>6713</v>
      </c>
    </row>
    <row r="5333" spans="1:6" x14ac:dyDescent="0.25">
      <c r="A5333">
        <v>11812</v>
      </c>
      <c r="B5333" t="s">
        <v>15</v>
      </c>
      <c r="C5333">
        <v>221</v>
      </c>
      <c r="D5333" t="s">
        <v>3223</v>
      </c>
      <c r="E5333">
        <v>9146052</v>
      </c>
      <c r="F5333" t="s">
        <v>6109</v>
      </c>
    </row>
    <row r="5334" spans="1:6" x14ac:dyDescent="0.25">
      <c r="A5334">
        <v>11813</v>
      </c>
      <c r="B5334" t="s">
        <v>81</v>
      </c>
      <c r="C5334">
        <v>150</v>
      </c>
      <c r="D5334" t="s">
        <v>3223</v>
      </c>
      <c r="E5334">
        <v>9115039</v>
      </c>
      <c r="F5334" t="s">
        <v>6568</v>
      </c>
    </row>
    <row r="5335" spans="1:6" x14ac:dyDescent="0.25">
      <c r="A5335">
        <v>11814</v>
      </c>
      <c r="B5335" t="s">
        <v>11</v>
      </c>
      <c r="C5335">
        <v>343</v>
      </c>
      <c r="D5335" t="s">
        <v>3214</v>
      </c>
      <c r="E5335">
        <v>3018272</v>
      </c>
      <c r="F5335" t="s">
        <v>6715</v>
      </c>
    </row>
    <row r="5336" spans="1:6" x14ac:dyDescent="0.25">
      <c r="A5336">
        <v>11815</v>
      </c>
      <c r="B5336" t="s">
        <v>11</v>
      </c>
      <c r="C5336">
        <v>343</v>
      </c>
      <c r="D5336" t="s">
        <v>3214</v>
      </c>
      <c r="E5336">
        <v>3068217</v>
      </c>
      <c r="F5336" t="s">
        <v>6716</v>
      </c>
    </row>
    <row r="5337" spans="1:6" x14ac:dyDescent="0.25">
      <c r="A5337">
        <v>11816</v>
      </c>
      <c r="B5337" t="s">
        <v>11</v>
      </c>
      <c r="C5337">
        <v>343</v>
      </c>
      <c r="D5337" t="s">
        <v>3223</v>
      </c>
      <c r="E5337">
        <v>9136175</v>
      </c>
      <c r="F5337" t="s">
        <v>6665</v>
      </c>
    </row>
    <row r="5338" spans="1:6" x14ac:dyDescent="0.25">
      <c r="A5338">
        <v>11817</v>
      </c>
      <c r="B5338" t="s">
        <v>13</v>
      </c>
      <c r="C5338">
        <v>51</v>
      </c>
      <c r="D5338" t="s">
        <v>3214</v>
      </c>
      <c r="E5338">
        <v>3018064</v>
      </c>
      <c r="F5338" t="s">
        <v>6059</v>
      </c>
    </row>
    <row r="5339" spans="1:6" x14ac:dyDescent="0.25">
      <c r="A5339">
        <v>11818</v>
      </c>
      <c r="B5339" t="s">
        <v>13</v>
      </c>
      <c r="C5339">
        <v>51</v>
      </c>
      <c r="D5339" t="s">
        <v>3214</v>
      </c>
      <c r="E5339">
        <v>3507889</v>
      </c>
      <c r="F5339" t="s">
        <v>6451</v>
      </c>
    </row>
    <row r="5340" spans="1:6" x14ac:dyDescent="0.25">
      <c r="A5340">
        <v>11819</v>
      </c>
      <c r="B5340" t="s">
        <v>13</v>
      </c>
      <c r="C5340">
        <v>51</v>
      </c>
      <c r="D5340" t="s">
        <v>3223</v>
      </c>
      <c r="E5340">
        <v>9136172</v>
      </c>
      <c r="F5340" t="s">
        <v>6326</v>
      </c>
    </row>
    <row r="5341" spans="1:6" x14ac:dyDescent="0.25">
      <c r="A5341">
        <v>11820</v>
      </c>
      <c r="B5341" t="s">
        <v>15</v>
      </c>
      <c r="C5341">
        <v>202</v>
      </c>
      <c r="D5341" t="s">
        <v>3214</v>
      </c>
      <c r="E5341">
        <v>3053549</v>
      </c>
      <c r="F5341" t="s">
        <v>6717</v>
      </c>
    </row>
    <row r="5342" spans="1:6" x14ac:dyDescent="0.25">
      <c r="A5342">
        <v>11821</v>
      </c>
      <c r="B5342" t="s">
        <v>15</v>
      </c>
      <c r="C5342">
        <v>202</v>
      </c>
      <c r="D5342" t="s">
        <v>3223</v>
      </c>
      <c r="E5342">
        <v>9146060</v>
      </c>
      <c r="F5342" t="s">
        <v>6660</v>
      </c>
    </row>
    <row r="5343" spans="1:6" x14ac:dyDescent="0.25">
      <c r="A5343">
        <v>11822</v>
      </c>
      <c r="B5343" t="s">
        <v>81</v>
      </c>
      <c r="C5343">
        <v>142</v>
      </c>
      <c r="D5343" t="s">
        <v>3223</v>
      </c>
      <c r="E5343">
        <v>9115038</v>
      </c>
      <c r="F5343" t="s">
        <v>6493</v>
      </c>
    </row>
    <row r="5344" spans="1:6" x14ac:dyDescent="0.25">
      <c r="A5344">
        <v>11823</v>
      </c>
      <c r="B5344" t="s">
        <v>81</v>
      </c>
      <c r="C5344">
        <v>143</v>
      </c>
      <c r="D5344" t="s">
        <v>3223</v>
      </c>
      <c r="E5344">
        <v>9115038</v>
      </c>
      <c r="F5344" t="s">
        <v>6493</v>
      </c>
    </row>
    <row r="5345" spans="1:6" x14ac:dyDescent="0.25">
      <c r="A5345">
        <v>11824</v>
      </c>
      <c r="B5345" t="s">
        <v>81</v>
      </c>
      <c r="C5345">
        <v>144</v>
      </c>
      <c r="D5345" t="s">
        <v>3223</v>
      </c>
      <c r="E5345">
        <v>9115038</v>
      </c>
      <c r="F5345" t="s">
        <v>6493</v>
      </c>
    </row>
    <row r="5346" spans="1:6" x14ac:dyDescent="0.25">
      <c r="A5346">
        <v>11825</v>
      </c>
      <c r="B5346" t="s">
        <v>15</v>
      </c>
      <c r="C5346">
        <v>222</v>
      </c>
      <c r="D5346" t="s">
        <v>3214</v>
      </c>
      <c r="E5346">
        <v>3002238</v>
      </c>
      <c r="F5346" t="s">
        <v>6718</v>
      </c>
    </row>
    <row r="5347" spans="1:6" x14ac:dyDescent="0.25">
      <c r="A5347">
        <v>11826</v>
      </c>
      <c r="B5347" t="s">
        <v>15</v>
      </c>
      <c r="C5347">
        <v>222</v>
      </c>
      <c r="D5347" t="s">
        <v>3223</v>
      </c>
      <c r="E5347">
        <v>9146061</v>
      </c>
      <c r="F5347" t="s">
        <v>6603</v>
      </c>
    </row>
    <row r="5348" spans="1:6" x14ac:dyDescent="0.25">
      <c r="A5348">
        <v>11827</v>
      </c>
      <c r="B5348" t="s">
        <v>15</v>
      </c>
      <c r="C5348">
        <v>223</v>
      </c>
      <c r="D5348" t="s">
        <v>3214</v>
      </c>
      <c r="E5348">
        <v>3507904</v>
      </c>
      <c r="F5348" t="s">
        <v>6699</v>
      </c>
    </row>
    <row r="5349" spans="1:6" x14ac:dyDescent="0.25">
      <c r="A5349">
        <v>11828</v>
      </c>
      <c r="B5349" t="s">
        <v>15</v>
      </c>
      <c r="C5349">
        <v>223</v>
      </c>
      <c r="D5349" t="s">
        <v>3214</v>
      </c>
      <c r="E5349">
        <v>2000901</v>
      </c>
      <c r="F5349" t="s">
        <v>6719</v>
      </c>
    </row>
    <row r="5350" spans="1:6" x14ac:dyDescent="0.25">
      <c r="A5350">
        <v>11829</v>
      </c>
      <c r="B5350" t="s">
        <v>15</v>
      </c>
      <c r="C5350">
        <v>223</v>
      </c>
      <c r="D5350" t="s">
        <v>3223</v>
      </c>
      <c r="E5350">
        <v>9146058</v>
      </c>
      <c r="F5350" t="s">
        <v>6621</v>
      </c>
    </row>
    <row r="5351" spans="1:6" x14ac:dyDescent="0.25">
      <c r="A5351">
        <v>11830</v>
      </c>
      <c r="B5351" t="s">
        <v>91</v>
      </c>
      <c r="C5351">
        <v>13</v>
      </c>
      <c r="D5351" t="s">
        <v>3214</v>
      </c>
      <c r="E5351">
        <v>3021547</v>
      </c>
      <c r="F5351" t="s">
        <v>6075</v>
      </c>
    </row>
    <row r="5352" spans="1:6" x14ac:dyDescent="0.25">
      <c r="A5352">
        <v>11831</v>
      </c>
      <c r="B5352" t="s">
        <v>91</v>
      </c>
      <c r="C5352">
        <v>13</v>
      </c>
      <c r="D5352" t="s">
        <v>3223</v>
      </c>
      <c r="E5352">
        <v>9146056</v>
      </c>
      <c r="F5352" t="s">
        <v>6500</v>
      </c>
    </row>
    <row r="5353" spans="1:6" x14ac:dyDescent="0.25">
      <c r="A5353">
        <v>11832</v>
      </c>
      <c r="B5353" t="s">
        <v>73</v>
      </c>
      <c r="C5353">
        <v>254</v>
      </c>
      <c r="D5353" t="s">
        <v>3214</v>
      </c>
      <c r="E5353">
        <v>3002191</v>
      </c>
      <c r="F5353" t="s">
        <v>5601</v>
      </c>
    </row>
    <row r="5354" spans="1:6" x14ac:dyDescent="0.25">
      <c r="A5354">
        <v>11833</v>
      </c>
      <c r="B5354" t="s">
        <v>73</v>
      </c>
      <c r="C5354">
        <v>254</v>
      </c>
      <c r="D5354" t="s">
        <v>3223</v>
      </c>
      <c r="E5354">
        <v>9256034</v>
      </c>
      <c r="F5354" t="s">
        <v>6720</v>
      </c>
    </row>
    <row r="5355" spans="1:6" x14ac:dyDescent="0.25">
      <c r="A5355">
        <v>11834</v>
      </c>
      <c r="B5355" t="s">
        <v>15</v>
      </c>
      <c r="C5355">
        <v>225</v>
      </c>
      <c r="D5355" t="s">
        <v>3214</v>
      </c>
      <c r="E5355">
        <v>3069479</v>
      </c>
      <c r="F5355" t="s">
        <v>6721</v>
      </c>
    </row>
    <row r="5356" spans="1:6" x14ac:dyDescent="0.25">
      <c r="A5356">
        <v>11835</v>
      </c>
      <c r="B5356" t="s">
        <v>15</v>
      </c>
      <c r="C5356">
        <v>225</v>
      </c>
      <c r="D5356" t="s">
        <v>3223</v>
      </c>
      <c r="E5356">
        <v>9146062</v>
      </c>
      <c r="F5356" t="s">
        <v>5405</v>
      </c>
    </row>
    <row r="5357" spans="1:6" x14ac:dyDescent="0.25">
      <c r="A5357">
        <v>11838</v>
      </c>
      <c r="B5357" t="s">
        <v>15</v>
      </c>
      <c r="C5357">
        <v>95</v>
      </c>
      <c r="D5357" t="s">
        <v>3220</v>
      </c>
      <c r="E5357" t="s">
        <v>252</v>
      </c>
      <c r="F5357" t="s">
        <v>6722</v>
      </c>
    </row>
    <row r="5358" spans="1:6" x14ac:dyDescent="0.25">
      <c r="A5358">
        <v>11839</v>
      </c>
      <c r="B5358" t="s">
        <v>15</v>
      </c>
      <c r="C5358">
        <v>95</v>
      </c>
      <c r="D5358" t="s">
        <v>3214</v>
      </c>
      <c r="E5358">
        <v>2022153</v>
      </c>
      <c r="F5358" t="s">
        <v>5461</v>
      </c>
    </row>
    <row r="5359" spans="1:6" x14ac:dyDescent="0.25">
      <c r="A5359">
        <v>11840</v>
      </c>
      <c r="B5359" t="s">
        <v>37</v>
      </c>
      <c r="C5359">
        <v>59</v>
      </c>
      <c r="D5359" t="s">
        <v>3214</v>
      </c>
      <c r="E5359">
        <v>4018029</v>
      </c>
      <c r="F5359" t="s">
        <v>6723</v>
      </c>
    </row>
    <row r="5360" spans="1:6" x14ac:dyDescent="0.25">
      <c r="A5360">
        <v>11841</v>
      </c>
      <c r="B5360" t="s">
        <v>37</v>
      </c>
      <c r="C5360">
        <v>59</v>
      </c>
      <c r="D5360" t="s">
        <v>3214</v>
      </c>
      <c r="E5360">
        <v>3018283</v>
      </c>
      <c r="F5360" t="s">
        <v>6724</v>
      </c>
    </row>
    <row r="5361" spans="1:6" x14ac:dyDescent="0.25">
      <c r="A5361">
        <v>11842</v>
      </c>
      <c r="B5361" t="s">
        <v>37</v>
      </c>
      <c r="C5361">
        <v>59</v>
      </c>
      <c r="D5361" t="s">
        <v>3214</v>
      </c>
      <c r="E5361">
        <v>3018284</v>
      </c>
      <c r="F5361" t="s">
        <v>6725</v>
      </c>
    </row>
    <row r="5362" spans="1:6" x14ac:dyDescent="0.25">
      <c r="A5362">
        <v>11843</v>
      </c>
      <c r="B5362" t="s">
        <v>37</v>
      </c>
      <c r="C5362">
        <v>59</v>
      </c>
      <c r="D5362" t="s">
        <v>3223</v>
      </c>
      <c r="E5362">
        <v>9136177</v>
      </c>
      <c r="F5362" t="s">
        <v>6726</v>
      </c>
    </row>
    <row r="5363" spans="1:6" x14ac:dyDescent="0.25">
      <c r="A5363">
        <v>11844</v>
      </c>
      <c r="B5363" t="s">
        <v>11</v>
      </c>
      <c r="C5363">
        <v>345</v>
      </c>
      <c r="D5363" t="s">
        <v>3214</v>
      </c>
      <c r="E5363">
        <v>3507911</v>
      </c>
      <c r="F5363" t="s">
        <v>6170</v>
      </c>
    </row>
    <row r="5364" spans="1:6" x14ac:dyDescent="0.25">
      <c r="A5364">
        <v>11846</v>
      </c>
      <c r="B5364" t="s">
        <v>11</v>
      </c>
      <c r="C5364">
        <v>344</v>
      </c>
      <c r="D5364" t="s">
        <v>3214</v>
      </c>
      <c r="E5364">
        <v>2068024</v>
      </c>
      <c r="F5364" t="s">
        <v>6727</v>
      </c>
    </row>
    <row r="5365" spans="1:6" x14ac:dyDescent="0.25">
      <c r="A5365">
        <v>11847</v>
      </c>
      <c r="B5365" t="s">
        <v>11</v>
      </c>
      <c r="C5365">
        <v>344</v>
      </c>
      <c r="D5365" t="s">
        <v>3223</v>
      </c>
      <c r="E5365">
        <v>9136164</v>
      </c>
      <c r="F5365" t="s">
        <v>5983</v>
      </c>
    </row>
    <row r="5366" spans="1:6" x14ac:dyDescent="0.25">
      <c r="A5366">
        <v>11848</v>
      </c>
      <c r="B5366" t="s">
        <v>21</v>
      </c>
      <c r="C5366">
        <v>110</v>
      </c>
      <c r="D5366" t="s">
        <v>3223</v>
      </c>
      <c r="E5366">
        <v>9247013</v>
      </c>
      <c r="F5366" t="s">
        <v>5937</v>
      </c>
    </row>
    <row r="5367" spans="1:6" x14ac:dyDescent="0.25">
      <c r="A5367">
        <v>11849</v>
      </c>
      <c r="B5367" t="s">
        <v>73</v>
      </c>
      <c r="C5367">
        <v>255</v>
      </c>
      <c r="D5367" t="s">
        <v>3223</v>
      </c>
      <c r="E5367">
        <v>9256038</v>
      </c>
      <c r="F5367" t="s">
        <v>6728</v>
      </c>
    </row>
    <row r="5368" spans="1:6" x14ac:dyDescent="0.25">
      <c r="A5368">
        <v>11850</v>
      </c>
      <c r="B5368" t="s">
        <v>29</v>
      </c>
      <c r="C5368">
        <v>78</v>
      </c>
      <c r="D5368" t="s">
        <v>3220</v>
      </c>
      <c r="E5368" t="s">
        <v>252</v>
      </c>
      <c r="F5368" t="s">
        <v>6729</v>
      </c>
    </row>
    <row r="5369" spans="1:6" x14ac:dyDescent="0.25">
      <c r="A5369">
        <v>11851</v>
      </c>
      <c r="B5369" t="s">
        <v>29</v>
      </c>
      <c r="C5369">
        <v>78</v>
      </c>
      <c r="D5369" t="s">
        <v>3220</v>
      </c>
      <c r="E5369" t="s">
        <v>252</v>
      </c>
      <c r="F5369" t="s">
        <v>6730</v>
      </c>
    </row>
    <row r="5370" spans="1:6" x14ac:dyDescent="0.25">
      <c r="A5370">
        <v>11852</v>
      </c>
      <c r="B5370" t="s">
        <v>29</v>
      </c>
      <c r="C5370">
        <v>78</v>
      </c>
      <c r="D5370" t="s">
        <v>3220</v>
      </c>
      <c r="E5370" t="s">
        <v>252</v>
      </c>
      <c r="F5370" t="s">
        <v>6731</v>
      </c>
    </row>
    <row r="5371" spans="1:6" x14ac:dyDescent="0.25">
      <c r="A5371">
        <v>11853</v>
      </c>
      <c r="B5371" t="s">
        <v>29</v>
      </c>
      <c r="C5371">
        <v>78</v>
      </c>
      <c r="D5371" t="s">
        <v>3214</v>
      </c>
      <c r="E5371">
        <v>3079189</v>
      </c>
      <c r="F5371" t="s">
        <v>6732</v>
      </c>
    </row>
    <row r="5372" spans="1:6" x14ac:dyDescent="0.25">
      <c r="A5372">
        <v>11854</v>
      </c>
      <c r="B5372" t="s">
        <v>29</v>
      </c>
      <c r="C5372">
        <v>78</v>
      </c>
      <c r="D5372" t="s">
        <v>3214</v>
      </c>
      <c r="E5372" t="s">
        <v>6733</v>
      </c>
      <c r="F5372" t="s">
        <v>3549</v>
      </c>
    </row>
    <row r="5373" spans="1:6" x14ac:dyDescent="0.25">
      <c r="A5373">
        <v>11855</v>
      </c>
      <c r="B5373" t="s">
        <v>29</v>
      </c>
      <c r="C5373">
        <v>78</v>
      </c>
      <c r="D5373" t="s">
        <v>3223</v>
      </c>
      <c r="E5373">
        <v>9256023</v>
      </c>
      <c r="F5373" t="s">
        <v>6576</v>
      </c>
    </row>
    <row r="5374" spans="1:6" x14ac:dyDescent="0.25">
      <c r="A5374">
        <v>11856</v>
      </c>
      <c r="B5374" t="s">
        <v>29</v>
      </c>
      <c r="C5374">
        <v>78</v>
      </c>
      <c r="D5374" t="s">
        <v>3223</v>
      </c>
      <c r="E5374">
        <v>9256025</v>
      </c>
      <c r="F5374" t="s">
        <v>6589</v>
      </c>
    </row>
    <row r="5375" spans="1:6" x14ac:dyDescent="0.25">
      <c r="A5375">
        <v>11857</v>
      </c>
      <c r="B5375" t="s">
        <v>11</v>
      </c>
      <c r="C5375">
        <v>346</v>
      </c>
      <c r="D5375" t="s">
        <v>3214</v>
      </c>
      <c r="E5375">
        <v>3507912</v>
      </c>
      <c r="F5375" t="s">
        <v>6734</v>
      </c>
    </row>
    <row r="5376" spans="1:6" x14ac:dyDescent="0.25">
      <c r="A5376">
        <v>11858</v>
      </c>
      <c r="B5376" t="s">
        <v>11</v>
      </c>
      <c r="C5376">
        <v>346</v>
      </c>
      <c r="D5376" t="s">
        <v>3214</v>
      </c>
      <c r="E5376">
        <v>2000890</v>
      </c>
      <c r="F5376" t="s">
        <v>6734</v>
      </c>
    </row>
    <row r="5377" spans="1:6" x14ac:dyDescent="0.25">
      <c r="A5377">
        <v>11859</v>
      </c>
      <c r="B5377" t="s">
        <v>11</v>
      </c>
      <c r="C5377">
        <v>346</v>
      </c>
      <c r="D5377" t="s">
        <v>3223</v>
      </c>
      <c r="E5377">
        <v>9136177</v>
      </c>
      <c r="F5377" t="s">
        <v>6735</v>
      </c>
    </row>
    <row r="5378" spans="1:6" x14ac:dyDescent="0.25">
      <c r="A5378">
        <v>11860</v>
      </c>
      <c r="B5378" t="s">
        <v>85</v>
      </c>
      <c r="C5378">
        <v>11</v>
      </c>
      <c r="D5378" t="s">
        <v>3214</v>
      </c>
      <c r="E5378">
        <v>3013530</v>
      </c>
      <c r="F5378" t="s">
        <v>6736</v>
      </c>
    </row>
    <row r="5379" spans="1:6" x14ac:dyDescent="0.25">
      <c r="A5379">
        <v>11861</v>
      </c>
      <c r="B5379" t="s">
        <v>85</v>
      </c>
      <c r="C5379">
        <v>11</v>
      </c>
      <c r="D5379" t="s">
        <v>3223</v>
      </c>
      <c r="E5379">
        <v>9136176</v>
      </c>
      <c r="F5379" t="s">
        <v>4198</v>
      </c>
    </row>
    <row r="5380" spans="1:6" x14ac:dyDescent="0.25">
      <c r="A5380">
        <v>11862</v>
      </c>
      <c r="B5380" t="s">
        <v>85</v>
      </c>
      <c r="C5380">
        <v>12</v>
      </c>
      <c r="D5380" t="s">
        <v>3214</v>
      </c>
      <c r="E5380">
        <v>3013531</v>
      </c>
      <c r="F5380" t="s">
        <v>6737</v>
      </c>
    </row>
    <row r="5381" spans="1:6" x14ac:dyDescent="0.25">
      <c r="A5381">
        <v>11868</v>
      </c>
      <c r="B5381" t="s">
        <v>29</v>
      </c>
      <c r="C5381">
        <v>80</v>
      </c>
      <c r="D5381" t="s">
        <v>3214</v>
      </c>
      <c r="E5381">
        <v>3021632</v>
      </c>
      <c r="F5381" t="s">
        <v>6738</v>
      </c>
    </row>
    <row r="5382" spans="1:6" x14ac:dyDescent="0.25">
      <c r="A5382">
        <v>11869</v>
      </c>
      <c r="B5382" t="s">
        <v>29</v>
      </c>
      <c r="C5382">
        <v>81</v>
      </c>
      <c r="D5382" t="s">
        <v>3214</v>
      </c>
      <c r="E5382">
        <v>3079194</v>
      </c>
      <c r="F5382" t="s">
        <v>6739</v>
      </c>
    </row>
    <row r="5383" spans="1:6" x14ac:dyDescent="0.25">
      <c r="A5383">
        <v>11870</v>
      </c>
      <c r="B5383" t="s">
        <v>11</v>
      </c>
      <c r="C5383">
        <v>345</v>
      </c>
      <c r="D5383" t="s">
        <v>3223</v>
      </c>
      <c r="E5383">
        <v>9136180</v>
      </c>
      <c r="F5383" t="s">
        <v>6740</v>
      </c>
    </row>
    <row r="5384" spans="1:6" x14ac:dyDescent="0.25">
      <c r="A5384">
        <v>11871</v>
      </c>
      <c r="B5384" t="s">
        <v>11</v>
      </c>
      <c r="C5384">
        <v>348</v>
      </c>
      <c r="D5384" t="s">
        <v>3214</v>
      </c>
      <c r="E5384">
        <v>3069481</v>
      </c>
      <c r="F5384" t="s">
        <v>6741</v>
      </c>
    </row>
    <row r="5385" spans="1:6" x14ac:dyDescent="0.25">
      <c r="A5385">
        <v>11872</v>
      </c>
      <c r="B5385" t="s">
        <v>95</v>
      </c>
      <c r="C5385">
        <v>70</v>
      </c>
      <c r="D5385" t="s">
        <v>3214</v>
      </c>
      <c r="E5385">
        <v>3009294</v>
      </c>
      <c r="F5385" t="s">
        <v>6742</v>
      </c>
    </row>
    <row r="5386" spans="1:6" x14ac:dyDescent="0.25">
      <c r="A5386">
        <v>11873</v>
      </c>
      <c r="B5386" t="s">
        <v>15</v>
      </c>
      <c r="C5386">
        <v>227</v>
      </c>
      <c r="D5386" t="s">
        <v>3214</v>
      </c>
      <c r="E5386">
        <v>3504641</v>
      </c>
      <c r="F5386" t="s">
        <v>6743</v>
      </c>
    </row>
    <row r="5387" spans="1:6" x14ac:dyDescent="0.25">
      <c r="A5387">
        <v>11874</v>
      </c>
      <c r="B5387" t="s">
        <v>15</v>
      </c>
      <c r="C5387">
        <v>227</v>
      </c>
      <c r="D5387" t="s">
        <v>3223</v>
      </c>
      <c r="E5387">
        <v>9146062</v>
      </c>
      <c r="F5387" t="s">
        <v>5405</v>
      </c>
    </row>
    <row r="5388" spans="1:6" x14ac:dyDescent="0.25">
      <c r="A5388">
        <v>11875</v>
      </c>
      <c r="B5388" t="s">
        <v>11</v>
      </c>
      <c r="C5388">
        <v>349</v>
      </c>
      <c r="D5388" t="s">
        <v>3214</v>
      </c>
      <c r="E5388">
        <v>3005589</v>
      </c>
      <c r="F5388" t="s">
        <v>6744</v>
      </c>
    </row>
    <row r="5389" spans="1:6" x14ac:dyDescent="0.25">
      <c r="A5389">
        <v>11876</v>
      </c>
      <c r="B5389" t="s">
        <v>11</v>
      </c>
      <c r="C5389">
        <v>349</v>
      </c>
      <c r="D5389" t="s">
        <v>3214</v>
      </c>
      <c r="E5389">
        <v>3002109</v>
      </c>
      <c r="F5389" t="s">
        <v>6745</v>
      </c>
    </row>
    <row r="5390" spans="1:6" x14ac:dyDescent="0.25">
      <c r="A5390">
        <v>11877</v>
      </c>
      <c r="B5390" t="s">
        <v>11</v>
      </c>
      <c r="C5390">
        <v>349</v>
      </c>
      <c r="D5390" t="s">
        <v>3214</v>
      </c>
      <c r="E5390">
        <v>3053555</v>
      </c>
      <c r="F5390" t="s">
        <v>6746</v>
      </c>
    </row>
    <row r="5391" spans="1:6" x14ac:dyDescent="0.25">
      <c r="A5391">
        <v>11878</v>
      </c>
      <c r="B5391" t="s">
        <v>11</v>
      </c>
      <c r="C5391">
        <v>349</v>
      </c>
      <c r="D5391" t="s">
        <v>3223</v>
      </c>
      <c r="E5391">
        <v>9136179</v>
      </c>
      <c r="F5391" t="s">
        <v>6747</v>
      </c>
    </row>
    <row r="5392" spans="1:6" x14ac:dyDescent="0.25">
      <c r="A5392">
        <v>11879</v>
      </c>
      <c r="B5392" t="s">
        <v>73</v>
      </c>
      <c r="C5392">
        <v>256</v>
      </c>
      <c r="D5392" t="s">
        <v>3214</v>
      </c>
      <c r="E5392">
        <v>3507914</v>
      </c>
      <c r="F5392" t="s">
        <v>6748</v>
      </c>
    </row>
    <row r="5393" spans="1:6" x14ac:dyDescent="0.25">
      <c r="A5393">
        <v>11880</v>
      </c>
      <c r="B5393" t="s">
        <v>73</v>
      </c>
      <c r="C5393">
        <v>256</v>
      </c>
      <c r="D5393" t="s">
        <v>3214</v>
      </c>
      <c r="E5393">
        <v>2000241</v>
      </c>
      <c r="F5393" t="s">
        <v>6748</v>
      </c>
    </row>
    <row r="5394" spans="1:6" x14ac:dyDescent="0.25">
      <c r="A5394">
        <v>11881</v>
      </c>
      <c r="B5394" t="s">
        <v>73</v>
      </c>
      <c r="C5394">
        <v>256</v>
      </c>
      <c r="D5394" t="s">
        <v>3223</v>
      </c>
      <c r="E5394">
        <v>9256037</v>
      </c>
      <c r="F5394" t="s">
        <v>6749</v>
      </c>
    </row>
    <row r="5395" spans="1:6" x14ac:dyDescent="0.25">
      <c r="A5395">
        <v>11882</v>
      </c>
      <c r="B5395" t="s">
        <v>95</v>
      </c>
      <c r="C5395">
        <v>71</v>
      </c>
      <c r="D5395" t="s">
        <v>3223</v>
      </c>
      <c r="E5395">
        <v>9202005</v>
      </c>
      <c r="F5395" t="s">
        <v>6328</v>
      </c>
    </row>
    <row r="5396" spans="1:6" x14ac:dyDescent="0.25">
      <c r="A5396">
        <v>11887</v>
      </c>
      <c r="B5396" t="s">
        <v>15</v>
      </c>
      <c r="C5396">
        <v>228</v>
      </c>
      <c r="D5396" t="s">
        <v>3214</v>
      </c>
      <c r="E5396">
        <v>3053557</v>
      </c>
      <c r="F5396" t="s">
        <v>6750</v>
      </c>
    </row>
    <row r="5397" spans="1:6" x14ac:dyDescent="0.25">
      <c r="A5397">
        <v>11888</v>
      </c>
      <c r="B5397" t="s">
        <v>15</v>
      </c>
      <c r="C5397">
        <v>228</v>
      </c>
      <c r="D5397" t="s">
        <v>3223</v>
      </c>
      <c r="E5397">
        <v>9146062</v>
      </c>
      <c r="F5397" t="s">
        <v>5405</v>
      </c>
    </row>
    <row r="5398" spans="1:6" x14ac:dyDescent="0.25">
      <c r="A5398">
        <v>11889</v>
      </c>
      <c r="B5398" t="s">
        <v>15</v>
      </c>
      <c r="C5398">
        <v>229</v>
      </c>
      <c r="D5398" t="s">
        <v>3214</v>
      </c>
      <c r="E5398">
        <v>3078116</v>
      </c>
      <c r="F5398" t="s">
        <v>6751</v>
      </c>
    </row>
    <row r="5399" spans="1:6" x14ac:dyDescent="0.25">
      <c r="A5399">
        <v>11890</v>
      </c>
      <c r="B5399" t="s">
        <v>15</v>
      </c>
      <c r="C5399">
        <v>229</v>
      </c>
      <c r="D5399" t="s">
        <v>3223</v>
      </c>
      <c r="E5399">
        <v>9146053</v>
      </c>
      <c r="F5399" t="s">
        <v>6445</v>
      </c>
    </row>
    <row r="5400" spans="1:6" x14ac:dyDescent="0.25">
      <c r="A5400">
        <v>11891</v>
      </c>
      <c r="B5400" t="s">
        <v>15</v>
      </c>
      <c r="C5400">
        <v>229</v>
      </c>
      <c r="D5400" t="s">
        <v>3223</v>
      </c>
      <c r="E5400">
        <v>9146057</v>
      </c>
      <c r="F5400" t="s">
        <v>6752</v>
      </c>
    </row>
    <row r="5401" spans="1:6" x14ac:dyDescent="0.25">
      <c r="A5401">
        <v>11892</v>
      </c>
      <c r="B5401" t="s">
        <v>15</v>
      </c>
      <c r="C5401">
        <v>230</v>
      </c>
      <c r="D5401" t="s">
        <v>3214</v>
      </c>
      <c r="E5401">
        <v>3058009</v>
      </c>
      <c r="F5401" t="s">
        <v>6753</v>
      </c>
    </row>
    <row r="5402" spans="1:6" x14ac:dyDescent="0.25">
      <c r="A5402">
        <v>11893</v>
      </c>
      <c r="B5402" t="s">
        <v>15</v>
      </c>
      <c r="C5402">
        <v>231</v>
      </c>
      <c r="D5402" t="s">
        <v>3214</v>
      </c>
      <c r="E5402">
        <v>3058011</v>
      </c>
      <c r="F5402" t="s">
        <v>6754</v>
      </c>
    </row>
    <row r="5403" spans="1:6" x14ac:dyDescent="0.25">
      <c r="A5403">
        <v>11894</v>
      </c>
      <c r="B5403" t="s">
        <v>15</v>
      </c>
      <c r="C5403">
        <v>231</v>
      </c>
      <c r="D5403" t="s">
        <v>3223</v>
      </c>
      <c r="E5403">
        <v>9146062</v>
      </c>
      <c r="F5403" t="s">
        <v>5405</v>
      </c>
    </row>
    <row r="5404" spans="1:6" x14ac:dyDescent="0.25">
      <c r="A5404">
        <v>11895</v>
      </c>
      <c r="B5404" t="s">
        <v>73</v>
      </c>
      <c r="C5404">
        <v>257</v>
      </c>
      <c r="D5404" t="s">
        <v>3214</v>
      </c>
      <c r="E5404">
        <v>2019185</v>
      </c>
      <c r="F5404" t="s">
        <v>6755</v>
      </c>
    </row>
    <row r="5405" spans="1:6" x14ac:dyDescent="0.25">
      <c r="A5405">
        <v>11896</v>
      </c>
      <c r="B5405" t="s">
        <v>15</v>
      </c>
      <c r="C5405">
        <v>230</v>
      </c>
      <c r="D5405" t="s">
        <v>3223</v>
      </c>
      <c r="E5405">
        <v>9146062</v>
      </c>
      <c r="F5405" t="s">
        <v>5405</v>
      </c>
    </row>
    <row r="5406" spans="1:6" x14ac:dyDescent="0.25">
      <c r="A5406">
        <v>11897</v>
      </c>
      <c r="B5406" t="s">
        <v>73</v>
      </c>
      <c r="C5406">
        <v>257</v>
      </c>
      <c r="D5406" t="s">
        <v>3223</v>
      </c>
      <c r="E5406">
        <v>9255010</v>
      </c>
      <c r="F5406" t="s">
        <v>6383</v>
      </c>
    </row>
    <row r="5407" spans="1:6" x14ac:dyDescent="0.25">
      <c r="A5407">
        <v>11898</v>
      </c>
      <c r="B5407" t="s">
        <v>73</v>
      </c>
      <c r="C5407">
        <v>258</v>
      </c>
      <c r="D5407" t="s">
        <v>3214</v>
      </c>
      <c r="E5407">
        <v>3507915</v>
      </c>
      <c r="F5407" t="s">
        <v>6748</v>
      </c>
    </row>
    <row r="5408" spans="1:6" x14ac:dyDescent="0.25">
      <c r="A5408">
        <v>11899</v>
      </c>
      <c r="B5408" t="s">
        <v>73</v>
      </c>
      <c r="C5408">
        <v>258</v>
      </c>
      <c r="D5408" t="s">
        <v>3214</v>
      </c>
      <c r="E5408">
        <v>2000242</v>
      </c>
      <c r="F5408" t="s">
        <v>6748</v>
      </c>
    </row>
    <row r="5409" spans="1:6" x14ac:dyDescent="0.25">
      <c r="A5409">
        <v>11900</v>
      </c>
      <c r="B5409" t="s">
        <v>73</v>
      </c>
      <c r="C5409">
        <v>258</v>
      </c>
      <c r="D5409" t="s">
        <v>3223</v>
      </c>
      <c r="E5409">
        <v>9256038</v>
      </c>
      <c r="F5409" t="s">
        <v>6728</v>
      </c>
    </row>
    <row r="5410" spans="1:6" x14ac:dyDescent="0.25">
      <c r="A5410">
        <v>11902</v>
      </c>
      <c r="B5410" t="s">
        <v>91</v>
      </c>
      <c r="C5410">
        <v>14</v>
      </c>
      <c r="D5410" t="s">
        <v>3214</v>
      </c>
      <c r="E5410">
        <v>3013534</v>
      </c>
      <c r="F5410" t="s">
        <v>6756</v>
      </c>
    </row>
    <row r="5411" spans="1:6" x14ac:dyDescent="0.25">
      <c r="A5411">
        <v>11903</v>
      </c>
      <c r="B5411" t="s">
        <v>91</v>
      </c>
      <c r="C5411">
        <v>14</v>
      </c>
      <c r="D5411" t="s">
        <v>3214</v>
      </c>
      <c r="E5411">
        <v>3069484</v>
      </c>
      <c r="F5411" t="s">
        <v>6757</v>
      </c>
    </row>
    <row r="5412" spans="1:6" x14ac:dyDescent="0.25">
      <c r="A5412">
        <v>11904</v>
      </c>
      <c r="B5412" t="s">
        <v>91</v>
      </c>
      <c r="C5412">
        <v>14</v>
      </c>
      <c r="D5412" t="s">
        <v>3214</v>
      </c>
      <c r="E5412">
        <v>2041062</v>
      </c>
      <c r="F5412" t="s">
        <v>6758</v>
      </c>
    </row>
    <row r="5413" spans="1:6" x14ac:dyDescent="0.25">
      <c r="A5413">
        <v>11905</v>
      </c>
      <c r="B5413" t="s">
        <v>91</v>
      </c>
      <c r="C5413">
        <v>14</v>
      </c>
      <c r="D5413" t="s">
        <v>3223</v>
      </c>
      <c r="E5413">
        <v>9136120</v>
      </c>
      <c r="F5413" t="s">
        <v>6759</v>
      </c>
    </row>
    <row r="5414" spans="1:6" x14ac:dyDescent="0.25">
      <c r="A5414">
        <v>11906</v>
      </c>
      <c r="B5414" t="s">
        <v>11</v>
      </c>
      <c r="C5414">
        <v>350</v>
      </c>
      <c r="D5414" t="s">
        <v>3214</v>
      </c>
      <c r="E5414">
        <v>3078084</v>
      </c>
      <c r="F5414" t="s">
        <v>6173</v>
      </c>
    </row>
    <row r="5415" spans="1:6" x14ac:dyDescent="0.25">
      <c r="A5415">
        <v>11907</v>
      </c>
      <c r="B5415" t="s">
        <v>11</v>
      </c>
      <c r="C5415">
        <v>350</v>
      </c>
      <c r="D5415" t="s">
        <v>3223</v>
      </c>
      <c r="E5415">
        <v>9136169</v>
      </c>
      <c r="F5415" t="s">
        <v>6172</v>
      </c>
    </row>
    <row r="5416" spans="1:6" x14ac:dyDescent="0.25">
      <c r="A5416">
        <v>11908</v>
      </c>
      <c r="B5416" t="s">
        <v>11</v>
      </c>
      <c r="C5416">
        <v>350</v>
      </c>
      <c r="D5416" t="s">
        <v>3223</v>
      </c>
      <c r="E5416">
        <v>9136180</v>
      </c>
      <c r="F5416" t="s">
        <v>6740</v>
      </c>
    </row>
    <row r="5417" spans="1:6" x14ac:dyDescent="0.25">
      <c r="A5417">
        <v>11909</v>
      </c>
      <c r="B5417" t="s">
        <v>71</v>
      </c>
      <c r="C5417">
        <v>10</v>
      </c>
      <c r="D5417" t="s">
        <v>3220</v>
      </c>
      <c r="E5417" t="s">
        <v>252</v>
      </c>
      <c r="F5417" t="s">
        <v>6760</v>
      </c>
    </row>
    <row r="5418" spans="1:6" x14ac:dyDescent="0.25">
      <c r="A5418">
        <v>11910</v>
      </c>
      <c r="B5418" t="s">
        <v>95</v>
      </c>
      <c r="C5418">
        <v>72</v>
      </c>
      <c r="D5418" t="s">
        <v>3214</v>
      </c>
      <c r="E5418">
        <v>3062286</v>
      </c>
      <c r="F5418" t="s">
        <v>6761</v>
      </c>
    </row>
    <row r="5419" spans="1:6" x14ac:dyDescent="0.25">
      <c r="A5419">
        <v>11911</v>
      </c>
      <c r="B5419" t="s">
        <v>15</v>
      </c>
      <c r="C5419">
        <v>95</v>
      </c>
      <c r="D5419" t="s">
        <v>3214</v>
      </c>
      <c r="E5419">
        <v>2027103</v>
      </c>
      <c r="F5419" t="s">
        <v>6762</v>
      </c>
    </row>
    <row r="5420" spans="1:6" x14ac:dyDescent="0.25">
      <c r="A5420">
        <v>11912</v>
      </c>
      <c r="B5420" t="s">
        <v>15</v>
      </c>
      <c r="C5420">
        <v>95</v>
      </c>
      <c r="D5420" t="s">
        <v>3214</v>
      </c>
      <c r="E5420">
        <v>2062065</v>
      </c>
      <c r="F5420" t="s">
        <v>6763</v>
      </c>
    </row>
    <row r="5421" spans="1:6" x14ac:dyDescent="0.25">
      <c r="A5421">
        <v>11913</v>
      </c>
      <c r="B5421" t="s">
        <v>15</v>
      </c>
      <c r="C5421">
        <v>95</v>
      </c>
      <c r="D5421" t="s">
        <v>3214</v>
      </c>
      <c r="E5421">
        <v>3007397</v>
      </c>
      <c r="F5421" t="s">
        <v>6237</v>
      </c>
    </row>
    <row r="5422" spans="1:6" x14ac:dyDescent="0.25">
      <c r="A5422">
        <v>11914</v>
      </c>
      <c r="B5422" t="s">
        <v>15</v>
      </c>
      <c r="C5422">
        <v>232</v>
      </c>
      <c r="D5422" t="s">
        <v>3214</v>
      </c>
      <c r="E5422">
        <v>3007472</v>
      </c>
      <c r="F5422" t="s">
        <v>5401</v>
      </c>
    </row>
    <row r="5423" spans="1:6" x14ac:dyDescent="0.25">
      <c r="A5423">
        <v>11915</v>
      </c>
      <c r="B5423" t="s">
        <v>15</v>
      </c>
      <c r="C5423">
        <v>232</v>
      </c>
      <c r="D5423" t="s">
        <v>3223</v>
      </c>
      <c r="E5423">
        <v>9146062</v>
      </c>
      <c r="F5423" t="s">
        <v>5405</v>
      </c>
    </row>
    <row r="5424" spans="1:6" x14ac:dyDescent="0.25">
      <c r="A5424">
        <v>11916</v>
      </c>
      <c r="B5424" t="s">
        <v>3</v>
      </c>
      <c r="C5424">
        <v>2</v>
      </c>
      <c r="D5424" t="s">
        <v>3214</v>
      </c>
      <c r="E5424">
        <v>2041062</v>
      </c>
      <c r="F5424" t="s">
        <v>6758</v>
      </c>
    </row>
    <row r="5425" spans="1:6" x14ac:dyDescent="0.25">
      <c r="A5425">
        <v>11917</v>
      </c>
      <c r="B5425" t="s">
        <v>3</v>
      </c>
      <c r="C5425">
        <v>2</v>
      </c>
      <c r="D5425" t="s">
        <v>3223</v>
      </c>
      <c r="E5425">
        <v>9136120</v>
      </c>
      <c r="F5425" t="s">
        <v>6759</v>
      </c>
    </row>
    <row r="5426" spans="1:6" x14ac:dyDescent="0.25">
      <c r="A5426">
        <v>11918</v>
      </c>
      <c r="B5426" t="s">
        <v>73</v>
      </c>
      <c r="C5426">
        <v>259</v>
      </c>
      <c r="D5426" t="s">
        <v>3214</v>
      </c>
      <c r="E5426">
        <v>3060970</v>
      </c>
      <c r="F5426" t="s">
        <v>6764</v>
      </c>
    </row>
    <row r="5427" spans="1:6" x14ac:dyDescent="0.25">
      <c r="A5427">
        <v>11919</v>
      </c>
      <c r="B5427" t="s">
        <v>73</v>
      </c>
      <c r="C5427">
        <v>259</v>
      </c>
      <c r="D5427" t="s">
        <v>3223</v>
      </c>
      <c r="E5427">
        <v>9256023</v>
      </c>
      <c r="F5427" t="s">
        <v>6576</v>
      </c>
    </row>
    <row r="5428" spans="1:6" x14ac:dyDescent="0.25">
      <c r="A5428">
        <v>11920</v>
      </c>
      <c r="B5428" t="s">
        <v>15</v>
      </c>
      <c r="C5428">
        <v>224</v>
      </c>
      <c r="D5428" t="s">
        <v>3214</v>
      </c>
      <c r="E5428">
        <v>3022392</v>
      </c>
      <c r="F5428" t="s">
        <v>5770</v>
      </c>
    </row>
    <row r="5429" spans="1:6" x14ac:dyDescent="0.25">
      <c r="A5429">
        <v>11921</v>
      </c>
      <c r="B5429" t="s">
        <v>11</v>
      </c>
      <c r="C5429">
        <v>352</v>
      </c>
      <c r="D5429" t="s">
        <v>3214</v>
      </c>
      <c r="E5429">
        <v>3053558</v>
      </c>
      <c r="F5429" t="s">
        <v>6765</v>
      </c>
    </row>
    <row r="5430" spans="1:6" x14ac:dyDescent="0.25">
      <c r="A5430">
        <v>11922</v>
      </c>
      <c r="B5430" t="s">
        <v>11</v>
      </c>
      <c r="C5430">
        <v>352</v>
      </c>
      <c r="D5430" t="s">
        <v>3214</v>
      </c>
      <c r="E5430">
        <v>3053284</v>
      </c>
      <c r="F5430" t="s">
        <v>6766</v>
      </c>
    </row>
    <row r="5431" spans="1:6" x14ac:dyDescent="0.25">
      <c r="A5431">
        <v>11923</v>
      </c>
      <c r="B5431" t="s">
        <v>15</v>
      </c>
      <c r="C5431">
        <v>224</v>
      </c>
      <c r="D5431" t="s">
        <v>3214</v>
      </c>
      <c r="E5431">
        <v>3100049</v>
      </c>
      <c r="F5431" t="s">
        <v>6767</v>
      </c>
    </row>
    <row r="5432" spans="1:6" x14ac:dyDescent="0.25">
      <c r="A5432">
        <v>11924</v>
      </c>
      <c r="B5432" t="s">
        <v>15</v>
      </c>
      <c r="C5432">
        <v>224</v>
      </c>
      <c r="D5432" t="s">
        <v>3223</v>
      </c>
      <c r="E5432">
        <v>9146060</v>
      </c>
      <c r="F5432" t="s">
        <v>6660</v>
      </c>
    </row>
    <row r="5433" spans="1:6" x14ac:dyDescent="0.25">
      <c r="A5433">
        <v>11925</v>
      </c>
      <c r="B5433" t="s">
        <v>11</v>
      </c>
      <c r="C5433">
        <v>352</v>
      </c>
      <c r="D5433" t="s">
        <v>3223</v>
      </c>
      <c r="E5433">
        <v>9136177</v>
      </c>
      <c r="F5433" t="s">
        <v>6735</v>
      </c>
    </row>
    <row r="5434" spans="1:6" x14ac:dyDescent="0.25">
      <c r="A5434">
        <v>11926</v>
      </c>
      <c r="B5434" t="s">
        <v>3</v>
      </c>
      <c r="C5434">
        <v>3</v>
      </c>
      <c r="D5434" t="s">
        <v>3214</v>
      </c>
      <c r="E5434">
        <v>3018295</v>
      </c>
      <c r="F5434" t="s">
        <v>6768</v>
      </c>
    </row>
    <row r="5435" spans="1:6" x14ac:dyDescent="0.25">
      <c r="A5435">
        <v>11927</v>
      </c>
      <c r="B5435" t="s">
        <v>3</v>
      </c>
      <c r="C5435">
        <v>3</v>
      </c>
      <c r="D5435" t="s">
        <v>3214</v>
      </c>
      <c r="E5435">
        <v>3018296</v>
      </c>
      <c r="F5435" t="s">
        <v>6769</v>
      </c>
    </row>
    <row r="5436" spans="1:6" x14ac:dyDescent="0.25">
      <c r="A5436">
        <v>11928</v>
      </c>
      <c r="B5436" t="s">
        <v>3</v>
      </c>
      <c r="C5436">
        <v>3</v>
      </c>
      <c r="D5436" t="s">
        <v>3214</v>
      </c>
      <c r="E5436">
        <v>3100072</v>
      </c>
      <c r="F5436" t="s">
        <v>6770</v>
      </c>
    </row>
    <row r="5437" spans="1:6" x14ac:dyDescent="0.25">
      <c r="A5437">
        <v>11929</v>
      </c>
      <c r="B5437" t="s">
        <v>3</v>
      </c>
      <c r="C5437">
        <v>3</v>
      </c>
      <c r="D5437" t="s">
        <v>3223</v>
      </c>
      <c r="E5437">
        <v>9136120</v>
      </c>
      <c r="F5437" t="s">
        <v>6759</v>
      </c>
    </row>
    <row r="5438" spans="1:6" x14ac:dyDescent="0.25">
      <c r="A5438">
        <v>11930</v>
      </c>
      <c r="B5438" t="s">
        <v>95</v>
      </c>
      <c r="C5438">
        <v>72</v>
      </c>
      <c r="D5438" t="s">
        <v>3214</v>
      </c>
      <c r="E5438">
        <v>2062174</v>
      </c>
      <c r="F5438" t="s">
        <v>6771</v>
      </c>
    </row>
    <row r="5439" spans="1:6" x14ac:dyDescent="0.25">
      <c r="A5439">
        <v>11931</v>
      </c>
      <c r="B5439" t="s">
        <v>95</v>
      </c>
      <c r="C5439">
        <v>72</v>
      </c>
      <c r="D5439" t="s">
        <v>3214</v>
      </c>
      <c r="E5439">
        <v>2062175</v>
      </c>
      <c r="F5439" t="s">
        <v>6772</v>
      </c>
    </row>
    <row r="5440" spans="1:6" x14ac:dyDescent="0.25">
      <c r="A5440">
        <v>11932</v>
      </c>
      <c r="B5440" t="s">
        <v>95</v>
      </c>
      <c r="C5440">
        <v>72</v>
      </c>
      <c r="D5440" t="s">
        <v>3223</v>
      </c>
      <c r="E5440">
        <v>9202010</v>
      </c>
      <c r="F5440" t="s">
        <v>6773</v>
      </c>
    </row>
    <row r="5441" spans="1:6" x14ac:dyDescent="0.25">
      <c r="A5441">
        <v>11933</v>
      </c>
      <c r="B5441" t="s">
        <v>11</v>
      </c>
      <c r="C5441">
        <v>353</v>
      </c>
      <c r="D5441" t="s">
        <v>3214</v>
      </c>
      <c r="E5441">
        <v>3058007</v>
      </c>
      <c r="F5441" t="s">
        <v>4705</v>
      </c>
    </row>
    <row r="5442" spans="1:6" x14ac:dyDescent="0.25">
      <c r="A5442">
        <v>11934</v>
      </c>
      <c r="B5442" t="s">
        <v>11</v>
      </c>
      <c r="C5442">
        <v>353</v>
      </c>
      <c r="D5442" t="s">
        <v>3223</v>
      </c>
      <c r="E5442">
        <v>9136179</v>
      </c>
      <c r="F5442" t="s">
        <v>6747</v>
      </c>
    </row>
    <row r="5443" spans="1:6" x14ac:dyDescent="0.25">
      <c r="A5443">
        <v>11935</v>
      </c>
      <c r="B5443" t="s">
        <v>81</v>
      </c>
      <c r="C5443">
        <v>159</v>
      </c>
      <c r="D5443" t="s">
        <v>3214</v>
      </c>
      <c r="E5443">
        <v>3005583</v>
      </c>
      <c r="F5443" t="s">
        <v>6774</v>
      </c>
    </row>
    <row r="5444" spans="1:6" x14ac:dyDescent="0.25">
      <c r="A5444">
        <v>11936</v>
      </c>
      <c r="B5444" t="s">
        <v>81</v>
      </c>
      <c r="C5444">
        <v>159</v>
      </c>
      <c r="D5444" t="s">
        <v>3223</v>
      </c>
      <c r="E5444">
        <v>9115043</v>
      </c>
      <c r="F5444" t="s">
        <v>6682</v>
      </c>
    </row>
    <row r="5445" spans="1:6" x14ac:dyDescent="0.25">
      <c r="A5445">
        <v>11937</v>
      </c>
      <c r="B5445" t="s">
        <v>15</v>
      </c>
      <c r="C5445">
        <v>234</v>
      </c>
      <c r="D5445" t="s">
        <v>3214</v>
      </c>
      <c r="E5445">
        <v>3507916</v>
      </c>
      <c r="F5445" t="s">
        <v>5731</v>
      </c>
    </row>
    <row r="5446" spans="1:6" x14ac:dyDescent="0.25">
      <c r="A5446">
        <v>11938</v>
      </c>
      <c r="B5446" t="s">
        <v>15</v>
      </c>
      <c r="C5446">
        <v>234</v>
      </c>
      <c r="D5446" t="s">
        <v>3223</v>
      </c>
      <c r="E5446">
        <v>9146062</v>
      </c>
      <c r="F5446" t="s">
        <v>5405</v>
      </c>
    </row>
    <row r="5447" spans="1:6" x14ac:dyDescent="0.25">
      <c r="A5447">
        <v>11939</v>
      </c>
      <c r="B5447" t="s">
        <v>11</v>
      </c>
      <c r="C5447">
        <v>339</v>
      </c>
      <c r="D5447" t="s">
        <v>3214</v>
      </c>
      <c r="E5447">
        <v>3507903</v>
      </c>
      <c r="F5447" t="s">
        <v>4512</v>
      </c>
    </row>
    <row r="5448" spans="1:6" x14ac:dyDescent="0.25">
      <c r="A5448">
        <v>11940</v>
      </c>
      <c r="B5448" t="s">
        <v>11</v>
      </c>
      <c r="C5448">
        <v>339</v>
      </c>
      <c r="D5448" t="s">
        <v>3214</v>
      </c>
      <c r="E5448">
        <v>2019186</v>
      </c>
      <c r="F5448" t="s">
        <v>6775</v>
      </c>
    </row>
    <row r="5449" spans="1:6" x14ac:dyDescent="0.25">
      <c r="A5449">
        <v>11941</v>
      </c>
      <c r="B5449" t="s">
        <v>11</v>
      </c>
      <c r="C5449">
        <v>339</v>
      </c>
      <c r="D5449" t="s">
        <v>3223</v>
      </c>
      <c r="E5449">
        <v>9136175</v>
      </c>
      <c r="F5449" t="s">
        <v>6665</v>
      </c>
    </row>
    <row r="5450" spans="1:6" x14ac:dyDescent="0.25">
      <c r="A5450">
        <v>11942</v>
      </c>
      <c r="B5450" t="s">
        <v>73</v>
      </c>
      <c r="C5450">
        <v>260</v>
      </c>
      <c r="D5450" t="s">
        <v>3214</v>
      </c>
      <c r="E5450">
        <v>3507901</v>
      </c>
      <c r="F5450" t="s">
        <v>6679</v>
      </c>
    </row>
    <row r="5451" spans="1:6" x14ac:dyDescent="0.25">
      <c r="A5451">
        <v>11943</v>
      </c>
      <c r="B5451" t="s">
        <v>73</v>
      </c>
      <c r="C5451">
        <v>260</v>
      </c>
      <c r="D5451" t="s">
        <v>3223</v>
      </c>
      <c r="E5451">
        <v>9256023</v>
      </c>
      <c r="F5451" t="s">
        <v>6576</v>
      </c>
    </row>
    <row r="5452" spans="1:6" x14ac:dyDescent="0.25">
      <c r="A5452">
        <v>11944</v>
      </c>
      <c r="B5452" t="s">
        <v>81</v>
      </c>
      <c r="C5452">
        <v>160</v>
      </c>
      <c r="D5452" t="s">
        <v>3223</v>
      </c>
      <c r="E5452">
        <v>9115041</v>
      </c>
      <c r="F5452" t="s">
        <v>6662</v>
      </c>
    </row>
    <row r="5453" spans="1:6" x14ac:dyDescent="0.25">
      <c r="A5453">
        <v>11948</v>
      </c>
      <c r="B5453" t="s">
        <v>21</v>
      </c>
      <c r="C5453">
        <v>112</v>
      </c>
      <c r="D5453" t="s">
        <v>3223</v>
      </c>
      <c r="E5453">
        <v>9247015</v>
      </c>
      <c r="F5453" t="s">
        <v>6776</v>
      </c>
    </row>
    <row r="5454" spans="1:6" x14ac:dyDescent="0.25">
      <c r="A5454">
        <v>11949</v>
      </c>
      <c r="B5454" t="s">
        <v>21</v>
      </c>
      <c r="C5454">
        <v>112</v>
      </c>
      <c r="D5454" t="s">
        <v>3223</v>
      </c>
      <c r="E5454">
        <v>9247016</v>
      </c>
      <c r="F5454" t="s">
        <v>6777</v>
      </c>
    </row>
    <row r="5455" spans="1:6" x14ac:dyDescent="0.25">
      <c r="A5455">
        <v>11950</v>
      </c>
      <c r="B5455" t="s">
        <v>21</v>
      </c>
      <c r="C5455">
        <v>112</v>
      </c>
      <c r="D5455" t="s">
        <v>3223</v>
      </c>
      <c r="E5455">
        <v>9247017</v>
      </c>
      <c r="F5455" t="s">
        <v>6778</v>
      </c>
    </row>
    <row r="5456" spans="1:6" x14ac:dyDescent="0.25">
      <c r="A5456">
        <v>11951</v>
      </c>
      <c r="B5456" t="s">
        <v>11</v>
      </c>
      <c r="C5456">
        <v>354</v>
      </c>
      <c r="D5456" t="s">
        <v>3214</v>
      </c>
      <c r="E5456">
        <v>3100069</v>
      </c>
      <c r="F5456" t="s">
        <v>6779</v>
      </c>
    </row>
    <row r="5457" spans="1:6" x14ac:dyDescent="0.25">
      <c r="A5457">
        <v>11952</v>
      </c>
      <c r="B5457" t="s">
        <v>11</v>
      </c>
      <c r="C5457">
        <v>354</v>
      </c>
      <c r="D5457" t="s">
        <v>3223</v>
      </c>
      <c r="E5457">
        <v>9136179</v>
      </c>
      <c r="F5457" t="s">
        <v>6747</v>
      </c>
    </row>
    <row r="5458" spans="1:6" x14ac:dyDescent="0.25">
      <c r="A5458">
        <v>11953</v>
      </c>
      <c r="B5458" t="s">
        <v>73</v>
      </c>
      <c r="C5458">
        <v>262</v>
      </c>
      <c r="D5458" t="s">
        <v>3214</v>
      </c>
      <c r="E5458">
        <v>3507901</v>
      </c>
      <c r="F5458" t="s">
        <v>6679</v>
      </c>
    </row>
    <row r="5459" spans="1:6" x14ac:dyDescent="0.25">
      <c r="A5459">
        <v>11954</v>
      </c>
      <c r="B5459" t="s">
        <v>73</v>
      </c>
      <c r="C5459">
        <v>262</v>
      </c>
      <c r="D5459" t="s">
        <v>3223</v>
      </c>
      <c r="E5459">
        <v>9256023</v>
      </c>
      <c r="F5459" t="s">
        <v>6576</v>
      </c>
    </row>
    <row r="5460" spans="1:6" x14ac:dyDescent="0.25">
      <c r="A5460">
        <v>11955</v>
      </c>
      <c r="B5460" t="s">
        <v>21</v>
      </c>
      <c r="C5460">
        <v>113</v>
      </c>
      <c r="D5460" t="s">
        <v>3214</v>
      </c>
      <c r="E5460">
        <v>3005592</v>
      </c>
      <c r="F5460" t="s">
        <v>6780</v>
      </c>
    </row>
    <row r="5461" spans="1:6" x14ac:dyDescent="0.25">
      <c r="A5461">
        <v>11956</v>
      </c>
      <c r="B5461" t="s">
        <v>21</v>
      </c>
      <c r="C5461">
        <v>113</v>
      </c>
      <c r="D5461" t="s">
        <v>3214</v>
      </c>
      <c r="E5461">
        <v>2022212</v>
      </c>
      <c r="F5461" t="s">
        <v>6781</v>
      </c>
    </row>
    <row r="5462" spans="1:6" x14ac:dyDescent="0.25">
      <c r="A5462">
        <v>11957</v>
      </c>
      <c r="B5462" t="s">
        <v>21</v>
      </c>
      <c r="C5462">
        <v>113</v>
      </c>
      <c r="D5462" t="s">
        <v>3223</v>
      </c>
      <c r="E5462">
        <v>9247018</v>
      </c>
      <c r="F5462" t="s">
        <v>6782</v>
      </c>
    </row>
    <row r="5463" spans="1:6" x14ac:dyDescent="0.25">
      <c r="A5463">
        <v>11958</v>
      </c>
      <c r="B5463" t="s">
        <v>11</v>
      </c>
      <c r="C5463">
        <v>164</v>
      </c>
      <c r="D5463" t="s">
        <v>3214</v>
      </c>
      <c r="E5463">
        <v>3507790</v>
      </c>
      <c r="F5463" t="s">
        <v>6783</v>
      </c>
    </row>
    <row r="5464" spans="1:6" x14ac:dyDescent="0.25">
      <c r="A5464">
        <v>11959</v>
      </c>
      <c r="B5464" t="s">
        <v>11</v>
      </c>
      <c r="C5464">
        <v>164</v>
      </c>
      <c r="D5464" t="s">
        <v>3223</v>
      </c>
      <c r="E5464">
        <v>9136132</v>
      </c>
      <c r="F5464" t="s">
        <v>6784</v>
      </c>
    </row>
    <row r="5465" spans="1:6" x14ac:dyDescent="0.25">
      <c r="A5465">
        <v>11960</v>
      </c>
      <c r="B5465" t="s">
        <v>11</v>
      </c>
      <c r="C5465">
        <v>355</v>
      </c>
      <c r="D5465" t="s">
        <v>3214</v>
      </c>
      <c r="E5465">
        <v>3507917</v>
      </c>
      <c r="F5465" t="s">
        <v>6785</v>
      </c>
    </row>
    <row r="5466" spans="1:6" x14ac:dyDescent="0.25">
      <c r="A5466">
        <v>11961</v>
      </c>
      <c r="B5466" t="s">
        <v>11</v>
      </c>
      <c r="C5466">
        <v>355</v>
      </c>
      <c r="D5466" t="s">
        <v>3223</v>
      </c>
      <c r="E5466">
        <v>9136181</v>
      </c>
      <c r="F5466" t="s">
        <v>6786</v>
      </c>
    </row>
    <row r="5467" spans="1:6" x14ac:dyDescent="0.25">
      <c r="A5467">
        <v>11962</v>
      </c>
      <c r="B5467" t="s">
        <v>11</v>
      </c>
      <c r="C5467">
        <v>356</v>
      </c>
      <c r="D5467" t="s">
        <v>3214</v>
      </c>
      <c r="E5467">
        <v>2020343</v>
      </c>
      <c r="F5467" t="s">
        <v>6787</v>
      </c>
    </row>
    <row r="5468" spans="1:6" x14ac:dyDescent="0.25">
      <c r="A5468">
        <v>11963</v>
      </c>
      <c r="B5468" t="s">
        <v>11</v>
      </c>
      <c r="C5468">
        <v>356</v>
      </c>
      <c r="D5468" t="s">
        <v>3223</v>
      </c>
      <c r="E5468">
        <v>9136181</v>
      </c>
      <c r="F5468" t="s">
        <v>6786</v>
      </c>
    </row>
    <row r="5469" spans="1:6" x14ac:dyDescent="0.25">
      <c r="A5469">
        <v>11964</v>
      </c>
      <c r="B5469" t="s">
        <v>73</v>
      </c>
      <c r="C5469">
        <v>245</v>
      </c>
      <c r="D5469" t="s">
        <v>3220</v>
      </c>
      <c r="E5469" t="s">
        <v>252</v>
      </c>
      <c r="F5469" t="s">
        <v>6788</v>
      </c>
    </row>
    <row r="5470" spans="1:6" x14ac:dyDescent="0.25">
      <c r="A5470">
        <v>11965</v>
      </c>
      <c r="B5470" t="s">
        <v>73</v>
      </c>
      <c r="C5470">
        <v>245</v>
      </c>
      <c r="D5470" t="s">
        <v>3214</v>
      </c>
      <c r="E5470">
        <v>3100052</v>
      </c>
      <c r="F5470" t="s">
        <v>6789</v>
      </c>
    </row>
    <row r="5471" spans="1:6" x14ac:dyDescent="0.25">
      <c r="A5471">
        <v>11966</v>
      </c>
      <c r="B5471" t="s">
        <v>73</v>
      </c>
      <c r="C5471">
        <v>245</v>
      </c>
      <c r="D5471" t="s">
        <v>3223</v>
      </c>
      <c r="E5471">
        <v>9256023</v>
      </c>
      <c r="F5471" t="s">
        <v>6576</v>
      </c>
    </row>
    <row r="5472" spans="1:6" x14ac:dyDescent="0.25">
      <c r="A5472">
        <v>11967</v>
      </c>
      <c r="B5472" t="s">
        <v>15</v>
      </c>
      <c r="C5472">
        <v>235</v>
      </c>
      <c r="D5472" t="s">
        <v>3214</v>
      </c>
      <c r="E5472">
        <v>3002236</v>
      </c>
      <c r="F5472" t="s">
        <v>6790</v>
      </c>
    </row>
    <row r="5473" spans="1:6" x14ac:dyDescent="0.25">
      <c r="A5473">
        <v>11968</v>
      </c>
      <c r="B5473" t="s">
        <v>15</v>
      </c>
      <c r="C5473">
        <v>235</v>
      </c>
      <c r="D5473" t="s">
        <v>3223</v>
      </c>
      <c r="E5473">
        <v>9146062</v>
      </c>
      <c r="F5473" t="s">
        <v>5405</v>
      </c>
    </row>
    <row r="5474" spans="1:6" x14ac:dyDescent="0.25">
      <c r="A5474">
        <v>11969</v>
      </c>
      <c r="B5474" t="s">
        <v>11</v>
      </c>
      <c r="C5474">
        <v>348</v>
      </c>
      <c r="D5474" t="s">
        <v>3223</v>
      </c>
      <c r="E5474">
        <v>9136179</v>
      </c>
      <c r="F5474" t="s">
        <v>6747</v>
      </c>
    </row>
    <row r="5475" spans="1:6" x14ac:dyDescent="0.25">
      <c r="A5475">
        <v>11970</v>
      </c>
      <c r="B5475" t="s">
        <v>5</v>
      </c>
      <c r="C5475">
        <v>21</v>
      </c>
      <c r="D5475" t="s">
        <v>3223</v>
      </c>
      <c r="E5475">
        <v>9136011</v>
      </c>
      <c r="F5475" t="s">
        <v>6791</v>
      </c>
    </row>
    <row r="5476" spans="1:6" x14ac:dyDescent="0.25">
      <c r="A5476">
        <v>11971</v>
      </c>
      <c r="B5476" t="s">
        <v>73</v>
      </c>
      <c r="C5476">
        <v>229</v>
      </c>
      <c r="D5476" t="s">
        <v>3220</v>
      </c>
      <c r="E5476" t="s">
        <v>252</v>
      </c>
      <c r="F5476" t="s">
        <v>6792</v>
      </c>
    </row>
    <row r="5477" spans="1:6" x14ac:dyDescent="0.25">
      <c r="A5477">
        <v>11972</v>
      </c>
      <c r="B5477" t="s">
        <v>73</v>
      </c>
      <c r="C5477">
        <v>229</v>
      </c>
      <c r="D5477" t="s">
        <v>3214</v>
      </c>
      <c r="E5477">
        <v>3007452</v>
      </c>
      <c r="F5477" t="s">
        <v>6793</v>
      </c>
    </row>
    <row r="5478" spans="1:6" x14ac:dyDescent="0.25">
      <c r="A5478">
        <v>11973</v>
      </c>
      <c r="B5478" t="s">
        <v>73</v>
      </c>
      <c r="C5478">
        <v>229</v>
      </c>
      <c r="D5478" t="s">
        <v>3223</v>
      </c>
      <c r="E5478">
        <v>9256023</v>
      </c>
      <c r="F5478" t="s">
        <v>6576</v>
      </c>
    </row>
    <row r="5479" spans="1:6" x14ac:dyDescent="0.25">
      <c r="A5479">
        <v>11974</v>
      </c>
      <c r="B5479" t="s">
        <v>21</v>
      </c>
      <c r="C5479">
        <v>115</v>
      </c>
      <c r="D5479" t="s">
        <v>3214</v>
      </c>
      <c r="E5479">
        <v>3051807</v>
      </c>
      <c r="F5479" t="s">
        <v>6794</v>
      </c>
    </row>
    <row r="5480" spans="1:6" x14ac:dyDescent="0.25">
      <c r="A5480">
        <v>11976</v>
      </c>
      <c r="B5480" t="s">
        <v>21</v>
      </c>
      <c r="C5480">
        <v>115</v>
      </c>
      <c r="D5480" t="s">
        <v>3223</v>
      </c>
      <c r="E5480">
        <v>9247018</v>
      </c>
      <c r="F5480" t="s">
        <v>6782</v>
      </c>
    </row>
    <row r="5481" spans="1:6" x14ac:dyDescent="0.25">
      <c r="A5481">
        <v>11977</v>
      </c>
      <c r="B5481" t="s">
        <v>73</v>
      </c>
      <c r="C5481">
        <v>263</v>
      </c>
      <c r="D5481" t="s">
        <v>3214</v>
      </c>
      <c r="E5481">
        <v>3009297</v>
      </c>
      <c r="F5481" t="s">
        <v>6795</v>
      </c>
    </row>
    <row r="5482" spans="1:6" x14ac:dyDescent="0.25">
      <c r="A5482">
        <v>11978</v>
      </c>
      <c r="B5482" t="s">
        <v>73</v>
      </c>
      <c r="C5482">
        <v>263</v>
      </c>
      <c r="D5482" t="s">
        <v>3214</v>
      </c>
      <c r="E5482">
        <v>3020846</v>
      </c>
      <c r="F5482" t="s">
        <v>6796</v>
      </c>
    </row>
    <row r="5483" spans="1:6" x14ac:dyDescent="0.25">
      <c r="A5483">
        <v>11979</v>
      </c>
      <c r="B5483" t="s">
        <v>73</v>
      </c>
      <c r="C5483">
        <v>263</v>
      </c>
      <c r="D5483" t="s">
        <v>3223</v>
      </c>
      <c r="E5483">
        <v>9256023</v>
      </c>
      <c r="F5483" t="s">
        <v>6576</v>
      </c>
    </row>
    <row r="5484" spans="1:6" x14ac:dyDescent="0.25">
      <c r="A5484">
        <v>11980</v>
      </c>
      <c r="B5484" t="s">
        <v>21</v>
      </c>
      <c r="C5484">
        <v>116</v>
      </c>
      <c r="D5484" t="s">
        <v>3214</v>
      </c>
      <c r="E5484">
        <v>3007474</v>
      </c>
      <c r="F5484" t="s">
        <v>6797</v>
      </c>
    </row>
    <row r="5485" spans="1:6" x14ac:dyDescent="0.25">
      <c r="A5485">
        <v>11981</v>
      </c>
      <c r="B5485" t="s">
        <v>21</v>
      </c>
      <c r="C5485">
        <v>116</v>
      </c>
      <c r="D5485" t="s">
        <v>3223</v>
      </c>
      <c r="E5485">
        <v>9247018</v>
      </c>
      <c r="F5485" t="s">
        <v>6782</v>
      </c>
    </row>
    <row r="5486" spans="1:6" x14ac:dyDescent="0.25">
      <c r="A5486">
        <v>11982</v>
      </c>
      <c r="B5486" t="s">
        <v>21</v>
      </c>
      <c r="C5486">
        <v>117</v>
      </c>
      <c r="D5486" t="s">
        <v>3214</v>
      </c>
      <c r="E5486">
        <v>3009296</v>
      </c>
      <c r="F5486" t="s">
        <v>6798</v>
      </c>
    </row>
    <row r="5487" spans="1:6" x14ac:dyDescent="0.25">
      <c r="A5487">
        <v>11983</v>
      </c>
      <c r="B5487" t="s">
        <v>21</v>
      </c>
      <c r="C5487">
        <v>117</v>
      </c>
      <c r="D5487" t="s">
        <v>3223</v>
      </c>
      <c r="E5487">
        <v>9247018</v>
      </c>
      <c r="F5487" t="s">
        <v>6782</v>
      </c>
    </row>
    <row r="5488" spans="1:6" x14ac:dyDescent="0.25">
      <c r="A5488">
        <v>11986</v>
      </c>
      <c r="B5488" t="s">
        <v>55</v>
      </c>
      <c r="C5488">
        <v>43</v>
      </c>
      <c r="D5488" t="s">
        <v>3223</v>
      </c>
      <c r="E5488">
        <v>9247003</v>
      </c>
      <c r="F5488" t="s">
        <v>3587</v>
      </c>
    </row>
    <row r="5489" spans="1:6" x14ac:dyDescent="0.25">
      <c r="A5489">
        <v>11987</v>
      </c>
      <c r="B5489" t="s">
        <v>73</v>
      </c>
      <c r="C5489">
        <v>265</v>
      </c>
      <c r="D5489" t="s">
        <v>3214</v>
      </c>
      <c r="E5489">
        <v>3507901</v>
      </c>
      <c r="F5489" t="s">
        <v>6679</v>
      </c>
    </row>
    <row r="5490" spans="1:6" x14ac:dyDescent="0.25">
      <c r="A5490">
        <v>11988</v>
      </c>
      <c r="B5490" t="s">
        <v>73</v>
      </c>
      <c r="C5490">
        <v>265</v>
      </c>
      <c r="D5490" t="s">
        <v>3214</v>
      </c>
      <c r="E5490">
        <v>2062176</v>
      </c>
      <c r="F5490" t="s">
        <v>6799</v>
      </c>
    </row>
    <row r="5491" spans="1:6" x14ac:dyDescent="0.25">
      <c r="A5491">
        <v>11989</v>
      </c>
      <c r="B5491" t="s">
        <v>73</v>
      </c>
      <c r="C5491">
        <v>265</v>
      </c>
      <c r="D5491" t="s">
        <v>3223</v>
      </c>
      <c r="E5491">
        <v>9256023</v>
      </c>
      <c r="F5491" t="s">
        <v>6576</v>
      </c>
    </row>
    <row r="5492" spans="1:6" x14ac:dyDescent="0.25">
      <c r="A5492">
        <v>11990</v>
      </c>
      <c r="B5492" t="s">
        <v>55</v>
      </c>
      <c r="C5492">
        <v>37</v>
      </c>
      <c r="D5492" t="s">
        <v>3214</v>
      </c>
      <c r="E5492">
        <v>3013485</v>
      </c>
      <c r="F5492" t="s">
        <v>6800</v>
      </c>
    </row>
    <row r="5493" spans="1:6" x14ac:dyDescent="0.25">
      <c r="A5493">
        <v>11991</v>
      </c>
      <c r="B5493" t="s">
        <v>55</v>
      </c>
      <c r="C5493">
        <v>37</v>
      </c>
      <c r="D5493" t="s">
        <v>3223</v>
      </c>
      <c r="E5493">
        <v>9136111</v>
      </c>
      <c r="F5493" t="s">
        <v>4228</v>
      </c>
    </row>
    <row r="5494" spans="1:6" x14ac:dyDescent="0.25">
      <c r="A5494">
        <v>11994</v>
      </c>
      <c r="B5494" t="s">
        <v>73</v>
      </c>
      <c r="C5494">
        <v>266</v>
      </c>
      <c r="D5494" t="s">
        <v>3214</v>
      </c>
      <c r="E5494">
        <v>3002191</v>
      </c>
      <c r="F5494" t="s">
        <v>5601</v>
      </c>
    </row>
    <row r="5495" spans="1:6" x14ac:dyDescent="0.25">
      <c r="A5495">
        <v>11995</v>
      </c>
      <c r="B5495" t="s">
        <v>73</v>
      </c>
      <c r="C5495">
        <v>266</v>
      </c>
      <c r="D5495" t="s">
        <v>3214</v>
      </c>
      <c r="E5495">
        <v>3005588</v>
      </c>
      <c r="F5495" t="s">
        <v>6801</v>
      </c>
    </row>
    <row r="5496" spans="1:6" x14ac:dyDescent="0.25">
      <c r="A5496">
        <v>11996</v>
      </c>
      <c r="B5496" t="s">
        <v>73</v>
      </c>
      <c r="C5496">
        <v>266</v>
      </c>
      <c r="D5496" t="s">
        <v>3214</v>
      </c>
      <c r="E5496">
        <v>3007413</v>
      </c>
      <c r="F5496" t="s">
        <v>6802</v>
      </c>
    </row>
    <row r="5497" spans="1:6" x14ac:dyDescent="0.25">
      <c r="A5497">
        <v>11997</v>
      </c>
      <c r="B5497" t="s">
        <v>73</v>
      </c>
      <c r="C5497">
        <v>266</v>
      </c>
      <c r="D5497" t="s">
        <v>3223</v>
      </c>
      <c r="E5497">
        <v>9256032</v>
      </c>
      <c r="F5497" t="s">
        <v>6803</v>
      </c>
    </row>
    <row r="5498" spans="1:6" x14ac:dyDescent="0.25">
      <c r="A5498">
        <v>11998</v>
      </c>
      <c r="B5498" t="s">
        <v>11</v>
      </c>
      <c r="C5498">
        <v>358</v>
      </c>
      <c r="D5498" t="s">
        <v>3214</v>
      </c>
      <c r="E5498">
        <v>2000888</v>
      </c>
      <c r="F5498" t="s">
        <v>6630</v>
      </c>
    </row>
    <row r="5499" spans="1:6" x14ac:dyDescent="0.25">
      <c r="A5499">
        <v>11999</v>
      </c>
      <c r="B5499" t="s">
        <v>11</v>
      </c>
      <c r="C5499">
        <v>358</v>
      </c>
      <c r="D5499" t="s">
        <v>3223</v>
      </c>
      <c r="E5499">
        <v>9136175</v>
      </c>
      <c r="F5499" t="s">
        <v>6665</v>
      </c>
    </row>
    <row r="5500" spans="1:6" x14ac:dyDescent="0.25">
      <c r="A5500">
        <v>12000</v>
      </c>
      <c r="B5500" t="s">
        <v>73</v>
      </c>
      <c r="C5500">
        <v>267</v>
      </c>
      <c r="D5500" t="s">
        <v>3214</v>
      </c>
      <c r="E5500">
        <v>3005582</v>
      </c>
      <c r="F5500" t="s">
        <v>6669</v>
      </c>
    </row>
    <row r="5501" spans="1:6" x14ac:dyDescent="0.25">
      <c r="A5501">
        <v>12001</v>
      </c>
      <c r="B5501" t="s">
        <v>73</v>
      </c>
      <c r="C5501">
        <v>267</v>
      </c>
      <c r="D5501" t="s">
        <v>3214</v>
      </c>
      <c r="E5501">
        <v>3007452</v>
      </c>
      <c r="F5501" t="s">
        <v>6793</v>
      </c>
    </row>
    <row r="5502" spans="1:6" x14ac:dyDescent="0.25">
      <c r="A5502">
        <v>12002</v>
      </c>
      <c r="B5502" t="s">
        <v>73</v>
      </c>
      <c r="C5502">
        <v>267</v>
      </c>
      <c r="D5502" t="s">
        <v>3223</v>
      </c>
      <c r="E5502">
        <v>9256031</v>
      </c>
      <c r="F5502" t="s">
        <v>6646</v>
      </c>
    </row>
    <row r="5503" spans="1:6" x14ac:dyDescent="0.25">
      <c r="A5503">
        <v>12003</v>
      </c>
      <c r="B5503" t="s">
        <v>11</v>
      </c>
      <c r="C5503">
        <v>347</v>
      </c>
      <c r="D5503" t="s">
        <v>3220</v>
      </c>
      <c r="E5503" t="s">
        <v>252</v>
      </c>
      <c r="F5503" t="s">
        <v>6804</v>
      </c>
    </row>
    <row r="5504" spans="1:6" x14ac:dyDescent="0.25">
      <c r="A5504">
        <v>12004</v>
      </c>
      <c r="B5504" t="s">
        <v>11</v>
      </c>
      <c r="C5504">
        <v>347</v>
      </c>
      <c r="D5504" t="s">
        <v>3220</v>
      </c>
      <c r="E5504" t="s">
        <v>252</v>
      </c>
      <c r="F5504" t="s">
        <v>6805</v>
      </c>
    </row>
    <row r="5505" spans="1:6" x14ac:dyDescent="0.25">
      <c r="A5505">
        <v>12005</v>
      </c>
      <c r="B5505" t="s">
        <v>11</v>
      </c>
      <c r="C5505">
        <v>347</v>
      </c>
      <c r="D5505" t="s">
        <v>3220</v>
      </c>
      <c r="E5505" t="s">
        <v>252</v>
      </c>
      <c r="F5505" t="s">
        <v>6806</v>
      </c>
    </row>
    <row r="5506" spans="1:6" x14ac:dyDescent="0.25">
      <c r="A5506">
        <v>12006</v>
      </c>
      <c r="B5506" t="s">
        <v>11</v>
      </c>
      <c r="C5506">
        <v>347</v>
      </c>
      <c r="D5506" t="s">
        <v>3220</v>
      </c>
      <c r="E5506" t="s">
        <v>252</v>
      </c>
      <c r="F5506" t="s">
        <v>6807</v>
      </c>
    </row>
    <row r="5507" spans="1:6" x14ac:dyDescent="0.25">
      <c r="A5507">
        <v>12007</v>
      </c>
      <c r="B5507" t="s">
        <v>11</v>
      </c>
      <c r="C5507">
        <v>347</v>
      </c>
      <c r="D5507" t="s">
        <v>3214</v>
      </c>
      <c r="E5507">
        <v>3507913</v>
      </c>
      <c r="F5507" t="s">
        <v>6808</v>
      </c>
    </row>
    <row r="5508" spans="1:6" x14ac:dyDescent="0.25">
      <c r="A5508">
        <v>12008</v>
      </c>
      <c r="B5508" t="s">
        <v>11</v>
      </c>
      <c r="C5508">
        <v>347</v>
      </c>
      <c r="D5508" t="s">
        <v>3223</v>
      </c>
      <c r="E5508">
        <v>9136179</v>
      </c>
      <c r="F5508" t="s">
        <v>6747</v>
      </c>
    </row>
    <row r="5509" spans="1:6" x14ac:dyDescent="0.25">
      <c r="A5509">
        <v>12009</v>
      </c>
      <c r="B5509" t="s">
        <v>11</v>
      </c>
      <c r="C5509">
        <v>359</v>
      </c>
      <c r="D5509" t="s">
        <v>3214</v>
      </c>
      <c r="E5509">
        <v>3068224</v>
      </c>
      <c r="F5509" t="s">
        <v>6809</v>
      </c>
    </row>
    <row r="5510" spans="1:6" x14ac:dyDescent="0.25">
      <c r="A5510">
        <v>12010</v>
      </c>
      <c r="B5510" t="s">
        <v>11</v>
      </c>
      <c r="C5510">
        <v>359</v>
      </c>
      <c r="D5510" t="s">
        <v>3223</v>
      </c>
      <c r="E5510">
        <v>9136177</v>
      </c>
      <c r="F5510" t="s">
        <v>6810</v>
      </c>
    </row>
    <row r="5511" spans="1:6" x14ac:dyDescent="0.25">
      <c r="A5511">
        <v>12011</v>
      </c>
      <c r="B5511" t="s">
        <v>21</v>
      </c>
      <c r="C5511">
        <v>119</v>
      </c>
      <c r="D5511" t="s">
        <v>3220</v>
      </c>
      <c r="E5511" t="s">
        <v>252</v>
      </c>
      <c r="F5511" t="s">
        <v>6811</v>
      </c>
    </row>
    <row r="5512" spans="1:6" x14ac:dyDescent="0.25">
      <c r="A5512">
        <v>12012</v>
      </c>
      <c r="B5512" t="s">
        <v>21</v>
      </c>
      <c r="C5512">
        <v>119</v>
      </c>
      <c r="D5512" t="s">
        <v>3220</v>
      </c>
      <c r="E5512" t="s">
        <v>252</v>
      </c>
      <c r="F5512" t="s">
        <v>6812</v>
      </c>
    </row>
    <row r="5513" spans="1:6" x14ac:dyDescent="0.25">
      <c r="A5513">
        <v>12013</v>
      </c>
      <c r="B5513" t="s">
        <v>11</v>
      </c>
      <c r="C5513">
        <v>317</v>
      </c>
      <c r="D5513" t="s">
        <v>3214</v>
      </c>
      <c r="E5513">
        <v>3507885</v>
      </c>
      <c r="F5513" t="s">
        <v>5474</v>
      </c>
    </row>
    <row r="5514" spans="1:6" x14ac:dyDescent="0.25">
      <c r="A5514">
        <v>12014</v>
      </c>
      <c r="B5514" t="s">
        <v>11</v>
      </c>
      <c r="C5514">
        <v>317</v>
      </c>
      <c r="D5514" t="s">
        <v>3214</v>
      </c>
      <c r="E5514">
        <v>2019175</v>
      </c>
      <c r="F5514" t="s">
        <v>6813</v>
      </c>
    </row>
    <row r="5515" spans="1:6" x14ac:dyDescent="0.25">
      <c r="A5515">
        <v>12015</v>
      </c>
      <c r="B5515" t="s">
        <v>11</v>
      </c>
      <c r="C5515">
        <v>317</v>
      </c>
      <c r="D5515" t="s">
        <v>3223</v>
      </c>
      <c r="E5515">
        <v>9136174</v>
      </c>
      <c r="F5515" t="s">
        <v>4194</v>
      </c>
    </row>
    <row r="5516" spans="1:6" x14ac:dyDescent="0.25">
      <c r="A5516">
        <v>12019</v>
      </c>
      <c r="B5516" t="s">
        <v>95</v>
      </c>
      <c r="C5516">
        <v>73</v>
      </c>
      <c r="D5516" t="s">
        <v>3214</v>
      </c>
      <c r="E5516">
        <v>3018257</v>
      </c>
      <c r="F5516" t="s">
        <v>3994</v>
      </c>
    </row>
    <row r="5517" spans="1:6" x14ac:dyDescent="0.25">
      <c r="A5517">
        <v>12020</v>
      </c>
      <c r="B5517" t="s">
        <v>95</v>
      </c>
      <c r="C5517">
        <v>73</v>
      </c>
      <c r="D5517" t="s">
        <v>3214</v>
      </c>
      <c r="E5517">
        <v>3018217</v>
      </c>
      <c r="F5517" t="s">
        <v>3995</v>
      </c>
    </row>
    <row r="5518" spans="1:6" x14ac:dyDescent="0.25">
      <c r="A5518">
        <v>12021</v>
      </c>
      <c r="B5518" t="s">
        <v>95</v>
      </c>
      <c r="C5518">
        <v>73</v>
      </c>
      <c r="D5518" t="s">
        <v>3223</v>
      </c>
      <c r="E5518">
        <v>9202009</v>
      </c>
      <c r="F5518" t="s">
        <v>6680</v>
      </c>
    </row>
    <row r="5519" spans="1:6" x14ac:dyDescent="0.25">
      <c r="A5519">
        <v>12022</v>
      </c>
      <c r="B5519" t="s">
        <v>79</v>
      </c>
      <c r="C5519">
        <v>20</v>
      </c>
      <c r="D5519" t="s">
        <v>3220</v>
      </c>
      <c r="E5519" t="s">
        <v>252</v>
      </c>
      <c r="F5519" t="s">
        <v>6814</v>
      </c>
    </row>
    <row r="5520" spans="1:6" x14ac:dyDescent="0.25">
      <c r="A5520">
        <v>12023</v>
      </c>
      <c r="B5520" t="s">
        <v>79</v>
      </c>
      <c r="C5520">
        <v>20</v>
      </c>
      <c r="D5520" t="s">
        <v>3220</v>
      </c>
      <c r="E5520" t="s">
        <v>252</v>
      </c>
      <c r="F5520" t="s">
        <v>6815</v>
      </c>
    </row>
    <row r="5521" spans="1:6" x14ac:dyDescent="0.25">
      <c r="A5521">
        <v>12024</v>
      </c>
      <c r="B5521" t="s">
        <v>79</v>
      </c>
      <c r="C5521">
        <v>20</v>
      </c>
      <c r="D5521" t="s">
        <v>3214</v>
      </c>
      <c r="E5521">
        <v>3084008</v>
      </c>
      <c r="F5521" t="s">
        <v>6816</v>
      </c>
    </row>
    <row r="5522" spans="1:6" x14ac:dyDescent="0.25">
      <c r="A5522">
        <v>12025</v>
      </c>
      <c r="B5522" t="s">
        <v>79</v>
      </c>
      <c r="C5522">
        <v>20</v>
      </c>
      <c r="D5522" t="s">
        <v>3214</v>
      </c>
      <c r="E5522">
        <v>3085008</v>
      </c>
      <c r="F5522" t="s">
        <v>6817</v>
      </c>
    </row>
    <row r="5523" spans="1:6" x14ac:dyDescent="0.25">
      <c r="A5523">
        <v>12026</v>
      </c>
      <c r="B5523" t="s">
        <v>79</v>
      </c>
      <c r="C5523">
        <v>21</v>
      </c>
      <c r="D5523" t="s">
        <v>3220</v>
      </c>
      <c r="E5523" t="s">
        <v>252</v>
      </c>
      <c r="F5523" t="s">
        <v>6818</v>
      </c>
    </row>
    <row r="5524" spans="1:6" x14ac:dyDescent="0.25">
      <c r="A5524">
        <v>12027</v>
      </c>
      <c r="B5524" t="s">
        <v>79</v>
      </c>
      <c r="C5524">
        <v>21</v>
      </c>
      <c r="D5524" t="s">
        <v>3220</v>
      </c>
      <c r="E5524" t="s">
        <v>252</v>
      </c>
      <c r="F5524" t="s">
        <v>6819</v>
      </c>
    </row>
    <row r="5525" spans="1:6" x14ac:dyDescent="0.25">
      <c r="A5525">
        <v>12028</v>
      </c>
      <c r="B5525" t="s">
        <v>79</v>
      </c>
      <c r="C5525">
        <v>21</v>
      </c>
      <c r="D5525" t="s">
        <v>3220</v>
      </c>
      <c r="E5525" t="s">
        <v>252</v>
      </c>
      <c r="F5525" t="s">
        <v>6820</v>
      </c>
    </row>
    <row r="5526" spans="1:6" x14ac:dyDescent="0.25">
      <c r="A5526">
        <v>12029</v>
      </c>
      <c r="B5526" t="s">
        <v>79</v>
      </c>
      <c r="C5526">
        <v>21</v>
      </c>
      <c r="D5526" t="s">
        <v>3220</v>
      </c>
      <c r="E5526" t="s">
        <v>252</v>
      </c>
      <c r="F5526" t="s">
        <v>6821</v>
      </c>
    </row>
    <row r="5527" spans="1:6" x14ac:dyDescent="0.25">
      <c r="A5527">
        <v>12038</v>
      </c>
      <c r="B5527" t="s">
        <v>71</v>
      </c>
      <c r="C5527">
        <v>11</v>
      </c>
      <c r="D5527" t="s">
        <v>3220</v>
      </c>
      <c r="E5527" t="s">
        <v>252</v>
      </c>
      <c r="F5527" t="s">
        <v>6822</v>
      </c>
    </row>
    <row r="5528" spans="1:6" x14ac:dyDescent="0.25">
      <c r="A5528">
        <v>12039</v>
      </c>
      <c r="B5528" t="s">
        <v>71</v>
      </c>
      <c r="C5528">
        <v>11</v>
      </c>
      <c r="D5528" t="s">
        <v>3220</v>
      </c>
      <c r="E5528" t="s">
        <v>252</v>
      </c>
      <c r="F5528" t="s">
        <v>6823</v>
      </c>
    </row>
    <row r="5529" spans="1:6" x14ac:dyDescent="0.25">
      <c r="A5529">
        <v>12040</v>
      </c>
      <c r="B5529" t="s">
        <v>13</v>
      </c>
      <c r="C5529">
        <v>53</v>
      </c>
      <c r="D5529" t="s">
        <v>3214</v>
      </c>
      <c r="E5529">
        <v>3007468</v>
      </c>
      <c r="F5529" t="s">
        <v>6824</v>
      </c>
    </row>
    <row r="5530" spans="1:6" x14ac:dyDescent="0.25">
      <c r="A5530">
        <v>12041</v>
      </c>
      <c r="B5530" t="s">
        <v>13</v>
      </c>
      <c r="C5530">
        <v>53</v>
      </c>
      <c r="D5530" t="s">
        <v>3214</v>
      </c>
      <c r="E5530">
        <v>3009237</v>
      </c>
      <c r="F5530" t="s">
        <v>6038</v>
      </c>
    </row>
    <row r="5531" spans="1:6" x14ac:dyDescent="0.25">
      <c r="A5531">
        <v>12042</v>
      </c>
      <c r="B5531" t="s">
        <v>13</v>
      </c>
      <c r="C5531">
        <v>53</v>
      </c>
      <c r="D5531" t="s">
        <v>3214</v>
      </c>
      <c r="E5531">
        <v>3020816</v>
      </c>
      <c r="F5531" t="s">
        <v>6036</v>
      </c>
    </row>
    <row r="5532" spans="1:6" x14ac:dyDescent="0.25">
      <c r="A5532">
        <v>12043</v>
      </c>
      <c r="B5532" t="s">
        <v>13</v>
      </c>
      <c r="C5532">
        <v>53</v>
      </c>
      <c r="D5532" t="s">
        <v>3214</v>
      </c>
      <c r="E5532">
        <v>3053563</v>
      </c>
      <c r="F5532" t="s">
        <v>6825</v>
      </c>
    </row>
    <row r="5533" spans="1:6" x14ac:dyDescent="0.25">
      <c r="A5533">
        <v>12044</v>
      </c>
      <c r="B5533" t="s">
        <v>13</v>
      </c>
      <c r="C5533">
        <v>53</v>
      </c>
      <c r="D5533" t="s">
        <v>3223</v>
      </c>
      <c r="E5533">
        <v>9136182</v>
      </c>
      <c r="F5533" t="s">
        <v>6826</v>
      </c>
    </row>
    <row r="5534" spans="1:6" x14ac:dyDescent="0.25">
      <c r="A5534">
        <v>12045</v>
      </c>
      <c r="B5534" t="s">
        <v>11</v>
      </c>
      <c r="C5534">
        <v>360</v>
      </c>
      <c r="D5534" t="s">
        <v>3214</v>
      </c>
      <c r="E5534">
        <v>3005410</v>
      </c>
      <c r="F5534" t="s">
        <v>6827</v>
      </c>
    </row>
    <row r="5535" spans="1:6" x14ac:dyDescent="0.25">
      <c r="A5535">
        <v>12046</v>
      </c>
      <c r="B5535" t="s">
        <v>11</v>
      </c>
      <c r="C5535">
        <v>360</v>
      </c>
      <c r="D5535" t="s">
        <v>3223</v>
      </c>
      <c r="E5535">
        <v>9136092</v>
      </c>
      <c r="F5535" t="s">
        <v>3984</v>
      </c>
    </row>
    <row r="5536" spans="1:6" x14ac:dyDescent="0.25">
      <c r="A5536">
        <v>12047</v>
      </c>
      <c r="B5536" t="s">
        <v>15</v>
      </c>
      <c r="C5536">
        <v>237</v>
      </c>
      <c r="D5536" t="s">
        <v>3220</v>
      </c>
      <c r="E5536" t="s">
        <v>252</v>
      </c>
      <c r="F5536" t="s">
        <v>6828</v>
      </c>
    </row>
    <row r="5537" spans="1:6" x14ac:dyDescent="0.25">
      <c r="A5537">
        <v>12048</v>
      </c>
      <c r="B5537" t="s">
        <v>15</v>
      </c>
      <c r="C5537">
        <v>237</v>
      </c>
      <c r="D5537" t="s">
        <v>3214</v>
      </c>
      <c r="E5537">
        <v>3900295</v>
      </c>
      <c r="F5537" t="s">
        <v>6829</v>
      </c>
    </row>
    <row r="5538" spans="1:6" x14ac:dyDescent="0.25">
      <c r="A5538">
        <v>12049</v>
      </c>
      <c r="B5538" t="s">
        <v>15</v>
      </c>
      <c r="C5538">
        <v>237</v>
      </c>
      <c r="D5538" t="s">
        <v>3223</v>
      </c>
      <c r="E5538">
        <v>9146061</v>
      </c>
      <c r="F5538" t="s">
        <v>6603</v>
      </c>
    </row>
    <row r="5539" spans="1:6" x14ac:dyDescent="0.25">
      <c r="A5539">
        <v>12050</v>
      </c>
      <c r="B5539" t="s">
        <v>13</v>
      </c>
      <c r="C5539">
        <v>54</v>
      </c>
      <c r="D5539" t="s">
        <v>3214</v>
      </c>
      <c r="E5539">
        <v>3069492</v>
      </c>
      <c r="F5539" t="s">
        <v>6830</v>
      </c>
    </row>
    <row r="5540" spans="1:6" x14ac:dyDescent="0.25">
      <c r="A5540">
        <v>12051</v>
      </c>
      <c r="B5540" t="s">
        <v>13</v>
      </c>
      <c r="C5540">
        <v>54</v>
      </c>
      <c r="D5540" t="s">
        <v>3223</v>
      </c>
      <c r="E5540">
        <v>9136182</v>
      </c>
      <c r="F5540" t="s">
        <v>6826</v>
      </c>
    </row>
    <row r="5541" spans="1:6" x14ac:dyDescent="0.25">
      <c r="A5541">
        <v>12068</v>
      </c>
      <c r="B5541" t="s">
        <v>29</v>
      </c>
      <c r="C5541">
        <v>84</v>
      </c>
      <c r="D5541" t="s">
        <v>3214</v>
      </c>
      <c r="E5541">
        <v>3021643</v>
      </c>
      <c r="F5541" t="s">
        <v>6831</v>
      </c>
    </row>
    <row r="5542" spans="1:6" x14ac:dyDescent="0.25">
      <c r="A5542">
        <v>12069</v>
      </c>
      <c r="B5542" t="s">
        <v>29</v>
      </c>
      <c r="C5542">
        <v>84</v>
      </c>
      <c r="D5542" t="s">
        <v>3223</v>
      </c>
      <c r="E5542">
        <v>9314072</v>
      </c>
      <c r="F5542" t="s">
        <v>6832</v>
      </c>
    </row>
    <row r="5543" spans="1:6" x14ac:dyDescent="0.25">
      <c r="A5543">
        <v>12071</v>
      </c>
      <c r="B5543" t="s">
        <v>73</v>
      </c>
      <c r="C5543">
        <v>268</v>
      </c>
      <c r="D5543" t="s">
        <v>3214</v>
      </c>
      <c r="E5543">
        <v>3005596</v>
      </c>
      <c r="F5543" t="s">
        <v>6833</v>
      </c>
    </row>
    <row r="5544" spans="1:6" x14ac:dyDescent="0.25">
      <c r="A5544">
        <v>12072</v>
      </c>
      <c r="B5544" t="s">
        <v>73</v>
      </c>
      <c r="C5544">
        <v>268</v>
      </c>
      <c r="D5544" t="s">
        <v>3214</v>
      </c>
      <c r="E5544">
        <v>3053565</v>
      </c>
      <c r="F5544" t="s">
        <v>6834</v>
      </c>
    </row>
    <row r="5545" spans="1:6" x14ac:dyDescent="0.25">
      <c r="A5545">
        <v>12073</v>
      </c>
      <c r="B5545" t="s">
        <v>73</v>
      </c>
      <c r="C5545">
        <v>268</v>
      </c>
      <c r="D5545" t="s">
        <v>3223</v>
      </c>
      <c r="E5545">
        <v>9256039</v>
      </c>
      <c r="F5545" t="s">
        <v>6835</v>
      </c>
    </row>
    <row r="5546" spans="1:6" x14ac:dyDescent="0.25">
      <c r="A5546">
        <v>12074</v>
      </c>
      <c r="B5546" t="s">
        <v>73</v>
      </c>
      <c r="C5546">
        <v>270</v>
      </c>
      <c r="D5546" t="s">
        <v>3214</v>
      </c>
      <c r="E5546">
        <v>3068225</v>
      </c>
      <c r="F5546" t="s">
        <v>6836</v>
      </c>
    </row>
    <row r="5547" spans="1:6" x14ac:dyDescent="0.25">
      <c r="A5547">
        <v>12075</v>
      </c>
      <c r="B5547" t="s">
        <v>73</v>
      </c>
      <c r="C5547">
        <v>270</v>
      </c>
      <c r="D5547" t="s">
        <v>3223</v>
      </c>
      <c r="E5547">
        <v>9255010</v>
      </c>
      <c r="F5547" t="s">
        <v>6383</v>
      </c>
    </row>
    <row r="5548" spans="1:6" x14ac:dyDescent="0.25">
      <c r="A5548">
        <v>12076</v>
      </c>
      <c r="B5548" t="s">
        <v>73</v>
      </c>
      <c r="C5548">
        <v>271</v>
      </c>
      <c r="D5548" t="s">
        <v>3214</v>
      </c>
      <c r="E5548">
        <v>3070701</v>
      </c>
      <c r="F5548" t="s">
        <v>6837</v>
      </c>
    </row>
    <row r="5549" spans="1:6" x14ac:dyDescent="0.25">
      <c r="A5549">
        <v>12077</v>
      </c>
      <c r="B5549" t="s">
        <v>37</v>
      </c>
      <c r="C5549">
        <v>31</v>
      </c>
      <c r="D5549" t="s">
        <v>3214</v>
      </c>
      <c r="E5549">
        <v>3022413</v>
      </c>
      <c r="F5549" t="s">
        <v>6622</v>
      </c>
    </row>
    <row r="5550" spans="1:6" x14ac:dyDescent="0.25">
      <c r="A5550">
        <v>12078</v>
      </c>
      <c r="B5550" t="s">
        <v>73</v>
      </c>
      <c r="C5550">
        <v>271</v>
      </c>
      <c r="D5550" t="s">
        <v>3223</v>
      </c>
      <c r="E5550">
        <v>9256039</v>
      </c>
      <c r="F5550" t="s">
        <v>6835</v>
      </c>
    </row>
    <row r="5551" spans="1:6" x14ac:dyDescent="0.25">
      <c r="A5551">
        <v>12079</v>
      </c>
      <c r="B5551" t="s">
        <v>21</v>
      </c>
      <c r="C5551">
        <v>119</v>
      </c>
      <c r="D5551" t="s">
        <v>3220</v>
      </c>
      <c r="E5551" t="s">
        <v>252</v>
      </c>
      <c r="F5551" t="s">
        <v>6838</v>
      </c>
    </row>
    <row r="5552" spans="1:6" x14ac:dyDescent="0.25">
      <c r="A5552">
        <v>12080</v>
      </c>
      <c r="B5552" t="s">
        <v>21</v>
      </c>
      <c r="C5552">
        <v>119</v>
      </c>
      <c r="D5552" t="s">
        <v>3214</v>
      </c>
      <c r="E5552">
        <v>3062304</v>
      </c>
      <c r="F5552" t="s">
        <v>6839</v>
      </c>
    </row>
    <row r="5553" spans="1:6" x14ac:dyDescent="0.25">
      <c r="A5553">
        <v>12081</v>
      </c>
      <c r="B5553" t="s">
        <v>21</v>
      </c>
      <c r="C5553">
        <v>119</v>
      </c>
      <c r="D5553" t="s">
        <v>3223</v>
      </c>
      <c r="E5553">
        <v>9247018</v>
      </c>
      <c r="F5553" t="s">
        <v>6782</v>
      </c>
    </row>
    <row r="5554" spans="1:6" x14ac:dyDescent="0.25">
      <c r="A5554">
        <v>12082</v>
      </c>
      <c r="B5554" t="s">
        <v>21</v>
      </c>
      <c r="C5554">
        <v>120</v>
      </c>
      <c r="D5554" t="s">
        <v>3214</v>
      </c>
      <c r="E5554">
        <v>3900248</v>
      </c>
      <c r="F5554" t="s">
        <v>6840</v>
      </c>
    </row>
    <row r="5555" spans="1:6" x14ac:dyDescent="0.25">
      <c r="A5555">
        <v>12083</v>
      </c>
      <c r="B5555" t="s">
        <v>21</v>
      </c>
      <c r="C5555">
        <v>120</v>
      </c>
      <c r="D5555" t="s">
        <v>3223</v>
      </c>
      <c r="E5555">
        <v>9247018</v>
      </c>
      <c r="F5555" t="s">
        <v>6782</v>
      </c>
    </row>
    <row r="5556" spans="1:6" x14ac:dyDescent="0.25">
      <c r="A5556">
        <v>12084</v>
      </c>
      <c r="B5556" t="s">
        <v>73</v>
      </c>
      <c r="C5556">
        <v>272</v>
      </c>
      <c r="D5556" t="s">
        <v>3223</v>
      </c>
      <c r="E5556">
        <v>9256023</v>
      </c>
      <c r="F5556" t="s">
        <v>6576</v>
      </c>
    </row>
    <row r="5557" spans="1:6" x14ac:dyDescent="0.25">
      <c r="A5557">
        <v>12085</v>
      </c>
      <c r="B5557" t="s">
        <v>73</v>
      </c>
      <c r="C5557">
        <v>273</v>
      </c>
      <c r="D5557" t="s">
        <v>3220</v>
      </c>
      <c r="E5557" t="s">
        <v>252</v>
      </c>
      <c r="F5557" t="s">
        <v>6841</v>
      </c>
    </row>
    <row r="5558" spans="1:6" x14ac:dyDescent="0.25">
      <c r="A5558">
        <v>12086</v>
      </c>
      <c r="B5558" t="s">
        <v>73</v>
      </c>
      <c r="C5558">
        <v>273</v>
      </c>
      <c r="D5558" t="s">
        <v>3214</v>
      </c>
      <c r="E5558">
        <v>2034094</v>
      </c>
      <c r="F5558" t="s">
        <v>6842</v>
      </c>
    </row>
    <row r="5559" spans="1:6" x14ac:dyDescent="0.25">
      <c r="A5559">
        <v>12087</v>
      </c>
      <c r="B5559" t="s">
        <v>73</v>
      </c>
      <c r="C5559">
        <v>273</v>
      </c>
      <c r="D5559" t="s">
        <v>3214</v>
      </c>
      <c r="E5559">
        <v>2034100</v>
      </c>
      <c r="F5559" t="s">
        <v>6843</v>
      </c>
    </row>
    <row r="5560" spans="1:6" x14ac:dyDescent="0.25">
      <c r="A5560">
        <v>12088</v>
      </c>
      <c r="B5560" t="s">
        <v>73</v>
      </c>
      <c r="C5560">
        <v>273</v>
      </c>
      <c r="D5560" t="s">
        <v>3214</v>
      </c>
      <c r="E5560">
        <v>3167119</v>
      </c>
      <c r="F5560" t="s">
        <v>6844</v>
      </c>
    </row>
    <row r="5561" spans="1:6" x14ac:dyDescent="0.25">
      <c r="A5561">
        <v>12089</v>
      </c>
      <c r="B5561" t="s">
        <v>95</v>
      </c>
      <c r="C5561">
        <v>74</v>
      </c>
      <c r="D5561" t="s">
        <v>3223</v>
      </c>
      <c r="E5561">
        <v>9202006</v>
      </c>
      <c r="F5561" t="s">
        <v>6193</v>
      </c>
    </row>
    <row r="5562" spans="1:6" x14ac:dyDescent="0.25">
      <c r="A5562">
        <v>12090</v>
      </c>
      <c r="B5562" t="s">
        <v>73</v>
      </c>
      <c r="C5562">
        <v>269</v>
      </c>
      <c r="D5562" t="s">
        <v>3220</v>
      </c>
      <c r="E5562" t="s">
        <v>252</v>
      </c>
      <c r="F5562" t="s">
        <v>6845</v>
      </c>
    </row>
    <row r="5563" spans="1:6" x14ac:dyDescent="0.25">
      <c r="A5563">
        <v>12091</v>
      </c>
      <c r="B5563" t="s">
        <v>73</v>
      </c>
      <c r="C5563">
        <v>269</v>
      </c>
      <c r="D5563" t="s">
        <v>3223</v>
      </c>
      <c r="E5563">
        <v>9256039</v>
      </c>
      <c r="F5563" t="s">
        <v>6835</v>
      </c>
    </row>
    <row r="5564" spans="1:6" x14ac:dyDescent="0.25">
      <c r="A5564">
        <v>12092</v>
      </c>
      <c r="B5564" t="s">
        <v>73</v>
      </c>
      <c r="C5564">
        <v>274</v>
      </c>
      <c r="D5564" t="s">
        <v>3223</v>
      </c>
      <c r="E5564">
        <v>9256039</v>
      </c>
      <c r="F5564" t="s">
        <v>6835</v>
      </c>
    </row>
    <row r="5565" spans="1:6" x14ac:dyDescent="0.25">
      <c r="A5565">
        <v>12093</v>
      </c>
      <c r="B5565" t="s">
        <v>11</v>
      </c>
      <c r="C5565">
        <v>361</v>
      </c>
      <c r="D5565" t="s">
        <v>3214</v>
      </c>
      <c r="E5565">
        <v>3068221</v>
      </c>
      <c r="F5565" t="s">
        <v>2112</v>
      </c>
    </row>
    <row r="5566" spans="1:6" x14ac:dyDescent="0.25">
      <c r="A5566">
        <v>12094</v>
      </c>
      <c r="B5566" t="s">
        <v>11</v>
      </c>
      <c r="C5566">
        <v>361</v>
      </c>
      <c r="D5566" t="s">
        <v>3223</v>
      </c>
      <c r="E5566">
        <v>9136179</v>
      </c>
      <c r="F5566" t="s">
        <v>6747</v>
      </c>
    </row>
    <row r="5567" spans="1:6" x14ac:dyDescent="0.25">
      <c r="A5567">
        <v>12108</v>
      </c>
      <c r="B5567" t="s">
        <v>7</v>
      </c>
      <c r="C5567">
        <v>46</v>
      </c>
      <c r="D5567" t="s">
        <v>3223</v>
      </c>
      <c r="E5567">
        <v>9136183</v>
      </c>
      <c r="F5567" t="s">
        <v>6846</v>
      </c>
    </row>
    <row r="5568" spans="1:6" x14ac:dyDescent="0.25">
      <c r="A5568">
        <v>12109</v>
      </c>
      <c r="B5568" t="s">
        <v>37</v>
      </c>
      <c r="C5568">
        <v>31</v>
      </c>
      <c r="D5568" t="s">
        <v>3223</v>
      </c>
      <c r="E5568">
        <v>9256023</v>
      </c>
      <c r="F5568" t="s">
        <v>6576</v>
      </c>
    </row>
    <row r="5569" spans="1:6" x14ac:dyDescent="0.25">
      <c r="A5569">
        <v>12110</v>
      </c>
      <c r="B5569" t="s">
        <v>37</v>
      </c>
      <c r="C5569">
        <v>31</v>
      </c>
      <c r="D5569" t="s">
        <v>3223</v>
      </c>
      <c r="E5569">
        <v>9256024</v>
      </c>
      <c r="F5569" t="s">
        <v>6623</v>
      </c>
    </row>
    <row r="5570" spans="1:6" x14ac:dyDescent="0.25">
      <c r="A5570">
        <v>12111</v>
      </c>
      <c r="B5570" t="s">
        <v>37</v>
      </c>
      <c r="C5570">
        <v>31</v>
      </c>
      <c r="D5570" t="s">
        <v>3223</v>
      </c>
      <c r="E5570">
        <v>9256025</v>
      </c>
      <c r="F5570" t="s">
        <v>6589</v>
      </c>
    </row>
    <row r="5571" spans="1:6" x14ac:dyDescent="0.25">
      <c r="A5571">
        <v>12112</v>
      </c>
      <c r="B5571" t="s">
        <v>37</v>
      </c>
      <c r="C5571">
        <v>31</v>
      </c>
      <c r="D5571" t="s">
        <v>3223</v>
      </c>
      <c r="E5571">
        <v>9256026</v>
      </c>
      <c r="F5571" t="s">
        <v>6624</v>
      </c>
    </row>
    <row r="5572" spans="1:6" x14ac:dyDescent="0.25">
      <c r="A5572">
        <v>12113</v>
      </c>
      <c r="B5572" t="s">
        <v>37</v>
      </c>
      <c r="C5572">
        <v>31</v>
      </c>
      <c r="D5572" t="s">
        <v>3223</v>
      </c>
      <c r="E5572">
        <v>9256027</v>
      </c>
      <c r="F5572" t="s">
        <v>6625</v>
      </c>
    </row>
    <row r="5573" spans="1:6" x14ac:dyDescent="0.25">
      <c r="A5573">
        <v>12114</v>
      </c>
      <c r="B5573" t="s">
        <v>37</v>
      </c>
      <c r="C5573">
        <v>31</v>
      </c>
      <c r="D5573" t="s">
        <v>3223</v>
      </c>
      <c r="E5573">
        <v>9256028</v>
      </c>
      <c r="F5573" t="s">
        <v>6626</v>
      </c>
    </row>
    <row r="5574" spans="1:6" x14ac:dyDescent="0.25">
      <c r="A5574">
        <v>12115</v>
      </c>
      <c r="B5574" t="s">
        <v>37</v>
      </c>
      <c r="C5574">
        <v>31</v>
      </c>
      <c r="D5574" t="s">
        <v>3223</v>
      </c>
      <c r="E5574">
        <v>9256029</v>
      </c>
      <c r="F5574" t="s">
        <v>6627</v>
      </c>
    </row>
    <row r="5575" spans="1:6" x14ac:dyDescent="0.25">
      <c r="A5575">
        <v>12116</v>
      </c>
      <c r="B5575" t="s">
        <v>37</v>
      </c>
      <c r="C5575">
        <v>31</v>
      </c>
      <c r="D5575" t="s">
        <v>3223</v>
      </c>
      <c r="E5575">
        <v>9256030</v>
      </c>
      <c r="F5575" t="s">
        <v>6628</v>
      </c>
    </row>
    <row r="5576" spans="1:6" x14ac:dyDescent="0.25">
      <c r="A5576">
        <v>12117</v>
      </c>
      <c r="B5576" t="s">
        <v>37</v>
      </c>
      <c r="C5576">
        <v>31</v>
      </c>
      <c r="D5576" t="s">
        <v>3223</v>
      </c>
      <c r="E5576">
        <v>9256033</v>
      </c>
      <c r="F5576" t="s">
        <v>6847</v>
      </c>
    </row>
    <row r="5577" spans="1:6" x14ac:dyDescent="0.25">
      <c r="A5577">
        <v>12118</v>
      </c>
      <c r="B5577" t="s">
        <v>37</v>
      </c>
      <c r="C5577">
        <v>31</v>
      </c>
      <c r="D5577" t="s">
        <v>3223</v>
      </c>
      <c r="E5577">
        <v>9256034</v>
      </c>
      <c r="F5577" t="s">
        <v>6720</v>
      </c>
    </row>
    <row r="5578" spans="1:6" x14ac:dyDescent="0.25">
      <c r="A5578">
        <v>12119</v>
      </c>
      <c r="B5578" t="s">
        <v>37</v>
      </c>
      <c r="C5578">
        <v>31</v>
      </c>
      <c r="D5578" t="s">
        <v>3223</v>
      </c>
      <c r="E5578">
        <v>9256035</v>
      </c>
      <c r="F5578" t="s">
        <v>6848</v>
      </c>
    </row>
    <row r="5579" spans="1:6" x14ac:dyDescent="0.25">
      <c r="A5579">
        <v>12120</v>
      </c>
      <c r="B5579" t="s">
        <v>37</v>
      </c>
      <c r="C5579">
        <v>31</v>
      </c>
      <c r="D5579" t="s">
        <v>3223</v>
      </c>
      <c r="E5579">
        <v>9256036</v>
      </c>
      <c r="F5579" t="s">
        <v>6849</v>
      </c>
    </row>
    <row r="5580" spans="1:6" x14ac:dyDescent="0.25">
      <c r="A5580">
        <v>12121</v>
      </c>
      <c r="B5580" t="s">
        <v>73</v>
      </c>
      <c r="C5580">
        <v>191</v>
      </c>
      <c r="D5580" t="s">
        <v>3220</v>
      </c>
      <c r="E5580" t="s">
        <v>252</v>
      </c>
      <c r="F5580" t="s">
        <v>6850</v>
      </c>
    </row>
    <row r="5581" spans="1:6" x14ac:dyDescent="0.25">
      <c r="A5581">
        <v>12122</v>
      </c>
      <c r="B5581" t="s">
        <v>73</v>
      </c>
      <c r="C5581">
        <v>191</v>
      </c>
      <c r="D5581" t="s">
        <v>3220</v>
      </c>
      <c r="E5581" t="s">
        <v>252</v>
      </c>
      <c r="F5581" t="s">
        <v>6851</v>
      </c>
    </row>
    <row r="5582" spans="1:6" x14ac:dyDescent="0.25">
      <c r="A5582">
        <v>12123</v>
      </c>
      <c r="B5582" t="s">
        <v>73</v>
      </c>
      <c r="C5582">
        <v>191</v>
      </c>
      <c r="D5582" t="s">
        <v>3214</v>
      </c>
      <c r="E5582">
        <v>3507873</v>
      </c>
      <c r="F5582" t="s">
        <v>6228</v>
      </c>
    </row>
    <row r="5583" spans="1:6" x14ac:dyDescent="0.25">
      <c r="A5583">
        <v>12124</v>
      </c>
      <c r="B5583" t="s">
        <v>73</v>
      </c>
      <c r="C5583">
        <v>191</v>
      </c>
      <c r="D5583" t="s">
        <v>3223</v>
      </c>
      <c r="E5583">
        <v>9256018</v>
      </c>
      <c r="F5583" t="s">
        <v>6049</v>
      </c>
    </row>
    <row r="5584" spans="1:6" x14ac:dyDescent="0.25">
      <c r="A5584">
        <v>12125</v>
      </c>
      <c r="B5584" t="s">
        <v>21</v>
      </c>
      <c r="C5584">
        <v>121</v>
      </c>
      <c r="D5584" t="s">
        <v>3223</v>
      </c>
      <c r="E5584">
        <v>9247017</v>
      </c>
      <c r="F5584" t="s">
        <v>6778</v>
      </c>
    </row>
    <row r="5585" spans="1:6" x14ac:dyDescent="0.25">
      <c r="A5585">
        <v>12126</v>
      </c>
      <c r="B5585" t="s">
        <v>71</v>
      </c>
      <c r="C5585">
        <v>10</v>
      </c>
      <c r="D5585" t="s">
        <v>3220</v>
      </c>
      <c r="E5585" t="s">
        <v>252</v>
      </c>
      <c r="F5585" t="s">
        <v>6852</v>
      </c>
    </row>
    <row r="5586" spans="1:6" x14ac:dyDescent="0.25">
      <c r="A5586">
        <v>12127</v>
      </c>
      <c r="B5586" t="s">
        <v>71</v>
      </c>
      <c r="C5586">
        <v>10</v>
      </c>
      <c r="D5586" t="s">
        <v>3220</v>
      </c>
      <c r="E5586" t="s">
        <v>252</v>
      </c>
      <c r="F5586" t="s">
        <v>6853</v>
      </c>
    </row>
    <row r="5587" spans="1:6" x14ac:dyDescent="0.25">
      <c r="A5587">
        <v>12128</v>
      </c>
      <c r="B5587" t="s">
        <v>71</v>
      </c>
      <c r="C5587">
        <v>10</v>
      </c>
      <c r="D5587" t="s">
        <v>3214</v>
      </c>
      <c r="E5587">
        <v>3021640</v>
      </c>
      <c r="F5587" t="s">
        <v>6854</v>
      </c>
    </row>
    <row r="5588" spans="1:6" x14ac:dyDescent="0.25">
      <c r="A5588">
        <v>12129</v>
      </c>
      <c r="B5588" t="s">
        <v>71</v>
      </c>
      <c r="C5588">
        <v>10</v>
      </c>
      <c r="D5588" t="s">
        <v>3223</v>
      </c>
      <c r="E5588">
        <v>9247015</v>
      </c>
      <c r="F5588" t="s">
        <v>6776</v>
      </c>
    </row>
    <row r="5589" spans="1:6" x14ac:dyDescent="0.25">
      <c r="A5589">
        <v>12130</v>
      </c>
      <c r="B5589" t="s">
        <v>71</v>
      </c>
      <c r="C5589">
        <v>10</v>
      </c>
      <c r="D5589" t="s">
        <v>3223</v>
      </c>
      <c r="E5589">
        <v>9247016</v>
      </c>
      <c r="F5589" t="s">
        <v>6777</v>
      </c>
    </row>
    <row r="5590" spans="1:6" x14ac:dyDescent="0.25">
      <c r="A5590">
        <v>12131</v>
      </c>
      <c r="B5590" t="s">
        <v>21</v>
      </c>
      <c r="C5590">
        <v>122</v>
      </c>
      <c r="D5590" t="s">
        <v>3214</v>
      </c>
      <c r="E5590">
        <v>3021640</v>
      </c>
      <c r="F5590" t="s">
        <v>6854</v>
      </c>
    </row>
    <row r="5591" spans="1:6" x14ac:dyDescent="0.25">
      <c r="A5591">
        <v>12132</v>
      </c>
      <c r="B5591" t="s">
        <v>21</v>
      </c>
      <c r="C5591">
        <v>122</v>
      </c>
      <c r="D5591" t="s">
        <v>3214</v>
      </c>
      <c r="E5591">
        <v>3033279</v>
      </c>
      <c r="F5591" t="s">
        <v>6855</v>
      </c>
    </row>
    <row r="5592" spans="1:6" x14ac:dyDescent="0.25">
      <c r="A5592">
        <v>12133</v>
      </c>
      <c r="B5592" t="s">
        <v>21</v>
      </c>
      <c r="C5592">
        <v>122</v>
      </c>
      <c r="D5592" t="s">
        <v>3214</v>
      </c>
      <c r="E5592">
        <v>3020845</v>
      </c>
      <c r="F5592" t="s">
        <v>6856</v>
      </c>
    </row>
    <row r="5593" spans="1:6" x14ac:dyDescent="0.25">
      <c r="A5593">
        <v>12134</v>
      </c>
      <c r="B5593" t="s">
        <v>21</v>
      </c>
      <c r="C5593">
        <v>122</v>
      </c>
      <c r="D5593" t="s">
        <v>3223</v>
      </c>
      <c r="E5593">
        <v>9247015</v>
      </c>
      <c r="F5593" t="s">
        <v>6776</v>
      </c>
    </row>
    <row r="5594" spans="1:6" x14ac:dyDescent="0.25">
      <c r="A5594">
        <v>12135</v>
      </c>
      <c r="B5594" t="s">
        <v>21</v>
      </c>
      <c r="C5594">
        <v>122</v>
      </c>
      <c r="D5594" t="s">
        <v>3223</v>
      </c>
      <c r="E5594">
        <v>9247016</v>
      </c>
      <c r="F5594" t="s">
        <v>6777</v>
      </c>
    </row>
    <row r="5595" spans="1:6" x14ac:dyDescent="0.25">
      <c r="A5595">
        <v>12136</v>
      </c>
      <c r="B5595" t="s">
        <v>71</v>
      </c>
      <c r="C5595">
        <v>11</v>
      </c>
      <c r="D5595" t="s">
        <v>3220</v>
      </c>
      <c r="E5595" t="s">
        <v>252</v>
      </c>
      <c r="F5595" t="s">
        <v>6857</v>
      </c>
    </row>
    <row r="5596" spans="1:6" x14ac:dyDescent="0.25">
      <c r="A5596">
        <v>12137</v>
      </c>
      <c r="B5596" t="s">
        <v>71</v>
      </c>
      <c r="C5596">
        <v>11</v>
      </c>
      <c r="D5596" t="s">
        <v>3220</v>
      </c>
      <c r="E5596" t="s">
        <v>252</v>
      </c>
      <c r="F5596" t="s">
        <v>6858</v>
      </c>
    </row>
    <row r="5597" spans="1:6" x14ac:dyDescent="0.25">
      <c r="A5597">
        <v>12138</v>
      </c>
      <c r="B5597" t="s">
        <v>71</v>
      </c>
      <c r="C5597">
        <v>11</v>
      </c>
      <c r="D5597" t="s">
        <v>3220</v>
      </c>
      <c r="E5597" t="s">
        <v>252</v>
      </c>
      <c r="F5597" t="s">
        <v>6859</v>
      </c>
    </row>
    <row r="5598" spans="1:6" x14ac:dyDescent="0.25">
      <c r="A5598">
        <v>12139</v>
      </c>
      <c r="B5598" t="s">
        <v>71</v>
      </c>
      <c r="C5598">
        <v>11</v>
      </c>
      <c r="D5598" t="s">
        <v>3220</v>
      </c>
      <c r="E5598" t="s">
        <v>252</v>
      </c>
      <c r="F5598" t="s">
        <v>6860</v>
      </c>
    </row>
    <row r="5599" spans="1:6" x14ac:dyDescent="0.25">
      <c r="A5599">
        <v>12140</v>
      </c>
      <c r="B5599" t="s">
        <v>71</v>
      </c>
      <c r="C5599">
        <v>11</v>
      </c>
      <c r="D5599" t="s">
        <v>3220</v>
      </c>
      <c r="E5599" t="s">
        <v>252</v>
      </c>
      <c r="F5599" t="s">
        <v>6861</v>
      </c>
    </row>
    <row r="5600" spans="1:6" x14ac:dyDescent="0.25">
      <c r="A5600">
        <v>12141</v>
      </c>
      <c r="B5600" t="s">
        <v>71</v>
      </c>
      <c r="C5600">
        <v>11</v>
      </c>
      <c r="D5600" t="s">
        <v>3214</v>
      </c>
      <c r="E5600">
        <v>3021641</v>
      </c>
      <c r="F5600" t="s">
        <v>6862</v>
      </c>
    </row>
    <row r="5601" spans="1:6" x14ac:dyDescent="0.25">
      <c r="A5601">
        <v>12142</v>
      </c>
      <c r="B5601" t="s">
        <v>71</v>
      </c>
      <c r="C5601">
        <v>11</v>
      </c>
      <c r="D5601" t="s">
        <v>3223</v>
      </c>
      <c r="E5601">
        <v>9247017</v>
      </c>
      <c r="F5601" t="s">
        <v>6778</v>
      </c>
    </row>
    <row r="5602" spans="1:6" x14ac:dyDescent="0.25">
      <c r="A5602">
        <v>12143</v>
      </c>
      <c r="B5602" t="s">
        <v>71</v>
      </c>
      <c r="C5602">
        <v>10</v>
      </c>
      <c r="D5602" t="s">
        <v>3220</v>
      </c>
      <c r="E5602" t="s">
        <v>252</v>
      </c>
      <c r="F5602" t="s">
        <v>6863</v>
      </c>
    </row>
    <row r="5603" spans="1:6" x14ac:dyDescent="0.25">
      <c r="A5603">
        <v>12144</v>
      </c>
      <c r="B5603" t="s">
        <v>71</v>
      </c>
      <c r="C5603">
        <v>10</v>
      </c>
      <c r="D5603" t="s">
        <v>3220</v>
      </c>
      <c r="E5603" t="s">
        <v>252</v>
      </c>
      <c r="F5603" t="s">
        <v>6864</v>
      </c>
    </row>
    <row r="5604" spans="1:6" x14ac:dyDescent="0.25">
      <c r="A5604">
        <v>12145</v>
      </c>
      <c r="B5604" t="s">
        <v>71</v>
      </c>
      <c r="C5604">
        <v>10</v>
      </c>
      <c r="D5604" t="s">
        <v>3220</v>
      </c>
      <c r="E5604" t="s">
        <v>252</v>
      </c>
      <c r="F5604" t="s">
        <v>6865</v>
      </c>
    </row>
    <row r="5605" spans="1:6" x14ac:dyDescent="0.25">
      <c r="A5605">
        <v>12146</v>
      </c>
      <c r="B5605" t="s">
        <v>71</v>
      </c>
      <c r="C5605">
        <v>10</v>
      </c>
      <c r="D5605" t="s">
        <v>3220</v>
      </c>
      <c r="E5605" t="s">
        <v>252</v>
      </c>
      <c r="F5605" t="s">
        <v>6866</v>
      </c>
    </row>
    <row r="5606" spans="1:6" x14ac:dyDescent="0.25">
      <c r="A5606">
        <v>12147</v>
      </c>
      <c r="B5606" t="s">
        <v>11</v>
      </c>
      <c r="C5606">
        <v>362</v>
      </c>
      <c r="D5606" t="s">
        <v>3214</v>
      </c>
      <c r="E5606">
        <v>3507919</v>
      </c>
      <c r="F5606" t="s">
        <v>6867</v>
      </c>
    </row>
    <row r="5607" spans="1:6" x14ac:dyDescent="0.25">
      <c r="A5607">
        <v>12148</v>
      </c>
      <c r="B5607" t="s">
        <v>11</v>
      </c>
      <c r="C5607">
        <v>362</v>
      </c>
      <c r="D5607" t="s">
        <v>3223</v>
      </c>
      <c r="E5607">
        <v>9136182</v>
      </c>
      <c r="F5607" t="s">
        <v>6826</v>
      </c>
    </row>
    <row r="5608" spans="1:6" x14ac:dyDescent="0.25">
      <c r="A5608">
        <v>12149</v>
      </c>
      <c r="B5608" t="s">
        <v>95</v>
      </c>
      <c r="C5608">
        <v>67</v>
      </c>
      <c r="D5608" t="s">
        <v>3214</v>
      </c>
      <c r="E5608">
        <v>3007422</v>
      </c>
      <c r="F5608" t="s">
        <v>6868</v>
      </c>
    </row>
    <row r="5609" spans="1:6" x14ac:dyDescent="0.25">
      <c r="A5609">
        <v>12150</v>
      </c>
      <c r="B5609" t="s">
        <v>95</v>
      </c>
      <c r="C5609">
        <v>67</v>
      </c>
      <c r="D5609" t="s">
        <v>3214</v>
      </c>
      <c r="E5609">
        <v>3020814</v>
      </c>
      <c r="F5609" t="s">
        <v>6869</v>
      </c>
    </row>
    <row r="5610" spans="1:6" x14ac:dyDescent="0.25">
      <c r="A5610">
        <v>12151</v>
      </c>
      <c r="B5610" t="s">
        <v>95</v>
      </c>
      <c r="C5610">
        <v>67</v>
      </c>
      <c r="D5610" t="s">
        <v>3223</v>
      </c>
      <c r="E5610">
        <v>9202005</v>
      </c>
      <c r="F5610" t="s">
        <v>6328</v>
      </c>
    </row>
    <row r="5611" spans="1:6" x14ac:dyDescent="0.25">
      <c r="A5611">
        <v>12152</v>
      </c>
      <c r="B5611" t="s">
        <v>13</v>
      </c>
      <c r="C5611">
        <v>52</v>
      </c>
      <c r="D5611" t="s">
        <v>3220</v>
      </c>
      <c r="E5611" t="s">
        <v>252</v>
      </c>
      <c r="F5611" t="s">
        <v>6870</v>
      </c>
    </row>
    <row r="5612" spans="1:6" x14ac:dyDescent="0.25">
      <c r="A5612">
        <v>12153</v>
      </c>
      <c r="B5612" t="s">
        <v>13</v>
      </c>
      <c r="C5612">
        <v>52</v>
      </c>
      <c r="D5612" t="s">
        <v>3220</v>
      </c>
      <c r="E5612" t="s">
        <v>252</v>
      </c>
      <c r="F5612" t="s">
        <v>6871</v>
      </c>
    </row>
    <row r="5613" spans="1:6" x14ac:dyDescent="0.25">
      <c r="A5613">
        <v>12154</v>
      </c>
      <c r="B5613" t="s">
        <v>13</v>
      </c>
      <c r="C5613">
        <v>52</v>
      </c>
      <c r="D5613" t="s">
        <v>3223</v>
      </c>
      <c r="E5613">
        <v>9136182</v>
      </c>
      <c r="F5613" t="s">
        <v>6826</v>
      </c>
    </row>
    <row r="5614" spans="1:6" x14ac:dyDescent="0.25">
      <c r="A5614">
        <v>12155</v>
      </c>
      <c r="B5614" t="s">
        <v>13</v>
      </c>
      <c r="C5614">
        <v>55</v>
      </c>
      <c r="D5614" t="s">
        <v>3214</v>
      </c>
      <c r="E5614">
        <v>3002202</v>
      </c>
      <c r="F5614" t="s">
        <v>6150</v>
      </c>
    </row>
    <row r="5615" spans="1:6" x14ac:dyDescent="0.25">
      <c r="A5615">
        <v>12156</v>
      </c>
      <c r="B5615" t="s">
        <v>13</v>
      </c>
      <c r="C5615">
        <v>55</v>
      </c>
      <c r="D5615" t="s">
        <v>3223</v>
      </c>
      <c r="E5615">
        <v>9136182</v>
      </c>
      <c r="F5615" t="s">
        <v>6826</v>
      </c>
    </row>
    <row r="5616" spans="1:6" x14ac:dyDescent="0.25">
      <c r="A5616">
        <v>12157</v>
      </c>
      <c r="B5616" t="s">
        <v>95</v>
      </c>
      <c r="C5616">
        <v>75</v>
      </c>
      <c r="D5616" t="s">
        <v>3214</v>
      </c>
      <c r="E5616">
        <v>3069489</v>
      </c>
      <c r="F5616" t="s">
        <v>6872</v>
      </c>
    </row>
    <row r="5617" spans="1:6" x14ac:dyDescent="0.25">
      <c r="A5617">
        <v>12158</v>
      </c>
      <c r="B5617" t="s">
        <v>95</v>
      </c>
      <c r="C5617">
        <v>75</v>
      </c>
      <c r="D5617" t="s">
        <v>3223</v>
      </c>
      <c r="E5617">
        <v>9202005</v>
      </c>
      <c r="F5617" t="s">
        <v>6328</v>
      </c>
    </row>
    <row r="5618" spans="1:6" x14ac:dyDescent="0.25">
      <c r="A5618">
        <v>12159</v>
      </c>
      <c r="B5618" t="s">
        <v>73</v>
      </c>
      <c r="C5618">
        <v>276</v>
      </c>
      <c r="D5618" t="s">
        <v>3220</v>
      </c>
      <c r="E5618" t="s">
        <v>252</v>
      </c>
      <c r="F5618" t="s">
        <v>6873</v>
      </c>
    </row>
    <row r="5619" spans="1:6" x14ac:dyDescent="0.25">
      <c r="A5619">
        <v>12160</v>
      </c>
      <c r="B5619" t="s">
        <v>73</v>
      </c>
      <c r="C5619">
        <v>276</v>
      </c>
      <c r="D5619" t="s">
        <v>3220</v>
      </c>
      <c r="E5619" t="s">
        <v>252</v>
      </c>
      <c r="F5619" t="s">
        <v>6874</v>
      </c>
    </row>
    <row r="5620" spans="1:6" x14ac:dyDescent="0.25">
      <c r="A5620">
        <v>12161</v>
      </c>
      <c r="B5620" t="s">
        <v>73</v>
      </c>
      <c r="C5620">
        <v>276</v>
      </c>
      <c r="D5620" t="s">
        <v>3220</v>
      </c>
      <c r="E5620" t="s">
        <v>252</v>
      </c>
      <c r="F5620" t="s">
        <v>6875</v>
      </c>
    </row>
    <row r="5621" spans="1:6" x14ac:dyDescent="0.25">
      <c r="A5621">
        <v>12162</v>
      </c>
      <c r="B5621" t="s">
        <v>95</v>
      </c>
      <c r="C5621">
        <v>76</v>
      </c>
      <c r="D5621" t="s">
        <v>3220</v>
      </c>
      <c r="E5621" t="s">
        <v>252</v>
      </c>
      <c r="F5621" t="s">
        <v>6876</v>
      </c>
    </row>
    <row r="5622" spans="1:6" x14ac:dyDescent="0.25">
      <c r="A5622">
        <v>12163</v>
      </c>
      <c r="B5622" t="s">
        <v>95</v>
      </c>
      <c r="C5622">
        <v>76</v>
      </c>
      <c r="D5622" t="s">
        <v>3214</v>
      </c>
      <c r="E5622">
        <v>3400213</v>
      </c>
      <c r="F5622" t="s">
        <v>6877</v>
      </c>
    </row>
    <row r="5623" spans="1:6" x14ac:dyDescent="0.25">
      <c r="A5623">
        <v>12164</v>
      </c>
      <c r="B5623" t="s">
        <v>95</v>
      </c>
      <c r="C5623">
        <v>76</v>
      </c>
      <c r="D5623" t="s">
        <v>3223</v>
      </c>
      <c r="E5623">
        <v>9202005</v>
      </c>
      <c r="F5623" t="s">
        <v>6328</v>
      </c>
    </row>
    <row r="5624" spans="1:6" x14ac:dyDescent="0.25">
      <c r="A5624">
        <v>12165</v>
      </c>
      <c r="B5624" t="s">
        <v>116</v>
      </c>
      <c r="C5624">
        <v>2</v>
      </c>
      <c r="D5624" t="s">
        <v>3220</v>
      </c>
      <c r="E5624" t="s">
        <v>252</v>
      </c>
      <c r="F5624" t="s">
        <v>6878</v>
      </c>
    </row>
    <row r="5625" spans="1:6" x14ac:dyDescent="0.25">
      <c r="A5625">
        <v>12166</v>
      </c>
      <c r="B5625" t="s">
        <v>116</v>
      </c>
      <c r="C5625">
        <v>2</v>
      </c>
      <c r="D5625" t="s">
        <v>3220</v>
      </c>
      <c r="E5625" t="s">
        <v>252</v>
      </c>
      <c r="F5625" t="s">
        <v>6879</v>
      </c>
    </row>
    <row r="5626" spans="1:6" x14ac:dyDescent="0.25">
      <c r="A5626">
        <v>12167</v>
      </c>
      <c r="B5626" t="s">
        <v>95</v>
      </c>
      <c r="C5626">
        <v>77</v>
      </c>
      <c r="D5626" t="s">
        <v>3214</v>
      </c>
      <c r="E5626">
        <v>3053564</v>
      </c>
      <c r="F5626" t="s">
        <v>6880</v>
      </c>
    </row>
    <row r="5627" spans="1:6" x14ac:dyDescent="0.25">
      <c r="A5627">
        <v>12168</v>
      </c>
      <c r="B5627" t="s">
        <v>95</v>
      </c>
      <c r="C5627">
        <v>77</v>
      </c>
      <c r="D5627" t="s">
        <v>3214</v>
      </c>
      <c r="E5627">
        <v>3069489</v>
      </c>
      <c r="F5627" t="s">
        <v>6872</v>
      </c>
    </row>
    <row r="5628" spans="1:6" x14ac:dyDescent="0.25">
      <c r="A5628">
        <v>12169</v>
      </c>
      <c r="B5628" t="s">
        <v>95</v>
      </c>
      <c r="C5628">
        <v>77</v>
      </c>
      <c r="D5628" t="s">
        <v>3223</v>
      </c>
      <c r="E5628">
        <v>9202005</v>
      </c>
      <c r="F5628" t="s">
        <v>6328</v>
      </c>
    </row>
    <row r="5629" spans="1:6" x14ac:dyDescent="0.25">
      <c r="A5629">
        <v>12170</v>
      </c>
      <c r="B5629" t="s">
        <v>116</v>
      </c>
      <c r="C5629">
        <v>2</v>
      </c>
      <c r="D5629" t="s">
        <v>3220</v>
      </c>
      <c r="E5629" t="s">
        <v>252</v>
      </c>
      <c r="F5629" t="s">
        <v>6881</v>
      </c>
    </row>
    <row r="5630" spans="1:6" x14ac:dyDescent="0.25">
      <c r="A5630">
        <v>12171</v>
      </c>
      <c r="B5630" t="s">
        <v>71</v>
      </c>
      <c r="C5630">
        <v>12</v>
      </c>
      <c r="D5630" t="s">
        <v>3214</v>
      </c>
      <c r="E5630">
        <v>3900293</v>
      </c>
      <c r="F5630" t="s">
        <v>6882</v>
      </c>
    </row>
    <row r="5631" spans="1:6" x14ac:dyDescent="0.25">
      <c r="A5631">
        <v>12172</v>
      </c>
      <c r="B5631" t="s">
        <v>71</v>
      </c>
      <c r="C5631">
        <v>12</v>
      </c>
      <c r="D5631" t="s">
        <v>3223</v>
      </c>
      <c r="E5631">
        <v>9247015</v>
      </c>
      <c r="F5631" t="s">
        <v>6776</v>
      </c>
    </row>
    <row r="5632" spans="1:6" x14ac:dyDescent="0.25">
      <c r="A5632">
        <v>12173</v>
      </c>
      <c r="B5632" t="s">
        <v>71</v>
      </c>
      <c r="C5632">
        <v>12</v>
      </c>
      <c r="D5632" t="s">
        <v>3223</v>
      </c>
      <c r="E5632">
        <v>9247016</v>
      </c>
      <c r="F5632" t="s">
        <v>6777</v>
      </c>
    </row>
    <row r="5633" spans="1:6" x14ac:dyDescent="0.25">
      <c r="A5633">
        <v>12174</v>
      </c>
      <c r="B5633" t="s">
        <v>71</v>
      </c>
      <c r="C5633">
        <v>12</v>
      </c>
      <c r="D5633" t="s">
        <v>3223</v>
      </c>
      <c r="E5633">
        <v>9247017</v>
      </c>
      <c r="F5633" t="s">
        <v>6778</v>
      </c>
    </row>
    <row r="5634" spans="1:6" x14ac:dyDescent="0.25">
      <c r="A5634">
        <v>12175</v>
      </c>
      <c r="B5634" t="s">
        <v>11</v>
      </c>
      <c r="C5634">
        <v>363</v>
      </c>
      <c r="D5634" t="s">
        <v>3214</v>
      </c>
      <c r="E5634">
        <v>3060983</v>
      </c>
      <c r="F5634" t="s">
        <v>6687</v>
      </c>
    </row>
    <row r="5635" spans="1:6" x14ac:dyDescent="0.25">
      <c r="A5635">
        <v>12176</v>
      </c>
      <c r="B5635" t="s">
        <v>11</v>
      </c>
      <c r="C5635">
        <v>363</v>
      </c>
      <c r="D5635" t="s">
        <v>3223</v>
      </c>
      <c r="E5635">
        <v>9136175</v>
      </c>
      <c r="F5635" t="s">
        <v>6665</v>
      </c>
    </row>
    <row r="5636" spans="1:6" x14ac:dyDescent="0.25">
      <c r="A5636">
        <v>12177</v>
      </c>
      <c r="B5636" t="s">
        <v>11</v>
      </c>
      <c r="C5636">
        <v>364</v>
      </c>
      <c r="D5636" t="s">
        <v>3214</v>
      </c>
      <c r="E5636">
        <v>3060982</v>
      </c>
      <c r="F5636" t="s">
        <v>6883</v>
      </c>
    </row>
    <row r="5637" spans="1:6" x14ac:dyDescent="0.25">
      <c r="A5637">
        <v>12178</v>
      </c>
      <c r="B5637" t="s">
        <v>11</v>
      </c>
      <c r="C5637">
        <v>364</v>
      </c>
      <c r="D5637" t="s">
        <v>3223</v>
      </c>
      <c r="E5637">
        <v>9136175</v>
      </c>
      <c r="F5637" t="s">
        <v>6665</v>
      </c>
    </row>
    <row r="5638" spans="1:6" x14ac:dyDescent="0.25">
      <c r="A5638">
        <v>12181</v>
      </c>
      <c r="B5638" t="s">
        <v>95</v>
      </c>
      <c r="C5638">
        <v>78</v>
      </c>
      <c r="D5638" t="s">
        <v>3214</v>
      </c>
      <c r="E5638">
        <v>3062286</v>
      </c>
      <c r="F5638" t="s">
        <v>6761</v>
      </c>
    </row>
    <row r="5639" spans="1:6" x14ac:dyDescent="0.25">
      <c r="A5639">
        <v>12182</v>
      </c>
      <c r="B5639" t="s">
        <v>95</v>
      </c>
      <c r="C5639">
        <v>78</v>
      </c>
      <c r="D5639" t="s">
        <v>3223</v>
      </c>
      <c r="E5639">
        <v>9202010</v>
      </c>
      <c r="F5639" t="s">
        <v>6773</v>
      </c>
    </row>
    <row r="5640" spans="1:6" x14ac:dyDescent="0.25">
      <c r="A5640">
        <v>12183</v>
      </c>
      <c r="B5640" t="s">
        <v>73</v>
      </c>
      <c r="C5640">
        <v>277</v>
      </c>
      <c r="D5640" t="s">
        <v>3223</v>
      </c>
      <c r="E5640">
        <v>9255013</v>
      </c>
      <c r="F5640" t="s">
        <v>6884</v>
      </c>
    </row>
    <row r="5641" spans="1:6" x14ac:dyDescent="0.25">
      <c r="A5641">
        <v>12184</v>
      </c>
      <c r="B5641" t="s">
        <v>57</v>
      </c>
      <c r="C5641">
        <v>30</v>
      </c>
      <c r="D5641" t="s">
        <v>3214</v>
      </c>
      <c r="E5641">
        <v>2019200</v>
      </c>
      <c r="F5641" t="s">
        <v>6885</v>
      </c>
    </row>
    <row r="5642" spans="1:6" x14ac:dyDescent="0.25">
      <c r="A5642">
        <v>12185</v>
      </c>
      <c r="B5642" t="s">
        <v>57</v>
      </c>
      <c r="C5642">
        <v>30</v>
      </c>
      <c r="D5642" t="s">
        <v>3223</v>
      </c>
      <c r="E5642">
        <v>9156008</v>
      </c>
      <c r="F5642" t="s">
        <v>6886</v>
      </c>
    </row>
    <row r="5643" spans="1:6" x14ac:dyDescent="0.25">
      <c r="A5643">
        <v>12186</v>
      </c>
      <c r="B5643" t="s">
        <v>7</v>
      </c>
      <c r="C5643">
        <v>47</v>
      </c>
      <c r="D5643" t="s">
        <v>3214</v>
      </c>
      <c r="E5643">
        <v>3005598</v>
      </c>
      <c r="F5643" t="s">
        <v>6887</v>
      </c>
    </row>
    <row r="5644" spans="1:6" x14ac:dyDescent="0.25">
      <c r="A5644">
        <v>12187</v>
      </c>
      <c r="B5644" t="s">
        <v>7</v>
      </c>
      <c r="C5644">
        <v>47</v>
      </c>
      <c r="D5644" t="s">
        <v>3214</v>
      </c>
      <c r="E5644">
        <v>3002242</v>
      </c>
      <c r="F5644" t="s">
        <v>6888</v>
      </c>
    </row>
    <row r="5645" spans="1:6" x14ac:dyDescent="0.25">
      <c r="A5645">
        <v>12188</v>
      </c>
      <c r="B5645" t="s">
        <v>7</v>
      </c>
      <c r="C5645">
        <v>47</v>
      </c>
      <c r="D5645" t="s">
        <v>3214</v>
      </c>
      <c r="E5645">
        <v>3053567</v>
      </c>
      <c r="F5645" t="s">
        <v>6889</v>
      </c>
    </row>
    <row r="5646" spans="1:6" x14ac:dyDescent="0.25">
      <c r="A5646">
        <v>12189</v>
      </c>
      <c r="B5646" t="s">
        <v>7</v>
      </c>
      <c r="C5646">
        <v>47</v>
      </c>
      <c r="D5646" t="s">
        <v>3223</v>
      </c>
      <c r="E5646">
        <v>9136183</v>
      </c>
      <c r="F5646" t="s">
        <v>6846</v>
      </c>
    </row>
    <row r="5647" spans="1:6" x14ac:dyDescent="0.25">
      <c r="A5647">
        <v>12190</v>
      </c>
      <c r="B5647" t="s">
        <v>11</v>
      </c>
      <c r="C5647">
        <v>365</v>
      </c>
      <c r="D5647" t="s">
        <v>3214</v>
      </c>
      <c r="E5647">
        <v>3069496</v>
      </c>
      <c r="F5647" t="s">
        <v>6890</v>
      </c>
    </row>
    <row r="5648" spans="1:6" x14ac:dyDescent="0.25">
      <c r="A5648">
        <v>12191</v>
      </c>
      <c r="B5648" t="s">
        <v>11</v>
      </c>
      <c r="C5648">
        <v>365</v>
      </c>
      <c r="D5648" t="s">
        <v>3223</v>
      </c>
      <c r="E5648">
        <v>9136179</v>
      </c>
      <c r="F5648" t="s">
        <v>6747</v>
      </c>
    </row>
    <row r="5649" spans="1:6" x14ac:dyDescent="0.25">
      <c r="A5649">
        <v>12192</v>
      </c>
      <c r="B5649" t="s">
        <v>21</v>
      </c>
      <c r="C5649">
        <v>124</v>
      </c>
      <c r="D5649" t="s">
        <v>3214</v>
      </c>
      <c r="E5649">
        <v>3100077</v>
      </c>
      <c r="F5649" t="s">
        <v>3549</v>
      </c>
    </row>
    <row r="5650" spans="1:6" x14ac:dyDescent="0.25">
      <c r="A5650">
        <v>12193</v>
      </c>
      <c r="B5650" t="s">
        <v>21</v>
      </c>
      <c r="C5650">
        <v>124</v>
      </c>
      <c r="D5650" t="s">
        <v>3223</v>
      </c>
      <c r="E5650">
        <v>9247015</v>
      </c>
      <c r="F5650" t="s">
        <v>6776</v>
      </c>
    </row>
    <row r="5651" spans="1:6" x14ac:dyDescent="0.25">
      <c r="A5651">
        <v>12194</v>
      </c>
      <c r="B5651" t="s">
        <v>11</v>
      </c>
      <c r="C5651">
        <v>366</v>
      </c>
      <c r="D5651" t="s">
        <v>3214</v>
      </c>
      <c r="E5651">
        <v>3507896</v>
      </c>
      <c r="F5651" t="s">
        <v>6635</v>
      </c>
    </row>
    <row r="5652" spans="1:6" x14ac:dyDescent="0.25">
      <c r="A5652">
        <v>12195</v>
      </c>
      <c r="B5652" t="s">
        <v>11</v>
      </c>
      <c r="C5652">
        <v>366</v>
      </c>
      <c r="D5652" t="s">
        <v>3223</v>
      </c>
      <c r="E5652">
        <v>9136176</v>
      </c>
      <c r="F5652" t="s">
        <v>4198</v>
      </c>
    </row>
    <row r="5653" spans="1:6" x14ac:dyDescent="0.25">
      <c r="A5653">
        <v>12196</v>
      </c>
      <c r="B5653" t="s">
        <v>15</v>
      </c>
      <c r="C5653">
        <v>238</v>
      </c>
      <c r="D5653" t="s">
        <v>3220</v>
      </c>
      <c r="E5653" t="s">
        <v>252</v>
      </c>
      <c r="F5653" t="s">
        <v>6891</v>
      </c>
    </row>
    <row r="5654" spans="1:6" x14ac:dyDescent="0.25">
      <c r="A5654">
        <v>12197</v>
      </c>
      <c r="B5654" t="s">
        <v>81</v>
      </c>
      <c r="C5654">
        <v>114</v>
      </c>
      <c r="D5654" t="s">
        <v>3220</v>
      </c>
      <c r="E5654" t="s">
        <v>252</v>
      </c>
      <c r="F5654" t="s">
        <v>6892</v>
      </c>
    </row>
    <row r="5655" spans="1:6" x14ac:dyDescent="0.25">
      <c r="A5655">
        <v>12198</v>
      </c>
      <c r="B5655" t="s">
        <v>81</v>
      </c>
      <c r="C5655">
        <v>114</v>
      </c>
      <c r="D5655" t="s">
        <v>3220</v>
      </c>
      <c r="E5655" t="s">
        <v>252</v>
      </c>
      <c r="F5655" t="s">
        <v>6893</v>
      </c>
    </row>
    <row r="5656" spans="1:6" x14ac:dyDescent="0.25">
      <c r="A5656">
        <v>12199</v>
      </c>
      <c r="B5656" t="s">
        <v>81</v>
      </c>
      <c r="C5656">
        <v>114</v>
      </c>
      <c r="D5656" t="s">
        <v>3223</v>
      </c>
      <c r="E5656">
        <v>9115034</v>
      </c>
      <c r="F5656" t="s">
        <v>6894</v>
      </c>
    </row>
    <row r="5657" spans="1:6" x14ac:dyDescent="0.25">
      <c r="A5657">
        <v>12200</v>
      </c>
      <c r="B5657" t="s">
        <v>21</v>
      </c>
      <c r="C5657">
        <v>125</v>
      </c>
      <c r="D5657" t="s">
        <v>3223</v>
      </c>
      <c r="E5657">
        <v>9247017</v>
      </c>
      <c r="F5657" t="s">
        <v>6778</v>
      </c>
    </row>
    <row r="5658" spans="1:6" x14ac:dyDescent="0.25">
      <c r="A5658">
        <v>12203</v>
      </c>
      <c r="B5658" t="s">
        <v>7</v>
      </c>
      <c r="C5658">
        <v>49</v>
      </c>
      <c r="D5658" t="s">
        <v>3214</v>
      </c>
      <c r="E5658">
        <v>2019904</v>
      </c>
      <c r="F5658" t="s">
        <v>6895</v>
      </c>
    </row>
    <row r="5659" spans="1:6" x14ac:dyDescent="0.25">
      <c r="A5659">
        <v>12204</v>
      </c>
      <c r="B5659" t="s">
        <v>7</v>
      </c>
      <c r="C5659">
        <v>49</v>
      </c>
      <c r="D5659" t="s">
        <v>3214</v>
      </c>
      <c r="E5659">
        <v>2019199</v>
      </c>
      <c r="F5659" t="s">
        <v>6896</v>
      </c>
    </row>
    <row r="5660" spans="1:6" x14ac:dyDescent="0.25">
      <c r="A5660">
        <v>12205</v>
      </c>
      <c r="B5660" t="s">
        <v>7</v>
      </c>
      <c r="C5660">
        <v>49</v>
      </c>
      <c r="D5660" t="s">
        <v>3214</v>
      </c>
      <c r="E5660">
        <v>2069005</v>
      </c>
      <c r="F5660" t="s">
        <v>6897</v>
      </c>
    </row>
    <row r="5661" spans="1:6" x14ac:dyDescent="0.25">
      <c r="A5661">
        <v>12206</v>
      </c>
      <c r="B5661" t="s">
        <v>7</v>
      </c>
      <c r="C5661">
        <v>49</v>
      </c>
      <c r="D5661" t="s">
        <v>3214</v>
      </c>
      <c r="E5661">
        <v>2062187</v>
      </c>
      <c r="F5661" t="s">
        <v>6898</v>
      </c>
    </row>
    <row r="5662" spans="1:6" x14ac:dyDescent="0.25">
      <c r="A5662">
        <v>12207</v>
      </c>
      <c r="B5662" t="s">
        <v>7</v>
      </c>
      <c r="C5662">
        <v>49</v>
      </c>
      <c r="D5662" t="s">
        <v>3223</v>
      </c>
      <c r="E5662">
        <v>9136061</v>
      </c>
      <c r="F5662" t="s">
        <v>6899</v>
      </c>
    </row>
    <row r="5663" spans="1:6" x14ac:dyDescent="0.25">
      <c r="A5663">
        <v>12208</v>
      </c>
      <c r="B5663" t="s">
        <v>73</v>
      </c>
      <c r="C5663">
        <v>279</v>
      </c>
      <c r="D5663" t="s">
        <v>3214</v>
      </c>
      <c r="E5663">
        <v>3018303</v>
      </c>
      <c r="F5663" t="s">
        <v>6900</v>
      </c>
    </row>
    <row r="5664" spans="1:6" x14ac:dyDescent="0.25">
      <c r="A5664">
        <v>12209</v>
      </c>
      <c r="B5664" t="s">
        <v>73</v>
      </c>
      <c r="C5664">
        <v>279</v>
      </c>
      <c r="D5664" t="s">
        <v>3223</v>
      </c>
      <c r="E5664">
        <v>9255013</v>
      </c>
      <c r="F5664" t="s">
        <v>6884</v>
      </c>
    </row>
    <row r="5665" spans="1:6" x14ac:dyDescent="0.25">
      <c r="A5665">
        <v>12210</v>
      </c>
      <c r="B5665" t="s">
        <v>73</v>
      </c>
      <c r="C5665">
        <v>273</v>
      </c>
      <c r="D5665" t="s">
        <v>3223</v>
      </c>
      <c r="E5665">
        <v>9256039</v>
      </c>
      <c r="F5665" t="s">
        <v>6835</v>
      </c>
    </row>
    <row r="5666" spans="1:6" x14ac:dyDescent="0.25">
      <c r="A5666">
        <v>12211</v>
      </c>
      <c r="B5666" t="s">
        <v>73</v>
      </c>
      <c r="C5666">
        <v>273</v>
      </c>
      <c r="D5666" t="s">
        <v>3223</v>
      </c>
      <c r="E5666">
        <v>9280004</v>
      </c>
      <c r="F5666" t="s">
        <v>6901</v>
      </c>
    </row>
    <row r="5667" spans="1:6" x14ac:dyDescent="0.25">
      <c r="A5667">
        <v>12212</v>
      </c>
      <c r="B5667" t="s">
        <v>73</v>
      </c>
      <c r="C5667">
        <v>273</v>
      </c>
      <c r="D5667" t="s">
        <v>3223</v>
      </c>
      <c r="E5667">
        <v>9280003</v>
      </c>
      <c r="F5667" t="s">
        <v>6902</v>
      </c>
    </row>
    <row r="5668" spans="1:6" x14ac:dyDescent="0.25">
      <c r="A5668">
        <v>12213</v>
      </c>
      <c r="B5668" t="s">
        <v>73</v>
      </c>
      <c r="C5668">
        <v>273</v>
      </c>
      <c r="D5668" t="s">
        <v>3223</v>
      </c>
      <c r="E5668">
        <v>9280005</v>
      </c>
      <c r="F5668" t="s">
        <v>6903</v>
      </c>
    </row>
    <row r="5669" spans="1:6" x14ac:dyDescent="0.25">
      <c r="A5669">
        <v>12214</v>
      </c>
      <c r="B5669" t="s">
        <v>73</v>
      </c>
      <c r="C5669">
        <v>273</v>
      </c>
      <c r="D5669" t="s">
        <v>3223</v>
      </c>
      <c r="E5669">
        <v>9280006</v>
      </c>
      <c r="F5669" t="s">
        <v>6904</v>
      </c>
    </row>
    <row r="5670" spans="1:6" x14ac:dyDescent="0.25">
      <c r="A5670">
        <v>12215</v>
      </c>
      <c r="B5670" t="s">
        <v>73</v>
      </c>
      <c r="C5670">
        <v>273</v>
      </c>
      <c r="D5670" t="s">
        <v>3223</v>
      </c>
      <c r="E5670">
        <v>9280007</v>
      </c>
      <c r="F5670" t="s">
        <v>6905</v>
      </c>
    </row>
    <row r="5671" spans="1:6" x14ac:dyDescent="0.25">
      <c r="A5671">
        <v>12216</v>
      </c>
      <c r="B5671" t="s">
        <v>73</v>
      </c>
      <c r="C5671">
        <v>280</v>
      </c>
      <c r="D5671" t="s">
        <v>3214</v>
      </c>
      <c r="E5671">
        <v>3022412</v>
      </c>
      <c r="F5671" t="s">
        <v>2600</v>
      </c>
    </row>
    <row r="5672" spans="1:6" x14ac:dyDescent="0.25">
      <c r="A5672">
        <v>12217</v>
      </c>
      <c r="B5672" t="s">
        <v>73</v>
      </c>
      <c r="C5672">
        <v>280</v>
      </c>
      <c r="D5672" t="s">
        <v>3223</v>
      </c>
      <c r="E5672">
        <v>9256023</v>
      </c>
      <c r="F5672" t="s">
        <v>6576</v>
      </c>
    </row>
    <row r="5673" spans="1:6" x14ac:dyDescent="0.25">
      <c r="A5673">
        <v>12218</v>
      </c>
      <c r="B5673" t="s">
        <v>15</v>
      </c>
      <c r="C5673">
        <v>238</v>
      </c>
      <c r="D5673" t="s">
        <v>3220</v>
      </c>
      <c r="E5673" t="s">
        <v>252</v>
      </c>
      <c r="F5673" t="s">
        <v>6906</v>
      </c>
    </row>
    <row r="5674" spans="1:6" x14ac:dyDescent="0.25">
      <c r="A5674">
        <v>12219</v>
      </c>
      <c r="B5674" t="s">
        <v>15</v>
      </c>
      <c r="C5674">
        <v>238</v>
      </c>
      <c r="D5674" t="s">
        <v>3220</v>
      </c>
      <c r="E5674" t="s">
        <v>252</v>
      </c>
      <c r="F5674" t="s">
        <v>6907</v>
      </c>
    </row>
    <row r="5675" spans="1:6" x14ac:dyDescent="0.25">
      <c r="A5675">
        <v>12220</v>
      </c>
      <c r="B5675" t="s">
        <v>15</v>
      </c>
      <c r="C5675">
        <v>238</v>
      </c>
      <c r="D5675" t="s">
        <v>3220</v>
      </c>
      <c r="E5675" t="s">
        <v>252</v>
      </c>
      <c r="F5675" t="s">
        <v>6908</v>
      </c>
    </row>
    <row r="5676" spans="1:6" x14ac:dyDescent="0.25">
      <c r="A5676">
        <v>12221</v>
      </c>
      <c r="B5676" t="s">
        <v>15</v>
      </c>
      <c r="C5676">
        <v>238</v>
      </c>
      <c r="D5676" t="s">
        <v>3220</v>
      </c>
      <c r="E5676" t="s">
        <v>252</v>
      </c>
      <c r="F5676" t="s">
        <v>6909</v>
      </c>
    </row>
    <row r="5677" spans="1:6" x14ac:dyDescent="0.25">
      <c r="A5677">
        <v>12222</v>
      </c>
      <c r="B5677" t="s">
        <v>15</v>
      </c>
      <c r="C5677">
        <v>238</v>
      </c>
      <c r="D5677" t="s">
        <v>3220</v>
      </c>
      <c r="E5677" t="s">
        <v>252</v>
      </c>
      <c r="F5677" t="s">
        <v>6910</v>
      </c>
    </row>
    <row r="5678" spans="1:6" x14ac:dyDescent="0.25">
      <c r="A5678">
        <v>12223</v>
      </c>
      <c r="B5678" t="s">
        <v>15</v>
      </c>
      <c r="C5678">
        <v>238</v>
      </c>
      <c r="D5678" t="s">
        <v>3214</v>
      </c>
      <c r="E5678">
        <v>3005606</v>
      </c>
      <c r="F5678" t="s">
        <v>6911</v>
      </c>
    </row>
    <row r="5679" spans="1:6" x14ac:dyDescent="0.25">
      <c r="A5679">
        <v>12224</v>
      </c>
      <c r="B5679" t="s">
        <v>15</v>
      </c>
      <c r="C5679">
        <v>238</v>
      </c>
      <c r="D5679" t="s">
        <v>3214</v>
      </c>
      <c r="E5679">
        <v>3002245</v>
      </c>
      <c r="F5679" t="s">
        <v>6912</v>
      </c>
    </row>
    <row r="5680" spans="1:6" x14ac:dyDescent="0.25">
      <c r="A5680">
        <v>12225</v>
      </c>
      <c r="B5680" t="s">
        <v>15</v>
      </c>
      <c r="C5680">
        <v>238</v>
      </c>
      <c r="D5680" t="s">
        <v>3214</v>
      </c>
      <c r="E5680">
        <v>3053569</v>
      </c>
      <c r="F5680" t="s">
        <v>6913</v>
      </c>
    </row>
    <row r="5681" spans="1:6" x14ac:dyDescent="0.25">
      <c r="A5681">
        <v>12226</v>
      </c>
      <c r="B5681" t="s">
        <v>15</v>
      </c>
      <c r="C5681">
        <v>238</v>
      </c>
      <c r="D5681" t="s">
        <v>3223</v>
      </c>
      <c r="E5681">
        <v>9146065</v>
      </c>
      <c r="F5681" t="s">
        <v>6914</v>
      </c>
    </row>
    <row r="5682" spans="1:6" x14ac:dyDescent="0.25">
      <c r="A5682">
        <v>12227</v>
      </c>
      <c r="B5682" t="s">
        <v>73</v>
      </c>
      <c r="C5682">
        <v>281</v>
      </c>
      <c r="D5682" t="s">
        <v>3214</v>
      </c>
      <c r="E5682">
        <v>3069462</v>
      </c>
      <c r="F5682" t="s">
        <v>6915</v>
      </c>
    </row>
    <row r="5683" spans="1:6" x14ac:dyDescent="0.25">
      <c r="A5683">
        <v>12228</v>
      </c>
      <c r="B5683" t="s">
        <v>73</v>
      </c>
      <c r="C5683">
        <v>281</v>
      </c>
      <c r="D5683" t="s">
        <v>3223</v>
      </c>
      <c r="E5683">
        <v>9256039</v>
      </c>
      <c r="F5683" t="s">
        <v>6835</v>
      </c>
    </row>
    <row r="5684" spans="1:6" x14ac:dyDescent="0.25">
      <c r="A5684">
        <v>12229</v>
      </c>
      <c r="B5684" t="s">
        <v>15</v>
      </c>
      <c r="C5684">
        <v>240</v>
      </c>
      <c r="D5684" t="s">
        <v>3214</v>
      </c>
      <c r="E5684">
        <v>3069495</v>
      </c>
      <c r="F5684" t="s">
        <v>6916</v>
      </c>
    </row>
    <row r="5685" spans="1:6" x14ac:dyDescent="0.25">
      <c r="A5685">
        <v>12230</v>
      </c>
      <c r="B5685" t="s">
        <v>15</v>
      </c>
      <c r="C5685">
        <v>240</v>
      </c>
      <c r="D5685" t="s">
        <v>3223</v>
      </c>
      <c r="E5685">
        <v>9146064</v>
      </c>
      <c r="F5685" t="s">
        <v>6917</v>
      </c>
    </row>
    <row r="5686" spans="1:6" x14ac:dyDescent="0.25">
      <c r="A5686">
        <v>12233</v>
      </c>
      <c r="B5686" t="s">
        <v>73</v>
      </c>
      <c r="C5686">
        <v>283</v>
      </c>
      <c r="D5686" t="s">
        <v>3214</v>
      </c>
      <c r="E5686">
        <v>3005605</v>
      </c>
      <c r="F5686" t="s">
        <v>6918</v>
      </c>
    </row>
    <row r="5687" spans="1:6" x14ac:dyDescent="0.25">
      <c r="A5687">
        <v>12234</v>
      </c>
      <c r="B5687" t="s">
        <v>73</v>
      </c>
      <c r="C5687">
        <v>283</v>
      </c>
      <c r="D5687" t="s">
        <v>3214</v>
      </c>
      <c r="E5687">
        <v>3053575</v>
      </c>
      <c r="F5687" t="s">
        <v>6919</v>
      </c>
    </row>
    <row r="5688" spans="1:6" x14ac:dyDescent="0.25">
      <c r="A5688">
        <v>12235</v>
      </c>
      <c r="B5688" t="s">
        <v>73</v>
      </c>
      <c r="C5688">
        <v>283</v>
      </c>
      <c r="D5688" t="s">
        <v>3223</v>
      </c>
      <c r="E5688">
        <v>9256040</v>
      </c>
      <c r="F5688" t="s">
        <v>6920</v>
      </c>
    </row>
    <row r="5689" spans="1:6" x14ac:dyDescent="0.25">
      <c r="A5689">
        <v>12236</v>
      </c>
      <c r="B5689" t="s">
        <v>21</v>
      </c>
      <c r="C5689">
        <v>123</v>
      </c>
      <c r="D5689" t="s">
        <v>3220</v>
      </c>
      <c r="E5689" t="s">
        <v>252</v>
      </c>
      <c r="F5689" t="s">
        <v>6921</v>
      </c>
    </row>
    <row r="5690" spans="1:6" x14ac:dyDescent="0.25">
      <c r="A5690">
        <v>12237</v>
      </c>
      <c r="B5690" t="s">
        <v>21</v>
      </c>
      <c r="C5690">
        <v>123</v>
      </c>
      <c r="D5690" t="s">
        <v>3220</v>
      </c>
      <c r="E5690" t="s">
        <v>252</v>
      </c>
      <c r="F5690" t="s">
        <v>6922</v>
      </c>
    </row>
    <row r="5691" spans="1:6" x14ac:dyDescent="0.25">
      <c r="A5691">
        <v>12238</v>
      </c>
      <c r="B5691" t="s">
        <v>21</v>
      </c>
      <c r="C5691">
        <v>123</v>
      </c>
      <c r="D5691" t="s">
        <v>3223</v>
      </c>
      <c r="E5691">
        <v>9247015</v>
      </c>
      <c r="F5691" t="s">
        <v>6776</v>
      </c>
    </row>
    <row r="5692" spans="1:6" x14ac:dyDescent="0.25">
      <c r="A5692">
        <v>12239</v>
      </c>
      <c r="B5692" t="s">
        <v>21</v>
      </c>
      <c r="C5692">
        <v>123</v>
      </c>
      <c r="D5692" t="s">
        <v>3223</v>
      </c>
      <c r="E5692">
        <v>9247016</v>
      </c>
      <c r="F5692" t="s">
        <v>6777</v>
      </c>
    </row>
    <row r="5693" spans="1:6" x14ac:dyDescent="0.25">
      <c r="A5693">
        <v>12240</v>
      </c>
      <c r="B5693" t="s">
        <v>21</v>
      </c>
      <c r="C5693">
        <v>111</v>
      </c>
      <c r="D5693" t="s">
        <v>3220</v>
      </c>
      <c r="E5693" t="s">
        <v>252</v>
      </c>
      <c r="F5693" t="s">
        <v>6923</v>
      </c>
    </row>
    <row r="5694" spans="1:6" x14ac:dyDescent="0.25">
      <c r="A5694">
        <v>12241</v>
      </c>
      <c r="B5694" t="s">
        <v>21</v>
      </c>
      <c r="C5694">
        <v>111</v>
      </c>
      <c r="D5694" t="s">
        <v>3220</v>
      </c>
      <c r="E5694" t="s">
        <v>252</v>
      </c>
      <c r="F5694" t="s">
        <v>6924</v>
      </c>
    </row>
    <row r="5695" spans="1:6" x14ac:dyDescent="0.25">
      <c r="A5695">
        <v>12242</v>
      </c>
      <c r="B5695" t="s">
        <v>21</v>
      </c>
      <c r="C5695">
        <v>111</v>
      </c>
      <c r="D5695" t="s">
        <v>3220</v>
      </c>
      <c r="E5695" t="s">
        <v>252</v>
      </c>
      <c r="F5695" t="s">
        <v>6925</v>
      </c>
    </row>
    <row r="5696" spans="1:6" x14ac:dyDescent="0.25">
      <c r="A5696">
        <v>12243</v>
      </c>
      <c r="B5696" t="s">
        <v>21</v>
      </c>
      <c r="C5696">
        <v>111</v>
      </c>
      <c r="D5696" t="s">
        <v>3220</v>
      </c>
      <c r="E5696" t="s">
        <v>252</v>
      </c>
      <c r="F5696" t="s">
        <v>6926</v>
      </c>
    </row>
    <row r="5697" spans="1:6" x14ac:dyDescent="0.25">
      <c r="A5697">
        <v>12244</v>
      </c>
      <c r="B5697" t="s">
        <v>21</v>
      </c>
      <c r="C5697">
        <v>111</v>
      </c>
      <c r="D5697" t="s">
        <v>3220</v>
      </c>
      <c r="E5697" t="s">
        <v>252</v>
      </c>
      <c r="F5697" t="s">
        <v>6927</v>
      </c>
    </row>
    <row r="5698" spans="1:6" x14ac:dyDescent="0.25">
      <c r="A5698">
        <v>12245</v>
      </c>
      <c r="B5698" t="s">
        <v>21</v>
      </c>
      <c r="C5698">
        <v>111</v>
      </c>
      <c r="D5698" t="s">
        <v>3220</v>
      </c>
      <c r="E5698" t="s">
        <v>252</v>
      </c>
      <c r="F5698" t="s">
        <v>6928</v>
      </c>
    </row>
    <row r="5699" spans="1:6" x14ac:dyDescent="0.25">
      <c r="A5699">
        <v>12246</v>
      </c>
      <c r="B5699" t="s">
        <v>21</v>
      </c>
      <c r="C5699">
        <v>111</v>
      </c>
      <c r="D5699" t="s">
        <v>3223</v>
      </c>
      <c r="E5699">
        <v>9247015</v>
      </c>
      <c r="F5699" t="s">
        <v>6776</v>
      </c>
    </row>
    <row r="5700" spans="1:6" x14ac:dyDescent="0.25">
      <c r="A5700">
        <v>12247</v>
      </c>
      <c r="B5700" t="s">
        <v>116</v>
      </c>
      <c r="C5700">
        <v>3</v>
      </c>
      <c r="D5700" t="s">
        <v>3214</v>
      </c>
      <c r="E5700">
        <v>3015651</v>
      </c>
      <c r="F5700" t="s">
        <v>6929</v>
      </c>
    </row>
    <row r="5701" spans="1:6" x14ac:dyDescent="0.25">
      <c r="A5701">
        <v>12248</v>
      </c>
      <c r="B5701" t="s">
        <v>116</v>
      </c>
      <c r="C5701">
        <v>3</v>
      </c>
      <c r="D5701" t="s">
        <v>3223</v>
      </c>
      <c r="E5701">
        <v>9146064</v>
      </c>
      <c r="F5701" t="s">
        <v>6917</v>
      </c>
    </row>
    <row r="5702" spans="1:6" x14ac:dyDescent="0.25">
      <c r="A5702">
        <v>12249</v>
      </c>
      <c r="B5702" t="s">
        <v>116</v>
      </c>
      <c r="C5702">
        <v>1</v>
      </c>
      <c r="D5702" t="s">
        <v>3214</v>
      </c>
      <c r="E5702">
        <v>3013537</v>
      </c>
      <c r="F5702" t="s">
        <v>6930</v>
      </c>
    </row>
    <row r="5703" spans="1:6" x14ac:dyDescent="0.25">
      <c r="A5703">
        <v>12250</v>
      </c>
      <c r="B5703" t="s">
        <v>116</v>
      </c>
      <c r="C5703">
        <v>1</v>
      </c>
      <c r="D5703" t="s">
        <v>3214</v>
      </c>
      <c r="E5703">
        <v>3015651</v>
      </c>
      <c r="F5703" t="s">
        <v>6929</v>
      </c>
    </row>
    <row r="5704" spans="1:6" x14ac:dyDescent="0.25">
      <c r="A5704">
        <v>12251</v>
      </c>
      <c r="B5704" t="s">
        <v>116</v>
      </c>
      <c r="C5704">
        <v>1</v>
      </c>
      <c r="D5704" t="s">
        <v>3214</v>
      </c>
      <c r="E5704">
        <v>3021646</v>
      </c>
      <c r="F5704" t="s">
        <v>6931</v>
      </c>
    </row>
    <row r="5705" spans="1:6" x14ac:dyDescent="0.25">
      <c r="A5705">
        <v>12252</v>
      </c>
      <c r="B5705" t="s">
        <v>116</v>
      </c>
      <c r="C5705">
        <v>1</v>
      </c>
      <c r="D5705" t="s">
        <v>3214</v>
      </c>
      <c r="E5705">
        <v>3021649</v>
      </c>
      <c r="F5705" t="s">
        <v>6932</v>
      </c>
    </row>
    <row r="5706" spans="1:6" x14ac:dyDescent="0.25">
      <c r="A5706">
        <v>12253</v>
      </c>
      <c r="B5706" t="s">
        <v>116</v>
      </c>
      <c r="C5706">
        <v>1</v>
      </c>
      <c r="D5706" t="s">
        <v>3214</v>
      </c>
      <c r="E5706">
        <v>3058013</v>
      </c>
      <c r="F5706" t="s">
        <v>6933</v>
      </c>
    </row>
    <row r="5707" spans="1:6" x14ac:dyDescent="0.25">
      <c r="A5707">
        <v>12254</v>
      </c>
      <c r="B5707" t="s">
        <v>116</v>
      </c>
      <c r="C5707">
        <v>1</v>
      </c>
      <c r="D5707" t="s">
        <v>3214</v>
      </c>
      <c r="E5707">
        <v>3058014</v>
      </c>
      <c r="F5707" t="s">
        <v>6934</v>
      </c>
    </row>
    <row r="5708" spans="1:6" x14ac:dyDescent="0.25">
      <c r="A5708">
        <v>12255</v>
      </c>
      <c r="B5708" t="s">
        <v>116</v>
      </c>
      <c r="C5708">
        <v>2</v>
      </c>
      <c r="D5708" t="s">
        <v>3220</v>
      </c>
      <c r="E5708" t="s">
        <v>252</v>
      </c>
      <c r="F5708" t="s">
        <v>6935</v>
      </c>
    </row>
    <row r="5709" spans="1:6" x14ac:dyDescent="0.25">
      <c r="A5709">
        <v>12256</v>
      </c>
      <c r="B5709" t="s">
        <v>116</v>
      </c>
      <c r="C5709">
        <v>2</v>
      </c>
      <c r="D5709" t="s">
        <v>3214</v>
      </c>
      <c r="E5709">
        <v>3009306</v>
      </c>
      <c r="F5709" t="s">
        <v>6936</v>
      </c>
    </row>
    <row r="5710" spans="1:6" x14ac:dyDescent="0.25">
      <c r="A5710">
        <v>12257</v>
      </c>
      <c r="B5710" t="s">
        <v>116</v>
      </c>
      <c r="C5710">
        <v>2</v>
      </c>
      <c r="D5710" t="s">
        <v>3214</v>
      </c>
      <c r="E5710">
        <v>3013537</v>
      </c>
      <c r="F5710" t="s">
        <v>6930</v>
      </c>
    </row>
    <row r="5711" spans="1:6" x14ac:dyDescent="0.25">
      <c r="A5711">
        <v>12258</v>
      </c>
      <c r="B5711" t="s">
        <v>116</v>
      </c>
      <c r="C5711">
        <v>2</v>
      </c>
      <c r="D5711" t="s">
        <v>3223</v>
      </c>
      <c r="E5711">
        <v>9146064</v>
      </c>
      <c r="F5711" t="s">
        <v>6917</v>
      </c>
    </row>
    <row r="5712" spans="1:6" x14ac:dyDescent="0.25">
      <c r="A5712">
        <v>12259</v>
      </c>
      <c r="B5712" t="s">
        <v>116</v>
      </c>
      <c r="C5712">
        <v>1</v>
      </c>
      <c r="D5712" t="s">
        <v>3223</v>
      </c>
      <c r="E5712">
        <v>9146064</v>
      </c>
      <c r="F5712" t="s">
        <v>6917</v>
      </c>
    </row>
    <row r="5713" spans="1:6" x14ac:dyDescent="0.25">
      <c r="A5713">
        <v>12260</v>
      </c>
      <c r="B5713" t="s">
        <v>15</v>
      </c>
      <c r="C5713">
        <v>241</v>
      </c>
      <c r="D5713" t="s">
        <v>3214</v>
      </c>
      <c r="E5713">
        <v>3005604</v>
      </c>
      <c r="F5713" t="s">
        <v>6937</v>
      </c>
    </row>
    <row r="5714" spans="1:6" x14ac:dyDescent="0.25">
      <c r="A5714">
        <v>12261</v>
      </c>
      <c r="B5714" t="s">
        <v>15</v>
      </c>
      <c r="C5714">
        <v>241</v>
      </c>
      <c r="D5714" t="s">
        <v>3214</v>
      </c>
      <c r="E5714">
        <v>3002244</v>
      </c>
      <c r="F5714" t="s">
        <v>6938</v>
      </c>
    </row>
    <row r="5715" spans="1:6" x14ac:dyDescent="0.25">
      <c r="A5715">
        <v>12262</v>
      </c>
      <c r="B5715" t="s">
        <v>15</v>
      </c>
      <c r="C5715">
        <v>241</v>
      </c>
      <c r="D5715" t="s">
        <v>3214</v>
      </c>
      <c r="E5715">
        <v>3053574</v>
      </c>
      <c r="F5715" t="s">
        <v>6939</v>
      </c>
    </row>
    <row r="5716" spans="1:6" x14ac:dyDescent="0.25">
      <c r="A5716">
        <v>12263</v>
      </c>
      <c r="B5716" t="s">
        <v>15</v>
      </c>
      <c r="C5716">
        <v>241</v>
      </c>
      <c r="D5716" t="s">
        <v>3223</v>
      </c>
      <c r="E5716">
        <v>9146064</v>
      </c>
      <c r="F5716" t="s">
        <v>6917</v>
      </c>
    </row>
    <row r="5717" spans="1:6" x14ac:dyDescent="0.25">
      <c r="A5717">
        <v>12264</v>
      </c>
      <c r="B5717" t="s">
        <v>15</v>
      </c>
      <c r="C5717">
        <v>242</v>
      </c>
      <c r="D5717" t="s">
        <v>3220</v>
      </c>
      <c r="E5717" t="s">
        <v>252</v>
      </c>
      <c r="F5717" t="s">
        <v>6940</v>
      </c>
    </row>
    <row r="5718" spans="1:6" x14ac:dyDescent="0.25">
      <c r="A5718">
        <v>12265</v>
      </c>
      <c r="B5718" t="s">
        <v>81</v>
      </c>
      <c r="C5718">
        <v>161</v>
      </c>
      <c r="D5718" t="s">
        <v>3223</v>
      </c>
      <c r="E5718">
        <v>9115037</v>
      </c>
      <c r="F5718" t="s">
        <v>6599</v>
      </c>
    </row>
    <row r="5719" spans="1:6" x14ac:dyDescent="0.25">
      <c r="A5719">
        <v>12266</v>
      </c>
      <c r="B5719" t="s">
        <v>7</v>
      </c>
      <c r="C5719">
        <v>50</v>
      </c>
      <c r="D5719" t="s">
        <v>3214</v>
      </c>
      <c r="E5719">
        <v>3064466</v>
      </c>
      <c r="F5719" t="s">
        <v>6941</v>
      </c>
    </row>
    <row r="5720" spans="1:6" x14ac:dyDescent="0.25">
      <c r="A5720">
        <v>12267</v>
      </c>
      <c r="B5720" t="s">
        <v>7</v>
      </c>
      <c r="C5720">
        <v>50</v>
      </c>
      <c r="D5720" t="s">
        <v>3223</v>
      </c>
      <c r="E5720">
        <v>9136183</v>
      </c>
      <c r="F5720" t="s">
        <v>6846</v>
      </c>
    </row>
    <row r="5721" spans="1:6" x14ac:dyDescent="0.25">
      <c r="A5721">
        <v>12268</v>
      </c>
      <c r="B5721" t="s">
        <v>15</v>
      </c>
      <c r="C5721">
        <v>242</v>
      </c>
      <c r="D5721" t="s">
        <v>3220</v>
      </c>
      <c r="E5721" t="s">
        <v>252</v>
      </c>
      <c r="F5721" t="s">
        <v>6942</v>
      </c>
    </row>
    <row r="5722" spans="1:6" x14ac:dyDescent="0.25">
      <c r="A5722">
        <v>12269</v>
      </c>
      <c r="B5722" t="s">
        <v>15</v>
      </c>
      <c r="C5722">
        <v>242</v>
      </c>
      <c r="D5722" t="s">
        <v>3220</v>
      </c>
      <c r="E5722" t="s">
        <v>252</v>
      </c>
      <c r="F5722" t="s">
        <v>6943</v>
      </c>
    </row>
    <row r="5723" spans="1:6" x14ac:dyDescent="0.25">
      <c r="A5723">
        <v>12270</v>
      </c>
      <c r="B5723" t="s">
        <v>15</v>
      </c>
      <c r="C5723">
        <v>242</v>
      </c>
      <c r="D5723" t="s">
        <v>3214</v>
      </c>
      <c r="E5723">
        <v>3007414</v>
      </c>
      <c r="F5723" t="s">
        <v>6944</v>
      </c>
    </row>
    <row r="5724" spans="1:6" x14ac:dyDescent="0.25">
      <c r="A5724">
        <v>12271</v>
      </c>
      <c r="B5724" t="s">
        <v>15</v>
      </c>
      <c r="C5724">
        <v>242</v>
      </c>
      <c r="D5724" t="s">
        <v>3214</v>
      </c>
      <c r="E5724">
        <v>3009306</v>
      </c>
      <c r="F5724" t="s">
        <v>6936</v>
      </c>
    </row>
    <row r="5725" spans="1:6" x14ac:dyDescent="0.25">
      <c r="A5725">
        <v>12272</v>
      </c>
      <c r="B5725" t="s">
        <v>15</v>
      </c>
      <c r="C5725">
        <v>242</v>
      </c>
      <c r="D5725" t="s">
        <v>3214</v>
      </c>
      <c r="E5725">
        <v>3020849</v>
      </c>
      <c r="F5725" t="s">
        <v>6945</v>
      </c>
    </row>
    <row r="5726" spans="1:6" x14ac:dyDescent="0.25">
      <c r="A5726">
        <v>12273</v>
      </c>
      <c r="B5726" t="s">
        <v>15</v>
      </c>
      <c r="C5726">
        <v>242</v>
      </c>
      <c r="D5726" t="s">
        <v>3214</v>
      </c>
      <c r="E5726">
        <v>3053573</v>
      </c>
      <c r="F5726" t="s">
        <v>6946</v>
      </c>
    </row>
    <row r="5727" spans="1:6" x14ac:dyDescent="0.25">
      <c r="A5727">
        <v>12274</v>
      </c>
      <c r="B5727" t="s">
        <v>15</v>
      </c>
      <c r="C5727">
        <v>242</v>
      </c>
      <c r="D5727" t="s">
        <v>3223</v>
      </c>
      <c r="E5727">
        <v>9146064</v>
      </c>
      <c r="F5727" t="s">
        <v>6917</v>
      </c>
    </row>
    <row r="5728" spans="1:6" x14ac:dyDescent="0.25">
      <c r="A5728">
        <v>12275</v>
      </c>
      <c r="B5728" t="s">
        <v>7</v>
      </c>
      <c r="C5728">
        <v>51</v>
      </c>
      <c r="D5728" t="s">
        <v>3214</v>
      </c>
      <c r="E5728">
        <v>3507921</v>
      </c>
      <c r="F5728" t="s">
        <v>6947</v>
      </c>
    </row>
    <row r="5729" spans="1:6" x14ac:dyDescent="0.25">
      <c r="A5729">
        <v>12276</v>
      </c>
      <c r="B5729" t="s">
        <v>7</v>
      </c>
      <c r="C5729">
        <v>51</v>
      </c>
      <c r="D5729" t="s">
        <v>3223</v>
      </c>
      <c r="E5729">
        <v>9136183</v>
      </c>
      <c r="F5729" t="s">
        <v>6846</v>
      </c>
    </row>
    <row r="5730" spans="1:6" x14ac:dyDescent="0.25">
      <c r="A5730">
        <v>12277</v>
      </c>
      <c r="B5730" t="s">
        <v>73</v>
      </c>
      <c r="C5730">
        <v>278</v>
      </c>
      <c r="D5730" t="s">
        <v>3220</v>
      </c>
      <c r="E5730" t="s">
        <v>252</v>
      </c>
      <c r="F5730" t="s">
        <v>6948</v>
      </c>
    </row>
    <row r="5731" spans="1:6" x14ac:dyDescent="0.25">
      <c r="A5731">
        <v>12278</v>
      </c>
      <c r="B5731" t="s">
        <v>73</v>
      </c>
      <c r="C5731">
        <v>278</v>
      </c>
      <c r="D5731" t="s">
        <v>3220</v>
      </c>
      <c r="E5731" t="s">
        <v>252</v>
      </c>
      <c r="F5731" t="s">
        <v>6949</v>
      </c>
    </row>
    <row r="5732" spans="1:6" x14ac:dyDescent="0.25">
      <c r="A5732">
        <v>12279</v>
      </c>
      <c r="B5732" t="s">
        <v>73</v>
      </c>
      <c r="C5732">
        <v>278</v>
      </c>
      <c r="D5732" t="s">
        <v>3220</v>
      </c>
      <c r="E5732" t="s">
        <v>252</v>
      </c>
      <c r="F5732" t="s">
        <v>6950</v>
      </c>
    </row>
    <row r="5733" spans="1:6" x14ac:dyDescent="0.25">
      <c r="A5733">
        <v>12280</v>
      </c>
      <c r="B5733" t="s">
        <v>73</v>
      </c>
      <c r="C5733">
        <v>278</v>
      </c>
      <c r="D5733" t="s">
        <v>3214</v>
      </c>
      <c r="E5733">
        <v>3068229</v>
      </c>
      <c r="F5733" t="s">
        <v>6951</v>
      </c>
    </row>
    <row r="5734" spans="1:6" x14ac:dyDescent="0.25">
      <c r="A5734">
        <v>12281</v>
      </c>
      <c r="B5734" t="s">
        <v>73</v>
      </c>
      <c r="C5734">
        <v>278</v>
      </c>
      <c r="D5734" t="s">
        <v>3223</v>
      </c>
      <c r="E5734">
        <v>9256023</v>
      </c>
      <c r="F5734" t="s">
        <v>6576</v>
      </c>
    </row>
    <row r="5735" spans="1:6" x14ac:dyDescent="0.25">
      <c r="A5735">
        <v>12282</v>
      </c>
      <c r="B5735" t="s">
        <v>73</v>
      </c>
      <c r="C5735">
        <v>278</v>
      </c>
      <c r="D5735" t="s">
        <v>3223</v>
      </c>
      <c r="E5735">
        <v>9256024</v>
      </c>
      <c r="F5735" t="s">
        <v>6623</v>
      </c>
    </row>
    <row r="5736" spans="1:6" x14ac:dyDescent="0.25">
      <c r="A5736">
        <v>12283</v>
      </c>
      <c r="B5736" t="s">
        <v>73</v>
      </c>
      <c r="C5736">
        <v>278</v>
      </c>
      <c r="D5736" t="s">
        <v>3223</v>
      </c>
      <c r="E5736">
        <v>9256025</v>
      </c>
      <c r="F5736" t="s">
        <v>6589</v>
      </c>
    </row>
    <row r="5737" spans="1:6" x14ac:dyDescent="0.25">
      <c r="A5737">
        <v>12284</v>
      </c>
      <c r="B5737" t="s">
        <v>73</v>
      </c>
      <c r="C5737">
        <v>278</v>
      </c>
      <c r="D5737" t="s">
        <v>3223</v>
      </c>
      <c r="E5737">
        <v>9256026</v>
      </c>
      <c r="F5737" t="s">
        <v>6624</v>
      </c>
    </row>
    <row r="5738" spans="1:6" x14ac:dyDescent="0.25">
      <c r="A5738">
        <v>12285</v>
      </c>
      <c r="B5738" t="s">
        <v>73</v>
      </c>
      <c r="C5738">
        <v>278</v>
      </c>
      <c r="D5738" t="s">
        <v>3223</v>
      </c>
      <c r="E5738">
        <v>9256027</v>
      </c>
      <c r="F5738" t="s">
        <v>6952</v>
      </c>
    </row>
    <row r="5739" spans="1:6" x14ac:dyDescent="0.25">
      <c r="A5739">
        <v>12286</v>
      </c>
      <c r="B5739" t="s">
        <v>73</v>
      </c>
      <c r="C5739">
        <v>278</v>
      </c>
      <c r="D5739" t="s">
        <v>3223</v>
      </c>
      <c r="E5739">
        <v>9256028</v>
      </c>
      <c r="F5739" t="s">
        <v>6953</v>
      </c>
    </row>
    <row r="5740" spans="1:6" x14ac:dyDescent="0.25">
      <c r="A5740">
        <v>12287</v>
      </c>
      <c r="B5740" t="s">
        <v>73</v>
      </c>
      <c r="C5740">
        <v>278</v>
      </c>
      <c r="D5740" t="s">
        <v>3223</v>
      </c>
      <c r="E5740">
        <v>9256029</v>
      </c>
      <c r="F5740" t="s">
        <v>6954</v>
      </c>
    </row>
    <row r="5741" spans="1:6" x14ac:dyDescent="0.25">
      <c r="A5741">
        <v>12288</v>
      </c>
      <c r="B5741" t="s">
        <v>73</v>
      </c>
      <c r="C5741">
        <v>278</v>
      </c>
      <c r="D5741" t="s">
        <v>3223</v>
      </c>
      <c r="E5741">
        <v>9256030</v>
      </c>
      <c r="F5741" t="s">
        <v>6955</v>
      </c>
    </row>
    <row r="5742" spans="1:6" x14ac:dyDescent="0.25">
      <c r="A5742">
        <v>12289</v>
      </c>
      <c r="B5742" t="s">
        <v>73</v>
      </c>
      <c r="C5742">
        <v>278</v>
      </c>
      <c r="D5742" t="s">
        <v>3223</v>
      </c>
      <c r="E5742">
        <v>9256033</v>
      </c>
      <c r="F5742" t="s">
        <v>6956</v>
      </c>
    </row>
    <row r="5743" spans="1:6" x14ac:dyDescent="0.25">
      <c r="A5743">
        <v>12290</v>
      </c>
      <c r="B5743" t="s">
        <v>73</v>
      </c>
      <c r="C5743">
        <v>278</v>
      </c>
      <c r="D5743" t="s">
        <v>3223</v>
      </c>
      <c r="E5743">
        <v>9256034</v>
      </c>
      <c r="F5743" t="s">
        <v>6957</v>
      </c>
    </row>
    <row r="5744" spans="1:6" x14ac:dyDescent="0.25">
      <c r="A5744">
        <v>12291</v>
      </c>
      <c r="B5744" t="s">
        <v>73</v>
      </c>
      <c r="C5744">
        <v>278</v>
      </c>
      <c r="D5744" t="s">
        <v>3223</v>
      </c>
      <c r="E5744">
        <v>9256035</v>
      </c>
      <c r="F5744" t="s">
        <v>6958</v>
      </c>
    </row>
    <row r="5745" spans="1:6" x14ac:dyDescent="0.25">
      <c r="A5745">
        <v>12292</v>
      </c>
      <c r="B5745" t="s">
        <v>73</v>
      </c>
      <c r="C5745">
        <v>278</v>
      </c>
      <c r="D5745" t="s">
        <v>3223</v>
      </c>
      <c r="E5745">
        <v>9256036</v>
      </c>
      <c r="F5745" t="s">
        <v>6849</v>
      </c>
    </row>
    <row r="5746" spans="1:6" x14ac:dyDescent="0.25">
      <c r="A5746">
        <v>12293</v>
      </c>
      <c r="B5746" t="s">
        <v>15</v>
      </c>
      <c r="C5746">
        <v>243</v>
      </c>
      <c r="D5746" t="s">
        <v>3214</v>
      </c>
      <c r="E5746">
        <v>2019209</v>
      </c>
      <c r="F5746" t="s">
        <v>6959</v>
      </c>
    </row>
    <row r="5747" spans="1:6" x14ac:dyDescent="0.25">
      <c r="A5747">
        <v>12294</v>
      </c>
      <c r="B5747" t="s">
        <v>15</v>
      </c>
      <c r="C5747">
        <v>243</v>
      </c>
      <c r="D5747" t="s">
        <v>3223</v>
      </c>
      <c r="E5747">
        <v>9146055</v>
      </c>
      <c r="F5747" t="s">
        <v>4201</v>
      </c>
    </row>
    <row r="5748" spans="1:6" x14ac:dyDescent="0.25">
      <c r="A5748">
        <v>12295</v>
      </c>
      <c r="B5748" t="s">
        <v>73</v>
      </c>
      <c r="C5748">
        <v>284</v>
      </c>
      <c r="D5748" t="s">
        <v>3214</v>
      </c>
      <c r="E5748">
        <v>3069502</v>
      </c>
      <c r="F5748" t="s">
        <v>6960</v>
      </c>
    </row>
    <row r="5749" spans="1:6" x14ac:dyDescent="0.25">
      <c r="A5749">
        <v>12300</v>
      </c>
      <c r="B5749" t="s">
        <v>73</v>
      </c>
      <c r="C5749">
        <v>285</v>
      </c>
      <c r="D5749" t="s">
        <v>3214</v>
      </c>
      <c r="E5749">
        <v>3507922</v>
      </c>
      <c r="F5749" t="s">
        <v>6961</v>
      </c>
    </row>
    <row r="5750" spans="1:6" x14ac:dyDescent="0.25">
      <c r="A5750">
        <v>12301</v>
      </c>
      <c r="B5750" t="s">
        <v>73</v>
      </c>
      <c r="C5750">
        <v>285</v>
      </c>
      <c r="D5750" t="s">
        <v>3214</v>
      </c>
      <c r="E5750">
        <v>2000247</v>
      </c>
      <c r="F5750" t="s">
        <v>6961</v>
      </c>
    </row>
    <row r="5751" spans="1:6" x14ac:dyDescent="0.25">
      <c r="A5751">
        <v>12302</v>
      </c>
      <c r="B5751" t="s">
        <v>73</v>
      </c>
      <c r="C5751">
        <v>285</v>
      </c>
      <c r="D5751" t="s">
        <v>3223</v>
      </c>
      <c r="E5751">
        <v>9256040</v>
      </c>
      <c r="F5751" t="s">
        <v>6920</v>
      </c>
    </row>
    <row r="5752" spans="1:6" x14ac:dyDescent="0.25">
      <c r="A5752">
        <v>12303</v>
      </c>
      <c r="B5752" t="s">
        <v>73</v>
      </c>
      <c r="C5752">
        <v>276</v>
      </c>
      <c r="D5752" t="s">
        <v>3220</v>
      </c>
      <c r="E5752" t="s">
        <v>252</v>
      </c>
      <c r="F5752" t="s">
        <v>6962</v>
      </c>
    </row>
    <row r="5753" spans="1:6" x14ac:dyDescent="0.25">
      <c r="A5753">
        <v>12304</v>
      </c>
      <c r="B5753" t="s">
        <v>73</v>
      </c>
      <c r="C5753">
        <v>276</v>
      </c>
      <c r="D5753" t="s">
        <v>3214</v>
      </c>
      <c r="E5753">
        <v>2000245</v>
      </c>
      <c r="F5753" t="s">
        <v>6963</v>
      </c>
    </row>
    <row r="5754" spans="1:6" x14ac:dyDescent="0.25">
      <c r="A5754">
        <v>12305</v>
      </c>
      <c r="B5754" t="s">
        <v>73</v>
      </c>
      <c r="C5754">
        <v>276</v>
      </c>
      <c r="D5754" t="s">
        <v>3214</v>
      </c>
      <c r="E5754">
        <v>3507920</v>
      </c>
      <c r="F5754" t="s">
        <v>6964</v>
      </c>
    </row>
    <row r="5755" spans="1:6" x14ac:dyDescent="0.25">
      <c r="A5755">
        <v>12306</v>
      </c>
      <c r="B5755" t="s">
        <v>73</v>
      </c>
      <c r="C5755">
        <v>276</v>
      </c>
      <c r="D5755" t="s">
        <v>3223</v>
      </c>
      <c r="E5755">
        <v>9256039</v>
      </c>
      <c r="F5755" t="s">
        <v>6835</v>
      </c>
    </row>
    <row r="5756" spans="1:6" x14ac:dyDescent="0.25">
      <c r="A5756">
        <v>12307</v>
      </c>
      <c r="B5756" t="s">
        <v>73</v>
      </c>
      <c r="C5756">
        <v>286</v>
      </c>
      <c r="D5756" t="s">
        <v>3214</v>
      </c>
      <c r="E5756">
        <v>3022412</v>
      </c>
      <c r="F5756" t="s">
        <v>2600</v>
      </c>
    </row>
    <row r="5757" spans="1:6" x14ac:dyDescent="0.25">
      <c r="A5757">
        <v>12308</v>
      </c>
      <c r="B5757" t="s">
        <v>73</v>
      </c>
      <c r="C5757">
        <v>286</v>
      </c>
      <c r="D5757" t="s">
        <v>3214</v>
      </c>
      <c r="E5757">
        <v>3507901</v>
      </c>
      <c r="F5757" t="s">
        <v>6679</v>
      </c>
    </row>
    <row r="5758" spans="1:6" x14ac:dyDescent="0.25">
      <c r="A5758">
        <v>12309</v>
      </c>
      <c r="B5758" t="s">
        <v>73</v>
      </c>
      <c r="C5758">
        <v>286</v>
      </c>
      <c r="D5758" t="s">
        <v>3214</v>
      </c>
      <c r="E5758">
        <v>3507923</v>
      </c>
      <c r="F5758" t="s">
        <v>6965</v>
      </c>
    </row>
    <row r="5759" spans="1:6" x14ac:dyDescent="0.25">
      <c r="A5759">
        <v>12310</v>
      </c>
      <c r="B5759" t="s">
        <v>73</v>
      </c>
      <c r="C5759">
        <v>287</v>
      </c>
      <c r="D5759" t="s">
        <v>3214</v>
      </c>
      <c r="E5759">
        <v>3005599</v>
      </c>
      <c r="F5759" t="s">
        <v>6966</v>
      </c>
    </row>
    <row r="5760" spans="1:6" x14ac:dyDescent="0.25">
      <c r="A5760">
        <v>12311</v>
      </c>
      <c r="B5760" t="s">
        <v>73</v>
      </c>
      <c r="C5760">
        <v>287</v>
      </c>
      <c r="D5760" t="s">
        <v>3214</v>
      </c>
      <c r="E5760">
        <v>3068228</v>
      </c>
      <c r="F5760" t="s">
        <v>6967</v>
      </c>
    </row>
    <row r="5761" spans="1:6" x14ac:dyDescent="0.25">
      <c r="A5761">
        <v>12312</v>
      </c>
      <c r="B5761" t="s">
        <v>73</v>
      </c>
      <c r="C5761">
        <v>287</v>
      </c>
      <c r="D5761" t="s">
        <v>3214</v>
      </c>
      <c r="E5761">
        <v>3053272</v>
      </c>
      <c r="F5761" t="s">
        <v>6968</v>
      </c>
    </row>
    <row r="5762" spans="1:6" x14ac:dyDescent="0.25">
      <c r="A5762">
        <v>12313</v>
      </c>
      <c r="B5762" t="s">
        <v>73</v>
      </c>
      <c r="C5762">
        <v>287</v>
      </c>
      <c r="D5762" t="s">
        <v>3214</v>
      </c>
      <c r="E5762">
        <v>2027291</v>
      </c>
      <c r="F5762" t="s">
        <v>6969</v>
      </c>
    </row>
    <row r="5763" spans="1:6" x14ac:dyDescent="0.25">
      <c r="A5763">
        <v>12314</v>
      </c>
      <c r="B5763" t="s">
        <v>73</v>
      </c>
      <c r="C5763">
        <v>287</v>
      </c>
      <c r="D5763" t="s">
        <v>3223</v>
      </c>
      <c r="E5763">
        <v>9255013</v>
      </c>
      <c r="F5763" t="s">
        <v>6884</v>
      </c>
    </row>
    <row r="5764" spans="1:6" x14ac:dyDescent="0.25">
      <c r="A5764">
        <v>12315</v>
      </c>
      <c r="B5764" t="s">
        <v>73</v>
      </c>
      <c r="C5764">
        <v>288</v>
      </c>
      <c r="D5764" t="s">
        <v>3214</v>
      </c>
      <c r="E5764">
        <v>3007476</v>
      </c>
      <c r="F5764" t="s">
        <v>6970</v>
      </c>
    </row>
    <row r="5765" spans="1:6" x14ac:dyDescent="0.25">
      <c r="A5765">
        <v>12316</v>
      </c>
      <c r="B5765" t="s">
        <v>73</v>
      </c>
      <c r="C5765">
        <v>288</v>
      </c>
      <c r="D5765" t="s">
        <v>3214</v>
      </c>
      <c r="E5765">
        <v>2027114</v>
      </c>
      <c r="F5765" t="s">
        <v>6971</v>
      </c>
    </row>
    <row r="5766" spans="1:6" x14ac:dyDescent="0.25">
      <c r="A5766">
        <v>12317</v>
      </c>
      <c r="B5766" t="s">
        <v>73</v>
      </c>
      <c r="C5766">
        <v>288</v>
      </c>
      <c r="D5766" t="s">
        <v>3214</v>
      </c>
      <c r="E5766">
        <v>2027293</v>
      </c>
      <c r="F5766" t="s">
        <v>6972</v>
      </c>
    </row>
    <row r="5767" spans="1:6" x14ac:dyDescent="0.25">
      <c r="A5767">
        <v>12318</v>
      </c>
      <c r="B5767" t="s">
        <v>73</v>
      </c>
      <c r="C5767">
        <v>288</v>
      </c>
      <c r="D5767" t="s">
        <v>3214</v>
      </c>
      <c r="E5767">
        <v>2062189</v>
      </c>
      <c r="F5767" t="s">
        <v>3647</v>
      </c>
    </row>
    <row r="5768" spans="1:6" x14ac:dyDescent="0.25">
      <c r="A5768">
        <v>12319</v>
      </c>
      <c r="B5768" t="s">
        <v>73</v>
      </c>
      <c r="C5768">
        <v>288</v>
      </c>
      <c r="D5768" t="s">
        <v>3214</v>
      </c>
      <c r="E5768">
        <v>2010126</v>
      </c>
      <c r="F5768" t="s">
        <v>6973</v>
      </c>
    </row>
    <row r="5769" spans="1:6" x14ac:dyDescent="0.25">
      <c r="A5769">
        <v>12320</v>
      </c>
      <c r="B5769" t="s">
        <v>73</v>
      </c>
      <c r="C5769">
        <v>288</v>
      </c>
      <c r="D5769" t="s">
        <v>3223</v>
      </c>
      <c r="E5769">
        <v>9255013</v>
      </c>
      <c r="F5769" t="s">
        <v>6884</v>
      </c>
    </row>
    <row r="5770" spans="1:6" x14ac:dyDescent="0.25">
      <c r="A5770">
        <v>12321</v>
      </c>
      <c r="B5770" t="s">
        <v>73</v>
      </c>
      <c r="C5770">
        <v>289</v>
      </c>
      <c r="D5770" t="s">
        <v>3214</v>
      </c>
      <c r="E5770">
        <v>3017542</v>
      </c>
      <c r="F5770" t="s">
        <v>6974</v>
      </c>
    </row>
    <row r="5771" spans="1:6" x14ac:dyDescent="0.25">
      <c r="A5771">
        <v>12322</v>
      </c>
      <c r="B5771" t="s">
        <v>73</v>
      </c>
      <c r="C5771">
        <v>289</v>
      </c>
      <c r="D5771" t="s">
        <v>3214</v>
      </c>
      <c r="E5771">
        <v>2055002</v>
      </c>
      <c r="F5771" t="s">
        <v>6975</v>
      </c>
    </row>
    <row r="5772" spans="1:6" x14ac:dyDescent="0.25">
      <c r="A5772">
        <v>12323</v>
      </c>
      <c r="B5772" t="s">
        <v>73</v>
      </c>
      <c r="C5772">
        <v>289</v>
      </c>
      <c r="D5772" t="s">
        <v>3214</v>
      </c>
      <c r="E5772">
        <v>2022216</v>
      </c>
      <c r="F5772" t="s">
        <v>6976</v>
      </c>
    </row>
    <row r="5773" spans="1:6" x14ac:dyDescent="0.25">
      <c r="A5773">
        <v>12324</v>
      </c>
      <c r="B5773" t="s">
        <v>73</v>
      </c>
      <c r="C5773">
        <v>289</v>
      </c>
      <c r="D5773" t="s">
        <v>3214</v>
      </c>
      <c r="E5773">
        <v>2027291</v>
      </c>
      <c r="F5773" t="s">
        <v>6969</v>
      </c>
    </row>
    <row r="5774" spans="1:6" x14ac:dyDescent="0.25">
      <c r="A5774">
        <v>12325</v>
      </c>
      <c r="B5774" t="s">
        <v>73</v>
      </c>
      <c r="C5774">
        <v>289</v>
      </c>
      <c r="D5774" t="s">
        <v>3214</v>
      </c>
      <c r="E5774">
        <v>3051812</v>
      </c>
      <c r="F5774" t="s">
        <v>6977</v>
      </c>
    </row>
    <row r="5775" spans="1:6" x14ac:dyDescent="0.25">
      <c r="A5775">
        <v>12326</v>
      </c>
      <c r="B5775" t="s">
        <v>73</v>
      </c>
      <c r="C5775">
        <v>289</v>
      </c>
      <c r="D5775" t="s">
        <v>3214</v>
      </c>
      <c r="E5775">
        <v>3051813</v>
      </c>
      <c r="F5775" t="s">
        <v>6978</v>
      </c>
    </row>
    <row r="5776" spans="1:6" x14ac:dyDescent="0.25">
      <c r="A5776">
        <v>12327</v>
      </c>
      <c r="B5776" t="s">
        <v>73</v>
      </c>
      <c r="C5776">
        <v>289</v>
      </c>
      <c r="D5776" t="s">
        <v>3223</v>
      </c>
      <c r="E5776">
        <v>9255013</v>
      </c>
      <c r="F5776" t="s">
        <v>6884</v>
      </c>
    </row>
    <row r="5777" spans="1:6" x14ac:dyDescent="0.25">
      <c r="A5777">
        <v>12328</v>
      </c>
      <c r="B5777" t="s">
        <v>73</v>
      </c>
      <c r="C5777">
        <v>290</v>
      </c>
      <c r="D5777" t="s">
        <v>3214</v>
      </c>
      <c r="E5777">
        <v>3051812</v>
      </c>
      <c r="F5777" t="s">
        <v>6977</v>
      </c>
    </row>
    <row r="5778" spans="1:6" x14ac:dyDescent="0.25">
      <c r="A5778">
        <v>12329</v>
      </c>
      <c r="B5778" t="s">
        <v>73</v>
      </c>
      <c r="C5778">
        <v>290</v>
      </c>
      <c r="D5778" t="s">
        <v>3214</v>
      </c>
      <c r="E5778">
        <v>3051813</v>
      </c>
      <c r="F5778" t="s">
        <v>6978</v>
      </c>
    </row>
    <row r="5779" spans="1:6" x14ac:dyDescent="0.25">
      <c r="A5779">
        <v>12330</v>
      </c>
      <c r="B5779" t="s">
        <v>73</v>
      </c>
      <c r="C5779">
        <v>290</v>
      </c>
      <c r="D5779" t="s">
        <v>3223</v>
      </c>
      <c r="E5779">
        <v>9255013</v>
      </c>
      <c r="F5779" t="s">
        <v>6884</v>
      </c>
    </row>
    <row r="5780" spans="1:6" x14ac:dyDescent="0.25">
      <c r="A5780">
        <v>12331</v>
      </c>
      <c r="B5780" t="s">
        <v>73</v>
      </c>
      <c r="C5780">
        <v>286</v>
      </c>
      <c r="D5780" t="s">
        <v>3214</v>
      </c>
      <c r="E5780">
        <v>2062197</v>
      </c>
      <c r="F5780" t="s">
        <v>6979</v>
      </c>
    </row>
    <row r="5781" spans="1:6" x14ac:dyDescent="0.25">
      <c r="A5781">
        <v>12332</v>
      </c>
      <c r="B5781" t="s">
        <v>73</v>
      </c>
      <c r="C5781">
        <v>286</v>
      </c>
      <c r="D5781" t="s">
        <v>3223</v>
      </c>
      <c r="E5781">
        <v>9256023</v>
      </c>
      <c r="F5781" t="s">
        <v>6576</v>
      </c>
    </row>
    <row r="5782" spans="1:6" x14ac:dyDescent="0.25">
      <c r="A5782">
        <v>12333</v>
      </c>
      <c r="B5782" t="s">
        <v>73</v>
      </c>
      <c r="C5782">
        <v>286</v>
      </c>
      <c r="D5782" t="s">
        <v>3223</v>
      </c>
      <c r="E5782">
        <v>9256036</v>
      </c>
      <c r="F5782" t="s">
        <v>6849</v>
      </c>
    </row>
    <row r="5783" spans="1:6" x14ac:dyDescent="0.25">
      <c r="A5783">
        <v>12334</v>
      </c>
      <c r="B5783" t="s">
        <v>31</v>
      </c>
      <c r="C5783">
        <v>1</v>
      </c>
      <c r="D5783" t="s">
        <v>3223</v>
      </c>
      <c r="E5783">
        <v>9110003</v>
      </c>
      <c r="F5783" t="s">
        <v>3278</v>
      </c>
    </row>
    <row r="5784" spans="1:6" x14ac:dyDescent="0.25">
      <c r="A5784">
        <v>12335</v>
      </c>
      <c r="B5784" t="s">
        <v>65</v>
      </c>
      <c r="C5784">
        <v>2</v>
      </c>
      <c r="D5784" t="s">
        <v>3220</v>
      </c>
      <c r="E5784" t="s">
        <v>252</v>
      </c>
      <c r="F5784" t="s">
        <v>6980</v>
      </c>
    </row>
    <row r="5785" spans="1:6" x14ac:dyDescent="0.25">
      <c r="A5785">
        <v>12336</v>
      </c>
      <c r="B5785" t="s">
        <v>65</v>
      </c>
      <c r="C5785">
        <v>2</v>
      </c>
      <c r="D5785" t="s">
        <v>3220</v>
      </c>
      <c r="E5785" t="s">
        <v>252</v>
      </c>
      <c r="F5785" t="s">
        <v>6980</v>
      </c>
    </row>
    <row r="5786" spans="1:6" x14ac:dyDescent="0.25">
      <c r="A5786">
        <v>12337</v>
      </c>
      <c r="B5786" t="s">
        <v>65</v>
      </c>
      <c r="C5786">
        <v>2</v>
      </c>
      <c r="D5786" t="s">
        <v>3220</v>
      </c>
      <c r="E5786" t="s">
        <v>252</v>
      </c>
      <c r="F5786" t="s">
        <v>6980</v>
      </c>
    </row>
    <row r="5787" spans="1:6" x14ac:dyDescent="0.25">
      <c r="A5787">
        <v>12338</v>
      </c>
      <c r="B5787" t="s">
        <v>65</v>
      </c>
      <c r="C5787">
        <v>2</v>
      </c>
      <c r="D5787" t="s">
        <v>3214</v>
      </c>
      <c r="E5787">
        <v>3070627</v>
      </c>
      <c r="F5787" t="s">
        <v>6981</v>
      </c>
    </row>
    <row r="5788" spans="1:6" x14ac:dyDescent="0.25">
      <c r="A5788">
        <v>12339</v>
      </c>
      <c r="B5788" t="s">
        <v>15</v>
      </c>
      <c r="C5788">
        <v>7</v>
      </c>
      <c r="D5788" t="s">
        <v>3214</v>
      </c>
      <c r="E5788">
        <v>3507724</v>
      </c>
      <c r="F5788" t="s">
        <v>6982</v>
      </c>
    </row>
    <row r="5789" spans="1:6" x14ac:dyDescent="0.25">
      <c r="A5789">
        <v>12340</v>
      </c>
      <c r="B5789" t="s">
        <v>15</v>
      </c>
      <c r="C5789">
        <v>7</v>
      </c>
      <c r="D5789" t="s">
        <v>3223</v>
      </c>
      <c r="E5789">
        <v>9146025</v>
      </c>
      <c r="F5789" t="s">
        <v>3271</v>
      </c>
    </row>
    <row r="5790" spans="1:6" x14ac:dyDescent="0.25">
      <c r="A5790">
        <v>12358</v>
      </c>
      <c r="B5790" t="s">
        <v>99</v>
      </c>
      <c r="C5790">
        <v>4</v>
      </c>
      <c r="D5790" t="s">
        <v>3220</v>
      </c>
      <c r="E5790" t="s">
        <v>252</v>
      </c>
      <c r="F5790" t="s">
        <v>6983</v>
      </c>
    </row>
    <row r="5791" spans="1:6" x14ac:dyDescent="0.25">
      <c r="A5791">
        <v>12359</v>
      </c>
      <c r="B5791" t="s">
        <v>99</v>
      </c>
      <c r="C5791">
        <v>4</v>
      </c>
      <c r="D5791" t="s">
        <v>3214</v>
      </c>
      <c r="E5791">
        <v>3022394</v>
      </c>
      <c r="F5791" t="s">
        <v>6984</v>
      </c>
    </row>
    <row r="5792" spans="1:6" x14ac:dyDescent="0.25">
      <c r="A5792">
        <v>12360</v>
      </c>
      <c r="B5792" t="s">
        <v>99</v>
      </c>
      <c r="C5792">
        <v>4</v>
      </c>
      <c r="D5792" t="s">
        <v>3223</v>
      </c>
      <c r="E5792">
        <v>9136159</v>
      </c>
      <c r="F5792" t="s">
        <v>5710</v>
      </c>
    </row>
    <row r="5793" spans="1:6" x14ac:dyDescent="0.25">
      <c r="A5793">
        <v>12361</v>
      </c>
      <c r="B5793" t="s">
        <v>73</v>
      </c>
      <c r="C5793">
        <v>2</v>
      </c>
      <c r="D5793" t="s">
        <v>3220</v>
      </c>
      <c r="E5793" t="s">
        <v>252</v>
      </c>
      <c r="F5793" t="s">
        <v>6985</v>
      </c>
    </row>
    <row r="5794" spans="1:6" x14ac:dyDescent="0.25">
      <c r="A5794">
        <v>12362</v>
      </c>
      <c r="B5794" t="s">
        <v>73</v>
      </c>
      <c r="C5794">
        <v>2</v>
      </c>
      <c r="D5794" t="s">
        <v>3220</v>
      </c>
      <c r="E5794" t="s">
        <v>252</v>
      </c>
      <c r="F5794" t="s">
        <v>6985</v>
      </c>
    </row>
    <row r="5795" spans="1:6" x14ac:dyDescent="0.25">
      <c r="A5795">
        <v>12363</v>
      </c>
      <c r="B5795" t="s">
        <v>73</v>
      </c>
      <c r="C5795">
        <v>2</v>
      </c>
      <c r="D5795" t="s">
        <v>3220</v>
      </c>
      <c r="E5795" t="s">
        <v>252</v>
      </c>
      <c r="F5795" t="s">
        <v>6985</v>
      </c>
    </row>
    <row r="5796" spans="1:6" x14ac:dyDescent="0.25">
      <c r="A5796">
        <v>12364</v>
      </c>
      <c r="B5796" t="s">
        <v>73</v>
      </c>
      <c r="C5796">
        <v>2</v>
      </c>
      <c r="D5796" t="s">
        <v>3220</v>
      </c>
      <c r="E5796" t="s">
        <v>252</v>
      </c>
      <c r="F5796" t="s">
        <v>6985</v>
      </c>
    </row>
    <row r="5797" spans="1:6" x14ac:dyDescent="0.25">
      <c r="A5797">
        <v>12365</v>
      </c>
      <c r="B5797" t="s">
        <v>73</v>
      </c>
      <c r="C5797">
        <v>2</v>
      </c>
      <c r="D5797" t="s">
        <v>3220</v>
      </c>
      <c r="E5797" t="s">
        <v>252</v>
      </c>
      <c r="F5797" t="s">
        <v>6985</v>
      </c>
    </row>
    <row r="5798" spans="1:6" x14ac:dyDescent="0.25">
      <c r="A5798">
        <v>12366</v>
      </c>
      <c r="B5798" t="s">
        <v>73</v>
      </c>
      <c r="C5798">
        <v>2</v>
      </c>
      <c r="D5798" t="s">
        <v>3220</v>
      </c>
      <c r="E5798" t="s">
        <v>252</v>
      </c>
      <c r="F5798" t="s">
        <v>6985</v>
      </c>
    </row>
    <row r="5799" spans="1:6" x14ac:dyDescent="0.25">
      <c r="A5799">
        <v>12367</v>
      </c>
      <c r="B5799" t="s">
        <v>73</v>
      </c>
      <c r="C5799">
        <v>2</v>
      </c>
      <c r="D5799" t="s">
        <v>3223</v>
      </c>
      <c r="E5799">
        <v>9255001</v>
      </c>
      <c r="F5799" t="s">
        <v>4075</v>
      </c>
    </row>
    <row r="5800" spans="1:6" x14ac:dyDescent="0.25">
      <c r="A5800">
        <v>12384</v>
      </c>
      <c r="B5800" t="s">
        <v>73</v>
      </c>
      <c r="C5800">
        <v>236</v>
      </c>
      <c r="D5800" t="s">
        <v>3220</v>
      </c>
      <c r="E5800" t="s">
        <v>252</v>
      </c>
      <c r="F5800" t="s">
        <v>6986</v>
      </c>
    </row>
    <row r="5801" spans="1:6" x14ac:dyDescent="0.25">
      <c r="A5801">
        <v>12385</v>
      </c>
      <c r="B5801" t="s">
        <v>73</v>
      </c>
      <c r="C5801">
        <v>236</v>
      </c>
      <c r="D5801" t="s">
        <v>3214</v>
      </c>
      <c r="E5801">
        <v>3007452</v>
      </c>
      <c r="F5801" t="s">
        <v>6987</v>
      </c>
    </row>
    <row r="5802" spans="1:6" x14ac:dyDescent="0.25">
      <c r="A5802">
        <v>12386</v>
      </c>
      <c r="B5802" t="s">
        <v>73</v>
      </c>
      <c r="C5802">
        <v>236</v>
      </c>
      <c r="D5802" t="s">
        <v>3214</v>
      </c>
      <c r="E5802">
        <v>3069466</v>
      </c>
      <c r="F5802" t="s">
        <v>6988</v>
      </c>
    </row>
    <row r="5803" spans="1:6" x14ac:dyDescent="0.25">
      <c r="A5803">
        <v>12387</v>
      </c>
      <c r="B5803" t="s">
        <v>73</v>
      </c>
      <c r="C5803">
        <v>236</v>
      </c>
      <c r="D5803" t="s">
        <v>3223</v>
      </c>
      <c r="E5803">
        <v>9256023</v>
      </c>
      <c r="F5803" t="s">
        <v>6576</v>
      </c>
    </row>
    <row r="5804" spans="1:6" x14ac:dyDescent="0.25">
      <c r="A5804">
        <v>12388</v>
      </c>
      <c r="B5804" t="s">
        <v>15</v>
      </c>
      <c r="C5804">
        <v>245</v>
      </c>
      <c r="D5804" t="s">
        <v>3214</v>
      </c>
      <c r="E5804">
        <v>3058016</v>
      </c>
      <c r="F5804" t="s">
        <v>6989</v>
      </c>
    </row>
    <row r="5805" spans="1:6" x14ac:dyDescent="0.25">
      <c r="A5805">
        <v>12389</v>
      </c>
      <c r="B5805" t="s">
        <v>15</v>
      </c>
      <c r="C5805">
        <v>245</v>
      </c>
      <c r="D5805" t="s">
        <v>3214</v>
      </c>
      <c r="E5805">
        <v>3066177</v>
      </c>
      <c r="F5805" t="s">
        <v>6990</v>
      </c>
    </row>
    <row r="5806" spans="1:6" x14ac:dyDescent="0.25">
      <c r="A5806">
        <v>12390</v>
      </c>
      <c r="B5806" t="s">
        <v>15</v>
      </c>
      <c r="C5806">
        <v>245</v>
      </c>
      <c r="D5806" t="s">
        <v>3223</v>
      </c>
      <c r="E5806">
        <v>9146064</v>
      </c>
      <c r="F5806" t="s">
        <v>6917</v>
      </c>
    </row>
    <row r="5807" spans="1:6" x14ac:dyDescent="0.25">
      <c r="A5807">
        <v>12391</v>
      </c>
      <c r="B5807" t="s">
        <v>81</v>
      </c>
      <c r="C5807">
        <v>156</v>
      </c>
      <c r="D5807" t="s">
        <v>3220</v>
      </c>
      <c r="E5807" t="s">
        <v>252</v>
      </c>
      <c r="F5807" t="s">
        <v>6991</v>
      </c>
    </row>
    <row r="5808" spans="1:6" x14ac:dyDescent="0.25">
      <c r="A5808">
        <v>12392</v>
      </c>
      <c r="B5808" t="s">
        <v>81</v>
      </c>
      <c r="C5808">
        <v>156</v>
      </c>
      <c r="D5808" t="s">
        <v>3223</v>
      </c>
      <c r="E5808">
        <v>9115039</v>
      </c>
      <c r="F5808" t="s">
        <v>6568</v>
      </c>
    </row>
    <row r="5809" spans="1:6" x14ac:dyDescent="0.25">
      <c r="A5809">
        <v>12393</v>
      </c>
      <c r="B5809" t="s">
        <v>61</v>
      </c>
      <c r="C5809">
        <v>7</v>
      </c>
      <c r="D5809" t="s">
        <v>3214</v>
      </c>
      <c r="E5809">
        <v>3079201</v>
      </c>
      <c r="F5809" t="s">
        <v>6992</v>
      </c>
    </row>
    <row r="5810" spans="1:6" x14ac:dyDescent="0.25">
      <c r="A5810">
        <v>12394</v>
      </c>
      <c r="B5810" t="s">
        <v>61</v>
      </c>
      <c r="C5810">
        <v>7</v>
      </c>
      <c r="D5810" t="s">
        <v>3223</v>
      </c>
      <c r="E5810">
        <v>9255013</v>
      </c>
      <c r="F5810" t="s">
        <v>6884</v>
      </c>
    </row>
    <row r="5811" spans="1:6" x14ac:dyDescent="0.25">
      <c r="A5811">
        <v>12395</v>
      </c>
      <c r="B5811" t="s">
        <v>15</v>
      </c>
      <c r="C5811">
        <v>246</v>
      </c>
      <c r="D5811" t="s">
        <v>3223</v>
      </c>
      <c r="E5811">
        <v>9146064</v>
      </c>
      <c r="F5811" t="s">
        <v>6917</v>
      </c>
    </row>
    <row r="5812" spans="1:6" x14ac:dyDescent="0.25">
      <c r="A5812">
        <v>12405</v>
      </c>
      <c r="B5812" t="s">
        <v>15</v>
      </c>
      <c r="C5812">
        <v>247</v>
      </c>
      <c r="D5812" t="s">
        <v>3214</v>
      </c>
      <c r="E5812">
        <v>3058017</v>
      </c>
      <c r="F5812" t="s">
        <v>6993</v>
      </c>
    </row>
    <row r="5813" spans="1:6" x14ac:dyDescent="0.25">
      <c r="A5813">
        <v>12406</v>
      </c>
      <c r="B5813" t="s">
        <v>15</v>
      </c>
      <c r="C5813">
        <v>247</v>
      </c>
      <c r="D5813" t="s">
        <v>3223</v>
      </c>
      <c r="E5813">
        <v>9146064</v>
      </c>
      <c r="F5813" t="s">
        <v>6917</v>
      </c>
    </row>
    <row r="5814" spans="1:6" x14ac:dyDescent="0.25">
      <c r="A5814">
        <v>12407</v>
      </c>
      <c r="B5814" t="s">
        <v>35</v>
      </c>
      <c r="C5814">
        <v>29</v>
      </c>
      <c r="D5814" t="s">
        <v>3214</v>
      </c>
      <c r="E5814">
        <v>3058018</v>
      </c>
      <c r="F5814" t="s">
        <v>6994</v>
      </c>
    </row>
    <row r="5815" spans="1:6" x14ac:dyDescent="0.25">
      <c r="A5815">
        <v>12412</v>
      </c>
      <c r="B5815" t="s">
        <v>43</v>
      </c>
      <c r="C5815">
        <v>11</v>
      </c>
      <c r="D5815" t="s">
        <v>3220</v>
      </c>
      <c r="E5815" t="s">
        <v>252</v>
      </c>
      <c r="F5815" t="s">
        <v>6995</v>
      </c>
    </row>
    <row r="5816" spans="1:6" x14ac:dyDescent="0.25">
      <c r="A5816">
        <v>12413</v>
      </c>
      <c r="B5816" t="s">
        <v>43</v>
      </c>
      <c r="C5816">
        <v>11</v>
      </c>
      <c r="D5816" t="s">
        <v>3220</v>
      </c>
      <c r="E5816" t="s">
        <v>252</v>
      </c>
      <c r="F5816" t="s">
        <v>6995</v>
      </c>
    </row>
    <row r="5817" spans="1:6" x14ac:dyDescent="0.25">
      <c r="A5817">
        <v>12414</v>
      </c>
      <c r="B5817" t="s">
        <v>43</v>
      </c>
      <c r="C5817">
        <v>11</v>
      </c>
      <c r="D5817" t="s">
        <v>3220</v>
      </c>
      <c r="E5817" t="s">
        <v>252</v>
      </c>
      <c r="F5817" t="s">
        <v>6995</v>
      </c>
    </row>
    <row r="5818" spans="1:6" x14ac:dyDescent="0.25">
      <c r="A5818">
        <v>12415</v>
      </c>
      <c r="B5818" t="s">
        <v>43</v>
      </c>
      <c r="C5818">
        <v>11</v>
      </c>
      <c r="D5818" t="s">
        <v>3220</v>
      </c>
      <c r="E5818" t="s">
        <v>252</v>
      </c>
      <c r="F5818" t="s">
        <v>6995</v>
      </c>
    </row>
    <row r="5819" spans="1:6" x14ac:dyDescent="0.25">
      <c r="A5819">
        <v>12416</v>
      </c>
      <c r="B5819" t="s">
        <v>43</v>
      </c>
      <c r="C5819">
        <v>11</v>
      </c>
      <c r="D5819" t="s">
        <v>3220</v>
      </c>
      <c r="E5819" t="s">
        <v>252</v>
      </c>
      <c r="F5819" t="s">
        <v>6995</v>
      </c>
    </row>
    <row r="5820" spans="1:6" x14ac:dyDescent="0.25">
      <c r="A5820">
        <v>12417</v>
      </c>
      <c r="B5820" t="s">
        <v>43</v>
      </c>
      <c r="C5820">
        <v>11</v>
      </c>
      <c r="D5820" t="s">
        <v>3220</v>
      </c>
      <c r="E5820" t="s">
        <v>252</v>
      </c>
      <c r="F5820" t="s">
        <v>6995</v>
      </c>
    </row>
    <row r="5821" spans="1:6" x14ac:dyDescent="0.25">
      <c r="A5821">
        <v>12418</v>
      </c>
      <c r="B5821" t="s">
        <v>43</v>
      </c>
      <c r="C5821">
        <v>11</v>
      </c>
      <c r="D5821" t="s">
        <v>3220</v>
      </c>
      <c r="E5821" t="s">
        <v>252</v>
      </c>
      <c r="F5821" t="s">
        <v>6995</v>
      </c>
    </row>
    <row r="5822" spans="1:6" x14ac:dyDescent="0.25">
      <c r="A5822">
        <v>12419</v>
      </c>
      <c r="B5822" t="s">
        <v>43</v>
      </c>
      <c r="C5822">
        <v>11</v>
      </c>
      <c r="D5822" t="s">
        <v>3220</v>
      </c>
      <c r="E5822" t="s">
        <v>252</v>
      </c>
      <c r="F5822" t="s">
        <v>6995</v>
      </c>
    </row>
    <row r="5823" spans="1:6" x14ac:dyDescent="0.25">
      <c r="A5823">
        <v>12420</v>
      </c>
      <c r="B5823" t="s">
        <v>43</v>
      </c>
      <c r="C5823">
        <v>11</v>
      </c>
      <c r="D5823" t="s">
        <v>3220</v>
      </c>
      <c r="E5823" t="s">
        <v>252</v>
      </c>
      <c r="F5823" t="s">
        <v>6995</v>
      </c>
    </row>
    <row r="5824" spans="1:6" x14ac:dyDescent="0.25">
      <c r="A5824">
        <v>12421</v>
      </c>
      <c r="B5824" t="s">
        <v>43</v>
      </c>
      <c r="C5824">
        <v>11</v>
      </c>
      <c r="D5824" t="s">
        <v>3220</v>
      </c>
      <c r="E5824" t="s">
        <v>252</v>
      </c>
      <c r="F5824" t="s">
        <v>6995</v>
      </c>
    </row>
    <row r="5825" spans="1:6" x14ac:dyDescent="0.25">
      <c r="A5825">
        <v>12422</v>
      </c>
      <c r="B5825" t="s">
        <v>43</v>
      </c>
      <c r="C5825">
        <v>11</v>
      </c>
      <c r="D5825" t="s">
        <v>3220</v>
      </c>
      <c r="E5825" t="s">
        <v>252</v>
      </c>
      <c r="F5825" t="s">
        <v>6995</v>
      </c>
    </row>
    <row r="5826" spans="1:6" x14ac:dyDescent="0.25">
      <c r="A5826">
        <v>12423</v>
      </c>
      <c r="B5826" t="s">
        <v>43</v>
      </c>
      <c r="C5826">
        <v>11</v>
      </c>
      <c r="D5826" t="s">
        <v>3220</v>
      </c>
      <c r="E5826" t="s">
        <v>252</v>
      </c>
      <c r="F5826" t="s">
        <v>6995</v>
      </c>
    </row>
    <row r="5827" spans="1:6" x14ac:dyDescent="0.25">
      <c r="A5827">
        <v>12424</v>
      </c>
      <c r="B5827" t="s">
        <v>43</v>
      </c>
      <c r="C5827">
        <v>11</v>
      </c>
      <c r="D5827" t="s">
        <v>3220</v>
      </c>
      <c r="E5827" t="s">
        <v>252</v>
      </c>
      <c r="F5827" t="s">
        <v>6995</v>
      </c>
    </row>
    <row r="5828" spans="1:6" x14ac:dyDescent="0.25">
      <c r="A5828">
        <v>12425</v>
      </c>
      <c r="B5828" t="s">
        <v>43</v>
      </c>
      <c r="C5828">
        <v>11</v>
      </c>
      <c r="D5828" t="s">
        <v>3220</v>
      </c>
      <c r="E5828" t="s">
        <v>252</v>
      </c>
      <c r="F5828" t="s">
        <v>6995</v>
      </c>
    </row>
    <row r="5829" spans="1:6" x14ac:dyDescent="0.25">
      <c r="A5829">
        <v>12426</v>
      </c>
      <c r="B5829" t="s">
        <v>43</v>
      </c>
      <c r="C5829">
        <v>11</v>
      </c>
      <c r="D5829" t="s">
        <v>3214</v>
      </c>
      <c r="E5829">
        <v>3079141</v>
      </c>
      <c r="F5829" t="s">
        <v>6996</v>
      </c>
    </row>
    <row r="5830" spans="1:6" x14ac:dyDescent="0.25">
      <c r="A5830">
        <v>12427</v>
      </c>
      <c r="B5830" t="s">
        <v>43</v>
      </c>
      <c r="C5830">
        <v>11</v>
      </c>
      <c r="D5830" t="s">
        <v>3223</v>
      </c>
      <c r="E5830">
        <v>9265008</v>
      </c>
      <c r="F5830" t="s">
        <v>3593</v>
      </c>
    </row>
    <row r="5831" spans="1:6" x14ac:dyDescent="0.25">
      <c r="A5831">
        <v>12428</v>
      </c>
      <c r="B5831" t="s">
        <v>43</v>
      </c>
      <c r="C5831">
        <v>11</v>
      </c>
      <c r="D5831" t="s">
        <v>3223</v>
      </c>
      <c r="E5831">
        <v>9265011</v>
      </c>
      <c r="F5831" t="s">
        <v>3637</v>
      </c>
    </row>
    <row r="5832" spans="1:6" x14ac:dyDescent="0.25">
      <c r="A5832">
        <v>12432</v>
      </c>
      <c r="B5832" t="s">
        <v>15</v>
      </c>
      <c r="C5832">
        <v>249</v>
      </c>
      <c r="D5832" t="s">
        <v>3214</v>
      </c>
      <c r="E5832">
        <v>3069505</v>
      </c>
      <c r="F5832" t="s">
        <v>6997</v>
      </c>
    </row>
    <row r="5833" spans="1:6" x14ac:dyDescent="0.25">
      <c r="A5833">
        <v>12433</v>
      </c>
      <c r="B5833" t="s">
        <v>15</v>
      </c>
      <c r="C5833">
        <v>249</v>
      </c>
      <c r="D5833" t="s">
        <v>3214</v>
      </c>
      <c r="E5833">
        <v>3069506</v>
      </c>
      <c r="F5833" t="s">
        <v>6998</v>
      </c>
    </row>
    <row r="5834" spans="1:6" x14ac:dyDescent="0.25">
      <c r="A5834">
        <v>12434</v>
      </c>
      <c r="B5834" t="s">
        <v>15</v>
      </c>
      <c r="C5834">
        <v>249</v>
      </c>
      <c r="D5834" t="s">
        <v>3223</v>
      </c>
      <c r="E5834">
        <v>9146064</v>
      </c>
      <c r="F5834" t="s">
        <v>6917</v>
      </c>
    </row>
    <row r="5835" spans="1:6" x14ac:dyDescent="0.25">
      <c r="A5835">
        <v>12438</v>
      </c>
      <c r="B5835" t="s">
        <v>29</v>
      </c>
      <c r="C5835">
        <v>86</v>
      </c>
      <c r="D5835" t="s">
        <v>3214</v>
      </c>
      <c r="E5835">
        <v>3021651</v>
      </c>
      <c r="F5835" t="s">
        <v>6999</v>
      </c>
    </row>
    <row r="5836" spans="1:6" x14ac:dyDescent="0.25">
      <c r="A5836">
        <v>12439</v>
      </c>
      <c r="B5836" t="s">
        <v>29</v>
      </c>
      <c r="C5836">
        <v>86</v>
      </c>
      <c r="D5836" t="s">
        <v>3223</v>
      </c>
      <c r="E5836">
        <v>9247019</v>
      </c>
      <c r="F5836" t="s">
        <v>7000</v>
      </c>
    </row>
    <row r="5837" spans="1:6" x14ac:dyDescent="0.25">
      <c r="A5837">
        <v>12440</v>
      </c>
      <c r="B5837" t="s">
        <v>79</v>
      </c>
      <c r="C5837">
        <v>19</v>
      </c>
      <c r="D5837" t="s">
        <v>3220</v>
      </c>
      <c r="E5837" t="s">
        <v>252</v>
      </c>
      <c r="F5837" t="s">
        <v>7001</v>
      </c>
    </row>
    <row r="5838" spans="1:6" x14ac:dyDescent="0.25">
      <c r="A5838">
        <v>12441</v>
      </c>
      <c r="B5838" t="s">
        <v>79</v>
      </c>
      <c r="C5838">
        <v>19</v>
      </c>
      <c r="D5838" t="s">
        <v>3220</v>
      </c>
      <c r="E5838" t="s">
        <v>252</v>
      </c>
      <c r="F5838" t="s">
        <v>7001</v>
      </c>
    </row>
    <row r="5839" spans="1:6" x14ac:dyDescent="0.25">
      <c r="A5839">
        <v>12442</v>
      </c>
      <c r="B5839" t="s">
        <v>79</v>
      </c>
      <c r="C5839">
        <v>19</v>
      </c>
      <c r="D5839" t="s">
        <v>3220</v>
      </c>
      <c r="E5839" t="s">
        <v>252</v>
      </c>
      <c r="F5839" t="s">
        <v>7001</v>
      </c>
    </row>
    <row r="5840" spans="1:6" x14ac:dyDescent="0.25">
      <c r="A5840">
        <v>12443</v>
      </c>
      <c r="B5840" t="s">
        <v>79</v>
      </c>
      <c r="C5840">
        <v>19</v>
      </c>
      <c r="D5840" t="s">
        <v>3220</v>
      </c>
      <c r="E5840" t="s">
        <v>252</v>
      </c>
      <c r="F5840" t="s">
        <v>7001</v>
      </c>
    </row>
    <row r="5841" spans="1:6" x14ac:dyDescent="0.25">
      <c r="A5841">
        <v>12444</v>
      </c>
      <c r="B5841" t="s">
        <v>79</v>
      </c>
      <c r="C5841">
        <v>19</v>
      </c>
      <c r="D5841" t="s">
        <v>3220</v>
      </c>
      <c r="E5841" t="s">
        <v>252</v>
      </c>
      <c r="F5841" t="s">
        <v>7001</v>
      </c>
    </row>
    <row r="5842" spans="1:6" x14ac:dyDescent="0.25">
      <c r="A5842">
        <v>12445</v>
      </c>
      <c r="B5842" t="s">
        <v>79</v>
      </c>
      <c r="C5842">
        <v>19</v>
      </c>
      <c r="D5842" t="s">
        <v>3220</v>
      </c>
      <c r="E5842" t="s">
        <v>252</v>
      </c>
      <c r="F5842" t="s">
        <v>7001</v>
      </c>
    </row>
    <row r="5843" spans="1:6" x14ac:dyDescent="0.25">
      <c r="A5843">
        <v>12446</v>
      </c>
      <c r="B5843" t="s">
        <v>79</v>
      </c>
      <c r="C5843">
        <v>19</v>
      </c>
      <c r="D5843" t="s">
        <v>3220</v>
      </c>
      <c r="E5843" t="s">
        <v>252</v>
      </c>
      <c r="F5843" t="s">
        <v>7001</v>
      </c>
    </row>
    <row r="5844" spans="1:6" x14ac:dyDescent="0.25">
      <c r="A5844">
        <v>12447</v>
      </c>
      <c r="B5844" t="s">
        <v>79</v>
      </c>
      <c r="C5844">
        <v>19</v>
      </c>
      <c r="D5844" t="s">
        <v>3220</v>
      </c>
      <c r="E5844" t="s">
        <v>252</v>
      </c>
      <c r="F5844" t="s">
        <v>7001</v>
      </c>
    </row>
    <row r="5845" spans="1:6" x14ac:dyDescent="0.25">
      <c r="A5845">
        <v>12448</v>
      </c>
      <c r="B5845" t="s">
        <v>79</v>
      </c>
      <c r="C5845">
        <v>19</v>
      </c>
      <c r="D5845" t="s">
        <v>3220</v>
      </c>
      <c r="E5845" t="s">
        <v>252</v>
      </c>
      <c r="F5845" t="s">
        <v>7001</v>
      </c>
    </row>
    <row r="5846" spans="1:6" x14ac:dyDescent="0.25">
      <c r="A5846">
        <v>12449</v>
      </c>
      <c r="B5846" t="s">
        <v>79</v>
      </c>
      <c r="C5846">
        <v>19</v>
      </c>
      <c r="D5846" t="s">
        <v>3220</v>
      </c>
      <c r="E5846" t="s">
        <v>252</v>
      </c>
      <c r="F5846" t="s">
        <v>7001</v>
      </c>
    </row>
    <row r="5847" spans="1:6" x14ac:dyDescent="0.25">
      <c r="A5847">
        <v>12450</v>
      </c>
      <c r="B5847" t="s">
        <v>79</v>
      </c>
      <c r="C5847">
        <v>19</v>
      </c>
      <c r="D5847" t="s">
        <v>3220</v>
      </c>
      <c r="E5847" t="s">
        <v>252</v>
      </c>
      <c r="F5847" t="s">
        <v>7001</v>
      </c>
    </row>
    <row r="5848" spans="1:6" x14ac:dyDescent="0.25">
      <c r="A5848">
        <v>12451</v>
      </c>
      <c r="B5848" t="s">
        <v>79</v>
      </c>
      <c r="C5848">
        <v>19</v>
      </c>
      <c r="D5848" t="s">
        <v>3220</v>
      </c>
      <c r="E5848" t="s">
        <v>252</v>
      </c>
      <c r="F5848" t="s">
        <v>7001</v>
      </c>
    </row>
    <row r="5849" spans="1:6" x14ac:dyDescent="0.25">
      <c r="A5849">
        <v>12452</v>
      </c>
      <c r="B5849" t="s">
        <v>79</v>
      </c>
      <c r="C5849">
        <v>19</v>
      </c>
      <c r="D5849" t="s">
        <v>3220</v>
      </c>
      <c r="E5849" t="s">
        <v>252</v>
      </c>
      <c r="F5849" t="s">
        <v>7001</v>
      </c>
    </row>
    <row r="5850" spans="1:6" x14ac:dyDescent="0.25">
      <c r="A5850">
        <v>12453</v>
      </c>
      <c r="B5850" t="s">
        <v>79</v>
      </c>
      <c r="C5850">
        <v>19</v>
      </c>
      <c r="D5850" t="s">
        <v>3220</v>
      </c>
      <c r="E5850" t="s">
        <v>252</v>
      </c>
      <c r="F5850" t="s">
        <v>7001</v>
      </c>
    </row>
    <row r="5851" spans="1:6" x14ac:dyDescent="0.25">
      <c r="A5851">
        <v>12454</v>
      </c>
      <c r="B5851" t="s">
        <v>79</v>
      </c>
      <c r="C5851">
        <v>19</v>
      </c>
      <c r="D5851" t="s">
        <v>3220</v>
      </c>
      <c r="E5851" t="s">
        <v>252</v>
      </c>
      <c r="F5851" t="s">
        <v>7001</v>
      </c>
    </row>
    <row r="5852" spans="1:6" x14ac:dyDescent="0.25">
      <c r="A5852">
        <v>12455</v>
      </c>
      <c r="B5852" t="s">
        <v>79</v>
      </c>
      <c r="C5852">
        <v>19</v>
      </c>
      <c r="D5852" t="s">
        <v>3220</v>
      </c>
      <c r="E5852" t="s">
        <v>252</v>
      </c>
      <c r="F5852" t="s">
        <v>7001</v>
      </c>
    </row>
    <row r="5853" spans="1:6" x14ac:dyDescent="0.25">
      <c r="A5853">
        <v>12456</v>
      </c>
      <c r="B5853" t="s">
        <v>79</v>
      </c>
      <c r="C5853">
        <v>19</v>
      </c>
      <c r="D5853" t="s">
        <v>3220</v>
      </c>
      <c r="E5853" t="s">
        <v>252</v>
      </c>
      <c r="F5853" t="s">
        <v>7001</v>
      </c>
    </row>
    <row r="5854" spans="1:6" x14ac:dyDescent="0.25">
      <c r="A5854">
        <v>12457</v>
      </c>
      <c r="B5854" t="s">
        <v>79</v>
      </c>
      <c r="C5854">
        <v>19</v>
      </c>
      <c r="D5854" t="s">
        <v>3220</v>
      </c>
      <c r="E5854" t="s">
        <v>252</v>
      </c>
      <c r="F5854" t="s">
        <v>7001</v>
      </c>
    </row>
    <row r="5855" spans="1:6" x14ac:dyDescent="0.25">
      <c r="A5855">
        <v>12458</v>
      </c>
      <c r="B5855" t="s">
        <v>79</v>
      </c>
      <c r="C5855">
        <v>19</v>
      </c>
      <c r="D5855" t="s">
        <v>3220</v>
      </c>
      <c r="E5855" t="s">
        <v>252</v>
      </c>
      <c r="F5855" t="s">
        <v>7001</v>
      </c>
    </row>
    <row r="5856" spans="1:6" x14ac:dyDescent="0.25">
      <c r="A5856">
        <v>12459</v>
      </c>
      <c r="B5856" t="s">
        <v>79</v>
      </c>
      <c r="C5856">
        <v>19</v>
      </c>
      <c r="D5856" t="s">
        <v>3220</v>
      </c>
      <c r="E5856" t="s">
        <v>252</v>
      </c>
      <c r="F5856" t="s">
        <v>7001</v>
      </c>
    </row>
    <row r="5857" spans="1:6" x14ac:dyDescent="0.25">
      <c r="A5857">
        <v>12460</v>
      </c>
      <c r="B5857" t="s">
        <v>79</v>
      </c>
      <c r="C5857">
        <v>19</v>
      </c>
      <c r="D5857" t="s">
        <v>3214</v>
      </c>
      <c r="E5857">
        <v>3084007</v>
      </c>
      <c r="F5857" t="s">
        <v>7002</v>
      </c>
    </row>
    <row r="5858" spans="1:6" x14ac:dyDescent="0.25">
      <c r="A5858">
        <v>12461</v>
      </c>
      <c r="B5858" t="s">
        <v>79</v>
      </c>
      <c r="C5858">
        <v>19</v>
      </c>
      <c r="D5858" t="s">
        <v>3214</v>
      </c>
      <c r="E5858">
        <v>3084019</v>
      </c>
      <c r="F5858" t="s">
        <v>7003</v>
      </c>
    </row>
    <row r="5859" spans="1:6" x14ac:dyDescent="0.25">
      <c r="A5859">
        <v>12466</v>
      </c>
      <c r="B5859" t="s">
        <v>3</v>
      </c>
      <c r="C5859">
        <v>4</v>
      </c>
      <c r="D5859" t="s">
        <v>3220</v>
      </c>
      <c r="E5859" t="s">
        <v>252</v>
      </c>
      <c r="F5859" t="s">
        <v>7004</v>
      </c>
    </row>
    <row r="5860" spans="1:6" x14ac:dyDescent="0.25">
      <c r="A5860">
        <v>12467</v>
      </c>
      <c r="B5860" t="s">
        <v>3</v>
      </c>
      <c r="C5860">
        <v>4</v>
      </c>
      <c r="D5860" t="s">
        <v>3223</v>
      </c>
      <c r="E5860">
        <v>9136120</v>
      </c>
      <c r="F5860" t="s">
        <v>6759</v>
      </c>
    </row>
    <row r="5861" spans="1:6" x14ac:dyDescent="0.25">
      <c r="A5861">
        <v>12468</v>
      </c>
      <c r="B5861" t="s">
        <v>3</v>
      </c>
      <c r="C5861">
        <v>5</v>
      </c>
      <c r="D5861" t="s">
        <v>3214</v>
      </c>
      <c r="E5861">
        <v>2019217</v>
      </c>
      <c r="F5861" t="s">
        <v>7005</v>
      </c>
    </row>
    <row r="5862" spans="1:6" x14ac:dyDescent="0.25">
      <c r="A5862">
        <v>12469</v>
      </c>
      <c r="B5862" t="s">
        <v>3</v>
      </c>
      <c r="C5862">
        <v>5</v>
      </c>
      <c r="D5862" t="s">
        <v>3223</v>
      </c>
      <c r="E5862">
        <v>9136120</v>
      </c>
      <c r="F5862" t="s">
        <v>6759</v>
      </c>
    </row>
    <row r="5863" spans="1:6" x14ac:dyDescent="0.25">
      <c r="A5863">
        <v>12477</v>
      </c>
      <c r="B5863" t="s">
        <v>29</v>
      </c>
      <c r="C5863">
        <v>49</v>
      </c>
      <c r="D5863" t="s">
        <v>3220</v>
      </c>
      <c r="E5863" t="s">
        <v>252</v>
      </c>
      <c r="F5863" t="s">
        <v>7006</v>
      </c>
    </row>
    <row r="5864" spans="1:6" x14ac:dyDescent="0.25">
      <c r="A5864">
        <v>12478</v>
      </c>
      <c r="B5864" t="s">
        <v>29</v>
      </c>
      <c r="C5864">
        <v>49</v>
      </c>
      <c r="D5864" t="s">
        <v>3220</v>
      </c>
      <c r="E5864" t="s">
        <v>252</v>
      </c>
      <c r="F5864" t="s">
        <v>7006</v>
      </c>
    </row>
    <row r="5865" spans="1:6" x14ac:dyDescent="0.25">
      <c r="A5865">
        <v>12479</v>
      </c>
      <c r="B5865" t="s">
        <v>29</v>
      </c>
      <c r="C5865">
        <v>49</v>
      </c>
      <c r="D5865" t="s">
        <v>3220</v>
      </c>
      <c r="E5865" t="s">
        <v>252</v>
      </c>
      <c r="F5865" t="s">
        <v>7006</v>
      </c>
    </row>
    <row r="5866" spans="1:6" x14ac:dyDescent="0.25">
      <c r="A5866">
        <v>12480</v>
      </c>
      <c r="B5866" t="s">
        <v>29</v>
      </c>
      <c r="C5866">
        <v>49</v>
      </c>
      <c r="D5866" t="s">
        <v>3220</v>
      </c>
      <c r="E5866" t="s">
        <v>252</v>
      </c>
      <c r="F5866" t="s">
        <v>7006</v>
      </c>
    </row>
    <row r="5867" spans="1:6" x14ac:dyDescent="0.25">
      <c r="A5867">
        <v>12481</v>
      </c>
      <c r="B5867" t="s">
        <v>29</v>
      </c>
      <c r="C5867">
        <v>49</v>
      </c>
      <c r="D5867" t="s">
        <v>3220</v>
      </c>
      <c r="E5867" t="s">
        <v>252</v>
      </c>
      <c r="F5867" t="s">
        <v>7006</v>
      </c>
    </row>
    <row r="5868" spans="1:6" x14ac:dyDescent="0.25">
      <c r="A5868">
        <v>12482</v>
      </c>
      <c r="B5868" t="s">
        <v>29</v>
      </c>
      <c r="C5868">
        <v>49</v>
      </c>
      <c r="D5868" t="s">
        <v>3220</v>
      </c>
      <c r="E5868" t="s">
        <v>252</v>
      </c>
      <c r="F5868" t="s">
        <v>7006</v>
      </c>
    </row>
    <row r="5869" spans="1:6" x14ac:dyDescent="0.25">
      <c r="A5869">
        <v>12483</v>
      </c>
      <c r="B5869" t="s">
        <v>29</v>
      </c>
      <c r="C5869">
        <v>49</v>
      </c>
      <c r="D5869" t="s">
        <v>3220</v>
      </c>
      <c r="E5869" t="s">
        <v>252</v>
      </c>
      <c r="F5869" t="s">
        <v>7006</v>
      </c>
    </row>
    <row r="5870" spans="1:6" x14ac:dyDescent="0.25">
      <c r="A5870">
        <v>12484</v>
      </c>
      <c r="B5870" t="s">
        <v>29</v>
      </c>
      <c r="C5870">
        <v>49</v>
      </c>
      <c r="D5870" t="s">
        <v>3220</v>
      </c>
      <c r="E5870" t="s">
        <v>252</v>
      </c>
      <c r="F5870" t="s">
        <v>7006</v>
      </c>
    </row>
    <row r="5871" spans="1:6" x14ac:dyDescent="0.25">
      <c r="A5871">
        <v>12485</v>
      </c>
      <c r="B5871" t="s">
        <v>29</v>
      </c>
      <c r="C5871">
        <v>49</v>
      </c>
      <c r="D5871" t="s">
        <v>3214</v>
      </c>
      <c r="E5871">
        <v>3013489</v>
      </c>
      <c r="F5871" t="s">
        <v>7007</v>
      </c>
    </row>
    <row r="5872" spans="1:6" x14ac:dyDescent="0.25">
      <c r="A5872">
        <v>12486</v>
      </c>
      <c r="B5872" t="s">
        <v>29</v>
      </c>
      <c r="C5872">
        <v>49</v>
      </c>
      <c r="D5872" t="s">
        <v>3214</v>
      </c>
      <c r="E5872">
        <v>3069313</v>
      </c>
      <c r="F5872" t="s">
        <v>7008</v>
      </c>
    </row>
    <row r="5873" spans="1:6" x14ac:dyDescent="0.25">
      <c r="A5873">
        <v>12487</v>
      </c>
      <c r="B5873" t="s">
        <v>73</v>
      </c>
      <c r="C5873">
        <v>146</v>
      </c>
      <c r="D5873" t="s">
        <v>3220</v>
      </c>
      <c r="E5873" t="s">
        <v>252</v>
      </c>
      <c r="F5873" t="s">
        <v>7009</v>
      </c>
    </row>
    <row r="5874" spans="1:6" x14ac:dyDescent="0.25">
      <c r="A5874">
        <v>12488</v>
      </c>
      <c r="B5874" t="s">
        <v>73</v>
      </c>
      <c r="C5874">
        <v>146</v>
      </c>
      <c r="D5874" t="s">
        <v>3220</v>
      </c>
      <c r="E5874" t="s">
        <v>252</v>
      </c>
      <c r="F5874" t="s">
        <v>7009</v>
      </c>
    </row>
    <row r="5875" spans="1:6" x14ac:dyDescent="0.25">
      <c r="A5875">
        <v>12489</v>
      </c>
      <c r="B5875" t="s">
        <v>73</v>
      </c>
      <c r="C5875">
        <v>146</v>
      </c>
      <c r="D5875" t="s">
        <v>3220</v>
      </c>
      <c r="E5875" t="s">
        <v>252</v>
      </c>
      <c r="F5875" t="s">
        <v>7009</v>
      </c>
    </row>
    <row r="5876" spans="1:6" x14ac:dyDescent="0.25">
      <c r="A5876">
        <v>12490</v>
      </c>
      <c r="B5876" t="s">
        <v>73</v>
      </c>
      <c r="C5876">
        <v>146</v>
      </c>
      <c r="D5876" t="s">
        <v>3220</v>
      </c>
      <c r="E5876" t="s">
        <v>252</v>
      </c>
      <c r="F5876" t="s">
        <v>7009</v>
      </c>
    </row>
    <row r="5877" spans="1:6" x14ac:dyDescent="0.25">
      <c r="A5877">
        <v>12491</v>
      </c>
      <c r="B5877" t="s">
        <v>73</v>
      </c>
      <c r="C5877">
        <v>146</v>
      </c>
      <c r="D5877" t="s">
        <v>3220</v>
      </c>
      <c r="E5877" t="s">
        <v>252</v>
      </c>
      <c r="F5877" t="s">
        <v>7009</v>
      </c>
    </row>
    <row r="5878" spans="1:6" x14ac:dyDescent="0.25">
      <c r="A5878">
        <v>12492</v>
      </c>
      <c r="B5878" t="s">
        <v>73</v>
      </c>
      <c r="C5878">
        <v>146</v>
      </c>
      <c r="D5878" t="s">
        <v>3220</v>
      </c>
      <c r="E5878" t="s">
        <v>252</v>
      </c>
      <c r="F5878" t="s">
        <v>7009</v>
      </c>
    </row>
    <row r="5879" spans="1:6" x14ac:dyDescent="0.25">
      <c r="A5879">
        <v>12493</v>
      </c>
      <c r="B5879" t="s">
        <v>73</v>
      </c>
      <c r="C5879">
        <v>146</v>
      </c>
      <c r="D5879" t="s">
        <v>3220</v>
      </c>
      <c r="E5879" t="s">
        <v>252</v>
      </c>
      <c r="F5879" t="s">
        <v>7009</v>
      </c>
    </row>
    <row r="5880" spans="1:6" x14ac:dyDescent="0.25">
      <c r="A5880">
        <v>12494</v>
      </c>
      <c r="B5880" t="s">
        <v>73</v>
      </c>
      <c r="C5880">
        <v>146</v>
      </c>
      <c r="D5880" t="s">
        <v>3220</v>
      </c>
      <c r="E5880" t="s">
        <v>252</v>
      </c>
      <c r="F5880" t="s">
        <v>7009</v>
      </c>
    </row>
    <row r="5881" spans="1:6" x14ac:dyDescent="0.25">
      <c r="A5881">
        <v>12495</v>
      </c>
      <c r="B5881" t="s">
        <v>73</v>
      </c>
      <c r="C5881">
        <v>146</v>
      </c>
      <c r="D5881" t="s">
        <v>3220</v>
      </c>
      <c r="E5881" t="s">
        <v>252</v>
      </c>
      <c r="F5881" t="s">
        <v>7009</v>
      </c>
    </row>
    <row r="5882" spans="1:6" x14ac:dyDescent="0.25">
      <c r="A5882">
        <v>12496</v>
      </c>
      <c r="B5882" t="s">
        <v>73</v>
      </c>
      <c r="C5882">
        <v>146</v>
      </c>
      <c r="D5882" t="s">
        <v>3220</v>
      </c>
      <c r="E5882" t="s">
        <v>252</v>
      </c>
      <c r="F5882" t="s">
        <v>7009</v>
      </c>
    </row>
    <row r="5883" spans="1:6" x14ac:dyDescent="0.25">
      <c r="A5883">
        <v>12497</v>
      </c>
      <c r="B5883" t="s">
        <v>73</v>
      </c>
      <c r="C5883">
        <v>146</v>
      </c>
      <c r="D5883" t="s">
        <v>3220</v>
      </c>
      <c r="E5883" t="s">
        <v>252</v>
      </c>
      <c r="F5883" t="s">
        <v>7009</v>
      </c>
    </row>
    <row r="5884" spans="1:6" x14ac:dyDescent="0.25">
      <c r="A5884">
        <v>12498</v>
      </c>
      <c r="B5884" t="s">
        <v>73</v>
      </c>
      <c r="C5884">
        <v>146</v>
      </c>
      <c r="D5884" t="s">
        <v>3220</v>
      </c>
      <c r="E5884" t="s">
        <v>252</v>
      </c>
      <c r="F5884" t="s">
        <v>7009</v>
      </c>
    </row>
    <row r="5885" spans="1:6" x14ac:dyDescent="0.25">
      <c r="A5885">
        <v>12499</v>
      </c>
      <c r="B5885" t="s">
        <v>73</v>
      </c>
      <c r="C5885">
        <v>146</v>
      </c>
      <c r="D5885" t="s">
        <v>3214</v>
      </c>
      <c r="E5885">
        <v>3005516</v>
      </c>
      <c r="F5885" t="s">
        <v>7010</v>
      </c>
    </row>
    <row r="5886" spans="1:6" x14ac:dyDescent="0.25">
      <c r="A5886">
        <v>12500</v>
      </c>
      <c r="B5886" t="s">
        <v>73</v>
      </c>
      <c r="C5886">
        <v>146</v>
      </c>
      <c r="D5886" t="s">
        <v>3223</v>
      </c>
      <c r="E5886">
        <v>9256013</v>
      </c>
      <c r="F5886" t="s">
        <v>5651</v>
      </c>
    </row>
    <row r="5887" spans="1:6" x14ac:dyDescent="0.25">
      <c r="A5887">
        <v>12501</v>
      </c>
      <c r="B5887" t="s">
        <v>73</v>
      </c>
      <c r="C5887">
        <v>146</v>
      </c>
      <c r="D5887" t="s">
        <v>3223</v>
      </c>
      <c r="E5887">
        <v>9256014</v>
      </c>
      <c r="F5887" t="s">
        <v>5914</v>
      </c>
    </row>
    <row r="5888" spans="1:6" x14ac:dyDescent="0.25">
      <c r="A5888">
        <v>12502</v>
      </c>
      <c r="B5888" t="s">
        <v>15</v>
      </c>
      <c r="C5888">
        <v>251</v>
      </c>
      <c r="D5888" t="s">
        <v>3214</v>
      </c>
      <c r="E5888">
        <v>3507926</v>
      </c>
      <c r="F5888" t="s">
        <v>7011</v>
      </c>
    </row>
    <row r="5889" spans="1:6" x14ac:dyDescent="0.25">
      <c r="A5889">
        <v>12503</v>
      </c>
      <c r="B5889" t="s">
        <v>15</v>
      </c>
      <c r="C5889">
        <v>251</v>
      </c>
      <c r="D5889" t="s">
        <v>3214</v>
      </c>
      <c r="E5889">
        <v>2000593</v>
      </c>
      <c r="F5889" t="s">
        <v>7012</v>
      </c>
    </row>
    <row r="5890" spans="1:6" x14ac:dyDescent="0.25">
      <c r="A5890">
        <v>12504</v>
      </c>
      <c r="B5890" t="s">
        <v>15</v>
      </c>
      <c r="C5890">
        <v>251</v>
      </c>
      <c r="D5890" t="s">
        <v>3223</v>
      </c>
      <c r="E5890">
        <v>9146065</v>
      </c>
      <c r="F5890" t="s">
        <v>6914</v>
      </c>
    </row>
    <row r="5891" spans="1:6" x14ac:dyDescent="0.25">
      <c r="A5891">
        <v>12510</v>
      </c>
      <c r="B5891" t="s">
        <v>73</v>
      </c>
      <c r="C5891">
        <v>291</v>
      </c>
      <c r="D5891" t="s">
        <v>3214</v>
      </c>
      <c r="E5891">
        <v>3507927</v>
      </c>
      <c r="F5891" t="s">
        <v>3549</v>
      </c>
    </row>
    <row r="5892" spans="1:6" x14ac:dyDescent="0.25">
      <c r="A5892">
        <v>12511</v>
      </c>
      <c r="B5892" t="s">
        <v>73</v>
      </c>
      <c r="C5892">
        <v>291</v>
      </c>
      <c r="D5892" t="s">
        <v>3223</v>
      </c>
      <c r="E5892">
        <v>9255013</v>
      </c>
      <c r="F5892" t="s">
        <v>6884</v>
      </c>
    </row>
    <row r="5893" spans="1:6" x14ac:dyDescent="0.25">
      <c r="A5893">
        <v>12512</v>
      </c>
      <c r="B5893" t="s">
        <v>15</v>
      </c>
      <c r="C5893">
        <v>253</v>
      </c>
      <c r="D5893" t="s">
        <v>3223</v>
      </c>
      <c r="E5893">
        <v>9146064</v>
      </c>
      <c r="F5893" t="s">
        <v>6917</v>
      </c>
    </row>
    <row r="5894" spans="1:6" x14ac:dyDescent="0.25">
      <c r="A5894">
        <v>12515</v>
      </c>
      <c r="B5894" t="s">
        <v>15</v>
      </c>
      <c r="C5894">
        <v>250</v>
      </c>
      <c r="D5894" t="s">
        <v>3220</v>
      </c>
      <c r="E5894" t="s">
        <v>252</v>
      </c>
      <c r="F5894" t="s">
        <v>7013</v>
      </c>
    </row>
    <row r="5895" spans="1:6" x14ac:dyDescent="0.25">
      <c r="A5895">
        <v>12516</v>
      </c>
      <c r="B5895" t="s">
        <v>15</v>
      </c>
      <c r="C5895">
        <v>250</v>
      </c>
      <c r="D5895" t="s">
        <v>3214</v>
      </c>
      <c r="E5895">
        <v>3058019</v>
      </c>
      <c r="F5895" t="s">
        <v>6638</v>
      </c>
    </row>
    <row r="5896" spans="1:6" x14ac:dyDescent="0.25">
      <c r="A5896">
        <v>12517</v>
      </c>
      <c r="B5896" t="s">
        <v>15</v>
      </c>
      <c r="C5896">
        <v>250</v>
      </c>
      <c r="D5896" t="s">
        <v>3223</v>
      </c>
      <c r="E5896">
        <v>9146065</v>
      </c>
      <c r="F5896" t="s">
        <v>6914</v>
      </c>
    </row>
    <row r="5897" spans="1:6" x14ac:dyDescent="0.25">
      <c r="A5897">
        <v>12518</v>
      </c>
      <c r="B5897" t="s">
        <v>15</v>
      </c>
      <c r="C5897">
        <v>252</v>
      </c>
      <c r="D5897" t="s">
        <v>3220</v>
      </c>
      <c r="E5897" t="s">
        <v>252</v>
      </c>
      <c r="F5897" t="s">
        <v>7014</v>
      </c>
    </row>
    <row r="5898" spans="1:6" x14ac:dyDescent="0.25">
      <c r="A5898">
        <v>12519</v>
      </c>
      <c r="B5898" t="s">
        <v>15</v>
      </c>
      <c r="C5898">
        <v>252</v>
      </c>
      <c r="D5898" t="s">
        <v>3214</v>
      </c>
      <c r="E5898">
        <v>3069508</v>
      </c>
      <c r="F5898" t="s">
        <v>7015</v>
      </c>
    </row>
    <row r="5899" spans="1:6" x14ac:dyDescent="0.25">
      <c r="A5899">
        <v>12520</v>
      </c>
      <c r="B5899" t="s">
        <v>15</v>
      </c>
      <c r="C5899">
        <v>252</v>
      </c>
      <c r="D5899" t="s">
        <v>3223</v>
      </c>
      <c r="E5899">
        <v>9146065</v>
      </c>
      <c r="F5899" t="s">
        <v>6914</v>
      </c>
    </row>
    <row r="5900" spans="1:6" x14ac:dyDescent="0.25">
      <c r="A5900">
        <v>12521</v>
      </c>
      <c r="B5900" t="s">
        <v>108</v>
      </c>
      <c r="C5900">
        <v>12</v>
      </c>
      <c r="D5900" t="s">
        <v>3214</v>
      </c>
      <c r="E5900">
        <v>3020851</v>
      </c>
      <c r="F5900" t="s">
        <v>7016</v>
      </c>
    </row>
    <row r="5901" spans="1:6" x14ac:dyDescent="0.25">
      <c r="A5901">
        <v>12522</v>
      </c>
      <c r="B5901" t="s">
        <v>108</v>
      </c>
      <c r="C5901">
        <v>12</v>
      </c>
      <c r="D5901" t="s">
        <v>3223</v>
      </c>
      <c r="E5901">
        <v>9105014</v>
      </c>
      <c r="F5901" t="s">
        <v>7017</v>
      </c>
    </row>
    <row r="5902" spans="1:6" x14ac:dyDescent="0.25">
      <c r="A5902">
        <v>12523</v>
      </c>
      <c r="B5902" t="s">
        <v>11</v>
      </c>
      <c r="C5902">
        <v>367</v>
      </c>
      <c r="D5902" t="s">
        <v>3214</v>
      </c>
      <c r="E5902">
        <v>3507928</v>
      </c>
      <c r="F5902" t="s">
        <v>7018</v>
      </c>
    </row>
    <row r="5903" spans="1:6" x14ac:dyDescent="0.25">
      <c r="A5903">
        <v>12524</v>
      </c>
      <c r="B5903" t="s">
        <v>11</v>
      </c>
      <c r="C5903">
        <v>367</v>
      </c>
      <c r="D5903" t="s">
        <v>3214</v>
      </c>
      <c r="E5903">
        <v>3069509</v>
      </c>
      <c r="F5903" t="s">
        <v>7019</v>
      </c>
    </row>
    <row r="5904" spans="1:6" x14ac:dyDescent="0.25">
      <c r="A5904">
        <v>12525</v>
      </c>
      <c r="B5904" t="s">
        <v>11</v>
      </c>
      <c r="C5904">
        <v>367</v>
      </c>
      <c r="D5904" t="s">
        <v>3223</v>
      </c>
      <c r="E5904">
        <v>9136181</v>
      </c>
      <c r="F5904" t="s">
        <v>7020</v>
      </c>
    </row>
    <row r="5905" spans="1:6" x14ac:dyDescent="0.25">
      <c r="A5905">
        <v>12526</v>
      </c>
      <c r="B5905" t="s">
        <v>21</v>
      </c>
      <c r="C5905">
        <v>126</v>
      </c>
      <c r="D5905" t="s">
        <v>3214</v>
      </c>
      <c r="E5905">
        <v>3005609</v>
      </c>
      <c r="F5905" t="s">
        <v>7021</v>
      </c>
    </row>
    <row r="5906" spans="1:6" x14ac:dyDescent="0.25">
      <c r="A5906">
        <v>12527</v>
      </c>
      <c r="B5906" t="s">
        <v>21</v>
      </c>
      <c r="C5906">
        <v>126</v>
      </c>
      <c r="D5906" t="s">
        <v>3214</v>
      </c>
      <c r="E5906">
        <v>3023248</v>
      </c>
      <c r="F5906" t="s">
        <v>7022</v>
      </c>
    </row>
    <row r="5907" spans="1:6" x14ac:dyDescent="0.25">
      <c r="A5907">
        <v>12528</v>
      </c>
      <c r="B5907" t="s">
        <v>21</v>
      </c>
      <c r="C5907">
        <v>126</v>
      </c>
      <c r="D5907" t="s">
        <v>3223</v>
      </c>
      <c r="E5907">
        <v>9247019</v>
      </c>
      <c r="F5907" t="s">
        <v>7000</v>
      </c>
    </row>
    <row r="5908" spans="1:6" x14ac:dyDescent="0.25">
      <c r="A5908">
        <v>12529</v>
      </c>
      <c r="B5908" t="s">
        <v>21</v>
      </c>
      <c r="C5908">
        <v>126</v>
      </c>
      <c r="D5908" t="s">
        <v>3223</v>
      </c>
      <c r="E5908">
        <v>9247020</v>
      </c>
      <c r="F5908" t="s">
        <v>7023</v>
      </c>
    </row>
    <row r="5909" spans="1:6" x14ac:dyDescent="0.25">
      <c r="A5909">
        <v>12530</v>
      </c>
      <c r="B5909" t="s">
        <v>23</v>
      </c>
      <c r="C5909">
        <v>46</v>
      </c>
      <c r="D5909" t="s">
        <v>3214</v>
      </c>
      <c r="E5909">
        <v>3058961</v>
      </c>
      <c r="F5909" t="s">
        <v>7024</v>
      </c>
    </row>
    <row r="5910" spans="1:6" x14ac:dyDescent="0.25">
      <c r="A5910">
        <v>12531</v>
      </c>
      <c r="B5910" t="s">
        <v>23</v>
      </c>
      <c r="C5910">
        <v>46</v>
      </c>
      <c r="D5910" t="s">
        <v>3214</v>
      </c>
      <c r="E5910">
        <v>3400215</v>
      </c>
      <c r="F5910" t="s">
        <v>7025</v>
      </c>
    </row>
    <row r="5911" spans="1:6" x14ac:dyDescent="0.25">
      <c r="A5911">
        <v>12532</v>
      </c>
      <c r="B5911" t="s">
        <v>23</v>
      </c>
      <c r="C5911">
        <v>46</v>
      </c>
      <c r="D5911" t="s">
        <v>3223</v>
      </c>
      <c r="E5911">
        <v>9136149</v>
      </c>
      <c r="F5911" t="s">
        <v>5043</v>
      </c>
    </row>
    <row r="5912" spans="1:6" x14ac:dyDescent="0.25">
      <c r="A5912">
        <v>12533</v>
      </c>
      <c r="B5912" t="s">
        <v>23</v>
      </c>
      <c r="C5912">
        <v>45</v>
      </c>
      <c r="D5912" t="s">
        <v>3223</v>
      </c>
      <c r="E5912">
        <v>9136149</v>
      </c>
      <c r="F5912" t="s">
        <v>5043</v>
      </c>
    </row>
    <row r="5913" spans="1:6" x14ac:dyDescent="0.25">
      <c r="A5913">
        <v>12534</v>
      </c>
      <c r="B5913" t="s">
        <v>23</v>
      </c>
      <c r="C5913">
        <v>44</v>
      </c>
      <c r="D5913" t="s">
        <v>3223</v>
      </c>
      <c r="E5913">
        <v>9146149</v>
      </c>
      <c r="F5913" t="s">
        <v>3549</v>
      </c>
    </row>
    <row r="5914" spans="1:6" x14ac:dyDescent="0.25">
      <c r="A5914">
        <v>12535</v>
      </c>
      <c r="B5914" t="s">
        <v>23</v>
      </c>
      <c r="C5914">
        <v>43</v>
      </c>
      <c r="D5914" t="s">
        <v>3223</v>
      </c>
      <c r="E5914">
        <v>9136149</v>
      </c>
      <c r="F5914" t="s">
        <v>5043</v>
      </c>
    </row>
    <row r="5915" spans="1:6" x14ac:dyDescent="0.25">
      <c r="A5915">
        <v>12536</v>
      </c>
      <c r="B5915" t="s">
        <v>23</v>
      </c>
      <c r="C5915">
        <v>42</v>
      </c>
      <c r="D5915" t="s">
        <v>3223</v>
      </c>
      <c r="E5915">
        <v>9136149</v>
      </c>
      <c r="F5915" t="s">
        <v>5043</v>
      </c>
    </row>
    <row r="5916" spans="1:6" x14ac:dyDescent="0.25">
      <c r="A5916">
        <v>12537</v>
      </c>
      <c r="B5916" t="s">
        <v>23</v>
      </c>
      <c r="C5916">
        <v>41</v>
      </c>
      <c r="D5916" t="s">
        <v>3223</v>
      </c>
      <c r="E5916">
        <v>9136149</v>
      </c>
      <c r="F5916" t="s">
        <v>5043</v>
      </c>
    </row>
    <row r="5917" spans="1:6" x14ac:dyDescent="0.25">
      <c r="A5917">
        <v>12541</v>
      </c>
      <c r="B5917" t="s">
        <v>13</v>
      </c>
      <c r="C5917">
        <v>56</v>
      </c>
      <c r="D5917" t="s">
        <v>3214</v>
      </c>
      <c r="E5917">
        <v>3002248</v>
      </c>
      <c r="F5917" t="s">
        <v>7026</v>
      </c>
    </row>
    <row r="5918" spans="1:6" x14ac:dyDescent="0.25">
      <c r="A5918">
        <v>12542</v>
      </c>
      <c r="B5918" t="s">
        <v>13</v>
      </c>
      <c r="C5918">
        <v>56</v>
      </c>
      <c r="D5918" t="s">
        <v>3223</v>
      </c>
      <c r="E5918">
        <v>9136184</v>
      </c>
      <c r="F5918" t="s">
        <v>7027</v>
      </c>
    </row>
    <row r="5919" spans="1:6" x14ac:dyDescent="0.25">
      <c r="A5919">
        <v>12543</v>
      </c>
      <c r="B5919" t="s">
        <v>21</v>
      </c>
      <c r="C5919">
        <v>127</v>
      </c>
      <c r="D5919" t="s">
        <v>3214</v>
      </c>
      <c r="E5919">
        <v>3005609</v>
      </c>
      <c r="F5919" t="s">
        <v>7028</v>
      </c>
    </row>
    <row r="5920" spans="1:6" x14ac:dyDescent="0.25">
      <c r="A5920">
        <v>12544</v>
      </c>
      <c r="B5920" t="s">
        <v>21</v>
      </c>
      <c r="C5920">
        <v>127</v>
      </c>
      <c r="D5920" t="s">
        <v>3223</v>
      </c>
      <c r="E5920">
        <v>9247019</v>
      </c>
      <c r="F5920" t="s">
        <v>7000</v>
      </c>
    </row>
    <row r="5921" spans="1:6" x14ac:dyDescent="0.25">
      <c r="A5921">
        <v>12545</v>
      </c>
      <c r="B5921" t="s">
        <v>23</v>
      </c>
      <c r="C5921">
        <v>47</v>
      </c>
      <c r="D5921" t="s">
        <v>3223</v>
      </c>
      <c r="E5921">
        <v>9136149</v>
      </c>
      <c r="F5921" t="s">
        <v>5043</v>
      </c>
    </row>
    <row r="5922" spans="1:6" x14ac:dyDescent="0.25">
      <c r="A5922">
        <v>12546</v>
      </c>
      <c r="B5922" t="s">
        <v>21</v>
      </c>
      <c r="C5922">
        <v>50</v>
      </c>
      <c r="D5922" t="s">
        <v>3220</v>
      </c>
      <c r="E5922" t="s">
        <v>252</v>
      </c>
      <c r="F5922" t="s">
        <v>7029</v>
      </c>
    </row>
    <row r="5923" spans="1:6" x14ac:dyDescent="0.25">
      <c r="A5923">
        <v>12547</v>
      </c>
      <c r="B5923" t="s">
        <v>21</v>
      </c>
      <c r="C5923">
        <v>50</v>
      </c>
      <c r="D5923" t="s">
        <v>3220</v>
      </c>
      <c r="E5923" t="s">
        <v>252</v>
      </c>
      <c r="F5923" t="s">
        <v>7029</v>
      </c>
    </row>
    <row r="5924" spans="1:6" x14ac:dyDescent="0.25">
      <c r="A5924">
        <v>12548</v>
      </c>
      <c r="B5924" t="s">
        <v>21</v>
      </c>
      <c r="C5924">
        <v>50</v>
      </c>
      <c r="D5924" t="s">
        <v>3220</v>
      </c>
      <c r="E5924" t="s">
        <v>252</v>
      </c>
      <c r="F5924" t="s">
        <v>7029</v>
      </c>
    </row>
    <row r="5925" spans="1:6" x14ac:dyDescent="0.25">
      <c r="A5925">
        <v>12549</v>
      </c>
      <c r="B5925" t="s">
        <v>21</v>
      </c>
      <c r="C5925">
        <v>50</v>
      </c>
      <c r="D5925" t="s">
        <v>3214</v>
      </c>
      <c r="E5925">
        <v>3058854</v>
      </c>
      <c r="F5925" t="s">
        <v>4361</v>
      </c>
    </row>
    <row r="5926" spans="1:6" x14ac:dyDescent="0.25">
      <c r="A5926">
        <v>12550</v>
      </c>
      <c r="B5926" t="s">
        <v>21</v>
      </c>
      <c r="C5926">
        <v>50</v>
      </c>
      <c r="D5926" t="s">
        <v>3223</v>
      </c>
      <c r="E5926">
        <v>9247004</v>
      </c>
      <c r="F5926" t="s">
        <v>3743</v>
      </c>
    </row>
    <row r="5927" spans="1:6" x14ac:dyDescent="0.25">
      <c r="A5927">
        <v>12551</v>
      </c>
      <c r="B5927" t="s">
        <v>73</v>
      </c>
      <c r="C5927">
        <v>292</v>
      </c>
      <c r="D5927" t="s">
        <v>3214</v>
      </c>
      <c r="E5927">
        <v>3005613</v>
      </c>
      <c r="F5927" t="s">
        <v>7030</v>
      </c>
    </row>
    <row r="5928" spans="1:6" x14ac:dyDescent="0.25">
      <c r="A5928">
        <v>12552</v>
      </c>
      <c r="B5928" t="s">
        <v>73</v>
      </c>
      <c r="C5928">
        <v>292</v>
      </c>
      <c r="D5928" t="s">
        <v>3223</v>
      </c>
      <c r="E5928">
        <v>9255014</v>
      </c>
      <c r="F5928" t="s">
        <v>7031</v>
      </c>
    </row>
    <row r="5929" spans="1:6" x14ac:dyDescent="0.25">
      <c r="A5929">
        <v>12553</v>
      </c>
      <c r="B5929" t="s">
        <v>3</v>
      </c>
      <c r="C5929">
        <v>6</v>
      </c>
      <c r="D5929" t="s">
        <v>3223</v>
      </c>
      <c r="E5929">
        <v>9136120</v>
      </c>
      <c r="F5929" t="s">
        <v>6759</v>
      </c>
    </row>
    <row r="5930" spans="1:6" x14ac:dyDescent="0.25">
      <c r="A5930">
        <v>12556</v>
      </c>
      <c r="B5930" t="s">
        <v>79</v>
      </c>
      <c r="C5930">
        <v>34</v>
      </c>
      <c r="D5930" t="s">
        <v>3220</v>
      </c>
      <c r="E5930" t="s">
        <v>252</v>
      </c>
      <c r="F5930" t="s">
        <v>7032</v>
      </c>
    </row>
    <row r="5931" spans="1:6" x14ac:dyDescent="0.25">
      <c r="A5931">
        <v>12557</v>
      </c>
      <c r="B5931" t="s">
        <v>79</v>
      </c>
      <c r="C5931">
        <v>34</v>
      </c>
      <c r="D5931" t="s">
        <v>3214</v>
      </c>
      <c r="E5931">
        <v>3900302</v>
      </c>
      <c r="F5931" t="s">
        <v>7033</v>
      </c>
    </row>
    <row r="5932" spans="1:6" x14ac:dyDescent="0.25">
      <c r="A5932">
        <v>12560</v>
      </c>
      <c r="B5932" t="s">
        <v>79</v>
      </c>
      <c r="C5932">
        <v>35</v>
      </c>
      <c r="D5932" t="s">
        <v>3214</v>
      </c>
      <c r="E5932">
        <v>3900302</v>
      </c>
      <c r="F5932" t="s">
        <v>7033</v>
      </c>
    </row>
    <row r="5933" spans="1:6" x14ac:dyDescent="0.25">
      <c r="A5933">
        <v>12563</v>
      </c>
      <c r="B5933" t="s">
        <v>37</v>
      </c>
      <c r="C5933">
        <v>63</v>
      </c>
      <c r="D5933" t="s">
        <v>3223</v>
      </c>
      <c r="E5933">
        <v>9136149</v>
      </c>
      <c r="F5933" t="s">
        <v>5043</v>
      </c>
    </row>
    <row r="5934" spans="1:6" x14ac:dyDescent="0.25">
      <c r="A5934">
        <v>12570</v>
      </c>
      <c r="B5934" t="s">
        <v>11</v>
      </c>
      <c r="C5934">
        <v>333</v>
      </c>
      <c r="D5934" t="s">
        <v>3220</v>
      </c>
      <c r="E5934" t="s">
        <v>252</v>
      </c>
      <c r="F5934" t="s">
        <v>7034</v>
      </c>
    </row>
    <row r="5935" spans="1:6" x14ac:dyDescent="0.25">
      <c r="A5935">
        <v>12571</v>
      </c>
      <c r="B5935" t="s">
        <v>11</v>
      </c>
      <c r="C5935">
        <v>333</v>
      </c>
      <c r="D5935" t="s">
        <v>3214</v>
      </c>
      <c r="E5935">
        <v>3058977</v>
      </c>
      <c r="F5935" t="s">
        <v>7035</v>
      </c>
    </row>
    <row r="5936" spans="1:6" x14ac:dyDescent="0.25">
      <c r="A5936">
        <v>12572</v>
      </c>
      <c r="B5936" t="s">
        <v>11</v>
      </c>
      <c r="C5936">
        <v>333</v>
      </c>
      <c r="D5936" t="s">
        <v>3223</v>
      </c>
      <c r="E5936">
        <v>9136176</v>
      </c>
      <c r="F5936" t="s">
        <v>4198</v>
      </c>
    </row>
    <row r="5937" spans="1:6" x14ac:dyDescent="0.25">
      <c r="A5937">
        <v>12573</v>
      </c>
      <c r="B5937" t="s">
        <v>35</v>
      </c>
      <c r="C5937">
        <v>30</v>
      </c>
      <c r="D5937" t="s">
        <v>3223</v>
      </c>
      <c r="E5937">
        <v>9136149</v>
      </c>
      <c r="F5937" t="s">
        <v>5043</v>
      </c>
    </row>
    <row r="5938" spans="1:6" x14ac:dyDescent="0.25">
      <c r="A5938">
        <v>12574</v>
      </c>
      <c r="B5938" t="s">
        <v>21</v>
      </c>
      <c r="C5938">
        <v>128</v>
      </c>
      <c r="D5938" t="s">
        <v>3214</v>
      </c>
      <c r="E5938">
        <v>3009312</v>
      </c>
      <c r="F5938" t="s">
        <v>7036</v>
      </c>
    </row>
    <row r="5939" spans="1:6" x14ac:dyDescent="0.25">
      <c r="A5939">
        <v>12575</v>
      </c>
      <c r="B5939" t="s">
        <v>21</v>
      </c>
      <c r="C5939">
        <v>128</v>
      </c>
      <c r="D5939" t="s">
        <v>3214</v>
      </c>
      <c r="E5939">
        <v>3007478</v>
      </c>
      <c r="F5939" t="s">
        <v>7037</v>
      </c>
    </row>
    <row r="5940" spans="1:6" x14ac:dyDescent="0.25">
      <c r="A5940">
        <v>12576</v>
      </c>
      <c r="B5940" t="s">
        <v>21</v>
      </c>
      <c r="C5940">
        <v>128</v>
      </c>
      <c r="D5940" t="s">
        <v>3214</v>
      </c>
      <c r="E5940">
        <v>2027300</v>
      </c>
      <c r="F5940" t="s">
        <v>7038</v>
      </c>
    </row>
    <row r="5941" spans="1:6" x14ac:dyDescent="0.25">
      <c r="A5941">
        <v>12577</v>
      </c>
      <c r="B5941" t="s">
        <v>21</v>
      </c>
      <c r="C5941">
        <v>128</v>
      </c>
      <c r="D5941" t="s">
        <v>3214</v>
      </c>
      <c r="E5941">
        <v>2023177</v>
      </c>
      <c r="F5941" t="s">
        <v>7039</v>
      </c>
    </row>
    <row r="5942" spans="1:6" x14ac:dyDescent="0.25">
      <c r="A5942">
        <v>12578</v>
      </c>
      <c r="B5942" t="s">
        <v>21</v>
      </c>
      <c r="C5942">
        <v>128</v>
      </c>
      <c r="D5942" t="s">
        <v>3214</v>
      </c>
      <c r="E5942">
        <v>2027299</v>
      </c>
      <c r="F5942" t="s">
        <v>7040</v>
      </c>
    </row>
    <row r="5943" spans="1:6" x14ac:dyDescent="0.25">
      <c r="A5943">
        <v>12579</v>
      </c>
      <c r="B5943" t="s">
        <v>21</v>
      </c>
      <c r="C5943">
        <v>128</v>
      </c>
      <c r="D5943" t="s">
        <v>3214</v>
      </c>
      <c r="E5943">
        <v>2024160</v>
      </c>
      <c r="F5943" t="s">
        <v>7041</v>
      </c>
    </row>
    <row r="5944" spans="1:6" x14ac:dyDescent="0.25">
      <c r="A5944">
        <v>12580</v>
      </c>
      <c r="B5944" t="s">
        <v>21</v>
      </c>
      <c r="C5944">
        <v>128</v>
      </c>
      <c r="D5944" t="s">
        <v>3214</v>
      </c>
      <c r="E5944">
        <v>3051815</v>
      </c>
      <c r="F5944" t="s">
        <v>7042</v>
      </c>
    </row>
    <row r="5945" spans="1:6" x14ac:dyDescent="0.25">
      <c r="A5945">
        <v>12581</v>
      </c>
      <c r="B5945" t="s">
        <v>21</v>
      </c>
      <c r="C5945">
        <v>128</v>
      </c>
      <c r="D5945" t="s">
        <v>3214</v>
      </c>
      <c r="E5945">
        <v>3072387</v>
      </c>
      <c r="F5945" t="s">
        <v>7043</v>
      </c>
    </row>
    <row r="5946" spans="1:6" x14ac:dyDescent="0.25">
      <c r="A5946">
        <v>12582</v>
      </c>
      <c r="B5946" t="s">
        <v>21</v>
      </c>
      <c r="C5946">
        <v>128</v>
      </c>
      <c r="D5946" t="s">
        <v>3223</v>
      </c>
      <c r="E5946">
        <v>9247019</v>
      </c>
      <c r="F5946" t="s">
        <v>7000</v>
      </c>
    </row>
    <row r="5947" spans="1:6" x14ac:dyDescent="0.25">
      <c r="A5947">
        <v>12583</v>
      </c>
      <c r="B5947" t="s">
        <v>21</v>
      </c>
      <c r="C5947">
        <v>128</v>
      </c>
      <c r="D5947" t="s">
        <v>3223</v>
      </c>
      <c r="E5947">
        <v>9247020</v>
      </c>
      <c r="F5947" t="s">
        <v>7023</v>
      </c>
    </row>
    <row r="5948" spans="1:6" x14ac:dyDescent="0.25">
      <c r="A5948">
        <v>12593</v>
      </c>
      <c r="B5948" t="s">
        <v>29</v>
      </c>
      <c r="C5948">
        <v>89</v>
      </c>
      <c r="D5948" t="s">
        <v>3214</v>
      </c>
      <c r="E5948">
        <v>3021661</v>
      </c>
      <c r="F5948" t="s">
        <v>7044</v>
      </c>
    </row>
    <row r="5949" spans="1:6" x14ac:dyDescent="0.25">
      <c r="A5949">
        <v>12594</v>
      </c>
      <c r="B5949" t="s">
        <v>29</v>
      </c>
      <c r="C5949">
        <v>89</v>
      </c>
      <c r="D5949" t="s">
        <v>3223</v>
      </c>
      <c r="E5949">
        <v>9247020</v>
      </c>
      <c r="F5949" t="s">
        <v>7023</v>
      </c>
    </row>
    <row r="5950" spans="1:6" x14ac:dyDescent="0.25">
      <c r="A5950">
        <v>12595</v>
      </c>
      <c r="B5950" t="s">
        <v>73</v>
      </c>
      <c r="C5950">
        <v>294</v>
      </c>
      <c r="D5950" t="s">
        <v>3214</v>
      </c>
      <c r="E5950">
        <v>3056704</v>
      </c>
      <c r="F5950" t="s">
        <v>7045</v>
      </c>
    </row>
    <row r="5951" spans="1:6" x14ac:dyDescent="0.25">
      <c r="A5951">
        <v>12596</v>
      </c>
      <c r="B5951" t="s">
        <v>73</v>
      </c>
      <c r="C5951">
        <v>294</v>
      </c>
      <c r="D5951" t="s">
        <v>3223</v>
      </c>
      <c r="E5951">
        <v>9255013</v>
      </c>
      <c r="F5951" t="s">
        <v>6884</v>
      </c>
    </row>
    <row r="5952" spans="1:6" x14ac:dyDescent="0.25">
      <c r="A5952">
        <v>12597</v>
      </c>
      <c r="B5952" t="s">
        <v>13</v>
      </c>
      <c r="C5952">
        <v>57</v>
      </c>
      <c r="D5952" t="s">
        <v>3214</v>
      </c>
      <c r="E5952">
        <v>3058023</v>
      </c>
      <c r="F5952" t="s">
        <v>7046</v>
      </c>
    </row>
    <row r="5953" spans="1:6" x14ac:dyDescent="0.25">
      <c r="A5953">
        <v>12598</v>
      </c>
      <c r="B5953" t="s">
        <v>13</v>
      </c>
      <c r="C5953">
        <v>57</v>
      </c>
      <c r="D5953" t="s">
        <v>3223</v>
      </c>
      <c r="E5953">
        <v>9136184</v>
      </c>
      <c r="F5953" t="s">
        <v>7027</v>
      </c>
    </row>
    <row r="5954" spans="1:6" x14ac:dyDescent="0.25">
      <c r="A5954">
        <v>12600</v>
      </c>
      <c r="B5954" t="s">
        <v>13</v>
      </c>
      <c r="C5954">
        <v>58</v>
      </c>
      <c r="D5954" t="s">
        <v>3214</v>
      </c>
      <c r="E5954">
        <v>3007467</v>
      </c>
      <c r="F5954" t="s">
        <v>7047</v>
      </c>
    </row>
    <row r="5955" spans="1:6" x14ac:dyDescent="0.25">
      <c r="A5955">
        <v>12601</v>
      </c>
      <c r="B5955" t="s">
        <v>13</v>
      </c>
      <c r="C5955">
        <v>58</v>
      </c>
      <c r="D5955" t="s">
        <v>3214</v>
      </c>
      <c r="E5955">
        <v>2027191</v>
      </c>
      <c r="F5955" t="s">
        <v>7048</v>
      </c>
    </row>
    <row r="5956" spans="1:6" x14ac:dyDescent="0.25">
      <c r="A5956">
        <v>12602</v>
      </c>
      <c r="B5956" t="s">
        <v>13</v>
      </c>
      <c r="C5956">
        <v>58</v>
      </c>
      <c r="D5956" t="s">
        <v>3214</v>
      </c>
      <c r="E5956">
        <v>3053586</v>
      </c>
      <c r="F5956" t="s">
        <v>7049</v>
      </c>
    </row>
    <row r="5957" spans="1:6" x14ac:dyDescent="0.25">
      <c r="A5957">
        <v>12603</v>
      </c>
      <c r="B5957" t="s">
        <v>13</v>
      </c>
      <c r="C5957">
        <v>58</v>
      </c>
      <c r="D5957" t="s">
        <v>3223</v>
      </c>
      <c r="E5957">
        <v>9136184</v>
      </c>
      <c r="F5957" t="s">
        <v>7027</v>
      </c>
    </row>
    <row r="5958" spans="1:6" x14ac:dyDescent="0.25">
      <c r="A5958">
        <v>12606</v>
      </c>
      <c r="B5958" t="s">
        <v>13</v>
      </c>
      <c r="C5958">
        <v>59</v>
      </c>
      <c r="D5958" t="s">
        <v>3214</v>
      </c>
      <c r="E5958">
        <v>2019229</v>
      </c>
      <c r="F5958" t="s">
        <v>7050</v>
      </c>
    </row>
    <row r="5959" spans="1:6" x14ac:dyDescent="0.25">
      <c r="A5959">
        <v>12607</v>
      </c>
      <c r="B5959" t="s">
        <v>13</v>
      </c>
      <c r="C5959">
        <v>59</v>
      </c>
      <c r="D5959" t="s">
        <v>3223</v>
      </c>
      <c r="E5959">
        <v>9136184</v>
      </c>
      <c r="F5959" t="s">
        <v>7027</v>
      </c>
    </row>
    <row r="5960" spans="1:6" x14ac:dyDescent="0.25">
      <c r="A5960">
        <v>12609</v>
      </c>
      <c r="B5960" t="s">
        <v>79</v>
      </c>
      <c r="C5960">
        <v>28</v>
      </c>
      <c r="D5960" t="s">
        <v>3220</v>
      </c>
      <c r="E5960" t="s">
        <v>252</v>
      </c>
      <c r="F5960" t="s">
        <v>7051</v>
      </c>
    </row>
    <row r="5961" spans="1:6" x14ac:dyDescent="0.25">
      <c r="A5961">
        <v>12610</v>
      </c>
      <c r="B5961" t="s">
        <v>79</v>
      </c>
      <c r="C5961">
        <v>28</v>
      </c>
      <c r="D5961" t="s">
        <v>3220</v>
      </c>
      <c r="E5961" t="s">
        <v>252</v>
      </c>
      <c r="F5961" t="s">
        <v>7051</v>
      </c>
    </row>
    <row r="5962" spans="1:6" x14ac:dyDescent="0.25">
      <c r="A5962">
        <v>12620</v>
      </c>
      <c r="B5962" t="s">
        <v>29</v>
      </c>
      <c r="C5962">
        <v>24</v>
      </c>
      <c r="D5962" t="s">
        <v>3220</v>
      </c>
      <c r="E5962" t="s">
        <v>252</v>
      </c>
      <c r="F5962" t="s">
        <v>7052</v>
      </c>
    </row>
    <row r="5963" spans="1:6" x14ac:dyDescent="0.25">
      <c r="A5963">
        <v>12621</v>
      </c>
      <c r="B5963" t="s">
        <v>29</v>
      </c>
      <c r="C5963">
        <v>24</v>
      </c>
      <c r="D5963" t="s">
        <v>3220</v>
      </c>
      <c r="E5963" t="s">
        <v>252</v>
      </c>
      <c r="F5963" t="s">
        <v>7052</v>
      </c>
    </row>
    <row r="5964" spans="1:6" x14ac:dyDescent="0.25">
      <c r="A5964">
        <v>12622</v>
      </c>
      <c r="B5964" t="s">
        <v>29</v>
      </c>
      <c r="C5964">
        <v>24</v>
      </c>
      <c r="D5964" t="s">
        <v>3220</v>
      </c>
      <c r="E5964" t="s">
        <v>252</v>
      </c>
      <c r="F5964" t="s">
        <v>7052</v>
      </c>
    </row>
    <row r="5965" spans="1:6" x14ac:dyDescent="0.25">
      <c r="A5965">
        <v>12623</v>
      </c>
      <c r="B5965" t="s">
        <v>29</v>
      </c>
      <c r="C5965">
        <v>24</v>
      </c>
      <c r="D5965" t="s">
        <v>3220</v>
      </c>
      <c r="E5965" t="s">
        <v>252</v>
      </c>
      <c r="F5965" t="s">
        <v>7052</v>
      </c>
    </row>
    <row r="5966" spans="1:6" x14ac:dyDescent="0.25">
      <c r="A5966">
        <v>12624</v>
      </c>
      <c r="B5966" t="s">
        <v>29</v>
      </c>
      <c r="C5966">
        <v>24</v>
      </c>
      <c r="D5966" t="s">
        <v>3214</v>
      </c>
      <c r="E5966">
        <v>3013458</v>
      </c>
      <c r="F5966" t="s">
        <v>7053</v>
      </c>
    </row>
    <row r="5967" spans="1:6" x14ac:dyDescent="0.25">
      <c r="A5967">
        <v>12625</v>
      </c>
      <c r="B5967" t="s">
        <v>29</v>
      </c>
      <c r="C5967">
        <v>24</v>
      </c>
      <c r="D5967" t="s">
        <v>3214</v>
      </c>
      <c r="E5967">
        <v>3013513</v>
      </c>
      <c r="F5967" t="s">
        <v>7054</v>
      </c>
    </row>
    <row r="5968" spans="1:6" x14ac:dyDescent="0.25">
      <c r="A5968">
        <v>12626</v>
      </c>
      <c r="B5968" t="s">
        <v>29</v>
      </c>
      <c r="C5968">
        <v>24</v>
      </c>
      <c r="D5968" t="s">
        <v>3223</v>
      </c>
      <c r="E5968">
        <v>9247007</v>
      </c>
      <c r="F5968" t="s">
        <v>3775</v>
      </c>
    </row>
    <row r="5969" spans="1:6" x14ac:dyDescent="0.25">
      <c r="A5969">
        <v>12627</v>
      </c>
      <c r="B5969" t="s">
        <v>29</v>
      </c>
      <c r="C5969">
        <v>24</v>
      </c>
      <c r="D5969" t="s">
        <v>3223</v>
      </c>
      <c r="E5969">
        <v>9247013</v>
      </c>
      <c r="F5969" t="s">
        <v>5937</v>
      </c>
    </row>
    <row r="5970" spans="1:6" x14ac:dyDescent="0.25">
      <c r="A5970">
        <v>12628</v>
      </c>
      <c r="B5970" t="s">
        <v>29</v>
      </c>
      <c r="C5970">
        <v>24</v>
      </c>
      <c r="D5970" t="s">
        <v>3223</v>
      </c>
      <c r="E5970">
        <v>9247018</v>
      </c>
      <c r="F5970" t="s">
        <v>6782</v>
      </c>
    </row>
    <row r="5971" spans="1:6" x14ac:dyDescent="0.25">
      <c r="A5971">
        <v>12629</v>
      </c>
      <c r="B5971" t="s">
        <v>29</v>
      </c>
      <c r="C5971">
        <v>25</v>
      </c>
      <c r="D5971" t="s">
        <v>3220</v>
      </c>
      <c r="E5971" t="s">
        <v>252</v>
      </c>
      <c r="F5971" t="s">
        <v>7055</v>
      </c>
    </row>
    <row r="5972" spans="1:6" x14ac:dyDescent="0.25">
      <c r="A5972">
        <v>12630</v>
      </c>
      <c r="B5972" t="s">
        <v>29</v>
      </c>
      <c r="C5972">
        <v>25</v>
      </c>
      <c r="D5972" t="s">
        <v>3220</v>
      </c>
      <c r="E5972" t="s">
        <v>252</v>
      </c>
      <c r="F5972" t="s">
        <v>7055</v>
      </c>
    </row>
    <row r="5973" spans="1:6" x14ac:dyDescent="0.25">
      <c r="A5973">
        <v>12631</v>
      </c>
      <c r="B5973" t="s">
        <v>29</v>
      </c>
      <c r="C5973">
        <v>25</v>
      </c>
      <c r="D5973" t="s">
        <v>3214</v>
      </c>
      <c r="E5973">
        <v>3013458</v>
      </c>
      <c r="F5973" t="s">
        <v>7053</v>
      </c>
    </row>
    <row r="5974" spans="1:6" x14ac:dyDescent="0.25">
      <c r="A5974">
        <v>12632</v>
      </c>
      <c r="B5974" t="s">
        <v>29</v>
      </c>
      <c r="C5974">
        <v>25</v>
      </c>
      <c r="D5974" t="s">
        <v>3214</v>
      </c>
      <c r="E5974">
        <v>3013513</v>
      </c>
      <c r="F5974" t="s">
        <v>7054</v>
      </c>
    </row>
    <row r="5975" spans="1:6" x14ac:dyDescent="0.25">
      <c r="A5975">
        <v>12633</v>
      </c>
      <c r="B5975" t="s">
        <v>29</v>
      </c>
      <c r="C5975">
        <v>25</v>
      </c>
      <c r="D5975" t="s">
        <v>3214</v>
      </c>
      <c r="E5975">
        <v>3015577</v>
      </c>
      <c r="F5975" t="s">
        <v>7056</v>
      </c>
    </row>
    <row r="5976" spans="1:6" x14ac:dyDescent="0.25">
      <c r="A5976">
        <v>12634</v>
      </c>
      <c r="B5976" t="s">
        <v>29</v>
      </c>
      <c r="C5976">
        <v>25</v>
      </c>
      <c r="D5976" t="s">
        <v>3214</v>
      </c>
      <c r="E5976">
        <v>3020753</v>
      </c>
      <c r="F5976" t="s">
        <v>3645</v>
      </c>
    </row>
    <row r="5977" spans="1:6" x14ac:dyDescent="0.25">
      <c r="A5977">
        <v>12635</v>
      </c>
      <c r="B5977" t="s">
        <v>29</v>
      </c>
      <c r="C5977">
        <v>25</v>
      </c>
      <c r="D5977" t="s">
        <v>3214</v>
      </c>
      <c r="E5977">
        <v>3021504</v>
      </c>
      <c r="F5977" t="s">
        <v>7057</v>
      </c>
    </row>
    <row r="5978" spans="1:6" x14ac:dyDescent="0.25">
      <c r="A5978">
        <v>12636</v>
      </c>
      <c r="B5978" t="s">
        <v>29</v>
      </c>
      <c r="C5978">
        <v>25</v>
      </c>
      <c r="D5978" t="s">
        <v>3214</v>
      </c>
      <c r="E5978">
        <v>3033254</v>
      </c>
      <c r="F5978" t="s">
        <v>7058</v>
      </c>
    </row>
    <row r="5979" spans="1:6" x14ac:dyDescent="0.25">
      <c r="A5979">
        <v>12637</v>
      </c>
      <c r="B5979" t="s">
        <v>29</v>
      </c>
      <c r="C5979">
        <v>25</v>
      </c>
      <c r="D5979" t="s">
        <v>3223</v>
      </c>
      <c r="E5979">
        <v>9247007</v>
      </c>
      <c r="F5979" t="s">
        <v>3775</v>
      </c>
    </row>
    <row r="5980" spans="1:6" x14ac:dyDescent="0.25">
      <c r="A5980">
        <v>12638</v>
      </c>
      <c r="B5980" t="s">
        <v>29</v>
      </c>
      <c r="C5980">
        <v>25</v>
      </c>
      <c r="D5980" t="s">
        <v>3223</v>
      </c>
      <c r="E5980">
        <v>9247013</v>
      </c>
      <c r="F5980" t="s">
        <v>5937</v>
      </c>
    </row>
    <row r="5981" spans="1:6" x14ac:dyDescent="0.25">
      <c r="A5981">
        <v>12639</v>
      </c>
      <c r="B5981" t="s">
        <v>29</v>
      </c>
      <c r="C5981">
        <v>25</v>
      </c>
      <c r="D5981" t="s">
        <v>3223</v>
      </c>
      <c r="E5981">
        <v>9247018</v>
      </c>
      <c r="F5981" t="s">
        <v>6782</v>
      </c>
    </row>
    <row r="5982" spans="1:6" x14ac:dyDescent="0.25">
      <c r="A5982">
        <v>12646</v>
      </c>
      <c r="B5982" t="s">
        <v>29</v>
      </c>
      <c r="C5982">
        <v>30</v>
      </c>
      <c r="D5982" t="s">
        <v>3220</v>
      </c>
      <c r="E5982" t="s">
        <v>252</v>
      </c>
      <c r="F5982" t="s">
        <v>7059</v>
      </c>
    </row>
    <row r="5983" spans="1:6" x14ac:dyDescent="0.25">
      <c r="A5983">
        <v>12647</v>
      </c>
      <c r="B5983" t="s">
        <v>29</v>
      </c>
      <c r="C5983">
        <v>30</v>
      </c>
      <c r="D5983" t="s">
        <v>3220</v>
      </c>
      <c r="E5983" t="s">
        <v>252</v>
      </c>
      <c r="F5983" t="s">
        <v>7059</v>
      </c>
    </row>
    <row r="5984" spans="1:6" x14ac:dyDescent="0.25">
      <c r="A5984">
        <v>12648</v>
      </c>
      <c r="B5984" t="s">
        <v>29</v>
      </c>
      <c r="C5984">
        <v>30</v>
      </c>
      <c r="D5984" t="s">
        <v>3214</v>
      </c>
      <c r="E5984">
        <v>3015587</v>
      </c>
      <c r="F5984" t="s">
        <v>7060</v>
      </c>
    </row>
    <row r="5985" spans="1:6" x14ac:dyDescent="0.25">
      <c r="A5985">
        <v>12649</v>
      </c>
      <c r="B5985" t="s">
        <v>29</v>
      </c>
      <c r="C5985">
        <v>30</v>
      </c>
      <c r="D5985" t="s">
        <v>3214</v>
      </c>
      <c r="E5985">
        <v>3015636</v>
      </c>
      <c r="F5985" t="s">
        <v>7061</v>
      </c>
    </row>
    <row r="5986" spans="1:6" x14ac:dyDescent="0.25">
      <c r="A5986">
        <v>12650</v>
      </c>
      <c r="B5986" t="s">
        <v>29</v>
      </c>
      <c r="C5986">
        <v>30</v>
      </c>
      <c r="D5986" t="s">
        <v>3214</v>
      </c>
      <c r="E5986">
        <v>3015639</v>
      </c>
      <c r="F5986" t="s">
        <v>7062</v>
      </c>
    </row>
    <row r="5987" spans="1:6" x14ac:dyDescent="0.25">
      <c r="A5987">
        <v>12651</v>
      </c>
      <c r="B5987" t="s">
        <v>29</v>
      </c>
      <c r="C5987">
        <v>30</v>
      </c>
      <c r="D5987" t="s">
        <v>3214</v>
      </c>
      <c r="E5987">
        <v>3021525</v>
      </c>
      <c r="F5987" t="s">
        <v>4155</v>
      </c>
    </row>
    <row r="5988" spans="1:6" x14ac:dyDescent="0.25">
      <c r="A5988">
        <v>12652</v>
      </c>
      <c r="B5988" t="s">
        <v>29</v>
      </c>
      <c r="C5988">
        <v>30</v>
      </c>
      <c r="D5988" t="s">
        <v>3223</v>
      </c>
      <c r="E5988">
        <v>9247005</v>
      </c>
      <c r="F5988" t="s">
        <v>3667</v>
      </c>
    </row>
    <row r="5989" spans="1:6" x14ac:dyDescent="0.25">
      <c r="A5989">
        <v>12653</v>
      </c>
      <c r="B5989" t="s">
        <v>29</v>
      </c>
      <c r="C5989">
        <v>30</v>
      </c>
      <c r="D5989" t="s">
        <v>3223</v>
      </c>
      <c r="E5989">
        <v>9247007</v>
      </c>
      <c r="F5989" t="s">
        <v>3775</v>
      </c>
    </row>
    <row r="5990" spans="1:6" x14ac:dyDescent="0.25">
      <c r="A5990">
        <v>12654</v>
      </c>
      <c r="B5990" t="s">
        <v>29</v>
      </c>
      <c r="C5990">
        <v>30</v>
      </c>
      <c r="D5990" t="s">
        <v>3223</v>
      </c>
      <c r="E5990">
        <v>9247008</v>
      </c>
      <c r="F5990" t="s">
        <v>3776</v>
      </c>
    </row>
    <row r="5991" spans="1:6" x14ac:dyDescent="0.25">
      <c r="A5991">
        <v>12655</v>
      </c>
      <c r="B5991" t="s">
        <v>29</v>
      </c>
      <c r="C5991">
        <v>30</v>
      </c>
      <c r="D5991" t="s">
        <v>3223</v>
      </c>
      <c r="E5991">
        <v>9247018</v>
      </c>
      <c r="F5991" t="s">
        <v>6782</v>
      </c>
    </row>
    <row r="5992" spans="1:6" x14ac:dyDescent="0.25">
      <c r="A5992">
        <v>12656</v>
      </c>
      <c r="B5992" t="s">
        <v>73</v>
      </c>
      <c r="C5992">
        <v>80</v>
      </c>
      <c r="D5992" t="s">
        <v>3220</v>
      </c>
      <c r="E5992" t="s">
        <v>252</v>
      </c>
      <c r="F5992" t="s">
        <v>7063</v>
      </c>
    </row>
    <row r="5993" spans="1:6" x14ac:dyDescent="0.25">
      <c r="A5993">
        <v>12657</v>
      </c>
      <c r="B5993" t="s">
        <v>73</v>
      </c>
      <c r="C5993">
        <v>80</v>
      </c>
      <c r="D5993" t="s">
        <v>3214</v>
      </c>
      <c r="E5993">
        <v>3100957</v>
      </c>
      <c r="F5993" t="s">
        <v>7064</v>
      </c>
    </row>
    <row r="5994" spans="1:6" x14ac:dyDescent="0.25">
      <c r="A5994">
        <v>12658</v>
      </c>
      <c r="B5994" t="s">
        <v>73</v>
      </c>
      <c r="C5994">
        <v>80</v>
      </c>
      <c r="D5994" t="s">
        <v>3223</v>
      </c>
      <c r="E5994">
        <v>9256003</v>
      </c>
      <c r="F5994" t="s">
        <v>4985</v>
      </c>
    </row>
    <row r="5995" spans="1:6" x14ac:dyDescent="0.25">
      <c r="A5995">
        <v>12659</v>
      </c>
      <c r="B5995" t="s">
        <v>37</v>
      </c>
      <c r="C5995">
        <v>64</v>
      </c>
      <c r="D5995" t="s">
        <v>3214</v>
      </c>
      <c r="E5995">
        <v>3018319</v>
      </c>
      <c r="F5995" t="s">
        <v>7065</v>
      </c>
    </row>
    <row r="5996" spans="1:6" x14ac:dyDescent="0.25">
      <c r="A5996">
        <v>12660</v>
      </c>
      <c r="B5996" t="s">
        <v>37</v>
      </c>
      <c r="C5996">
        <v>64</v>
      </c>
      <c r="D5996" t="s">
        <v>3214</v>
      </c>
      <c r="E5996">
        <v>3019321</v>
      </c>
      <c r="F5996" t="s">
        <v>3549</v>
      </c>
    </row>
    <row r="5997" spans="1:6" x14ac:dyDescent="0.25">
      <c r="A5997">
        <v>12661</v>
      </c>
      <c r="B5997" t="s">
        <v>37</v>
      </c>
      <c r="C5997">
        <v>64</v>
      </c>
      <c r="D5997" t="s">
        <v>3214</v>
      </c>
      <c r="E5997">
        <v>4018036</v>
      </c>
      <c r="F5997" t="s">
        <v>7066</v>
      </c>
    </row>
    <row r="5998" spans="1:6" x14ac:dyDescent="0.25">
      <c r="A5998">
        <v>12662</v>
      </c>
      <c r="B5998" t="s">
        <v>37</v>
      </c>
      <c r="C5998">
        <v>64</v>
      </c>
      <c r="D5998" t="s">
        <v>3214</v>
      </c>
      <c r="E5998">
        <v>3100093</v>
      </c>
      <c r="F5998" t="s">
        <v>7067</v>
      </c>
    </row>
    <row r="5999" spans="1:6" x14ac:dyDescent="0.25">
      <c r="A5999">
        <v>12663</v>
      </c>
      <c r="B5999" t="s">
        <v>37</v>
      </c>
      <c r="C5999">
        <v>64</v>
      </c>
      <c r="D5999" t="s">
        <v>3223</v>
      </c>
      <c r="E5999">
        <v>9247019</v>
      </c>
      <c r="F5999" t="s">
        <v>7000</v>
      </c>
    </row>
    <row r="6000" spans="1:6" x14ac:dyDescent="0.25">
      <c r="A6000">
        <v>12670</v>
      </c>
      <c r="B6000" t="s">
        <v>29</v>
      </c>
      <c r="C6000">
        <v>73</v>
      </c>
      <c r="D6000" t="s">
        <v>3220</v>
      </c>
      <c r="E6000" t="s">
        <v>252</v>
      </c>
      <c r="F6000" t="s">
        <v>7068</v>
      </c>
    </row>
    <row r="6001" spans="1:6" x14ac:dyDescent="0.25">
      <c r="A6001">
        <v>12671</v>
      </c>
      <c r="B6001" t="s">
        <v>29</v>
      </c>
      <c r="C6001">
        <v>73</v>
      </c>
      <c r="D6001" t="s">
        <v>3220</v>
      </c>
      <c r="E6001" t="s">
        <v>252</v>
      </c>
      <c r="F6001" t="s">
        <v>7068</v>
      </c>
    </row>
    <row r="6002" spans="1:6" x14ac:dyDescent="0.25">
      <c r="A6002">
        <v>12672</v>
      </c>
      <c r="B6002" t="s">
        <v>29</v>
      </c>
      <c r="C6002">
        <v>73</v>
      </c>
      <c r="D6002" t="s">
        <v>3220</v>
      </c>
      <c r="E6002" t="s">
        <v>252</v>
      </c>
      <c r="F6002" t="s">
        <v>7068</v>
      </c>
    </row>
    <row r="6003" spans="1:6" x14ac:dyDescent="0.25">
      <c r="A6003">
        <v>12673</v>
      </c>
      <c r="B6003" t="s">
        <v>29</v>
      </c>
      <c r="C6003">
        <v>73</v>
      </c>
      <c r="D6003" t="s">
        <v>3220</v>
      </c>
      <c r="E6003" t="s">
        <v>252</v>
      </c>
      <c r="F6003" t="s">
        <v>7068</v>
      </c>
    </row>
    <row r="6004" spans="1:6" x14ac:dyDescent="0.25">
      <c r="A6004">
        <v>12674</v>
      </c>
      <c r="B6004" t="s">
        <v>29</v>
      </c>
      <c r="C6004">
        <v>73</v>
      </c>
      <c r="D6004" t="s">
        <v>3220</v>
      </c>
      <c r="E6004" t="s">
        <v>252</v>
      </c>
      <c r="F6004" t="s">
        <v>7068</v>
      </c>
    </row>
    <row r="6005" spans="1:6" x14ac:dyDescent="0.25">
      <c r="A6005">
        <v>12675</v>
      </c>
      <c r="B6005" t="s">
        <v>29</v>
      </c>
      <c r="C6005">
        <v>73</v>
      </c>
      <c r="D6005" t="s">
        <v>3220</v>
      </c>
      <c r="E6005" t="s">
        <v>252</v>
      </c>
      <c r="F6005" t="s">
        <v>7068</v>
      </c>
    </row>
    <row r="6006" spans="1:6" x14ac:dyDescent="0.25">
      <c r="A6006">
        <v>12676</v>
      </c>
      <c r="B6006" t="s">
        <v>29</v>
      </c>
      <c r="C6006">
        <v>73</v>
      </c>
      <c r="D6006" t="s">
        <v>3220</v>
      </c>
      <c r="E6006" t="s">
        <v>252</v>
      </c>
      <c r="F6006" t="s">
        <v>7068</v>
      </c>
    </row>
    <row r="6007" spans="1:6" x14ac:dyDescent="0.25">
      <c r="A6007">
        <v>12677</v>
      </c>
      <c r="B6007" t="s">
        <v>29</v>
      </c>
      <c r="C6007">
        <v>73</v>
      </c>
      <c r="D6007" t="s">
        <v>3220</v>
      </c>
      <c r="E6007" t="s">
        <v>252</v>
      </c>
      <c r="F6007" t="s">
        <v>7068</v>
      </c>
    </row>
    <row r="6008" spans="1:6" x14ac:dyDescent="0.25">
      <c r="A6008">
        <v>12678</v>
      </c>
      <c r="B6008" t="s">
        <v>29</v>
      </c>
      <c r="C6008">
        <v>73</v>
      </c>
      <c r="D6008" t="s">
        <v>3220</v>
      </c>
      <c r="E6008" t="s">
        <v>252</v>
      </c>
      <c r="F6008" t="s">
        <v>7068</v>
      </c>
    </row>
    <row r="6009" spans="1:6" x14ac:dyDescent="0.25">
      <c r="A6009">
        <v>12679</v>
      </c>
      <c r="B6009" t="s">
        <v>29</v>
      </c>
      <c r="C6009">
        <v>73</v>
      </c>
      <c r="D6009" t="s">
        <v>3220</v>
      </c>
      <c r="E6009" t="s">
        <v>252</v>
      </c>
      <c r="F6009" t="s">
        <v>7068</v>
      </c>
    </row>
    <row r="6010" spans="1:6" x14ac:dyDescent="0.25">
      <c r="A6010">
        <v>12680</v>
      </c>
      <c r="B6010" t="s">
        <v>29</v>
      </c>
      <c r="C6010">
        <v>73</v>
      </c>
      <c r="D6010" t="s">
        <v>3220</v>
      </c>
      <c r="E6010" t="s">
        <v>252</v>
      </c>
      <c r="F6010" t="s">
        <v>7068</v>
      </c>
    </row>
    <row r="6011" spans="1:6" x14ac:dyDescent="0.25">
      <c r="A6011">
        <v>12681</v>
      </c>
      <c r="B6011" t="s">
        <v>29</v>
      </c>
      <c r="C6011">
        <v>73</v>
      </c>
      <c r="D6011" t="s">
        <v>3220</v>
      </c>
      <c r="E6011" t="s">
        <v>252</v>
      </c>
      <c r="F6011" t="s">
        <v>7068</v>
      </c>
    </row>
    <row r="6012" spans="1:6" x14ac:dyDescent="0.25">
      <c r="A6012">
        <v>12682</v>
      </c>
      <c r="B6012" t="s">
        <v>29</v>
      </c>
      <c r="C6012">
        <v>73</v>
      </c>
      <c r="D6012" t="s">
        <v>3220</v>
      </c>
      <c r="E6012" t="s">
        <v>252</v>
      </c>
      <c r="F6012" t="s">
        <v>7068</v>
      </c>
    </row>
    <row r="6013" spans="1:6" x14ac:dyDescent="0.25">
      <c r="A6013">
        <v>12683</v>
      </c>
      <c r="B6013" t="s">
        <v>29</v>
      </c>
      <c r="C6013">
        <v>73</v>
      </c>
      <c r="D6013" t="s">
        <v>3220</v>
      </c>
      <c r="E6013" t="s">
        <v>252</v>
      </c>
      <c r="F6013" t="s">
        <v>7068</v>
      </c>
    </row>
    <row r="6014" spans="1:6" x14ac:dyDescent="0.25">
      <c r="A6014">
        <v>12684</v>
      </c>
      <c r="B6014" t="s">
        <v>29</v>
      </c>
      <c r="C6014">
        <v>73</v>
      </c>
      <c r="D6014" t="s">
        <v>3220</v>
      </c>
      <c r="E6014" t="s">
        <v>252</v>
      </c>
      <c r="F6014" t="s">
        <v>7068</v>
      </c>
    </row>
    <row r="6015" spans="1:6" x14ac:dyDescent="0.25">
      <c r="A6015">
        <v>12685</v>
      </c>
      <c r="B6015" t="s">
        <v>29</v>
      </c>
      <c r="C6015">
        <v>73</v>
      </c>
      <c r="D6015" t="s">
        <v>3214</v>
      </c>
      <c r="E6015">
        <v>3013516</v>
      </c>
      <c r="F6015" t="s">
        <v>7069</v>
      </c>
    </row>
    <row r="6016" spans="1:6" x14ac:dyDescent="0.25">
      <c r="A6016">
        <v>12686</v>
      </c>
      <c r="B6016" t="s">
        <v>29</v>
      </c>
      <c r="C6016">
        <v>73</v>
      </c>
      <c r="D6016" t="s">
        <v>3214</v>
      </c>
      <c r="E6016">
        <v>3033275</v>
      </c>
      <c r="F6016" t="s">
        <v>7070</v>
      </c>
    </row>
    <row r="6017" spans="1:6" x14ac:dyDescent="0.25">
      <c r="A6017">
        <v>12687</v>
      </c>
      <c r="B6017" t="s">
        <v>29</v>
      </c>
      <c r="C6017">
        <v>73</v>
      </c>
      <c r="D6017" t="s">
        <v>3223</v>
      </c>
      <c r="E6017">
        <v>9115033</v>
      </c>
      <c r="F6017" t="s">
        <v>4244</v>
      </c>
    </row>
    <row r="6018" spans="1:6" x14ac:dyDescent="0.25">
      <c r="A6018">
        <v>12693</v>
      </c>
      <c r="B6018" t="s">
        <v>73</v>
      </c>
      <c r="C6018">
        <v>295</v>
      </c>
      <c r="D6018" t="s">
        <v>3223</v>
      </c>
      <c r="E6018">
        <v>9256041</v>
      </c>
      <c r="F6018" t="s">
        <v>7071</v>
      </c>
    </row>
    <row r="6019" spans="1:6" x14ac:dyDescent="0.25">
      <c r="A6019">
        <v>12704</v>
      </c>
      <c r="B6019" t="s">
        <v>11</v>
      </c>
      <c r="C6019">
        <v>369</v>
      </c>
      <c r="D6019" t="s">
        <v>3220</v>
      </c>
      <c r="E6019" t="s">
        <v>252</v>
      </c>
      <c r="F6019" t="s">
        <v>7072</v>
      </c>
    </row>
    <row r="6020" spans="1:6" x14ac:dyDescent="0.25">
      <c r="A6020">
        <v>12705</v>
      </c>
      <c r="B6020" t="s">
        <v>11</v>
      </c>
      <c r="C6020">
        <v>369</v>
      </c>
      <c r="D6020" t="s">
        <v>3214</v>
      </c>
      <c r="E6020">
        <v>3002138</v>
      </c>
      <c r="F6020" t="s">
        <v>7073</v>
      </c>
    </row>
    <row r="6021" spans="1:6" x14ac:dyDescent="0.25">
      <c r="A6021">
        <v>12706</v>
      </c>
      <c r="B6021" t="s">
        <v>11</v>
      </c>
      <c r="C6021">
        <v>369</v>
      </c>
      <c r="D6021" t="s">
        <v>3214</v>
      </c>
      <c r="E6021">
        <v>3005616</v>
      </c>
      <c r="F6021" t="s">
        <v>7074</v>
      </c>
    </row>
    <row r="6022" spans="1:6" x14ac:dyDescent="0.25">
      <c r="A6022">
        <v>12707</v>
      </c>
      <c r="B6022" t="s">
        <v>11</v>
      </c>
      <c r="C6022">
        <v>369</v>
      </c>
      <c r="D6022" t="s">
        <v>3214</v>
      </c>
      <c r="E6022">
        <v>3053443</v>
      </c>
      <c r="F6022" t="s">
        <v>5475</v>
      </c>
    </row>
    <row r="6023" spans="1:6" x14ac:dyDescent="0.25">
      <c r="A6023">
        <v>12708</v>
      </c>
      <c r="B6023" t="s">
        <v>11</v>
      </c>
      <c r="C6023">
        <v>369</v>
      </c>
      <c r="D6023" t="s">
        <v>3214</v>
      </c>
      <c r="E6023">
        <v>3078145</v>
      </c>
      <c r="F6023" t="s">
        <v>7075</v>
      </c>
    </row>
    <row r="6024" spans="1:6" x14ac:dyDescent="0.25">
      <c r="A6024">
        <v>12709</v>
      </c>
      <c r="B6024" t="s">
        <v>11</v>
      </c>
      <c r="C6024">
        <v>369</v>
      </c>
      <c r="D6024" t="s">
        <v>3223</v>
      </c>
      <c r="E6024">
        <v>9136181</v>
      </c>
      <c r="F6024" t="s">
        <v>7020</v>
      </c>
    </row>
    <row r="6025" spans="1:6" x14ac:dyDescent="0.25">
      <c r="A6025">
        <v>12712</v>
      </c>
      <c r="B6025" t="s">
        <v>73</v>
      </c>
      <c r="C6025">
        <v>298</v>
      </c>
      <c r="D6025" t="s">
        <v>3214</v>
      </c>
      <c r="E6025">
        <v>3007481</v>
      </c>
      <c r="F6025" t="s">
        <v>7076</v>
      </c>
    </row>
    <row r="6026" spans="1:6" x14ac:dyDescent="0.25">
      <c r="A6026">
        <v>12713</v>
      </c>
      <c r="B6026" t="s">
        <v>73</v>
      </c>
      <c r="C6026">
        <v>298</v>
      </c>
      <c r="D6026" t="s">
        <v>3223</v>
      </c>
      <c r="E6026">
        <v>9256041</v>
      </c>
      <c r="F6026" t="s">
        <v>7071</v>
      </c>
    </row>
    <row r="6027" spans="1:6" x14ac:dyDescent="0.25">
      <c r="A6027">
        <v>12714</v>
      </c>
      <c r="B6027" t="s">
        <v>13</v>
      </c>
      <c r="C6027">
        <v>60</v>
      </c>
      <c r="D6027" t="s">
        <v>3223</v>
      </c>
      <c r="E6027">
        <v>9136184</v>
      </c>
      <c r="F6027" t="s">
        <v>7027</v>
      </c>
    </row>
    <row r="6028" spans="1:6" x14ac:dyDescent="0.25">
      <c r="A6028">
        <v>12715</v>
      </c>
      <c r="B6028" t="s">
        <v>21</v>
      </c>
      <c r="C6028">
        <v>129</v>
      </c>
      <c r="D6028" t="s">
        <v>3220</v>
      </c>
      <c r="E6028" t="s">
        <v>252</v>
      </c>
      <c r="F6028" t="s">
        <v>7077</v>
      </c>
    </row>
    <row r="6029" spans="1:6" x14ac:dyDescent="0.25">
      <c r="A6029">
        <v>12716</v>
      </c>
      <c r="B6029" t="s">
        <v>21</v>
      </c>
      <c r="C6029">
        <v>129</v>
      </c>
      <c r="D6029" t="s">
        <v>3214</v>
      </c>
      <c r="E6029">
        <v>3100093</v>
      </c>
      <c r="F6029" t="s">
        <v>7067</v>
      </c>
    </row>
    <row r="6030" spans="1:6" x14ac:dyDescent="0.25">
      <c r="A6030">
        <v>12717</v>
      </c>
      <c r="B6030" t="s">
        <v>21</v>
      </c>
      <c r="C6030">
        <v>129</v>
      </c>
      <c r="D6030" t="s">
        <v>3214</v>
      </c>
      <c r="E6030">
        <v>4018036</v>
      </c>
      <c r="F6030" t="s">
        <v>7066</v>
      </c>
    </row>
    <row r="6031" spans="1:6" x14ac:dyDescent="0.25">
      <c r="A6031">
        <v>12718</v>
      </c>
      <c r="B6031" t="s">
        <v>21</v>
      </c>
      <c r="C6031">
        <v>129</v>
      </c>
      <c r="D6031" t="s">
        <v>3223</v>
      </c>
      <c r="E6031">
        <v>9247019</v>
      </c>
      <c r="F6031" t="s">
        <v>7000</v>
      </c>
    </row>
    <row r="6032" spans="1:6" x14ac:dyDescent="0.25">
      <c r="A6032">
        <v>12721</v>
      </c>
      <c r="B6032" t="s">
        <v>21</v>
      </c>
      <c r="C6032">
        <v>131</v>
      </c>
      <c r="D6032" t="s">
        <v>3214</v>
      </c>
      <c r="E6032">
        <v>4018037</v>
      </c>
      <c r="F6032" t="s">
        <v>7078</v>
      </c>
    </row>
    <row r="6033" spans="1:6" x14ac:dyDescent="0.25">
      <c r="A6033">
        <v>12722</v>
      </c>
      <c r="B6033" t="s">
        <v>21</v>
      </c>
      <c r="C6033">
        <v>131</v>
      </c>
      <c r="D6033" t="s">
        <v>3223</v>
      </c>
      <c r="E6033">
        <v>9247020</v>
      </c>
      <c r="F6033" t="s">
        <v>7023</v>
      </c>
    </row>
    <row r="6034" spans="1:6" x14ac:dyDescent="0.25">
      <c r="A6034">
        <v>12723</v>
      </c>
      <c r="B6034" t="s">
        <v>37</v>
      </c>
      <c r="C6034">
        <v>65</v>
      </c>
      <c r="D6034" t="s">
        <v>3214</v>
      </c>
      <c r="E6034">
        <v>4018037</v>
      </c>
      <c r="F6034" t="s">
        <v>7078</v>
      </c>
    </row>
    <row r="6035" spans="1:6" x14ac:dyDescent="0.25">
      <c r="A6035">
        <v>12724</v>
      </c>
      <c r="B6035" t="s">
        <v>37</v>
      </c>
      <c r="C6035">
        <v>65</v>
      </c>
      <c r="D6035" t="s">
        <v>3223</v>
      </c>
      <c r="E6035">
        <v>9247020</v>
      </c>
      <c r="F6035" t="s">
        <v>7023</v>
      </c>
    </row>
    <row r="6036" spans="1:6" x14ac:dyDescent="0.25">
      <c r="A6036">
        <v>12725</v>
      </c>
      <c r="B6036" t="s">
        <v>21</v>
      </c>
      <c r="C6036">
        <v>132</v>
      </c>
      <c r="D6036" t="s">
        <v>3214</v>
      </c>
      <c r="E6036">
        <v>3062341</v>
      </c>
      <c r="F6036" t="s">
        <v>7079</v>
      </c>
    </row>
    <row r="6037" spans="1:6" x14ac:dyDescent="0.25">
      <c r="A6037">
        <v>12726</v>
      </c>
      <c r="B6037" t="s">
        <v>21</v>
      </c>
      <c r="C6037">
        <v>132</v>
      </c>
      <c r="D6037" t="s">
        <v>3223</v>
      </c>
      <c r="E6037">
        <v>9247020</v>
      </c>
      <c r="F6037" t="s">
        <v>7023</v>
      </c>
    </row>
    <row r="6038" spans="1:6" x14ac:dyDescent="0.25">
      <c r="A6038">
        <v>12727</v>
      </c>
      <c r="B6038" t="s">
        <v>21</v>
      </c>
      <c r="C6038">
        <v>130</v>
      </c>
      <c r="D6038" t="s">
        <v>3220</v>
      </c>
      <c r="E6038" t="s">
        <v>252</v>
      </c>
      <c r="F6038" t="s">
        <v>7080</v>
      </c>
    </row>
    <row r="6039" spans="1:6" x14ac:dyDescent="0.25">
      <c r="A6039">
        <v>12728</v>
      </c>
      <c r="B6039" t="s">
        <v>21</v>
      </c>
      <c r="C6039">
        <v>130</v>
      </c>
      <c r="D6039" t="s">
        <v>3214</v>
      </c>
      <c r="E6039">
        <v>3062337</v>
      </c>
      <c r="F6039" t="s">
        <v>7079</v>
      </c>
    </row>
    <row r="6040" spans="1:6" x14ac:dyDescent="0.25">
      <c r="A6040">
        <v>12729</v>
      </c>
      <c r="B6040" t="s">
        <v>21</v>
      </c>
      <c r="C6040">
        <v>130</v>
      </c>
      <c r="D6040" t="s">
        <v>3223</v>
      </c>
      <c r="E6040">
        <v>9247019</v>
      </c>
      <c r="F6040" t="s">
        <v>7000</v>
      </c>
    </row>
    <row r="6041" spans="1:6" x14ac:dyDescent="0.25">
      <c r="A6041">
        <v>12730</v>
      </c>
      <c r="B6041" t="s">
        <v>73</v>
      </c>
      <c r="C6041">
        <v>299</v>
      </c>
      <c r="D6041" t="s">
        <v>3214</v>
      </c>
      <c r="E6041">
        <v>3400217</v>
      </c>
      <c r="F6041" t="s">
        <v>7081</v>
      </c>
    </row>
    <row r="6042" spans="1:6" x14ac:dyDescent="0.25">
      <c r="A6042">
        <v>12731</v>
      </c>
      <c r="B6042" t="s">
        <v>73</v>
      </c>
      <c r="C6042">
        <v>299</v>
      </c>
      <c r="D6042" t="s">
        <v>3223</v>
      </c>
      <c r="E6042">
        <v>9256038</v>
      </c>
      <c r="F6042" t="s">
        <v>6728</v>
      </c>
    </row>
    <row r="6043" spans="1:6" x14ac:dyDescent="0.25">
      <c r="A6043">
        <v>12732</v>
      </c>
      <c r="B6043" t="s">
        <v>73</v>
      </c>
      <c r="C6043">
        <v>297</v>
      </c>
      <c r="D6043" t="s">
        <v>3214</v>
      </c>
      <c r="E6043">
        <v>2019232</v>
      </c>
      <c r="F6043" t="s">
        <v>3647</v>
      </c>
    </row>
    <row r="6044" spans="1:6" x14ac:dyDescent="0.25">
      <c r="A6044">
        <v>12733</v>
      </c>
      <c r="B6044" t="s">
        <v>73</v>
      </c>
      <c r="C6044">
        <v>297</v>
      </c>
      <c r="D6044" t="s">
        <v>3223</v>
      </c>
      <c r="E6044">
        <v>9256014</v>
      </c>
      <c r="F6044" t="s">
        <v>5914</v>
      </c>
    </row>
    <row r="6045" spans="1:6" x14ac:dyDescent="0.25">
      <c r="A6045">
        <v>12734</v>
      </c>
      <c r="B6045" t="s">
        <v>73</v>
      </c>
      <c r="C6045">
        <v>297</v>
      </c>
      <c r="D6045" t="s">
        <v>3223</v>
      </c>
      <c r="E6045">
        <v>9256013</v>
      </c>
      <c r="F6045" t="s">
        <v>5651</v>
      </c>
    </row>
    <row r="6046" spans="1:6" x14ac:dyDescent="0.25">
      <c r="A6046">
        <v>12735</v>
      </c>
      <c r="B6046" t="s">
        <v>73</v>
      </c>
      <c r="C6046">
        <v>297</v>
      </c>
      <c r="D6046" t="s">
        <v>3223</v>
      </c>
      <c r="E6046">
        <v>9256012</v>
      </c>
      <c r="F6046" t="s">
        <v>5643</v>
      </c>
    </row>
    <row r="6047" spans="1:6" x14ac:dyDescent="0.25">
      <c r="A6047">
        <v>12736</v>
      </c>
      <c r="B6047" t="s">
        <v>11</v>
      </c>
      <c r="C6047">
        <v>289</v>
      </c>
      <c r="D6047" t="s">
        <v>3220</v>
      </c>
      <c r="E6047" t="s">
        <v>252</v>
      </c>
      <c r="F6047" t="s">
        <v>7082</v>
      </c>
    </row>
    <row r="6048" spans="1:6" x14ac:dyDescent="0.25">
      <c r="A6048">
        <v>12737</v>
      </c>
      <c r="B6048" t="s">
        <v>11</v>
      </c>
      <c r="C6048">
        <v>289</v>
      </c>
      <c r="D6048" t="s">
        <v>3220</v>
      </c>
      <c r="E6048" t="s">
        <v>252</v>
      </c>
      <c r="F6048" t="s">
        <v>7082</v>
      </c>
    </row>
    <row r="6049" spans="1:6" x14ac:dyDescent="0.25">
      <c r="A6049">
        <v>12738</v>
      </c>
      <c r="B6049" t="s">
        <v>11</v>
      </c>
      <c r="C6049">
        <v>289</v>
      </c>
      <c r="D6049" t="s">
        <v>3214</v>
      </c>
      <c r="E6049">
        <v>3507874</v>
      </c>
      <c r="F6049" t="s">
        <v>6734</v>
      </c>
    </row>
    <row r="6050" spans="1:6" x14ac:dyDescent="0.25">
      <c r="A6050">
        <v>12739</v>
      </c>
      <c r="B6050" t="s">
        <v>11</v>
      </c>
      <c r="C6050">
        <v>289</v>
      </c>
      <c r="D6050" t="s">
        <v>3223</v>
      </c>
      <c r="E6050">
        <v>9136167</v>
      </c>
      <c r="F6050" t="s">
        <v>6101</v>
      </c>
    </row>
    <row r="6051" spans="1:6" x14ac:dyDescent="0.25">
      <c r="A6051">
        <v>12740</v>
      </c>
      <c r="B6051" t="s">
        <v>81</v>
      </c>
      <c r="C6051">
        <v>163</v>
      </c>
      <c r="D6051" t="s">
        <v>3223</v>
      </c>
      <c r="E6051">
        <v>9115040</v>
      </c>
      <c r="F6051" t="s">
        <v>7083</v>
      </c>
    </row>
    <row r="6052" spans="1:6" x14ac:dyDescent="0.25">
      <c r="A6052">
        <v>12741</v>
      </c>
      <c r="B6052" t="s">
        <v>81</v>
      </c>
      <c r="C6052">
        <v>164</v>
      </c>
      <c r="D6052" t="s">
        <v>3214</v>
      </c>
      <c r="E6052">
        <v>3002205</v>
      </c>
      <c r="F6052" t="s">
        <v>7084</v>
      </c>
    </row>
    <row r="6053" spans="1:6" x14ac:dyDescent="0.25">
      <c r="A6053">
        <v>12742</v>
      </c>
      <c r="B6053" t="s">
        <v>81</v>
      </c>
      <c r="C6053">
        <v>164</v>
      </c>
      <c r="D6053" t="s">
        <v>3214</v>
      </c>
      <c r="E6053">
        <v>3005551</v>
      </c>
      <c r="F6053" t="s">
        <v>6219</v>
      </c>
    </row>
    <row r="6054" spans="1:6" x14ac:dyDescent="0.25">
      <c r="A6054">
        <v>12743</v>
      </c>
      <c r="B6054" t="s">
        <v>81</v>
      </c>
      <c r="C6054">
        <v>164</v>
      </c>
      <c r="D6054" t="s">
        <v>3223</v>
      </c>
      <c r="E6054">
        <v>9115040</v>
      </c>
      <c r="F6054" t="s">
        <v>7083</v>
      </c>
    </row>
    <row r="6055" spans="1:6" x14ac:dyDescent="0.25">
      <c r="A6055">
        <v>12744</v>
      </c>
      <c r="B6055" t="s">
        <v>11</v>
      </c>
      <c r="C6055">
        <v>299</v>
      </c>
      <c r="D6055" t="s">
        <v>3220</v>
      </c>
      <c r="E6055" t="s">
        <v>252</v>
      </c>
      <c r="F6055" t="s">
        <v>7085</v>
      </c>
    </row>
    <row r="6056" spans="1:6" x14ac:dyDescent="0.25">
      <c r="A6056">
        <v>12745</v>
      </c>
      <c r="B6056" t="s">
        <v>11</v>
      </c>
      <c r="C6056">
        <v>299</v>
      </c>
      <c r="D6056" t="s">
        <v>3214</v>
      </c>
      <c r="E6056">
        <v>3069427</v>
      </c>
      <c r="F6056" t="s">
        <v>7086</v>
      </c>
    </row>
    <row r="6057" spans="1:6" x14ac:dyDescent="0.25">
      <c r="A6057">
        <v>12746</v>
      </c>
      <c r="B6057" t="s">
        <v>11</v>
      </c>
      <c r="C6057">
        <v>299</v>
      </c>
      <c r="D6057" t="s">
        <v>3223</v>
      </c>
      <c r="E6057">
        <v>9136168</v>
      </c>
      <c r="F6057" t="s">
        <v>6117</v>
      </c>
    </row>
    <row r="6058" spans="1:6" x14ac:dyDescent="0.25">
      <c r="A6058">
        <v>12747</v>
      </c>
      <c r="B6058" t="s">
        <v>15</v>
      </c>
      <c r="C6058">
        <v>226</v>
      </c>
      <c r="D6058" t="s">
        <v>3220</v>
      </c>
      <c r="E6058" t="s">
        <v>252</v>
      </c>
      <c r="F6058" t="s">
        <v>7087</v>
      </c>
    </row>
    <row r="6059" spans="1:6" x14ac:dyDescent="0.25">
      <c r="A6059">
        <v>12748</v>
      </c>
      <c r="B6059" t="s">
        <v>15</v>
      </c>
      <c r="C6059">
        <v>226</v>
      </c>
      <c r="D6059" t="s">
        <v>3220</v>
      </c>
      <c r="E6059" t="s">
        <v>252</v>
      </c>
      <c r="F6059" t="s">
        <v>7087</v>
      </c>
    </row>
    <row r="6060" spans="1:6" x14ac:dyDescent="0.25">
      <c r="A6060">
        <v>12749</v>
      </c>
      <c r="B6060" t="s">
        <v>15</v>
      </c>
      <c r="C6060">
        <v>226</v>
      </c>
      <c r="D6060" t="s">
        <v>3220</v>
      </c>
      <c r="E6060" t="s">
        <v>252</v>
      </c>
      <c r="F6060" t="s">
        <v>7087</v>
      </c>
    </row>
    <row r="6061" spans="1:6" x14ac:dyDescent="0.25">
      <c r="A6061">
        <v>12750</v>
      </c>
      <c r="B6061" t="s">
        <v>15</v>
      </c>
      <c r="C6061">
        <v>226</v>
      </c>
      <c r="D6061" t="s">
        <v>3220</v>
      </c>
      <c r="E6061" t="s">
        <v>252</v>
      </c>
      <c r="F6061" t="s">
        <v>7087</v>
      </c>
    </row>
    <row r="6062" spans="1:6" x14ac:dyDescent="0.25">
      <c r="A6062">
        <v>12751</v>
      </c>
      <c r="B6062" t="s">
        <v>15</v>
      </c>
      <c r="C6062">
        <v>226</v>
      </c>
      <c r="D6062" t="s">
        <v>3220</v>
      </c>
      <c r="E6062" t="s">
        <v>252</v>
      </c>
      <c r="F6062" t="s">
        <v>7087</v>
      </c>
    </row>
    <row r="6063" spans="1:6" x14ac:dyDescent="0.25">
      <c r="A6063">
        <v>12752</v>
      </c>
      <c r="B6063" t="s">
        <v>15</v>
      </c>
      <c r="C6063">
        <v>226</v>
      </c>
      <c r="D6063" t="s">
        <v>3220</v>
      </c>
      <c r="E6063" t="s">
        <v>252</v>
      </c>
      <c r="F6063" t="s">
        <v>7087</v>
      </c>
    </row>
    <row r="6064" spans="1:6" x14ac:dyDescent="0.25">
      <c r="A6064">
        <v>12753</v>
      </c>
      <c r="B6064" t="s">
        <v>15</v>
      </c>
      <c r="C6064">
        <v>226</v>
      </c>
      <c r="D6064" t="s">
        <v>3220</v>
      </c>
      <c r="E6064" t="s">
        <v>252</v>
      </c>
      <c r="F6064" t="s">
        <v>7087</v>
      </c>
    </row>
    <row r="6065" spans="1:6" x14ac:dyDescent="0.25">
      <c r="A6065">
        <v>12754</v>
      </c>
      <c r="B6065" t="s">
        <v>15</v>
      </c>
      <c r="C6065">
        <v>226</v>
      </c>
      <c r="D6065" t="s">
        <v>3220</v>
      </c>
      <c r="E6065" t="s">
        <v>252</v>
      </c>
      <c r="F6065" t="s">
        <v>7087</v>
      </c>
    </row>
    <row r="6066" spans="1:6" x14ac:dyDescent="0.25">
      <c r="A6066">
        <v>12755</v>
      </c>
      <c r="B6066" t="s">
        <v>15</v>
      </c>
      <c r="C6066">
        <v>226</v>
      </c>
      <c r="D6066" t="s">
        <v>3220</v>
      </c>
      <c r="E6066" t="s">
        <v>252</v>
      </c>
      <c r="F6066" t="s">
        <v>7087</v>
      </c>
    </row>
    <row r="6067" spans="1:6" x14ac:dyDescent="0.25">
      <c r="A6067">
        <v>12756</v>
      </c>
      <c r="B6067" t="s">
        <v>15</v>
      </c>
      <c r="C6067">
        <v>226</v>
      </c>
      <c r="D6067" t="s">
        <v>3220</v>
      </c>
      <c r="E6067" t="s">
        <v>252</v>
      </c>
      <c r="F6067" t="s">
        <v>7087</v>
      </c>
    </row>
    <row r="6068" spans="1:6" x14ac:dyDescent="0.25">
      <c r="A6068">
        <v>12757</v>
      </c>
      <c r="B6068" t="s">
        <v>15</v>
      </c>
      <c r="C6068">
        <v>226</v>
      </c>
      <c r="D6068" t="s">
        <v>3220</v>
      </c>
      <c r="E6068" t="s">
        <v>252</v>
      </c>
      <c r="F6068" t="s">
        <v>7087</v>
      </c>
    </row>
    <row r="6069" spans="1:6" x14ac:dyDescent="0.25">
      <c r="A6069">
        <v>12758</v>
      </c>
      <c r="B6069" t="s">
        <v>15</v>
      </c>
      <c r="C6069">
        <v>226</v>
      </c>
      <c r="D6069" t="s">
        <v>3220</v>
      </c>
      <c r="E6069" t="s">
        <v>252</v>
      </c>
      <c r="F6069" t="s">
        <v>7087</v>
      </c>
    </row>
    <row r="6070" spans="1:6" x14ac:dyDescent="0.25">
      <c r="A6070">
        <v>12759</v>
      </c>
      <c r="B6070" t="s">
        <v>15</v>
      </c>
      <c r="C6070">
        <v>226</v>
      </c>
      <c r="D6070" t="s">
        <v>3220</v>
      </c>
      <c r="E6070" t="s">
        <v>252</v>
      </c>
      <c r="F6070" t="s">
        <v>7087</v>
      </c>
    </row>
    <row r="6071" spans="1:6" x14ac:dyDescent="0.25">
      <c r="A6071">
        <v>12760</v>
      </c>
      <c r="B6071" t="s">
        <v>15</v>
      </c>
      <c r="C6071">
        <v>226</v>
      </c>
      <c r="D6071" t="s">
        <v>3220</v>
      </c>
      <c r="E6071" t="s">
        <v>252</v>
      </c>
      <c r="F6071" t="s">
        <v>7087</v>
      </c>
    </row>
    <row r="6072" spans="1:6" x14ac:dyDescent="0.25">
      <c r="A6072">
        <v>12761</v>
      </c>
      <c r="B6072" t="s">
        <v>15</v>
      </c>
      <c r="C6072">
        <v>226</v>
      </c>
      <c r="D6072" t="s">
        <v>3220</v>
      </c>
      <c r="E6072" t="s">
        <v>252</v>
      </c>
      <c r="F6072" t="s">
        <v>7087</v>
      </c>
    </row>
    <row r="6073" spans="1:6" x14ac:dyDescent="0.25">
      <c r="A6073">
        <v>12762</v>
      </c>
      <c r="B6073" t="s">
        <v>15</v>
      </c>
      <c r="C6073">
        <v>226</v>
      </c>
      <c r="D6073" t="s">
        <v>3220</v>
      </c>
      <c r="E6073" t="s">
        <v>252</v>
      </c>
      <c r="F6073" t="s">
        <v>7087</v>
      </c>
    </row>
    <row r="6074" spans="1:6" x14ac:dyDescent="0.25">
      <c r="A6074">
        <v>12763</v>
      </c>
      <c r="B6074" t="s">
        <v>15</v>
      </c>
      <c r="C6074">
        <v>226</v>
      </c>
      <c r="D6074" t="s">
        <v>3220</v>
      </c>
      <c r="E6074" t="s">
        <v>252</v>
      </c>
      <c r="F6074" t="s">
        <v>7087</v>
      </c>
    </row>
    <row r="6075" spans="1:6" x14ac:dyDescent="0.25">
      <c r="A6075">
        <v>12764</v>
      </c>
      <c r="B6075" t="s">
        <v>15</v>
      </c>
      <c r="C6075">
        <v>226</v>
      </c>
      <c r="D6075" t="s">
        <v>3220</v>
      </c>
      <c r="E6075" t="s">
        <v>252</v>
      </c>
      <c r="F6075" t="s">
        <v>7087</v>
      </c>
    </row>
    <row r="6076" spans="1:6" x14ac:dyDescent="0.25">
      <c r="A6076">
        <v>12765</v>
      </c>
      <c r="B6076" t="s">
        <v>15</v>
      </c>
      <c r="C6076">
        <v>226</v>
      </c>
      <c r="D6076" t="s">
        <v>3220</v>
      </c>
      <c r="E6076" t="s">
        <v>252</v>
      </c>
      <c r="F6076" t="s">
        <v>7087</v>
      </c>
    </row>
    <row r="6077" spans="1:6" x14ac:dyDescent="0.25">
      <c r="A6077">
        <v>12766</v>
      </c>
      <c r="B6077" t="s">
        <v>15</v>
      </c>
      <c r="C6077">
        <v>226</v>
      </c>
      <c r="D6077" t="s">
        <v>3220</v>
      </c>
      <c r="E6077" t="s">
        <v>252</v>
      </c>
      <c r="F6077" t="s">
        <v>7087</v>
      </c>
    </row>
    <row r="6078" spans="1:6" x14ac:dyDescent="0.25">
      <c r="A6078">
        <v>12767</v>
      </c>
      <c r="B6078" t="s">
        <v>15</v>
      </c>
      <c r="C6078">
        <v>226</v>
      </c>
      <c r="D6078" t="s">
        <v>3220</v>
      </c>
      <c r="E6078" t="s">
        <v>252</v>
      </c>
      <c r="F6078" t="s">
        <v>7087</v>
      </c>
    </row>
    <row r="6079" spans="1:6" x14ac:dyDescent="0.25">
      <c r="A6079">
        <v>12768</v>
      </c>
      <c r="B6079" t="s">
        <v>15</v>
      </c>
      <c r="C6079">
        <v>226</v>
      </c>
      <c r="D6079" t="s">
        <v>3220</v>
      </c>
      <c r="E6079" t="s">
        <v>252</v>
      </c>
      <c r="F6079" t="s">
        <v>7087</v>
      </c>
    </row>
    <row r="6080" spans="1:6" x14ac:dyDescent="0.25">
      <c r="A6080">
        <v>12769</v>
      </c>
      <c r="B6080" t="s">
        <v>15</v>
      </c>
      <c r="C6080">
        <v>226</v>
      </c>
      <c r="D6080" t="s">
        <v>3220</v>
      </c>
      <c r="E6080" t="s">
        <v>252</v>
      </c>
      <c r="F6080" t="s">
        <v>7087</v>
      </c>
    </row>
    <row r="6081" spans="1:6" x14ac:dyDescent="0.25">
      <c r="A6081">
        <v>12770</v>
      </c>
      <c r="B6081" t="s">
        <v>15</v>
      </c>
      <c r="C6081">
        <v>226</v>
      </c>
      <c r="D6081" t="s">
        <v>3220</v>
      </c>
      <c r="E6081" t="s">
        <v>252</v>
      </c>
      <c r="F6081" t="s">
        <v>7087</v>
      </c>
    </row>
    <row r="6082" spans="1:6" x14ac:dyDescent="0.25">
      <c r="A6082">
        <v>12771</v>
      </c>
      <c r="B6082" t="s">
        <v>15</v>
      </c>
      <c r="C6082">
        <v>226</v>
      </c>
      <c r="D6082" t="s">
        <v>3220</v>
      </c>
      <c r="E6082" t="s">
        <v>252</v>
      </c>
      <c r="F6082" t="s">
        <v>7087</v>
      </c>
    </row>
    <row r="6083" spans="1:6" x14ac:dyDescent="0.25">
      <c r="A6083">
        <v>12772</v>
      </c>
      <c r="B6083" t="s">
        <v>15</v>
      </c>
      <c r="C6083">
        <v>226</v>
      </c>
      <c r="D6083" t="s">
        <v>3220</v>
      </c>
      <c r="E6083" t="s">
        <v>252</v>
      </c>
      <c r="F6083" t="s">
        <v>7087</v>
      </c>
    </row>
    <row r="6084" spans="1:6" x14ac:dyDescent="0.25">
      <c r="A6084">
        <v>12773</v>
      </c>
      <c r="B6084" t="s">
        <v>15</v>
      </c>
      <c r="C6084">
        <v>226</v>
      </c>
      <c r="D6084" t="s">
        <v>3220</v>
      </c>
      <c r="E6084" t="s">
        <v>252</v>
      </c>
      <c r="F6084" t="s">
        <v>7087</v>
      </c>
    </row>
    <row r="6085" spans="1:6" x14ac:dyDescent="0.25">
      <c r="A6085">
        <v>12774</v>
      </c>
      <c r="B6085" t="s">
        <v>15</v>
      </c>
      <c r="C6085">
        <v>226</v>
      </c>
      <c r="D6085" t="s">
        <v>3220</v>
      </c>
      <c r="E6085" t="s">
        <v>252</v>
      </c>
      <c r="F6085" t="s">
        <v>7087</v>
      </c>
    </row>
    <row r="6086" spans="1:6" x14ac:dyDescent="0.25">
      <c r="A6086">
        <v>12775</v>
      </c>
      <c r="B6086" t="s">
        <v>15</v>
      </c>
      <c r="C6086">
        <v>226</v>
      </c>
      <c r="D6086" t="s">
        <v>3220</v>
      </c>
      <c r="E6086" t="s">
        <v>252</v>
      </c>
      <c r="F6086" t="s">
        <v>7087</v>
      </c>
    </row>
    <row r="6087" spans="1:6" x14ac:dyDescent="0.25">
      <c r="A6087">
        <v>12776</v>
      </c>
      <c r="B6087" t="s">
        <v>15</v>
      </c>
      <c r="C6087">
        <v>226</v>
      </c>
      <c r="D6087" t="s">
        <v>3220</v>
      </c>
      <c r="E6087" t="s">
        <v>252</v>
      </c>
      <c r="F6087" t="s">
        <v>7087</v>
      </c>
    </row>
    <row r="6088" spans="1:6" x14ac:dyDescent="0.25">
      <c r="A6088">
        <v>12777</v>
      </c>
      <c r="B6088" t="s">
        <v>15</v>
      </c>
      <c r="C6088">
        <v>226</v>
      </c>
      <c r="D6088" t="s">
        <v>3220</v>
      </c>
      <c r="E6088" t="s">
        <v>252</v>
      </c>
      <c r="F6088" t="s">
        <v>7087</v>
      </c>
    </row>
    <row r="6089" spans="1:6" x14ac:dyDescent="0.25">
      <c r="A6089">
        <v>12778</v>
      </c>
      <c r="B6089" t="s">
        <v>15</v>
      </c>
      <c r="C6089">
        <v>226</v>
      </c>
      <c r="D6089" t="s">
        <v>3220</v>
      </c>
      <c r="E6089" t="s">
        <v>252</v>
      </c>
      <c r="F6089" t="s">
        <v>7087</v>
      </c>
    </row>
    <row r="6090" spans="1:6" x14ac:dyDescent="0.25">
      <c r="A6090">
        <v>12779</v>
      </c>
      <c r="B6090" t="s">
        <v>15</v>
      </c>
      <c r="C6090">
        <v>226</v>
      </c>
      <c r="D6090" t="s">
        <v>3220</v>
      </c>
      <c r="E6090" t="s">
        <v>252</v>
      </c>
      <c r="F6090" t="s">
        <v>7087</v>
      </c>
    </row>
    <row r="6091" spans="1:6" x14ac:dyDescent="0.25">
      <c r="A6091">
        <v>12780</v>
      </c>
      <c r="B6091" t="s">
        <v>15</v>
      </c>
      <c r="C6091">
        <v>226</v>
      </c>
      <c r="D6091" t="s">
        <v>3220</v>
      </c>
      <c r="E6091" t="s">
        <v>252</v>
      </c>
      <c r="F6091" t="s">
        <v>7087</v>
      </c>
    </row>
    <row r="6092" spans="1:6" x14ac:dyDescent="0.25">
      <c r="A6092">
        <v>12781</v>
      </c>
      <c r="B6092" t="s">
        <v>15</v>
      </c>
      <c r="C6092">
        <v>226</v>
      </c>
      <c r="D6092" t="s">
        <v>3220</v>
      </c>
      <c r="E6092" t="s">
        <v>252</v>
      </c>
      <c r="F6092" t="s">
        <v>7087</v>
      </c>
    </row>
    <row r="6093" spans="1:6" x14ac:dyDescent="0.25">
      <c r="A6093">
        <v>12782</v>
      </c>
      <c r="B6093" t="s">
        <v>15</v>
      </c>
      <c r="C6093">
        <v>226</v>
      </c>
      <c r="D6093" t="s">
        <v>3220</v>
      </c>
      <c r="E6093" t="s">
        <v>252</v>
      </c>
      <c r="F6093" t="s">
        <v>7087</v>
      </c>
    </row>
    <row r="6094" spans="1:6" x14ac:dyDescent="0.25">
      <c r="A6094">
        <v>12783</v>
      </c>
      <c r="B6094" t="s">
        <v>15</v>
      </c>
      <c r="C6094">
        <v>226</v>
      </c>
      <c r="D6094" t="s">
        <v>3220</v>
      </c>
      <c r="E6094" t="s">
        <v>252</v>
      </c>
      <c r="F6094" t="s">
        <v>7087</v>
      </c>
    </row>
    <row r="6095" spans="1:6" x14ac:dyDescent="0.25">
      <c r="A6095">
        <v>12784</v>
      </c>
      <c r="B6095" t="s">
        <v>15</v>
      </c>
      <c r="C6095">
        <v>226</v>
      </c>
      <c r="D6095" t="s">
        <v>3214</v>
      </c>
      <c r="E6095">
        <v>3509076</v>
      </c>
      <c r="F6095" t="s">
        <v>7088</v>
      </c>
    </row>
    <row r="6096" spans="1:6" x14ac:dyDescent="0.25">
      <c r="A6096">
        <v>12785</v>
      </c>
      <c r="B6096" t="s">
        <v>15</v>
      </c>
      <c r="C6096">
        <v>226</v>
      </c>
      <c r="D6096" t="s">
        <v>3214</v>
      </c>
      <c r="E6096">
        <v>3520243</v>
      </c>
      <c r="F6096" t="s">
        <v>7089</v>
      </c>
    </row>
    <row r="6097" spans="1:6" x14ac:dyDescent="0.25">
      <c r="A6097">
        <v>12786</v>
      </c>
      <c r="B6097" t="s">
        <v>15</v>
      </c>
      <c r="C6097">
        <v>226</v>
      </c>
      <c r="D6097" t="s">
        <v>3214</v>
      </c>
      <c r="E6097">
        <v>3520244</v>
      </c>
      <c r="F6097" t="s">
        <v>3647</v>
      </c>
    </row>
    <row r="6098" spans="1:6" x14ac:dyDescent="0.25">
      <c r="A6098">
        <v>12787</v>
      </c>
      <c r="B6098" t="s">
        <v>15</v>
      </c>
      <c r="C6098">
        <v>226</v>
      </c>
      <c r="D6098" t="s">
        <v>3223</v>
      </c>
      <c r="E6098">
        <v>9146053</v>
      </c>
      <c r="F6098" t="s">
        <v>6445</v>
      </c>
    </row>
    <row r="6099" spans="1:6" x14ac:dyDescent="0.25">
      <c r="A6099">
        <v>12788</v>
      </c>
      <c r="B6099" t="s">
        <v>15</v>
      </c>
      <c r="C6099">
        <v>226</v>
      </c>
      <c r="D6099" t="s">
        <v>3223</v>
      </c>
      <c r="E6099">
        <v>9146057</v>
      </c>
      <c r="F6099" t="s">
        <v>6752</v>
      </c>
    </row>
    <row r="6100" spans="1:6" x14ac:dyDescent="0.25">
      <c r="A6100">
        <v>12789</v>
      </c>
      <c r="B6100" t="s">
        <v>73</v>
      </c>
      <c r="C6100">
        <v>300</v>
      </c>
      <c r="D6100" t="s">
        <v>3214</v>
      </c>
      <c r="E6100">
        <v>3058027</v>
      </c>
      <c r="F6100" t="s">
        <v>7090</v>
      </c>
    </row>
    <row r="6101" spans="1:6" x14ac:dyDescent="0.25">
      <c r="A6101">
        <v>12790</v>
      </c>
      <c r="B6101" t="s">
        <v>73</v>
      </c>
      <c r="C6101">
        <v>300</v>
      </c>
      <c r="D6101" t="s">
        <v>3214</v>
      </c>
      <c r="E6101">
        <v>1350398</v>
      </c>
      <c r="F6101" t="s">
        <v>7091</v>
      </c>
    </row>
    <row r="6102" spans="1:6" x14ac:dyDescent="0.25">
      <c r="A6102">
        <v>12791</v>
      </c>
      <c r="B6102" t="s">
        <v>73</v>
      </c>
      <c r="C6102">
        <v>300</v>
      </c>
      <c r="D6102" t="s">
        <v>3223</v>
      </c>
      <c r="E6102">
        <v>9256041</v>
      </c>
      <c r="F6102" t="s">
        <v>7071</v>
      </c>
    </row>
    <row r="6103" spans="1:6" x14ac:dyDescent="0.25">
      <c r="A6103">
        <v>12792</v>
      </c>
      <c r="B6103" t="s">
        <v>7</v>
      </c>
      <c r="C6103">
        <v>52</v>
      </c>
      <c r="D6103" t="s">
        <v>3220</v>
      </c>
      <c r="E6103" t="s">
        <v>252</v>
      </c>
      <c r="F6103" t="s">
        <v>7092</v>
      </c>
    </row>
    <row r="6104" spans="1:6" x14ac:dyDescent="0.25">
      <c r="A6104">
        <v>12793</v>
      </c>
      <c r="B6104" t="s">
        <v>7</v>
      </c>
      <c r="C6104">
        <v>52</v>
      </c>
      <c r="D6104" t="s">
        <v>3214</v>
      </c>
      <c r="E6104">
        <v>3100990</v>
      </c>
      <c r="F6104" t="s">
        <v>5730</v>
      </c>
    </row>
    <row r="6105" spans="1:6" x14ac:dyDescent="0.25">
      <c r="A6105">
        <v>12794</v>
      </c>
      <c r="B6105" t="s">
        <v>7</v>
      </c>
      <c r="C6105">
        <v>52</v>
      </c>
      <c r="D6105" t="s">
        <v>3223</v>
      </c>
      <c r="E6105">
        <v>9136183</v>
      </c>
      <c r="F6105" t="s">
        <v>7093</v>
      </c>
    </row>
    <row r="6106" spans="1:6" x14ac:dyDescent="0.25">
      <c r="A6106">
        <v>12797</v>
      </c>
      <c r="B6106" t="s">
        <v>73</v>
      </c>
      <c r="C6106">
        <v>302</v>
      </c>
      <c r="D6106" t="s">
        <v>3214</v>
      </c>
      <c r="E6106">
        <v>3069511</v>
      </c>
      <c r="F6106" t="s">
        <v>7094</v>
      </c>
    </row>
    <row r="6107" spans="1:6" x14ac:dyDescent="0.25">
      <c r="A6107">
        <v>12798</v>
      </c>
      <c r="B6107" t="s">
        <v>73</v>
      </c>
      <c r="C6107">
        <v>302</v>
      </c>
      <c r="D6107" t="s">
        <v>3223</v>
      </c>
      <c r="E6107">
        <v>9256032</v>
      </c>
      <c r="F6107" t="s">
        <v>7095</v>
      </c>
    </row>
    <row r="6108" spans="1:6" x14ac:dyDescent="0.25">
      <c r="A6108">
        <v>12799</v>
      </c>
      <c r="B6108" t="s">
        <v>7</v>
      </c>
      <c r="C6108">
        <v>53</v>
      </c>
      <c r="D6108" t="s">
        <v>3223</v>
      </c>
      <c r="E6108">
        <v>9136093</v>
      </c>
      <c r="F6108" t="s">
        <v>3699</v>
      </c>
    </row>
    <row r="6109" spans="1:6" x14ac:dyDescent="0.25">
      <c r="A6109">
        <v>12805</v>
      </c>
      <c r="B6109" t="s">
        <v>73</v>
      </c>
      <c r="C6109">
        <v>304</v>
      </c>
      <c r="D6109" t="s">
        <v>3214</v>
      </c>
      <c r="E6109">
        <v>3053469</v>
      </c>
      <c r="F6109" t="s">
        <v>6227</v>
      </c>
    </row>
    <row r="6110" spans="1:6" x14ac:dyDescent="0.25">
      <c r="A6110">
        <v>12806</v>
      </c>
      <c r="B6110" t="s">
        <v>73</v>
      </c>
      <c r="C6110">
        <v>304</v>
      </c>
      <c r="D6110" t="s">
        <v>3223</v>
      </c>
      <c r="E6110">
        <v>9256032</v>
      </c>
      <c r="F6110" t="s">
        <v>7095</v>
      </c>
    </row>
    <row r="6111" spans="1:6" x14ac:dyDescent="0.25">
      <c r="A6111">
        <v>12807</v>
      </c>
      <c r="B6111" t="s">
        <v>73</v>
      </c>
      <c r="C6111">
        <v>264</v>
      </c>
      <c r="D6111" t="s">
        <v>3220</v>
      </c>
      <c r="E6111" t="s">
        <v>252</v>
      </c>
      <c r="F6111" t="s">
        <v>7096</v>
      </c>
    </row>
    <row r="6112" spans="1:6" x14ac:dyDescent="0.25">
      <c r="A6112">
        <v>12808</v>
      </c>
      <c r="B6112" t="s">
        <v>73</v>
      </c>
      <c r="C6112">
        <v>264</v>
      </c>
      <c r="D6112" t="s">
        <v>3214</v>
      </c>
      <c r="E6112">
        <v>3053469</v>
      </c>
      <c r="F6112" t="s">
        <v>6227</v>
      </c>
    </row>
    <row r="6113" spans="1:6" x14ac:dyDescent="0.25">
      <c r="A6113">
        <v>12809</v>
      </c>
      <c r="B6113" t="s">
        <v>73</v>
      </c>
      <c r="C6113">
        <v>264</v>
      </c>
      <c r="D6113" t="s">
        <v>3214</v>
      </c>
      <c r="E6113">
        <v>3070700</v>
      </c>
      <c r="F6113" t="s">
        <v>7097</v>
      </c>
    </row>
    <row r="6114" spans="1:6" x14ac:dyDescent="0.25">
      <c r="A6114">
        <v>12810</v>
      </c>
      <c r="B6114" t="s">
        <v>73</v>
      </c>
      <c r="C6114">
        <v>264</v>
      </c>
      <c r="D6114" t="s">
        <v>3214</v>
      </c>
      <c r="E6114">
        <v>3078132</v>
      </c>
      <c r="F6114" t="s">
        <v>4772</v>
      </c>
    </row>
    <row r="6115" spans="1:6" x14ac:dyDescent="0.25">
      <c r="A6115">
        <v>12811</v>
      </c>
      <c r="B6115" t="s">
        <v>81</v>
      </c>
      <c r="C6115">
        <v>165</v>
      </c>
      <c r="D6115" t="s">
        <v>3223</v>
      </c>
      <c r="E6115">
        <v>9115037</v>
      </c>
      <c r="F6115" t="s">
        <v>6599</v>
      </c>
    </row>
    <row r="6116" spans="1:6" x14ac:dyDescent="0.25">
      <c r="A6116">
        <v>12812</v>
      </c>
      <c r="B6116" t="s">
        <v>29</v>
      </c>
      <c r="C6116">
        <v>85</v>
      </c>
      <c r="D6116" t="s">
        <v>3220</v>
      </c>
      <c r="E6116" t="s">
        <v>252</v>
      </c>
      <c r="F6116" t="s">
        <v>7098</v>
      </c>
    </row>
    <row r="6117" spans="1:6" x14ac:dyDescent="0.25">
      <c r="A6117">
        <v>12813</v>
      </c>
      <c r="B6117" t="s">
        <v>29</v>
      </c>
      <c r="C6117">
        <v>85</v>
      </c>
      <c r="D6117" t="s">
        <v>3214</v>
      </c>
      <c r="E6117">
        <v>3015653</v>
      </c>
      <c r="F6117" t="s">
        <v>7099</v>
      </c>
    </row>
    <row r="6118" spans="1:6" x14ac:dyDescent="0.25">
      <c r="A6118">
        <v>12814</v>
      </c>
      <c r="B6118" t="s">
        <v>29</v>
      </c>
      <c r="C6118">
        <v>85</v>
      </c>
      <c r="D6118" t="s">
        <v>3214</v>
      </c>
      <c r="E6118">
        <v>3021651</v>
      </c>
      <c r="F6118" t="s">
        <v>6999</v>
      </c>
    </row>
    <row r="6119" spans="1:6" x14ac:dyDescent="0.25">
      <c r="A6119">
        <v>12815</v>
      </c>
      <c r="B6119" t="s">
        <v>29</v>
      </c>
      <c r="C6119">
        <v>85</v>
      </c>
      <c r="D6119" t="s">
        <v>3214</v>
      </c>
      <c r="E6119">
        <v>3013544</v>
      </c>
      <c r="F6119" t="s">
        <v>7100</v>
      </c>
    </row>
    <row r="6120" spans="1:6" x14ac:dyDescent="0.25">
      <c r="A6120">
        <v>12816</v>
      </c>
      <c r="B6120" t="s">
        <v>29</v>
      </c>
      <c r="C6120">
        <v>85</v>
      </c>
      <c r="D6120" t="s">
        <v>3223</v>
      </c>
      <c r="E6120">
        <v>9247019</v>
      </c>
      <c r="F6120" t="s">
        <v>7000</v>
      </c>
    </row>
    <row r="6121" spans="1:6" x14ac:dyDescent="0.25">
      <c r="A6121">
        <v>12817</v>
      </c>
      <c r="B6121" t="s">
        <v>29</v>
      </c>
      <c r="C6121">
        <v>88</v>
      </c>
      <c r="D6121" t="s">
        <v>3220</v>
      </c>
      <c r="E6121" t="s">
        <v>252</v>
      </c>
      <c r="F6121" t="s">
        <v>7101</v>
      </c>
    </row>
    <row r="6122" spans="1:6" x14ac:dyDescent="0.25">
      <c r="A6122">
        <v>12818</v>
      </c>
      <c r="B6122" t="s">
        <v>29</v>
      </c>
      <c r="C6122">
        <v>88</v>
      </c>
      <c r="D6122" t="s">
        <v>3214</v>
      </c>
      <c r="E6122">
        <v>3015653</v>
      </c>
      <c r="F6122" t="s">
        <v>7099</v>
      </c>
    </row>
    <row r="6123" spans="1:6" x14ac:dyDescent="0.25">
      <c r="A6123">
        <v>12819</v>
      </c>
      <c r="B6123" t="s">
        <v>29</v>
      </c>
      <c r="C6123">
        <v>88</v>
      </c>
      <c r="D6123" t="s">
        <v>3214</v>
      </c>
      <c r="E6123">
        <v>3021661</v>
      </c>
      <c r="F6123" t="s">
        <v>7044</v>
      </c>
    </row>
    <row r="6124" spans="1:6" x14ac:dyDescent="0.25">
      <c r="A6124">
        <v>12820</v>
      </c>
      <c r="B6124" t="s">
        <v>29</v>
      </c>
      <c r="C6124">
        <v>88</v>
      </c>
      <c r="D6124" t="s">
        <v>3214</v>
      </c>
      <c r="E6124">
        <v>3013544</v>
      </c>
      <c r="F6124" t="s">
        <v>7100</v>
      </c>
    </row>
    <row r="6125" spans="1:6" x14ac:dyDescent="0.25">
      <c r="A6125">
        <v>12821</v>
      </c>
      <c r="B6125" t="s">
        <v>29</v>
      </c>
      <c r="C6125">
        <v>88</v>
      </c>
      <c r="D6125" t="s">
        <v>3223</v>
      </c>
      <c r="E6125">
        <v>9247020</v>
      </c>
      <c r="F6125" t="s">
        <v>7023</v>
      </c>
    </row>
    <row r="6126" spans="1:6" x14ac:dyDescent="0.25">
      <c r="A6126">
        <v>12822</v>
      </c>
      <c r="B6126" t="s">
        <v>73</v>
      </c>
      <c r="C6126">
        <v>305</v>
      </c>
      <c r="D6126" t="s">
        <v>3214</v>
      </c>
      <c r="E6126">
        <v>3069513</v>
      </c>
      <c r="F6126" t="s">
        <v>7102</v>
      </c>
    </row>
    <row r="6127" spans="1:6" x14ac:dyDescent="0.25">
      <c r="A6127">
        <v>12823</v>
      </c>
      <c r="B6127" t="s">
        <v>73</v>
      </c>
      <c r="C6127">
        <v>305</v>
      </c>
      <c r="D6127" t="s">
        <v>3223</v>
      </c>
      <c r="E6127">
        <v>9256041</v>
      </c>
      <c r="F6127" t="s">
        <v>7071</v>
      </c>
    </row>
    <row r="6128" spans="1:6" x14ac:dyDescent="0.25">
      <c r="A6128">
        <v>12824</v>
      </c>
      <c r="B6128" t="s">
        <v>11</v>
      </c>
      <c r="C6128">
        <v>368</v>
      </c>
      <c r="D6128" t="s">
        <v>3220</v>
      </c>
      <c r="E6128" t="s">
        <v>252</v>
      </c>
      <c r="F6128" t="s">
        <v>7103</v>
      </c>
    </row>
    <row r="6129" spans="1:6" x14ac:dyDescent="0.25">
      <c r="A6129">
        <v>12825</v>
      </c>
      <c r="B6129" t="s">
        <v>11</v>
      </c>
      <c r="C6129">
        <v>368</v>
      </c>
      <c r="D6129" t="s">
        <v>3214</v>
      </c>
      <c r="E6129">
        <v>3058022</v>
      </c>
      <c r="F6129" t="s">
        <v>7104</v>
      </c>
    </row>
    <row r="6130" spans="1:6" x14ac:dyDescent="0.25">
      <c r="A6130">
        <v>12826</v>
      </c>
      <c r="B6130" t="s">
        <v>11</v>
      </c>
      <c r="C6130">
        <v>368</v>
      </c>
      <c r="D6130" t="s">
        <v>3214</v>
      </c>
      <c r="E6130">
        <v>3069509</v>
      </c>
      <c r="F6130" t="s">
        <v>7019</v>
      </c>
    </row>
    <row r="6131" spans="1:6" x14ac:dyDescent="0.25">
      <c r="A6131">
        <v>12827</v>
      </c>
      <c r="B6131" t="s">
        <v>11</v>
      </c>
      <c r="C6131">
        <v>368</v>
      </c>
      <c r="D6131" t="s">
        <v>3223</v>
      </c>
      <c r="E6131">
        <v>9136181</v>
      </c>
      <c r="F6131" t="s">
        <v>7020</v>
      </c>
    </row>
    <row r="6132" spans="1:6" x14ac:dyDescent="0.25">
      <c r="A6132">
        <v>12828</v>
      </c>
      <c r="B6132" t="s">
        <v>11</v>
      </c>
      <c r="C6132">
        <v>373</v>
      </c>
      <c r="D6132" t="s">
        <v>3220</v>
      </c>
      <c r="E6132" t="s">
        <v>252</v>
      </c>
      <c r="F6132" t="s">
        <v>7105</v>
      </c>
    </row>
    <row r="6133" spans="1:6" x14ac:dyDescent="0.25">
      <c r="A6133">
        <v>12829</v>
      </c>
      <c r="B6133" t="s">
        <v>11</v>
      </c>
      <c r="C6133">
        <v>373</v>
      </c>
      <c r="D6133" t="s">
        <v>3214</v>
      </c>
      <c r="E6133">
        <v>2020343</v>
      </c>
      <c r="F6133" t="s">
        <v>6787</v>
      </c>
    </row>
    <row r="6134" spans="1:6" x14ac:dyDescent="0.25">
      <c r="A6134">
        <v>12830</v>
      </c>
      <c r="B6134" t="s">
        <v>11</v>
      </c>
      <c r="C6134">
        <v>373</v>
      </c>
      <c r="D6134" t="s">
        <v>3223</v>
      </c>
      <c r="E6134">
        <v>9136181</v>
      </c>
      <c r="F6134" t="s">
        <v>7020</v>
      </c>
    </row>
    <row r="6135" spans="1:6" x14ac:dyDescent="0.25">
      <c r="A6135">
        <v>12836</v>
      </c>
      <c r="B6135" t="s">
        <v>11</v>
      </c>
      <c r="C6135">
        <v>374</v>
      </c>
      <c r="D6135" t="s">
        <v>3220</v>
      </c>
      <c r="E6135" t="s">
        <v>252</v>
      </c>
      <c r="F6135" t="s">
        <v>7106</v>
      </c>
    </row>
    <row r="6136" spans="1:6" x14ac:dyDescent="0.25">
      <c r="A6136">
        <v>12837</v>
      </c>
      <c r="B6136" t="s">
        <v>11</v>
      </c>
      <c r="C6136">
        <v>374</v>
      </c>
      <c r="D6136" t="s">
        <v>3214</v>
      </c>
      <c r="E6136">
        <v>2038058</v>
      </c>
      <c r="F6136" t="s">
        <v>7107</v>
      </c>
    </row>
    <row r="6137" spans="1:6" x14ac:dyDescent="0.25">
      <c r="A6137">
        <v>12838</v>
      </c>
      <c r="B6137" t="s">
        <v>11</v>
      </c>
      <c r="C6137">
        <v>374</v>
      </c>
      <c r="D6137" t="s">
        <v>3214</v>
      </c>
      <c r="E6137">
        <v>2062210</v>
      </c>
      <c r="F6137" t="s">
        <v>5541</v>
      </c>
    </row>
    <row r="6138" spans="1:6" x14ac:dyDescent="0.25">
      <c r="A6138">
        <v>12839</v>
      </c>
      <c r="B6138" t="s">
        <v>11</v>
      </c>
      <c r="C6138">
        <v>374</v>
      </c>
      <c r="D6138" t="s">
        <v>3214</v>
      </c>
      <c r="E6138">
        <v>2069013</v>
      </c>
      <c r="F6138" t="s">
        <v>7108</v>
      </c>
    </row>
    <row r="6139" spans="1:6" x14ac:dyDescent="0.25">
      <c r="A6139">
        <v>12840</v>
      </c>
      <c r="B6139" t="s">
        <v>11</v>
      </c>
      <c r="C6139">
        <v>374</v>
      </c>
      <c r="D6139" t="s">
        <v>3214</v>
      </c>
      <c r="E6139">
        <v>3069514</v>
      </c>
      <c r="F6139" t="s">
        <v>7109</v>
      </c>
    </row>
    <row r="6140" spans="1:6" x14ac:dyDescent="0.25">
      <c r="A6140">
        <v>12841</v>
      </c>
      <c r="B6140" t="s">
        <v>11</v>
      </c>
      <c r="C6140">
        <v>374</v>
      </c>
      <c r="D6140" t="s">
        <v>3223</v>
      </c>
      <c r="E6140">
        <v>9136178</v>
      </c>
      <c r="F6140" t="s">
        <v>7110</v>
      </c>
    </row>
    <row r="6141" spans="1:6" x14ac:dyDescent="0.25">
      <c r="A6141">
        <v>12851</v>
      </c>
      <c r="B6141" t="s">
        <v>11</v>
      </c>
      <c r="C6141">
        <v>376</v>
      </c>
      <c r="D6141" t="s">
        <v>3214</v>
      </c>
      <c r="E6141">
        <v>3100102</v>
      </c>
      <c r="F6141" t="s">
        <v>7111</v>
      </c>
    </row>
    <row r="6142" spans="1:6" x14ac:dyDescent="0.25">
      <c r="A6142">
        <v>12852</v>
      </c>
      <c r="B6142" t="s">
        <v>11</v>
      </c>
      <c r="C6142">
        <v>376</v>
      </c>
      <c r="D6142" t="s">
        <v>3214</v>
      </c>
      <c r="E6142">
        <v>3507931</v>
      </c>
      <c r="F6142" t="s">
        <v>7112</v>
      </c>
    </row>
    <row r="6143" spans="1:6" x14ac:dyDescent="0.25">
      <c r="A6143">
        <v>12853</v>
      </c>
      <c r="B6143" t="s">
        <v>11</v>
      </c>
      <c r="C6143">
        <v>376</v>
      </c>
      <c r="D6143" t="s">
        <v>3214</v>
      </c>
      <c r="E6143">
        <v>3069514</v>
      </c>
      <c r="F6143" t="s">
        <v>7109</v>
      </c>
    </row>
    <row r="6144" spans="1:6" x14ac:dyDescent="0.25">
      <c r="A6144">
        <v>12854</v>
      </c>
      <c r="B6144" t="s">
        <v>11</v>
      </c>
      <c r="C6144">
        <v>376</v>
      </c>
      <c r="D6144" t="s">
        <v>3223</v>
      </c>
      <c r="E6144">
        <v>9136178</v>
      </c>
      <c r="F6144" t="s">
        <v>7110</v>
      </c>
    </row>
    <row r="6145" spans="1:6" x14ac:dyDescent="0.25">
      <c r="A6145">
        <v>12859</v>
      </c>
      <c r="B6145" t="s">
        <v>61</v>
      </c>
      <c r="C6145">
        <v>8</v>
      </c>
      <c r="D6145" t="s">
        <v>3214</v>
      </c>
      <c r="E6145">
        <v>3079203</v>
      </c>
      <c r="F6145" t="s">
        <v>7113</v>
      </c>
    </row>
    <row r="6146" spans="1:6" x14ac:dyDescent="0.25">
      <c r="A6146">
        <v>12860</v>
      </c>
      <c r="B6146" t="s">
        <v>61</v>
      </c>
      <c r="C6146">
        <v>8</v>
      </c>
      <c r="D6146" t="s">
        <v>3223</v>
      </c>
      <c r="E6146">
        <v>9255014</v>
      </c>
      <c r="F6146" t="s">
        <v>7031</v>
      </c>
    </row>
    <row r="6147" spans="1:6" x14ac:dyDescent="0.25">
      <c r="A6147">
        <v>12861</v>
      </c>
      <c r="B6147" t="s">
        <v>73</v>
      </c>
      <c r="C6147">
        <v>306</v>
      </c>
      <c r="D6147" t="s">
        <v>3223</v>
      </c>
      <c r="E6147">
        <v>9256041</v>
      </c>
      <c r="F6147" t="s">
        <v>7071</v>
      </c>
    </row>
    <row r="6148" spans="1:6" x14ac:dyDescent="0.25">
      <c r="A6148">
        <v>12862</v>
      </c>
      <c r="B6148" t="s">
        <v>73</v>
      </c>
      <c r="C6148">
        <v>307</v>
      </c>
      <c r="D6148" t="s">
        <v>3214</v>
      </c>
      <c r="E6148">
        <v>3507918</v>
      </c>
      <c r="F6148" t="s">
        <v>7114</v>
      </c>
    </row>
    <row r="6149" spans="1:6" x14ac:dyDescent="0.25">
      <c r="A6149">
        <v>12863</v>
      </c>
      <c r="B6149" t="s">
        <v>73</v>
      </c>
      <c r="C6149">
        <v>307</v>
      </c>
      <c r="D6149" t="s">
        <v>3223</v>
      </c>
      <c r="E6149">
        <v>9256032</v>
      </c>
      <c r="F6149" t="s">
        <v>7095</v>
      </c>
    </row>
    <row r="6150" spans="1:6" x14ac:dyDescent="0.25">
      <c r="A6150">
        <v>12873</v>
      </c>
      <c r="B6150" t="s">
        <v>11</v>
      </c>
      <c r="C6150">
        <v>377</v>
      </c>
      <c r="D6150" t="s">
        <v>3214</v>
      </c>
      <c r="E6150">
        <v>3005621</v>
      </c>
      <c r="F6150" t="s">
        <v>7115</v>
      </c>
    </row>
    <row r="6151" spans="1:6" x14ac:dyDescent="0.25">
      <c r="A6151">
        <v>12874</v>
      </c>
      <c r="B6151" t="s">
        <v>11</v>
      </c>
      <c r="C6151">
        <v>377</v>
      </c>
      <c r="D6151" t="s">
        <v>3214</v>
      </c>
      <c r="E6151">
        <v>3005546</v>
      </c>
      <c r="F6151" t="s">
        <v>7116</v>
      </c>
    </row>
    <row r="6152" spans="1:6" x14ac:dyDescent="0.25">
      <c r="A6152">
        <v>12875</v>
      </c>
      <c r="B6152" t="s">
        <v>11</v>
      </c>
      <c r="C6152">
        <v>377</v>
      </c>
      <c r="D6152" t="s">
        <v>3214</v>
      </c>
      <c r="E6152">
        <v>3002145</v>
      </c>
      <c r="F6152" t="s">
        <v>5068</v>
      </c>
    </row>
    <row r="6153" spans="1:6" x14ac:dyDescent="0.25">
      <c r="A6153">
        <v>12876</v>
      </c>
      <c r="B6153" t="s">
        <v>11</v>
      </c>
      <c r="C6153">
        <v>377</v>
      </c>
      <c r="D6153" t="s">
        <v>3223</v>
      </c>
      <c r="E6153">
        <v>9136178</v>
      </c>
      <c r="F6153" t="s">
        <v>7110</v>
      </c>
    </row>
    <row r="6154" spans="1:6" x14ac:dyDescent="0.25">
      <c r="A6154">
        <v>12877</v>
      </c>
      <c r="B6154" t="s">
        <v>15</v>
      </c>
      <c r="C6154">
        <v>254</v>
      </c>
      <c r="D6154" t="s">
        <v>3214</v>
      </c>
      <c r="E6154">
        <v>3100083</v>
      </c>
      <c r="F6154" t="s">
        <v>7117</v>
      </c>
    </row>
    <row r="6155" spans="1:6" x14ac:dyDescent="0.25">
      <c r="A6155">
        <v>12878</v>
      </c>
      <c r="B6155" t="s">
        <v>15</v>
      </c>
      <c r="C6155">
        <v>254</v>
      </c>
      <c r="D6155" t="s">
        <v>3223</v>
      </c>
      <c r="E6155">
        <v>9146064</v>
      </c>
      <c r="F6155" t="s">
        <v>6917</v>
      </c>
    </row>
    <row r="6156" spans="1:6" x14ac:dyDescent="0.25">
      <c r="A6156">
        <v>12885</v>
      </c>
      <c r="B6156" t="s">
        <v>99</v>
      </c>
      <c r="C6156">
        <v>16</v>
      </c>
      <c r="D6156" t="s">
        <v>3214</v>
      </c>
      <c r="E6156">
        <v>3022421</v>
      </c>
      <c r="F6156" t="s">
        <v>7118</v>
      </c>
    </row>
    <row r="6157" spans="1:6" x14ac:dyDescent="0.25">
      <c r="A6157">
        <v>12886</v>
      </c>
      <c r="B6157" t="s">
        <v>99</v>
      </c>
      <c r="C6157">
        <v>16</v>
      </c>
      <c r="D6157" t="s">
        <v>3214</v>
      </c>
      <c r="E6157" t="s">
        <v>7119</v>
      </c>
      <c r="F6157" t="s">
        <v>7120</v>
      </c>
    </row>
    <row r="6158" spans="1:6" x14ac:dyDescent="0.25">
      <c r="A6158">
        <v>12887</v>
      </c>
      <c r="B6158" t="s">
        <v>99</v>
      </c>
      <c r="C6158">
        <v>16</v>
      </c>
      <c r="D6158" t="s">
        <v>3223</v>
      </c>
      <c r="E6158">
        <v>9256041</v>
      </c>
      <c r="F6158" t="s">
        <v>7071</v>
      </c>
    </row>
    <row r="6159" spans="1:6" x14ac:dyDescent="0.25">
      <c r="A6159">
        <v>12888</v>
      </c>
      <c r="B6159" t="s">
        <v>37</v>
      </c>
      <c r="C6159">
        <v>66</v>
      </c>
      <c r="D6159" t="s">
        <v>3214</v>
      </c>
      <c r="E6159">
        <v>2032326</v>
      </c>
      <c r="F6159" t="s">
        <v>7121</v>
      </c>
    </row>
    <row r="6160" spans="1:6" x14ac:dyDescent="0.25">
      <c r="A6160">
        <v>12889</v>
      </c>
      <c r="B6160" t="s">
        <v>37</v>
      </c>
      <c r="C6160">
        <v>66</v>
      </c>
      <c r="D6160" t="s">
        <v>3214</v>
      </c>
      <c r="E6160">
        <v>2032351</v>
      </c>
      <c r="F6160" t="s">
        <v>7122</v>
      </c>
    </row>
    <row r="6161" spans="1:6" x14ac:dyDescent="0.25">
      <c r="A6161">
        <v>12890</v>
      </c>
      <c r="B6161" t="s">
        <v>37</v>
      </c>
      <c r="C6161">
        <v>66</v>
      </c>
      <c r="D6161" t="s">
        <v>3214</v>
      </c>
      <c r="E6161">
        <v>3018325</v>
      </c>
      <c r="F6161" t="s">
        <v>7123</v>
      </c>
    </row>
    <row r="6162" spans="1:6" x14ac:dyDescent="0.25">
      <c r="A6162">
        <v>12891</v>
      </c>
      <c r="B6162" t="s">
        <v>37</v>
      </c>
      <c r="C6162">
        <v>66</v>
      </c>
      <c r="D6162" t="s">
        <v>3214</v>
      </c>
      <c r="E6162">
        <v>3018326</v>
      </c>
      <c r="F6162" t="s">
        <v>7124</v>
      </c>
    </row>
    <row r="6163" spans="1:6" x14ac:dyDescent="0.25">
      <c r="A6163">
        <v>12892</v>
      </c>
      <c r="B6163" t="s">
        <v>37</v>
      </c>
      <c r="C6163">
        <v>66</v>
      </c>
      <c r="D6163" t="s">
        <v>3214</v>
      </c>
      <c r="E6163">
        <v>4018038</v>
      </c>
      <c r="F6163" t="s">
        <v>7125</v>
      </c>
    </row>
    <row r="6164" spans="1:6" x14ac:dyDescent="0.25">
      <c r="A6164">
        <v>12893</v>
      </c>
      <c r="B6164" t="s">
        <v>37</v>
      </c>
      <c r="C6164">
        <v>66</v>
      </c>
      <c r="D6164" t="s">
        <v>3223</v>
      </c>
      <c r="E6164">
        <v>9256041</v>
      </c>
      <c r="F6164" t="s">
        <v>7071</v>
      </c>
    </row>
    <row r="6165" spans="1:6" x14ac:dyDescent="0.25">
      <c r="A6165">
        <v>12894</v>
      </c>
      <c r="B6165" t="s">
        <v>73</v>
      </c>
      <c r="C6165">
        <v>308</v>
      </c>
      <c r="D6165" t="s">
        <v>3214</v>
      </c>
      <c r="E6165">
        <v>3507932</v>
      </c>
      <c r="F6165" t="s">
        <v>7126</v>
      </c>
    </row>
    <row r="6166" spans="1:6" x14ac:dyDescent="0.25">
      <c r="A6166">
        <v>12895</v>
      </c>
      <c r="B6166" t="s">
        <v>73</v>
      </c>
      <c r="C6166">
        <v>308</v>
      </c>
      <c r="D6166" t="s">
        <v>3214</v>
      </c>
      <c r="E6166">
        <v>2000253</v>
      </c>
      <c r="F6166" t="s">
        <v>7127</v>
      </c>
    </row>
    <row r="6167" spans="1:6" x14ac:dyDescent="0.25">
      <c r="A6167">
        <v>12896</v>
      </c>
      <c r="B6167" t="s">
        <v>73</v>
      </c>
      <c r="C6167">
        <v>308</v>
      </c>
      <c r="D6167" t="s">
        <v>3223</v>
      </c>
      <c r="E6167">
        <v>9256041</v>
      </c>
      <c r="F6167" t="s">
        <v>7071</v>
      </c>
    </row>
    <row r="6168" spans="1:6" x14ac:dyDescent="0.25">
      <c r="A6168">
        <v>12899</v>
      </c>
      <c r="B6168" t="s">
        <v>15</v>
      </c>
      <c r="C6168">
        <v>256</v>
      </c>
      <c r="D6168" t="s">
        <v>3214</v>
      </c>
      <c r="E6168">
        <v>3100104</v>
      </c>
      <c r="F6168" t="s">
        <v>7128</v>
      </c>
    </row>
    <row r="6169" spans="1:6" x14ac:dyDescent="0.25">
      <c r="A6169">
        <v>12900</v>
      </c>
      <c r="B6169" t="s">
        <v>15</v>
      </c>
      <c r="C6169">
        <v>256</v>
      </c>
      <c r="D6169" t="s">
        <v>3223</v>
      </c>
      <c r="E6169">
        <v>9256040</v>
      </c>
      <c r="F6169" t="s">
        <v>6920</v>
      </c>
    </row>
    <row r="6170" spans="1:6" x14ac:dyDescent="0.25">
      <c r="A6170">
        <v>12901</v>
      </c>
      <c r="B6170" t="s">
        <v>15</v>
      </c>
      <c r="C6170">
        <v>256</v>
      </c>
      <c r="D6170" t="s">
        <v>3223</v>
      </c>
      <c r="E6170">
        <v>9146065</v>
      </c>
      <c r="F6170" t="s">
        <v>6914</v>
      </c>
    </row>
    <row r="6171" spans="1:6" x14ac:dyDescent="0.25">
      <c r="A6171">
        <v>12902</v>
      </c>
      <c r="B6171" t="s">
        <v>15</v>
      </c>
      <c r="C6171">
        <v>255</v>
      </c>
      <c r="D6171" t="s">
        <v>3214</v>
      </c>
      <c r="E6171">
        <v>3100103</v>
      </c>
      <c r="F6171" t="s">
        <v>7129</v>
      </c>
    </row>
    <row r="6172" spans="1:6" x14ac:dyDescent="0.25">
      <c r="A6172">
        <v>12903</v>
      </c>
      <c r="B6172" t="s">
        <v>15</v>
      </c>
      <c r="C6172">
        <v>255</v>
      </c>
      <c r="D6172" t="s">
        <v>3223</v>
      </c>
      <c r="E6172">
        <v>9146064</v>
      </c>
      <c r="F6172" t="s">
        <v>6917</v>
      </c>
    </row>
    <row r="6173" spans="1:6" x14ac:dyDescent="0.25">
      <c r="A6173">
        <v>12905</v>
      </c>
      <c r="B6173" t="s">
        <v>73</v>
      </c>
      <c r="C6173">
        <v>303</v>
      </c>
      <c r="D6173" t="s">
        <v>3223</v>
      </c>
      <c r="E6173">
        <v>9255006</v>
      </c>
      <c r="F6173" t="s">
        <v>5370</v>
      </c>
    </row>
    <row r="6174" spans="1:6" x14ac:dyDescent="0.25">
      <c r="A6174">
        <v>12906</v>
      </c>
      <c r="B6174" t="s">
        <v>73</v>
      </c>
      <c r="C6174">
        <v>309</v>
      </c>
      <c r="D6174" t="s">
        <v>3223</v>
      </c>
      <c r="E6174">
        <v>9256020</v>
      </c>
      <c r="F6174" t="s">
        <v>6179</v>
      </c>
    </row>
    <row r="6175" spans="1:6" x14ac:dyDescent="0.25">
      <c r="A6175">
        <v>12907</v>
      </c>
      <c r="B6175" t="s">
        <v>73</v>
      </c>
      <c r="C6175">
        <v>309</v>
      </c>
      <c r="D6175" t="s">
        <v>3223</v>
      </c>
      <c r="E6175">
        <v>9256032</v>
      </c>
      <c r="F6175" t="s">
        <v>7095</v>
      </c>
    </row>
    <row r="6176" spans="1:6" x14ac:dyDescent="0.25">
      <c r="A6176">
        <v>12908</v>
      </c>
      <c r="B6176" t="s">
        <v>120</v>
      </c>
      <c r="C6176">
        <v>1</v>
      </c>
      <c r="D6176" t="s">
        <v>3223</v>
      </c>
      <c r="E6176">
        <v>9125001</v>
      </c>
      <c r="F6176" t="s">
        <v>7130</v>
      </c>
    </row>
    <row r="6177" spans="1:6" x14ac:dyDescent="0.25">
      <c r="A6177">
        <v>12909</v>
      </c>
      <c r="B6177" t="s">
        <v>73</v>
      </c>
      <c r="C6177">
        <v>310</v>
      </c>
      <c r="D6177" t="s">
        <v>3214</v>
      </c>
      <c r="E6177">
        <v>3005622</v>
      </c>
      <c r="F6177" t="s">
        <v>7131</v>
      </c>
    </row>
    <row r="6178" spans="1:6" x14ac:dyDescent="0.25">
      <c r="A6178">
        <v>12910</v>
      </c>
      <c r="B6178" t="s">
        <v>73</v>
      </c>
      <c r="C6178">
        <v>310</v>
      </c>
      <c r="D6178" t="s">
        <v>3214</v>
      </c>
      <c r="E6178">
        <v>2027312</v>
      </c>
      <c r="F6178" t="s">
        <v>7132</v>
      </c>
    </row>
    <row r="6179" spans="1:6" x14ac:dyDescent="0.25">
      <c r="A6179">
        <v>12911</v>
      </c>
      <c r="B6179" t="s">
        <v>73</v>
      </c>
      <c r="C6179">
        <v>310</v>
      </c>
      <c r="D6179" t="s">
        <v>3223</v>
      </c>
      <c r="E6179">
        <v>9255015</v>
      </c>
      <c r="F6179" t="s">
        <v>7133</v>
      </c>
    </row>
    <row r="6180" spans="1:6" x14ac:dyDescent="0.25">
      <c r="A6180">
        <v>12915</v>
      </c>
      <c r="B6180" t="s">
        <v>97</v>
      </c>
      <c r="C6180">
        <v>18</v>
      </c>
      <c r="D6180" t="s">
        <v>3214</v>
      </c>
      <c r="E6180">
        <v>3100107</v>
      </c>
      <c r="F6180" t="s">
        <v>7134</v>
      </c>
    </row>
    <row r="6181" spans="1:6" x14ac:dyDescent="0.25">
      <c r="A6181">
        <v>12916</v>
      </c>
      <c r="B6181" t="s">
        <v>97</v>
      </c>
      <c r="C6181">
        <v>18</v>
      </c>
      <c r="D6181" t="s">
        <v>3223</v>
      </c>
      <c r="E6181">
        <v>9314071</v>
      </c>
      <c r="F6181" t="s">
        <v>7135</v>
      </c>
    </row>
    <row r="6182" spans="1:6" x14ac:dyDescent="0.25">
      <c r="A6182">
        <v>12918</v>
      </c>
      <c r="B6182" t="s">
        <v>120</v>
      </c>
      <c r="C6182">
        <v>2</v>
      </c>
      <c r="D6182" t="s">
        <v>3223</v>
      </c>
      <c r="E6182">
        <v>9125001</v>
      </c>
      <c r="F6182" t="s">
        <v>7130</v>
      </c>
    </row>
    <row r="6183" spans="1:6" x14ac:dyDescent="0.25">
      <c r="A6183">
        <v>12919</v>
      </c>
      <c r="B6183" t="s">
        <v>13</v>
      </c>
      <c r="C6183">
        <v>61</v>
      </c>
      <c r="D6183" t="s">
        <v>3214</v>
      </c>
      <c r="E6183">
        <v>3022420</v>
      </c>
      <c r="F6183" t="s">
        <v>7136</v>
      </c>
    </row>
    <row r="6184" spans="1:6" x14ac:dyDescent="0.25">
      <c r="A6184">
        <v>12920</v>
      </c>
      <c r="B6184" t="s">
        <v>13</v>
      </c>
      <c r="C6184">
        <v>61</v>
      </c>
      <c r="D6184" t="s">
        <v>3223</v>
      </c>
      <c r="E6184">
        <v>9136184</v>
      </c>
      <c r="F6184" t="s">
        <v>7027</v>
      </c>
    </row>
    <row r="6185" spans="1:6" x14ac:dyDescent="0.25">
      <c r="A6185">
        <v>12921</v>
      </c>
      <c r="B6185" t="s">
        <v>97</v>
      </c>
      <c r="C6185">
        <v>16</v>
      </c>
      <c r="D6185" t="s">
        <v>3220</v>
      </c>
      <c r="E6185" t="s">
        <v>252</v>
      </c>
      <c r="F6185" t="s">
        <v>7137</v>
      </c>
    </row>
    <row r="6186" spans="1:6" x14ac:dyDescent="0.25">
      <c r="A6186">
        <v>12922</v>
      </c>
      <c r="B6186" t="s">
        <v>97</v>
      </c>
      <c r="C6186">
        <v>16</v>
      </c>
      <c r="D6186" t="s">
        <v>3214</v>
      </c>
      <c r="E6186">
        <v>2019233</v>
      </c>
      <c r="F6186" t="s">
        <v>7138</v>
      </c>
    </row>
    <row r="6187" spans="1:6" x14ac:dyDescent="0.25">
      <c r="A6187">
        <v>12923</v>
      </c>
      <c r="B6187" t="s">
        <v>97</v>
      </c>
      <c r="C6187">
        <v>16</v>
      </c>
      <c r="D6187" t="s">
        <v>3223</v>
      </c>
      <c r="E6187">
        <v>9314016</v>
      </c>
      <c r="F6187" t="s">
        <v>7139</v>
      </c>
    </row>
    <row r="6188" spans="1:6" x14ac:dyDescent="0.25">
      <c r="A6188">
        <v>12924</v>
      </c>
      <c r="B6188" t="s">
        <v>108</v>
      </c>
      <c r="C6188">
        <v>14</v>
      </c>
      <c r="D6188" t="s">
        <v>3214</v>
      </c>
      <c r="E6188">
        <v>3020852</v>
      </c>
      <c r="F6188" t="s">
        <v>7140</v>
      </c>
    </row>
    <row r="6189" spans="1:6" x14ac:dyDescent="0.25">
      <c r="A6189">
        <v>12925</v>
      </c>
      <c r="B6189" t="s">
        <v>108</v>
      </c>
      <c r="C6189">
        <v>14</v>
      </c>
      <c r="D6189" t="s">
        <v>3214</v>
      </c>
      <c r="E6189">
        <v>3021659</v>
      </c>
      <c r="F6189" t="s">
        <v>7141</v>
      </c>
    </row>
    <row r="6190" spans="1:6" x14ac:dyDescent="0.25">
      <c r="A6190">
        <v>12926</v>
      </c>
      <c r="B6190" t="s">
        <v>11</v>
      </c>
      <c r="C6190">
        <v>263</v>
      </c>
      <c r="D6190" t="s">
        <v>3220</v>
      </c>
      <c r="E6190" t="s">
        <v>252</v>
      </c>
      <c r="F6190" t="s">
        <v>7142</v>
      </c>
    </row>
    <row r="6191" spans="1:6" x14ac:dyDescent="0.25">
      <c r="A6191">
        <v>12927</v>
      </c>
      <c r="B6191" t="s">
        <v>11</v>
      </c>
      <c r="C6191">
        <v>263</v>
      </c>
      <c r="D6191" t="s">
        <v>3214</v>
      </c>
      <c r="E6191">
        <v>3002125</v>
      </c>
      <c r="F6191" t="s">
        <v>7143</v>
      </c>
    </row>
    <row r="6192" spans="1:6" x14ac:dyDescent="0.25">
      <c r="A6192">
        <v>12928</v>
      </c>
      <c r="B6192" t="s">
        <v>11</v>
      </c>
      <c r="C6192">
        <v>263</v>
      </c>
      <c r="D6192" t="s">
        <v>3214</v>
      </c>
      <c r="E6192">
        <v>3005436</v>
      </c>
      <c r="F6192" t="s">
        <v>7144</v>
      </c>
    </row>
    <row r="6193" spans="1:6" x14ac:dyDescent="0.25">
      <c r="A6193">
        <v>12929</v>
      </c>
      <c r="B6193" t="s">
        <v>11</v>
      </c>
      <c r="C6193">
        <v>263</v>
      </c>
      <c r="D6193" t="s">
        <v>3223</v>
      </c>
      <c r="E6193">
        <v>9136157</v>
      </c>
      <c r="F6193" t="s">
        <v>5591</v>
      </c>
    </row>
    <row r="6194" spans="1:6" x14ac:dyDescent="0.25">
      <c r="A6194">
        <v>12930</v>
      </c>
      <c r="B6194" t="s">
        <v>11</v>
      </c>
      <c r="C6194">
        <v>263</v>
      </c>
      <c r="D6194" t="s">
        <v>3223</v>
      </c>
      <c r="E6194">
        <v>9136076</v>
      </c>
      <c r="F6194" t="s">
        <v>3268</v>
      </c>
    </row>
    <row r="6195" spans="1:6" x14ac:dyDescent="0.25">
      <c r="A6195">
        <v>12936</v>
      </c>
      <c r="B6195" t="s">
        <v>79</v>
      </c>
      <c r="C6195">
        <v>33</v>
      </c>
      <c r="D6195" t="s">
        <v>3220</v>
      </c>
      <c r="E6195" t="s">
        <v>252</v>
      </c>
      <c r="F6195" t="s">
        <v>7145</v>
      </c>
    </row>
    <row r="6196" spans="1:6" x14ac:dyDescent="0.25">
      <c r="A6196">
        <v>12937</v>
      </c>
      <c r="B6196" t="s">
        <v>79</v>
      </c>
      <c r="C6196">
        <v>33</v>
      </c>
      <c r="D6196" t="s">
        <v>3214</v>
      </c>
      <c r="E6196">
        <v>3900302</v>
      </c>
      <c r="F6196" t="s">
        <v>7033</v>
      </c>
    </row>
    <row r="6197" spans="1:6" x14ac:dyDescent="0.25">
      <c r="A6197">
        <v>12938</v>
      </c>
      <c r="B6197" t="s">
        <v>71</v>
      </c>
      <c r="C6197">
        <v>8</v>
      </c>
      <c r="D6197" t="s">
        <v>3220</v>
      </c>
      <c r="E6197" t="s">
        <v>252</v>
      </c>
      <c r="F6197" t="s">
        <v>7146</v>
      </c>
    </row>
    <row r="6198" spans="1:6" x14ac:dyDescent="0.25">
      <c r="A6198">
        <v>12939</v>
      </c>
      <c r="B6198" t="s">
        <v>71</v>
      </c>
      <c r="C6198">
        <v>8</v>
      </c>
      <c r="D6198" t="s">
        <v>3220</v>
      </c>
      <c r="E6198" t="s">
        <v>252</v>
      </c>
      <c r="F6198" t="s">
        <v>7146</v>
      </c>
    </row>
    <row r="6199" spans="1:6" x14ac:dyDescent="0.25">
      <c r="A6199">
        <v>12940</v>
      </c>
      <c r="B6199" t="s">
        <v>71</v>
      </c>
      <c r="C6199">
        <v>8</v>
      </c>
      <c r="D6199" t="s">
        <v>3214</v>
      </c>
      <c r="E6199">
        <v>3079184</v>
      </c>
      <c r="F6199" t="s">
        <v>7147</v>
      </c>
    </row>
    <row r="6200" spans="1:6" x14ac:dyDescent="0.25">
      <c r="A6200">
        <v>12941</v>
      </c>
      <c r="B6200" t="s">
        <v>71</v>
      </c>
      <c r="C6200">
        <v>8</v>
      </c>
      <c r="D6200" t="s">
        <v>3223</v>
      </c>
      <c r="E6200">
        <v>9256021</v>
      </c>
      <c r="F6200" t="s">
        <v>6245</v>
      </c>
    </row>
    <row r="6201" spans="1:6" x14ac:dyDescent="0.25">
      <c r="A6201">
        <v>12942</v>
      </c>
      <c r="B6201" t="s">
        <v>29</v>
      </c>
      <c r="C6201">
        <v>93</v>
      </c>
      <c r="D6201" t="s">
        <v>3214</v>
      </c>
      <c r="E6201">
        <v>3079181</v>
      </c>
      <c r="F6201" t="s">
        <v>7148</v>
      </c>
    </row>
    <row r="6202" spans="1:6" x14ac:dyDescent="0.25">
      <c r="A6202">
        <v>12943</v>
      </c>
      <c r="B6202" t="s">
        <v>29</v>
      </c>
      <c r="C6202">
        <v>93</v>
      </c>
      <c r="D6202" t="s">
        <v>3223</v>
      </c>
      <c r="E6202">
        <v>9115033</v>
      </c>
      <c r="F6202" t="s">
        <v>4244</v>
      </c>
    </row>
    <row r="6203" spans="1:6" x14ac:dyDescent="0.25">
      <c r="A6203">
        <v>12947</v>
      </c>
      <c r="B6203" t="s">
        <v>13</v>
      </c>
      <c r="C6203">
        <v>62</v>
      </c>
      <c r="D6203" t="s">
        <v>3223</v>
      </c>
      <c r="E6203">
        <v>9136186</v>
      </c>
      <c r="F6203" t="s">
        <v>7149</v>
      </c>
    </row>
    <row r="6204" spans="1:6" x14ac:dyDescent="0.25">
      <c r="A6204">
        <v>12948</v>
      </c>
      <c r="B6204" t="s">
        <v>11</v>
      </c>
      <c r="C6204">
        <v>378</v>
      </c>
      <c r="D6204" t="s">
        <v>3220</v>
      </c>
      <c r="E6204" t="s">
        <v>252</v>
      </c>
      <c r="F6204" t="s">
        <v>7150</v>
      </c>
    </row>
    <row r="6205" spans="1:6" x14ac:dyDescent="0.25">
      <c r="A6205">
        <v>12949</v>
      </c>
      <c r="B6205" t="s">
        <v>11</v>
      </c>
      <c r="C6205">
        <v>378</v>
      </c>
      <c r="D6205" t="s">
        <v>3214</v>
      </c>
      <c r="E6205">
        <v>3507916</v>
      </c>
      <c r="F6205" t="s">
        <v>5731</v>
      </c>
    </row>
    <row r="6206" spans="1:6" x14ac:dyDescent="0.25">
      <c r="A6206">
        <v>12950</v>
      </c>
      <c r="B6206" t="s">
        <v>11</v>
      </c>
      <c r="C6206">
        <v>378</v>
      </c>
      <c r="D6206" t="s">
        <v>3214</v>
      </c>
      <c r="E6206">
        <v>2000902</v>
      </c>
      <c r="F6206" t="s">
        <v>7151</v>
      </c>
    </row>
    <row r="6207" spans="1:6" x14ac:dyDescent="0.25">
      <c r="A6207">
        <v>12951</v>
      </c>
      <c r="B6207" t="s">
        <v>11</v>
      </c>
      <c r="C6207">
        <v>378</v>
      </c>
      <c r="D6207" t="s">
        <v>3214</v>
      </c>
      <c r="E6207">
        <v>3507812</v>
      </c>
      <c r="F6207" t="s">
        <v>5273</v>
      </c>
    </row>
    <row r="6208" spans="1:6" x14ac:dyDescent="0.25">
      <c r="A6208">
        <v>12952</v>
      </c>
      <c r="B6208" t="s">
        <v>11</v>
      </c>
      <c r="C6208">
        <v>378</v>
      </c>
      <c r="D6208" t="s">
        <v>3214</v>
      </c>
      <c r="E6208">
        <v>2000779</v>
      </c>
      <c r="F6208" t="s">
        <v>7152</v>
      </c>
    </row>
    <row r="6209" spans="1:6" x14ac:dyDescent="0.25">
      <c r="A6209">
        <v>12953</v>
      </c>
      <c r="B6209" t="s">
        <v>11</v>
      </c>
      <c r="C6209">
        <v>378</v>
      </c>
      <c r="D6209" t="s">
        <v>3214</v>
      </c>
      <c r="E6209">
        <v>3507807</v>
      </c>
      <c r="F6209" t="s">
        <v>4968</v>
      </c>
    </row>
    <row r="6210" spans="1:6" x14ac:dyDescent="0.25">
      <c r="A6210">
        <v>12954</v>
      </c>
      <c r="B6210" t="s">
        <v>11</v>
      </c>
      <c r="C6210">
        <v>378</v>
      </c>
      <c r="D6210" t="s">
        <v>3214</v>
      </c>
      <c r="E6210">
        <v>2000772</v>
      </c>
      <c r="F6210" t="s">
        <v>7152</v>
      </c>
    </row>
    <row r="6211" spans="1:6" x14ac:dyDescent="0.25">
      <c r="A6211">
        <v>12955</v>
      </c>
      <c r="B6211" t="s">
        <v>11</v>
      </c>
      <c r="C6211">
        <v>378</v>
      </c>
      <c r="D6211" t="s">
        <v>3214</v>
      </c>
      <c r="E6211">
        <v>3507913</v>
      </c>
      <c r="F6211" t="s">
        <v>6808</v>
      </c>
    </row>
    <row r="6212" spans="1:6" x14ac:dyDescent="0.25">
      <c r="A6212">
        <v>12956</v>
      </c>
      <c r="B6212" t="s">
        <v>11</v>
      </c>
      <c r="C6212">
        <v>378</v>
      </c>
      <c r="D6212" t="s">
        <v>3214</v>
      </c>
      <c r="E6212">
        <v>2000859</v>
      </c>
      <c r="F6212" t="s">
        <v>7153</v>
      </c>
    </row>
    <row r="6213" spans="1:6" x14ac:dyDescent="0.25">
      <c r="A6213">
        <v>12957</v>
      </c>
      <c r="B6213" t="s">
        <v>11</v>
      </c>
      <c r="C6213">
        <v>378</v>
      </c>
      <c r="D6213" t="s">
        <v>3223</v>
      </c>
      <c r="E6213">
        <v>9146062</v>
      </c>
      <c r="F6213" t="s">
        <v>5405</v>
      </c>
    </row>
    <row r="6214" spans="1:6" x14ac:dyDescent="0.25">
      <c r="A6214">
        <v>12958</v>
      </c>
      <c r="B6214" t="s">
        <v>11</v>
      </c>
      <c r="C6214">
        <v>378</v>
      </c>
      <c r="D6214" t="s">
        <v>3223</v>
      </c>
      <c r="E6214">
        <v>9136141</v>
      </c>
      <c r="F6214" t="s">
        <v>5030</v>
      </c>
    </row>
    <row r="6215" spans="1:6" x14ac:dyDescent="0.25">
      <c r="A6215">
        <v>12959</v>
      </c>
      <c r="B6215" t="s">
        <v>11</v>
      </c>
      <c r="C6215">
        <v>378</v>
      </c>
      <c r="D6215" t="s">
        <v>3223</v>
      </c>
      <c r="E6215">
        <v>9136144</v>
      </c>
      <c r="F6215" t="s">
        <v>3686</v>
      </c>
    </row>
    <row r="6216" spans="1:6" x14ac:dyDescent="0.25">
      <c r="A6216">
        <v>12960</v>
      </c>
      <c r="B6216" t="s">
        <v>11</v>
      </c>
      <c r="C6216">
        <v>378</v>
      </c>
      <c r="D6216" t="s">
        <v>3223</v>
      </c>
      <c r="E6216">
        <v>9136179</v>
      </c>
      <c r="F6216" t="s">
        <v>6747</v>
      </c>
    </row>
    <row r="6217" spans="1:6" x14ac:dyDescent="0.25">
      <c r="A6217">
        <v>12965</v>
      </c>
      <c r="B6217" t="s">
        <v>21</v>
      </c>
      <c r="C6217">
        <v>118</v>
      </c>
      <c r="D6217" t="s">
        <v>3220</v>
      </c>
      <c r="E6217" t="s">
        <v>252</v>
      </c>
      <c r="F6217" t="s">
        <v>7154</v>
      </c>
    </row>
    <row r="6218" spans="1:6" x14ac:dyDescent="0.25">
      <c r="A6218">
        <v>12966</v>
      </c>
      <c r="B6218" t="s">
        <v>21</v>
      </c>
      <c r="C6218">
        <v>118</v>
      </c>
      <c r="D6218" t="s">
        <v>3223</v>
      </c>
      <c r="E6218">
        <v>9247015</v>
      </c>
      <c r="F6218" t="s">
        <v>6776</v>
      </c>
    </row>
    <row r="6219" spans="1:6" x14ac:dyDescent="0.25">
      <c r="A6219">
        <v>12973</v>
      </c>
      <c r="B6219" t="s">
        <v>73</v>
      </c>
      <c r="C6219">
        <v>312</v>
      </c>
      <c r="D6219" t="s">
        <v>3223</v>
      </c>
      <c r="E6219">
        <v>9256040</v>
      </c>
      <c r="F6219" t="s">
        <v>6920</v>
      </c>
    </row>
    <row r="6220" spans="1:6" x14ac:dyDescent="0.25">
      <c r="A6220">
        <v>12974</v>
      </c>
      <c r="B6220" t="s">
        <v>79</v>
      </c>
      <c r="C6220">
        <v>22</v>
      </c>
      <c r="D6220" t="s">
        <v>3220</v>
      </c>
      <c r="E6220" t="s">
        <v>252</v>
      </c>
      <c r="F6220" t="s">
        <v>7155</v>
      </c>
    </row>
    <row r="6221" spans="1:6" x14ac:dyDescent="0.25">
      <c r="A6221">
        <v>12975</v>
      </c>
      <c r="B6221" t="s">
        <v>79</v>
      </c>
      <c r="C6221">
        <v>22</v>
      </c>
      <c r="D6221" t="s">
        <v>3220</v>
      </c>
      <c r="E6221" t="s">
        <v>252</v>
      </c>
      <c r="F6221" t="s">
        <v>7155</v>
      </c>
    </row>
    <row r="6222" spans="1:6" x14ac:dyDescent="0.25">
      <c r="A6222">
        <v>12976</v>
      </c>
      <c r="B6222" t="s">
        <v>79</v>
      </c>
      <c r="C6222">
        <v>22</v>
      </c>
      <c r="D6222" t="s">
        <v>3220</v>
      </c>
      <c r="E6222" t="s">
        <v>252</v>
      </c>
      <c r="F6222" t="s">
        <v>7155</v>
      </c>
    </row>
    <row r="6223" spans="1:6" x14ac:dyDescent="0.25">
      <c r="A6223">
        <v>12977</v>
      </c>
      <c r="B6223" t="s">
        <v>79</v>
      </c>
      <c r="C6223">
        <v>22</v>
      </c>
      <c r="D6223" t="s">
        <v>3220</v>
      </c>
      <c r="E6223" t="s">
        <v>252</v>
      </c>
      <c r="F6223" t="s">
        <v>7155</v>
      </c>
    </row>
    <row r="6224" spans="1:6" x14ac:dyDescent="0.25">
      <c r="A6224">
        <v>12978</v>
      </c>
      <c r="B6224" t="s">
        <v>79</v>
      </c>
      <c r="C6224">
        <v>22</v>
      </c>
      <c r="D6224" t="s">
        <v>3220</v>
      </c>
      <c r="E6224" t="s">
        <v>252</v>
      </c>
      <c r="F6224" t="s">
        <v>7155</v>
      </c>
    </row>
    <row r="6225" spans="1:6" x14ac:dyDescent="0.25">
      <c r="A6225">
        <v>12979</v>
      </c>
      <c r="B6225" t="s">
        <v>79</v>
      </c>
      <c r="C6225">
        <v>22</v>
      </c>
      <c r="D6225" t="s">
        <v>3220</v>
      </c>
      <c r="E6225" t="s">
        <v>252</v>
      </c>
      <c r="F6225" t="s">
        <v>7155</v>
      </c>
    </row>
    <row r="6226" spans="1:6" x14ac:dyDescent="0.25">
      <c r="A6226">
        <v>12980</v>
      </c>
      <c r="B6226" t="s">
        <v>79</v>
      </c>
      <c r="C6226">
        <v>22</v>
      </c>
      <c r="D6226" t="s">
        <v>3220</v>
      </c>
      <c r="E6226" t="s">
        <v>252</v>
      </c>
      <c r="F6226" t="s">
        <v>7155</v>
      </c>
    </row>
    <row r="6227" spans="1:6" x14ac:dyDescent="0.25">
      <c r="A6227">
        <v>12981</v>
      </c>
      <c r="B6227" t="s">
        <v>79</v>
      </c>
      <c r="C6227">
        <v>22</v>
      </c>
      <c r="D6227" t="s">
        <v>3220</v>
      </c>
      <c r="E6227" t="s">
        <v>252</v>
      </c>
      <c r="F6227" t="s">
        <v>7155</v>
      </c>
    </row>
    <row r="6228" spans="1:6" x14ac:dyDescent="0.25">
      <c r="A6228">
        <v>12982</v>
      </c>
      <c r="B6228" t="s">
        <v>79</v>
      </c>
      <c r="C6228">
        <v>22</v>
      </c>
      <c r="D6228" t="s">
        <v>3220</v>
      </c>
      <c r="E6228" t="s">
        <v>252</v>
      </c>
      <c r="F6228" t="s">
        <v>7155</v>
      </c>
    </row>
    <row r="6229" spans="1:6" x14ac:dyDescent="0.25">
      <c r="A6229">
        <v>12983</v>
      </c>
      <c r="B6229" t="s">
        <v>79</v>
      </c>
      <c r="C6229">
        <v>22</v>
      </c>
      <c r="D6229" t="s">
        <v>3220</v>
      </c>
      <c r="E6229" t="s">
        <v>252</v>
      </c>
      <c r="F6229" t="s">
        <v>7155</v>
      </c>
    </row>
    <row r="6230" spans="1:6" x14ac:dyDescent="0.25">
      <c r="A6230">
        <v>12984</v>
      </c>
      <c r="B6230" t="s">
        <v>79</v>
      </c>
      <c r="C6230">
        <v>22</v>
      </c>
      <c r="D6230" t="s">
        <v>3220</v>
      </c>
      <c r="E6230" t="s">
        <v>252</v>
      </c>
      <c r="F6230" t="s">
        <v>7155</v>
      </c>
    </row>
    <row r="6231" spans="1:6" x14ac:dyDescent="0.25">
      <c r="A6231">
        <v>12985</v>
      </c>
      <c r="B6231" t="s">
        <v>79</v>
      </c>
      <c r="C6231">
        <v>22</v>
      </c>
      <c r="D6231" t="s">
        <v>3220</v>
      </c>
      <c r="E6231" t="s">
        <v>252</v>
      </c>
      <c r="F6231" t="s">
        <v>7155</v>
      </c>
    </row>
    <row r="6232" spans="1:6" x14ac:dyDescent="0.25">
      <c r="A6232">
        <v>12986</v>
      </c>
      <c r="B6232" t="s">
        <v>79</v>
      </c>
      <c r="C6232">
        <v>22</v>
      </c>
      <c r="D6232" t="s">
        <v>3220</v>
      </c>
      <c r="E6232" t="s">
        <v>252</v>
      </c>
      <c r="F6232" t="s">
        <v>7155</v>
      </c>
    </row>
    <row r="6233" spans="1:6" x14ac:dyDescent="0.25">
      <c r="A6233">
        <v>12987</v>
      </c>
      <c r="B6233" t="s">
        <v>79</v>
      </c>
      <c r="C6233">
        <v>22</v>
      </c>
      <c r="D6233" t="s">
        <v>3220</v>
      </c>
      <c r="E6233" t="s">
        <v>252</v>
      </c>
      <c r="F6233" t="s">
        <v>7155</v>
      </c>
    </row>
    <row r="6234" spans="1:6" x14ac:dyDescent="0.25">
      <c r="A6234">
        <v>12988</v>
      </c>
      <c r="B6234" t="s">
        <v>79</v>
      </c>
      <c r="C6234">
        <v>22</v>
      </c>
      <c r="D6234" t="s">
        <v>3214</v>
      </c>
      <c r="E6234">
        <v>3021583</v>
      </c>
      <c r="F6234" t="s">
        <v>7156</v>
      </c>
    </row>
    <row r="6235" spans="1:6" x14ac:dyDescent="0.25">
      <c r="A6235">
        <v>12989</v>
      </c>
      <c r="B6235" t="s">
        <v>79</v>
      </c>
      <c r="C6235">
        <v>22</v>
      </c>
      <c r="D6235" t="s">
        <v>3214</v>
      </c>
      <c r="E6235">
        <v>3069359</v>
      </c>
      <c r="F6235" t="s">
        <v>7157</v>
      </c>
    </row>
    <row r="6236" spans="1:6" x14ac:dyDescent="0.25">
      <c r="A6236">
        <v>12990</v>
      </c>
      <c r="B6236" t="s">
        <v>79</v>
      </c>
      <c r="C6236">
        <v>22</v>
      </c>
      <c r="D6236" t="s">
        <v>3214</v>
      </c>
      <c r="E6236">
        <v>3079180</v>
      </c>
      <c r="F6236" t="s">
        <v>7158</v>
      </c>
    </row>
    <row r="6237" spans="1:6" x14ac:dyDescent="0.25">
      <c r="A6237">
        <v>12991</v>
      </c>
      <c r="B6237" t="s">
        <v>79</v>
      </c>
      <c r="C6237">
        <v>22</v>
      </c>
      <c r="D6237" t="s">
        <v>3214</v>
      </c>
      <c r="E6237">
        <v>3079198</v>
      </c>
      <c r="F6237" t="s">
        <v>7159</v>
      </c>
    </row>
    <row r="6238" spans="1:6" x14ac:dyDescent="0.25">
      <c r="A6238">
        <v>12992</v>
      </c>
      <c r="B6238" t="s">
        <v>79</v>
      </c>
      <c r="C6238">
        <v>22</v>
      </c>
      <c r="D6238" t="s">
        <v>3214</v>
      </c>
      <c r="E6238">
        <v>3085008</v>
      </c>
      <c r="F6238" t="s">
        <v>6817</v>
      </c>
    </row>
    <row r="6239" spans="1:6" x14ac:dyDescent="0.25">
      <c r="A6239">
        <v>12994</v>
      </c>
      <c r="B6239" t="s">
        <v>15</v>
      </c>
      <c r="C6239">
        <v>258</v>
      </c>
      <c r="D6239" t="s">
        <v>3214</v>
      </c>
      <c r="E6239">
        <v>3005628</v>
      </c>
      <c r="F6239" t="s">
        <v>6911</v>
      </c>
    </row>
    <row r="6240" spans="1:6" x14ac:dyDescent="0.25">
      <c r="A6240">
        <v>12995</v>
      </c>
      <c r="B6240" t="s">
        <v>15</v>
      </c>
      <c r="C6240">
        <v>258</v>
      </c>
      <c r="D6240" t="s">
        <v>3214</v>
      </c>
      <c r="E6240">
        <v>3002245</v>
      </c>
      <c r="F6240" t="s">
        <v>6912</v>
      </c>
    </row>
    <row r="6241" spans="1:6" x14ac:dyDescent="0.25">
      <c r="A6241">
        <v>12996</v>
      </c>
      <c r="B6241" t="s">
        <v>15</v>
      </c>
      <c r="C6241">
        <v>258</v>
      </c>
      <c r="D6241" t="s">
        <v>3223</v>
      </c>
      <c r="E6241">
        <v>9146068</v>
      </c>
      <c r="F6241" t="s">
        <v>7160</v>
      </c>
    </row>
    <row r="6242" spans="1:6" x14ac:dyDescent="0.25">
      <c r="A6242">
        <v>12997</v>
      </c>
      <c r="B6242" t="s">
        <v>15</v>
      </c>
      <c r="C6242">
        <v>239</v>
      </c>
      <c r="D6242" t="s">
        <v>3220</v>
      </c>
      <c r="E6242" t="s">
        <v>252</v>
      </c>
      <c r="F6242" t="s">
        <v>7161</v>
      </c>
    </row>
    <row r="6243" spans="1:6" x14ac:dyDescent="0.25">
      <c r="A6243">
        <v>12998</v>
      </c>
      <c r="B6243" t="s">
        <v>15</v>
      </c>
      <c r="C6243">
        <v>239</v>
      </c>
      <c r="D6243" t="s">
        <v>3214</v>
      </c>
      <c r="E6243">
        <v>3005604</v>
      </c>
      <c r="F6243" t="s">
        <v>6937</v>
      </c>
    </row>
    <row r="6244" spans="1:6" x14ac:dyDescent="0.25">
      <c r="A6244">
        <v>12999</v>
      </c>
      <c r="B6244" t="s">
        <v>15</v>
      </c>
      <c r="C6244">
        <v>239</v>
      </c>
      <c r="D6244" t="s">
        <v>3223</v>
      </c>
      <c r="E6244">
        <v>9146064</v>
      </c>
      <c r="F6244" t="s">
        <v>6917</v>
      </c>
    </row>
    <row r="6245" spans="1:6" x14ac:dyDescent="0.25">
      <c r="A6245">
        <v>13000</v>
      </c>
      <c r="B6245" t="s">
        <v>15</v>
      </c>
      <c r="C6245">
        <v>259</v>
      </c>
      <c r="D6245" t="s">
        <v>3214</v>
      </c>
      <c r="E6245">
        <v>3002252</v>
      </c>
      <c r="F6245" t="s">
        <v>7162</v>
      </c>
    </row>
    <row r="6246" spans="1:6" x14ac:dyDescent="0.25">
      <c r="A6246">
        <v>13001</v>
      </c>
      <c r="B6246" t="s">
        <v>15</v>
      </c>
      <c r="C6246">
        <v>259</v>
      </c>
      <c r="D6246" t="s">
        <v>3223</v>
      </c>
      <c r="E6246">
        <v>9146068</v>
      </c>
      <c r="F6246" t="s">
        <v>7160</v>
      </c>
    </row>
    <row r="6247" spans="1:6" x14ac:dyDescent="0.25">
      <c r="A6247">
        <v>13002</v>
      </c>
      <c r="B6247" t="s">
        <v>55</v>
      </c>
      <c r="C6247">
        <v>44</v>
      </c>
      <c r="D6247" t="s">
        <v>3220</v>
      </c>
      <c r="E6247" t="s">
        <v>252</v>
      </c>
      <c r="F6247" t="s">
        <v>7163</v>
      </c>
    </row>
    <row r="6248" spans="1:6" x14ac:dyDescent="0.25">
      <c r="A6248">
        <v>13003</v>
      </c>
      <c r="B6248" t="s">
        <v>55</v>
      </c>
      <c r="C6248">
        <v>44</v>
      </c>
      <c r="D6248" t="s">
        <v>3214</v>
      </c>
      <c r="E6248">
        <v>3013485</v>
      </c>
      <c r="F6248" t="s">
        <v>6800</v>
      </c>
    </row>
    <row r="6249" spans="1:6" x14ac:dyDescent="0.25">
      <c r="A6249">
        <v>13004</v>
      </c>
      <c r="B6249" t="s">
        <v>55</v>
      </c>
      <c r="C6249">
        <v>44</v>
      </c>
      <c r="D6249" t="s">
        <v>3214</v>
      </c>
      <c r="E6249">
        <v>3015485</v>
      </c>
      <c r="F6249" t="s">
        <v>7164</v>
      </c>
    </row>
    <row r="6250" spans="1:6" x14ac:dyDescent="0.25">
      <c r="A6250">
        <v>13014</v>
      </c>
      <c r="B6250" t="s">
        <v>99</v>
      </c>
      <c r="C6250">
        <v>15</v>
      </c>
      <c r="D6250" t="s">
        <v>3220</v>
      </c>
      <c r="E6250" t="s">
        <v>252</v>
      </c>
      <c r="F6250" t="s">
        <v>7165</v>
      </c>
    </row>
    <row r="6251" spans="1:6" x14ac:dyDescent="0.25">
      <c r="A6251">
        <v>13015</v>
      </c>
      <c r="B6251" t="s">
        <v>99</v>
      </c>
      <c r="C6251">
        <v>15</v>
      </c>
      <c r="D6251" t="s">
        <v>3214</v>
      </c>
      <c r="E6251">
        <v>3022416</v>
      </c>
      <c r="F6251" t="s">
        <v>7166</v>
      </c>
    </row>
    <row r="6252" spans="1:6" x14ac:dyDescent="0.25">
      <c r="A6252">
        <v>13016</v>
      </c>
      <c r="B6252" t="s">
        <v>99</v>
      </c>
      <c r="C6252">
        <v>15</v>
      </c>
      <c r="D6252" t="s">
        <v>3223</v>
      </c>
      <c r="E6252">
        <v>9256040</v>
      </c>
      <c r="F6252" t="s">
        <v>6920</v>
      </c>
    </row>
    <row r="6253" spans="1:6" x14ac:dyDescent="0.25">
      <c r="A6253">
        <v>13021</v>
      </c>
      <c r="B6253" t="s">
        <v>73</v>
      </c>
      <c r="C6253">
        <v>314</v>
      </c>
      <c r="D6253" t="s">
        <v>3214</v>
      </c>
      <c r="E6253">
        <v>3022422</v>
      </c>
      <c r="F6253" t="s">
        <v>7167</v>
      </c>
    </row>
    <row r="6254" spans="1:6" x14ac:dyDescent="0.25">
      <c r="A6254">
        <v>13022</v>
      </c>
      <c r="B6254" t="s">
        <v>73</v>
      </c>
      <c r="C6254">
        <v>314</v>
      </c>
      <c r="D6254" t="s">
        <v>3214</v>
      </c>
      <c r="E6254">
        <v>3022423</v>
      </c>
      <c r="F6254" t="s">
        <v>5527</v>
      </c>
    </row>
    <row r="6255" spans="1:6" x14ac:dyDescent="0.25">
      <c r="A6255">
        <v>13023</v>
      </c>
      <c r="B6255" t="s">
        <v>73</v>
      </c>
      <c r="C6255">
        <v>314</v>
      </c>
      <c r="D6255" t="s">
        <v>3214</v>
      </c>
      <c r="E6255">
        <v>3022424</v>
      </c>
      <c r="F6255" t="s">
        <v>7168</v>
      </c>
    </row>
    <row r="6256" spans="1:6" x14ac:dyDescent="0.25">
      <c r="A6256">
        <v>13024</v>
      </c>
      <c r="B6256" t="s">
        <v>73</v>
      </c>
      <c r="C6256">
        <v>314</v>
      </c>
      <c r="D6256" t="s">
        <v>3214</v>
      </c>
      <c r="E6256">
        <v>2010102</v>
      </c>
      <c r="F6256" t="s">
        <v>7169</v>
      </c>
    </row>
    <row r="6257" spans="1:6" x14ac:dyDescent="0.25">
      <c r="A6257">
        <v>13025</v>
      </c>
      <c r="B6257" t="s">
        <v>73</v>
      </c>
      <c r="C6257">
        <v>314</v>
      </c>
      <c r="D6257" t="s">
        <v>3223</v>
      </c>
      <c r="E6257">
        <v>9255015</v>
      </c>
      <c r="F6257" t="s">
        <v>7133</v>
      </c>
    </row>
    <row r="6258" spans="1:6" x14ac:dyDescent="0.25">
      <c r="A6258">
        <v>13026</v>
      </c>
      <c r="B6258" t="s">
        <v>11</v>
      </c>
      <c r="C6258">
        <v>379</v>
      </c>
      <c r="D6258" t="s">
        <v>3223</v>
      </c>
      <c r="E6258">
        <v>9136178</v>
      </c>
      <c r="F6258" t="s">
        <v>7170</v>
      </c>
    </row>
    <row r="6259" spans="1:6" x14ac:dyDescent="0.25">
      <c r="A6259">
        <v>13027</v>
      </c>
      <c r="B6259" t="s">
        <v>11</v>
      </c>
      <c r="C6259">
        <v>380</v>
      </c>
      <c r="D6259" t="s">
        <v>3214</v>
      </c>
      <c r="E6259">
        <v>3507937</v>
      </c>
      <c r="F6259" t="s">
        <v>7171</v>
      </c>
    </row>
    <row r="6260" spans="1:6" x14ac:dyDescent="0.25">
      <c r="A6260">
        <v>13028</v>
      </c>
      <c r="B6260" t="s">
        <v>11</v>
      </c>
      <c r="C6260">
        <v>380</v>
      </c>
      <c r="D6260" t="s">
        <v>3223</v>
      </c>
      <c r="E6260">
        <v>9136185</v>
      </c>
      <c r="F6260" t="s">
        <v>7172</v>
      </c>
    </row>
    <row r="6261" spans="1:6" x14ac:dyDescent="0.25">
      <c r="A6261">
        <v>13029</v>
      </c>
      <c r="B6261" t="s">
        <v>73</v>
      </c>
      <c r="C6261">
        <v>315</v>
      </c>
      <c r="D6261" t="s">
        <v>3214</v>
      </c>
      <c r="E6261">
        <v>3018303</v>
      </c>
      <c r="F6261" t="s">
        <v>6900</v>
      </c>
    </row>
    <row r="6262" spans="1:6" x14ac:dyDescent="0.25">
      <c r="A6262">
        <v>13030</v>
      </c>
      <c r="B6262" t="s">
        <v>73</v>
      </c>
      <c r="C6262">
        <v>315</v>
      </c>
      <c r="D6262" t="s">
        <v>3223</v>
      </c>
      <c r="E6262">
        <v>9255013</v>
      </c>
      <c r="F6262" t="s">
        <v>6884</v>
      </c>
    </row>
    <row r="6263" spans="1:6" x14ac:dyDescent="0.25">
      <c r="A6263">
        <v>13031</v>
      </c>
      <c r="B6263" t="s">
        <v>11</v>
      </c>
      <c r="C6263">
        <v>372</v>
      </c>
      <c r="D6263" t="s">
        <v>3220</v>
      </c>
      <c r="E6263" t="s">
        <v>252</v>
      </c>
      <c r="F6263" t="s">
        <v>7173</v>
      </c>
    </row>
    <row r="6264" spans="1:6" x14ac:dyDescent="0.25">
      <c r="A6264">
        <v>13032</v>
      </c>
      <c r="B6264" t="s">
        <v>11</v>
      </c>
      <c r="C6264">
        <v>372</v>
      </c>
      <c r="D6264" t="s">
        <v>3214</v>
      </c>
      <c r="E6264">
        <v>3507929</v>
      </c>
      <c r="F6264" t="s">
        <v>7174</v>
      </c>
    </row>
    <row r="6265" spans="1:6" x14ac:dyDescent="0.25">
      <c r="A6265">
        <v>13033</v>
      </c>
      <c r="B6265" t="s">
        <v>11</v>
      </c>
      <c r="C6265">
        <v>372</v>
      </c>
      <c r="D6265" t="s">
        <v>3223</v>
      </c>
      <c r="E6265">
        <v>9136184</v>
      </c>
      <c r="F6265" t="s">
        <v>7027</v>
      </c>
    </row>
    <row r="6266" spans="1:6" x14ac:dyDescent="0.25">
      <c r="A6266">
        <v>13038</v>
      </c>
      <c r="B6266" t="s">
        <v>116</v>
      </c>
      <c r="C6266">
        <v>4</v>
      </c>
      <c r="D6266" t="s">
        <v>3214</v>
      </c>
      <c r="E6266">
        <v>3013536</v>
      </c>
      <c r="F6266" t="s">
        <v>7175</v>
      </c>
    </row>
    <row r="6267" spans="1:6" x14ac:dyDescent="0.25">
      <c r="A6267">
        <v>13039</v>
      </c>
      <c r="B6267" t="s">
        <v>116</v>
      </c>
      <c r="C6267">
        <v>4</v>
      </c>
      <c r="D6267" t="s">
        <v>3223</v>
      </c>
      <c r="E6267">
        <v>9146069</v>
      </c>
      <c r="F6267" t="s">
        <v>7176</v>
      </c>
    </row>
    <row r="6268" spans="1:6" x14ac:dyDescent="0.25">
      <c r="A6268">
        <v>13042</v>
      </c>
      <c r="B6268" t="s">
        <v>116</v>
      </c>
      <c r="C6268">
        <v>6</v>
      </c>
      <c r="D6268" t="s">
        <v>3214</v>
      </c>
      <c r="E6268">
        <v>3013536</v>
      </c>
      <c r="F6268" t="s">
        <v>7175</v>
      </c>
    </row>
    <row r="6269" spans="1:6" x14ac:dyDescent="0.25">
      <c r="A6269">
        <v>13043</v>
      </c>
      <c r="B6269" t="s">
        <v>116</v>
      </c>
      <c r="C6269">
        <v>6</v>
      </c>
      <c r="D6269" t="s">
        <v>3214</v>
      </c>
      <c r="E6269">
        <v>3015659</v>
      </c>
      <c r="F6269" t="s">
        <v>7177</v>
      </c>
    </row>
    <row r="6270" spans="1:6" x14ac:dyDescent="0.25">
      <c r="A6270">
        <v>13044</v>
      </c>
      <c r="B6270" t="s">
        <v>116</v>
      </c>
      <c r="C6270">
        <v>6</v>
      </c>
      <c r="D6270" t="s">
        <v>3214</v>
      </c>
      <c r="E6270">
        <v>3058001</v>
      </c>
      <c r="F6270" t="s">
        <v>6638</v>
      </c>
    </row>
    <row r="6271" spans="1:6" x14ac:dyDescent="0.25">
      <c r="A6271">
        <v>13045</v>
      </c>
      <c r="B6271" t="s">
        <v>116</v>
      </c>
      <c r="C6271">
        <v>6</v>
      </c>
      <c r="D6271" t="s">
        <v>3223</v>
      </c>
      <c r="E6271">
        <v>9146069</v>
      </c>
      <c r="F6271" t="s">
        <v>7176</v>
      </c>
    </row>
    <row r="6272" spans="1:6" x14ac:dyDescent="0.25">
      <c r="A6272">
        <v>13046</v>
      </c>
      <c r="B6272" t="s">
        <v>73</v>
      </c>
      <c r="C6272">
        <v>316</v>
      </c>
      <c r="D6272" t="s">
        <v>3214</v>
      </c>
      <c r="E6272">
        <v>4022021</v>
      </c>
      <c r="F6272" t="s">
        <v>7178</v>
      </c>
    </row>
    <row r="6273" spans="1:6" x14ac:dyDescent="0.25">
      <c r="A6273">
        <v>13047</v>
      </c>
      <c r="B6273" t="s">
        <v>73</v>
      </c>
      <c r="C6273">
        <v>316</v>
      </c>
      <c r="D6273" t="s">
        <v>3214</v>
      </c>
      <c r="E6273">
        <v>4022022</v>
      </c>
      <c r="F6273" t="s">
        <v>7179</v>
      </c>
    </row>
    <row r="6274" spans="1:6" x14ac:dyDescent="0.25">
      <c r="A6274">
        <v>13048</v>
      </c>
      <c r="B6274" t="s">
        <v>73</v>
      </c>
      <c r="C6274">
        <v>316</v>
      </c>
      <c r="D6274" t="s">
        <v>3223</v>
      </c>
      <c r="E6274">
        <v>9256023</v>
      </c>
      <c r="F6274" t="s">
        <v>6576</v>
      </c>
    </row>
    <row r="6275" spans="1:6" x14ac:dyDescent="0.25">
      <c r="A6275">
        <v>13049</v>
      </c>
      <c r="B6275" t="s">
        <v>11</v>
      </c>
      <c r="C6275">
        <v>375</v>
      </c>
      <c r="D6275" t="s">
        <v>3220</v>
      </c>
      <c r="E6275" t="s">
        <v>252</v>
      </c>
      <c r="F6275" t="s">
        <v>7180</v>
      </c>
    </row>
    <row r="6276" spans="1:6" x14ac:dyDescent="0.25">
      <c r="A6276">
        <v>13050</v>
      </c>
      <c r="B6276" t="s">
        <v>11</v>
      </c>
      <c r="C6276">
        <v>375</v>
      </c>
      <c r="D6276" t="s">
        <v>3214</v>
      </c>
      <c r="E6276">
        <v>2000314</v>
      </c>
      <c r="F6276" t="s">
        <v>7112</v>
      </c>
    </row>
    <row r="6277" spans="1:6" x14ac:dyDescent="0.25">
      <c r="A6277">
        <v>13051</v>
      </c>
      <c r="B6277" t="s">
        <v>11</v>
      </c>
      <c r="C6277">
        <v>375</v>
      </c>
      <c r="D6277" t="s">
        <v>3214</v>
      </c>
      <c r="E6277">
        <v>3507931</v>
      </c>
      <c r="F6277" t="s">
        <v>7112</v>
      </c>
    </row>
    <row r="6278" spans="1:6" x14ac:dyDescent="0.25">
      <c r="A6278">
        <v>13052</v>
      </c>
      <c r="B6278" t="s">
        <v>11</v>
      </c>
      <c r="C6278">
        <v>375</v>
      </c>
      <c r="D6278" t="s">
        <v>3223</v>
      </c>
      <c r="E6278">
        <v>9136178</v>
      </c>
      <c r="F6278" t="s">
        <v>7110</v>
      </c>
    </row>
    <row r="6279" spans="1:6" x14ac:dyDescent="0.25">
      <c r="A6279">
        <v>13053</v>
      </c>
      <c r="B6279" t="s">
        <v>15</v>
      </c>
      <c r="C6279">
        <v>260</v>
      </c>
      <c r="D6279" t="s">
        <v>3214</v>
      </c>
      <c r="E6279">
        <v>3507938</v>
      </c>
      <c r="F6279" t="s">
        <v>7181</v>
      </c>
    </row>
    <row r="6280" spans="1:6" x14ac:dyDescent="0.25">
      <c r="A6280">
        <v>13054</v>
      </c>
      <c r="B6280" t="s">
        <v>15</v>
      </c>
      <c r="C6280">
        <v>260</v>
      </c>
      <c r="D6280" t="s">
        <v>3214</v>
      </c>
      <c r="E6280">
        <v>2000254</v>
      </c>
      <c r="F6280" t="s">
        <v>5731</v>
      </c>
    </row>
    <row r="6281" spans="1:6" x14ac:dyDescent="0.25">
      <c r="A6281">
        <v>13055</v>
      </c>
      <c r="B6281" t="s">
        <v>15</v>
      </c>
      <c r="C6281">
        <v>260</v>
      </c>
      <c r="D6281" t="s">
        <v>3223</v>
      </c>
      <c r="E6281">
        <v>9146066</v>
      </c>
      <c r="F6281" t="s">
        <v>7182</v>
      </c>
    </row>
    <row r="6282" spans="1:6" x14ac:dyDescent="0.25">
      <c r="A6282">
        <v>13060</v>
      </c>
      <c r="B6282" t="s">
        <v>73</v>
      </c>
      <c r="C6282">
        <v>318</v>
      </c>
      <c r="D6282" t="s">
        <v>3214</v>
      </c>
      <c r="E6282">
        <v>3079208</v>
      </c>
      <c r="F6282" t="s">
        <v>7183</v>
      </c>
    </row>
    <row r="6283" spans="1:6" x14ac:dyDescent="0.25">
      <c r="A6283">
        <v>13061</v>
      </c>
      <c r="B6283" t="s">
        <v>73</v>
      </c>
      <c r="C6283">
        <v>318</v>
      </c>
      <c r="D6283" t="s">
        <v>3214</v>
      </c>
      <c r="E6283">
        <v>3023252</v>
      </c>
      <c r="F6283" t="s">
        <v>7184</v>
      </c>
    </row>
    <row r="6284" spans="1:6" x14ac:dyDescent="0.25">
      <c r="A6284">
        <v>13062</v>
      </c>
      <c r="B6284" t="s">
        <v>73</v>
      </c>
      <c r="C6284">
        <v>318</v>
      </c>
      <c r="D6284" t="s">
        <v>3223</v>
      </c>
      <c r="E6284">
        <v>9255015</v>
      </c>
      <c r="F6284" t="s">
        <v>7133</v>
      </c>
    </row>
    <row r="6285" spans="1:6" x14ac:dyDescent="0.25">
      <c r="A6285">
        <v>13063</v>
      </c>
      <c r="B6285" t="s">
        <v>73</v>
      </c>
      <c r="C6285">
        <v>319</v>
      </c>
      <c r="D6285" t="s">
        <v>3214</v>
      </c>
      <c r="E6285">
        <v>3078151</v>
      </c>
      <c r="F6285" t="s">
        <v>7185</v>
      </c>
    </row>
    <row r="6286" spans="1:6" x14ac:dyDescent="0.25">
      <c r="A6286">
        <v>13064</v>
      </c>
      <c r="B6286" t="s">
        <v>73</v>
      </c>
      <c r="C6286">
        <v>319</v>
      </c>
      <c r="D6286" t="s">
        <v>3214</v>
      </c>
      <c r="E6286">
        <v>3005622</v>
      </c>
      <c r="F6286" t="s">
        <v>7131</v>
      </c>
    </row>
    <row r="6287" spans="1:6" x14ac:dyDescent="0.25">
      <c r="A6287">
        <v>13065</v>
      </c>
      <c r="B6287" t="s">
        <v>73</v>
      </c>
      <c r="C6287">
        <v>319</v>
      </c>
      <c r="D6287" t="s">
        <v>3223</v>
      </c>
      <c r="E6287">
        <v>9255015</v>
      </c>
      <c r="F6287" t="s">
        <v>7133</v>
      </c>
    </row>
    <row r="6288" spans="1:6" x14ac:dyDescent="0.25">
      <c r="A6288">
        <v>13066</v>
      </c>
      <c r="B6288" t="s">
        <v>37</v>
      </c>
      <c r="C6288">
        <v>67</v>
      </c>
      <c r="D6288" t="s">
        <v>3214</v>
      </c>
      <c r="E6288">
        <v>3022392</v>
      </c>
      <c r="F6288" t="s">
        <v>5770</v>
      </c>
    </row>
    <row r="6289" spans="1:6" x14ac:dyDescent="0.25">
      <c r="A6289">
        <v>13067</v>
      </c>
      <c r="B6289" t="s">
        <v>37</v>
      </c>
      <c r="C6289">
        <v>67</v>
      </c>
      <c r="D6289" t="s">
        <v>3214</v>
      </c>
      <c r="E6289">
        <v>3058922</v>
      </c>
      <c r="F6289" t="s">
        <v>5269</v>
      </c>
    </row>
    <row r="6290" spans="1:6" x14ac:dyDescent="0.25">
      <c r="A6290">
        <v>13068</v>
      </c>
      <c r="B6290" t="s">
        <v>37</v>
      </c>
      <c r="C6290">
        <v>67</v>
      </c>
      <c r="D6290" t="s">
        <v>3223</v>
      </c>
      <c r="E6290">
        <v>9146060</v>
      </c>
      <c r="F6290" t="s">
        <v>6660</v>
      </c>
    </row>
    <row r="6291" spans="1:6" x14ac:dyDescent="0.25">
      <c r="A6291">
        <v>13069</v>
      </c>
      <c r="B6291" t="s">
        <v>15</v>
      </c>
      <c r="C6291">
        <v>262</v>
      </c>
      <c r="D6291" t="s">
        <v>3214</v>
      </c>
      <c r="E6291">
        <v>3069515</v>
      </c>
      <c r="F6291" t="s">
        <v>7186</v>
      </c>
    </row>
    <row r="6292" spans="1:6" x14ac:dyDescent="0.25">
      <c r="A6292">
        <v>13070</v>
      </c>
      <c r="B6292" t="s">
        <v>15</v>
      </c>
      <c r="C6292">
        <v>262</v>
      </c>
      <c r="D6292" t="s">
        <v>3223</v>
      </c>
      <c r="E6292">
        <v>9146066</v>
      </c>
      <c r="F6292" t="s">
        <v>7182</v>
      </c>
    </row>
    <row r="6293" spans="1:6" x14ac:dyDescent="0.25">
      <c r="A6293">
        <v>13074</v>
      </c>
      <c r="B6293" t="s">
        <v>97</v>
      </c>
      <c r="C6293">
        <v>2</v>
      </c>
      <c r="D6293" t="s">
        <v>3220</v>
      </c>
      <c r="E6293" t="s">
        <v>252</v>
      </c>
      <c r="F6293" t="s">
        <v>7187</v>
      </c>
    </row>
    <row r="6294" spans="1:6" x14ac:dyDescent="0.25">
      <c r="A6294">
        <v>13075</v>
      </c>
      <c r="B6294" t="s">
        <v>97</v>
      </c>
      <c r="C6294">
        <v>2</v>
      </c>
      <c r="D6294" t="s">
        <v>3220</v>
      </c>
      <c r="E6294" t="s">
        <v>252</v>
      </c>
      <c r="F6294" t="s">
        <v>7187</v>
      </c>
    </row>
    <row r="6295" spans="1:6" x14ac:dyDescent="0.25">
      <c r="A6295">
        <v>13076</v>
      </c>
      <c r="B6295" t="s">
        <v>97</v>
      </c>
      <c r="C6295">
        <v>2</v>
      </c>
      <c r="D6295" t="s">
        <v>3223</v>
      </c>
      <c r="E6295">
        <v>9314031</v>
      </c>
      <c r="F6295" t="s">
        <v>5261</v>
      </c>
    </row>
    <row r="6296" spans="1:6" x14ac:dyDescent="0.25">
      <c r="A6296">
        <v>13077</v>
      </c>
      <c r="B6296" t="s">
        <v>99</v>
      </c>
      <c r="C6296">
        <v>17</v>
      </c>
      <c r="D6296" t="s">
        <v>3220</v>
      </c>
      <c r="E6296" t="s">
        <v>252</v>
      </c>
      <c r="F6296" t="s">
        <v>7188</v>
      </c>
    </row>
    <row r="6297" spans="1:6" x14ac:dyDescent="0.25">
      <c r="A6297">
        <v>13078</v>
      </c>
      <c r="B6297" t="s">
        <v>99</v>
      </c>
      <c r="C6297">
        <v>17</v>
      </c>
      <c r="D6297" t="s">
        <v>3214</v>
      </c>
      <c r="E6297">
        <v>3022419</v>
      </c>
      <c r="F6297" t="s">
        <v>6282</v>
      </c>
    </row>
    <row r="6298" spans="1:6" x14ac:dyDescent="0.25">
      <c r="A6298">
        <v>13079</v>
      </c>
      <c r="B6298" t="s">
        <v>99</v>
      </c>
      <c r="C6298">
        <v>17</v>
      </c>
      <c r="D6298" t="s">
        <v>3223</v>
      </c>
      <c r="E6298">
        <v>9255014</v>
      </c>
      <c r="F6298" t="s">
        <v>7031</v>
      </c>
    </row>
    <row r="6299" spans="1:6" x14ac:dyDescent="0.25">
      <c r="A6299">
        <v>13080</v>
      </c>
      <c r="B6299" t="s">
        <v>73</v>
      </c>
      <c r="C6299">
        <v>296</v>
      </c>
      <c r="D6299" t="s">
        <v>3214</v>
      </c>
      <c r="E6299">
        <v>2027305</v>
      </c>
      <c r="F6299" t="s">
        <v>7189</v>
      </c>
    </row>
    <row r="6300" spans="1:6" x14ac:dyDescent="0.25">
      <c r="A6300">
        <v>13081</v>
      </c>
      <c r="B6300" t="s">
        <v>73</v>
      </c>
      <c r="C6300">
        <v>296</v>
      </c>
      <c r="D6300" t="s">
        <v>3214</v>
      </c>
      <c r="E6300">
        <v>3005617</v>
      </c>
      <c r="F6300" t="s">
        <v>7190</v>
      </c>
    </row>
    <row r="6301" spans="1:6" x14ac:dyDescent="0.25">
      <c r="A6301">
        <v>13082</v>
      </c>
      <c r="B6301" t="s">
        <v>73</v>
      </c>
      <c r="C6301">
        <v>296</v>
      </c>
      <c r="D6301" t="s">
        <v>3223</v>
      </c>
      <c r="E6301">
        <v>9256041</v>
      </c>
      <c r="F6301" t="s">
        <v>7071</v>
      </c>
    </row>
    <row r="6302" spans="1:6" x14ac:dyDescent="0.25">
      <c r="A6302">
        <v>13083</v>
      </c>
      <c r="B6302" t="s">
        <v>19</v>
      </c>
      <c r="C6302">
        <v>74</v>
      </c>
      <c r="D6302" t="s">
        <v>3223</v>
      </c>
      <c r="E6302">
        <v>9265014</v>
      </c>
      <c r="F6302" t="s">
        <v>7191</v>
      </c>
    </row>
    <row r="6303" spans="1:6" x14ac:dyDescent="0.25">
      <c r="A6303">
        <v>13084</v>
      </c>
      <c r="B6303" t="s">
        <v>19</v>
      </c>
      <c r="C6303">
        <v>73</v>
      </c>
      <c r="D6303" t="s">
        <v>3223</v>
      </c>
      <c r="E6303">
        <v>9265014</v>
      </c>
      <c r="F6303" t="s">
        <v>7191</v>
      </c>
    </row>
    <row r="6304" spans="1:6" x14ac:dyDescent="0.25">
      <c r="A6304">
        <v>13086</v>
      </c>
      <c r="B6304" t="s">
        <v>19</v>
      </c>
      <c r="C6304">
        <v>70</v>
      </c>
      <c r="D6304" t="s">
        <v>3223</v>
      </c>
      <c r="E6304">
        <v>9265014</v>
      </c>
      <c r="F6304" t="s">
        <v>7191</v>
      </c>
    </row>
    <row r="6305" spans="1:6" x14ac:dyDescent="0.25">
      <c r="A6305">
        <v>13087</v>
      </c>
      <c r="B6305" t="s">
        <v>19</v>
      </c>
      <c r="C6305">
        <v>69</v>
      </c>
      <c r="D6305" t="s">
        <v>3223</v>
      </c>
      <c r="E6305">
        <v>9265014</v>
      </c>
      <c r="F6305" t="s">
        <v>7191</v>
      </c>
    </row>
    <row r="6306" spans="1:6" x14ac:dyDescent="0.25">
      <c r="A6306">
        <v>13088</v>
      </c>
      <c r="B6306" t="s">
        <v>19</v>
      </c>
      <c r="C6306">
        <v>68</v>
      </c>
      <c r="D6306" t="s">
        <v>3223</v>
      </c>
      <c r="E6306">
        <v>9265014</v>
      </c>
      <c r="F6306" t="s">
        <v>7191</v>
      </c>
    </row>
    <row r="6307" spans="1:6" x14ac:dyDescent="0.25">
      <c r="A6307">
        <v>13089</v>
      </c>
      <c r="B6307" t="s">
        <v>19</v>
      </c>
      <c r="C6307">
        <v>67</v>
      </c>
      <c r="D6307" t="s">
        <v>3223</v>
      </c>
      <c r="E6307">
        <v>9265014</v>
      </c>
      <c r="F6307" t="s">
        <v>7191</v>
      </c>
    </row>
    <row r="6308" spans="1:6" x14ac:dyDescent="0.25">
      <c r="A6308">
        <v>13090</v>
      </c>
      <c r="B6308" t="s">
        <v>19</v>
      </c>
      <c r="C6308">
        <v>66</v>
      </c>
      <c r="D6308" t="s">
        <v>3223</v>
      </c>
      <c r="E6308">
        <v>9265014</v>
      </c>
      <c r="F6308" t="s">
        <v>7191</v>
      </c>
    </row>
    <row r="6309" spans="1:6" x14ac:dyDescent="0.25">
      <c r="A6309">
        <v>13092</v>
      </c>
      <c r="B6309" t="s">
        <v>73</v>
      </c>
      <c r="C6309">
        <v>320</v>
      </c>
      <c r="D6309" t="s">
        <v>3214</v>
      </c>
      <c r="E6309">
        <v>3002249</v>
      </c>
      <c r="F6309" t="s">
        <v>7192</v>
      </c>
    </row>
    <row r="6310" spans="1:6" x14ac:dyDescent="0.25">
      <c r="A6310">
        <v>13093</v>
      </c>
      <c r="B6310" t="s">
        <v>73</v>
      </c>
      <c r="C6310">
        <v>320</v>
      </c>
      <c r="D6310" t="s">
        <v>3223</v>
      </c>
      <c r="E6310">
        <v>9256041</v>
      </c>
      <c r="F6310" t="s">
        <v>7071</v>
      </c>
    </row>
    <row r="6311" spans="1:6" x14ac:dyDescent="0.25">
      <c r="A6311">
        <v>13099</v>
      </c>
      <c r="B6311" t="s">
        <v>29</v>
      </c>
      <c r="C6311">
        <v>90</v>
      </c>
      <c r="D6311" t="s">
        <v>3220</v>
      </c>
      <c r="E6311" t="s">
        <v>252</v>
      </c>
      <c r="F6311" t="s">
        <v>7193</v>
      </c>
    </row>
    <row r="6312" spans="1:6" x14ac:dyDescent="0.25">
      <c r="A6312">
        <v>13100</v>
      </c>
      <c r="B6312" t="s">
        <v>29</v>
      </c>
      <c r="C6312">
        <v>90</v>
      </c>
      <c r="D6312" t="s">
        <v>3214</v>
      </c>
      <c r="E6312">
        <v>3079204</v>
      </c>
      <c r="F6312" t="s">
        <v>7194</v>
      </c>
    </row>
    <row r="6313" spans="1:6" x14ac:dyDescent="0.25">
      <c r="A6313">
        <v>13101</v>
      </c>
      <c r="B6313" t="s">
        <v>29</v>
      </c>
      <c r="C6313">
        <v>90</v>
      </c>
      <c r="D6313" t="s">
        <v>3223</v>
      </c>
      <c r="E6313">
        <v>9256041</v>
      </c>
      <c r="F6313" t="s">
        <v>7071</v>
      </c>
    </row>
    <row r="6314" spans="1:6" x14ac:dyDescent="0.25">
      <c r="A6314">
        <v>13108</v>
      </c>
      <c r="B6314" t="s">
        <v>85</v>
      </c>
      <c r="C6314">
        <v>13</v>
      </c>
      <c r="D6314" t="s">
        <v>3220</v>
      </c>
      <c r="E6314" t="s">
        <v>252</v>
      </c>
      <c r="F6314" t="s">
        <v>7195</v>
      </c>
    </row>
    <row r="6315" spans="1:6" x14ac:dyDescent="0.25">
      <c r="A6315">
        <v>13109</v>
      </c>
      <c r="B6315" t="s">
        <v>85</v>
      </c>
      <c r="C6315">
        <v>13</v>
      </c>
      <c r="D6315" t="s">
        <v>3214</v>
      </c>
      <c r="E6315">
        <v>3021670</v>
      </c>
      <c r="F6315" t="s">
        <v>7196</v>
      </c>
    </row>
    <row r="6316" spans="1:6" x14ac:dyDescent="0.25">
      <c r="A6316">
        <v>13110</v>
      </c>
      <c r="B6316" t="s">
        <v>85</v>
      </c>
      <c r="C6316">
        <v>13</v>
      </c>
      <c r="D6316" t="s">
        <v>3223</v>
      </c>
      <c r="E6316">
        <v>9136186</v>
      </c>
      <c r="F6316" t="s">
        <v>7149</v>
      </c>
    </row>
    <row r="6317" spans="1:6" x14ac:dyDescent="0.25">
      <c r="A6317">
        <v>13112</v>
      </c>
      <c r="B6317" t="s">
        <v>73</v>
      </c>
      <c r="C6317">
        <v>321</v>
      </c>
      <c r="D6317" t="s">
        <v>3214</v>
      </c>
      <c r="E6317">
        <v>2019242</v>
      </c>
      <c r="F6317" t="s">
        <v>7197</v>
      </c>
    </row>
    <row r="6318" spans="1:6" x14ac:dyDescent="0.25">
      <c r="A6318">
        <v>13113</v>
      </c>
      <c r="B6318" t="s">
        <v>73</v>
      </c>
      <c r="C6318">
        <v>321</v>
      </c>
      <c r="D6318" t="s">
        <v>3223</v>
      </c>
      <c r="E6318">
        <v>9256023</v>
      </c>
      <c r="F6318" t="s">
        <v>6576</v>
      </c>
    </row>
    <row r="6319" spans="1:6" x14ac:dyDescent="0.25">
      <c r="A6319">
        <v>13114</v>
      </c>
      <c r="B6319" t="s">
        <v>73</v>
      </c>
      <c r="C6319">
        <v>321</v>
      </c>
      <c r="D6319" t="s">
        <v>3223</v>
      </c>
      <c r="E6319">
        <v>9256027</v>
      </c>
      <c r="F6319" t="s">
        <v>6952</v>
      </c>
    </row>
    <row r="6320" spans="1:6" x14ac:dyDescent="0.25">
      <c r="A6320">
        <v>13123</v>
      </c>
      <c r="B6320" t="s">
        <v>73</v>
      </c>
      <c r="C6320">
        <v>323</v>
      </c>
      <c r="D6320" t="s">
        <v>3223</v>
      </c>
      <c r="E6320">
        <v>9255015</v>
      </c>
      <c r="F6320" t="s">
        <v>7133</v>
      </c>
    </row>
    <row r="6321" spans="1:6" x14ac:dyDescent="0.25">
      <c r="A6321">
        <v>13135</v>
      </c>
      <c r="B6321" t="s">
        <v>13</v>
      </c>
      <c r="C6321">
        <v>64</v>
      </c>
      <c r="D6321" t="s">
        <v>3214</v>
      </c>
      <c r="E6321">
        <v>3069526</v>
      </c>
      <c r="F6321" t="s">
        <v>6513</v>
      </c>
    </row>
    <row r="6322" spans="1:6" x14ac:dyDescent="0.25">
      <c r="A6322">
        <v>13136</v>
      </c>
      <c r="B6322" t="s">
        <v>13</v>
      </c>
      <c r="C6322">
        <v>64</v>
      </c>
      <c r="D6322" t="s">
        <v>3223</v>
      </c>
      <c r="E6322">
        <v>9136186</v>
      </c>
      <c r="F6322" t="s">
        <v>7149</v>
      </c>
    </row>
    <row r="6323" spans="1:6" x14ac:dyDescent="0.25">
      <c r="A6323">
        <v>13137</v>
      </c>
      <c r="B6323" t="s">
        <v>55</v>
      </c>
      <c r="C6323">
        <v>45</v>
      </c>
      <c r="D6323" t="s">
        <v>3214</v>
      </c>
      <c r="E6323">
        <v>3400229</v>
      </c>
      <c r="F6323" t="s">
        <v>7198</v>
      </c>
    </row>
    <row r="6324" spans="1:6" x14ac:dyDescent="0.25">
      <c r="A6324">
        <v>13138</v>
      </c>
      <c r="B6324" t="s">
        <v>55</v>
      </c>
      <c r="C6324">
        <v>45</v>
      </c>
      <c r="D6324" t="s">
        <v>3214</v>
      </c>
      <c r="E6324">
        <v>3400231</v>
      </c>
      <c r="F6324" t="s">
        <v>7199</v>
      </c>
    </row>
    <row r="6325" spans="1:6" x14ac:dyDescent="0.25">
      <c r="A6325">
        <v>13139</v>
      </c>
      <c r="B6325" t="s">
        <v>121</v>
      </c>
      <c r="C6325">
        <v>1</v>
      </c>
      <c r="D6325" t="s">
        <v>3220</v>
      </c>
      <c r="E6325" t="s">
        <v>252</v>
      </c>
      <c r="F6325" t="s">
        <v>7200</v>
      </c>
    </row>
    <row r="6326" spans="1:6" x14ac:dyDescent="0.25">
      <c r="A6326">
        <v>13140</v>
      </c>
      <c r="B6326" t="s">
        <v>121</v>
      </c>
      <c r="C6326">
        <v>1</v>
      </c>
      <c r="D6326" t="s">
        <v>3214</v>
      </c>
      <c r="E6326">
        <v>3015655</v>
      </c>
      <c r="F6326" t="s">
        <v>7201</v>
      </c>
    </row>
    <row r="6327" spans="1:6" x14ac:dyDescent="0.25">
      <c r="A6327">
        <v>13141</v>
      </c>
      <c r="B6327" t="s">
        <v>121</v>
      </c>
      <c r="C6327">
        <v>1</v>
      </c>
      <c r="D6327" t="s">
        <v>3214</v>
      </c>
      <c r="E6327">
        <v>3021673</v>
      </c>
      <c r="F6327" t="s">
        <v>7202</v>
      </c>
    </row>
    <row r="6328" spans="1:6" x14ac:dyDescent="0.25">
      <c r="A6328">
        <v>13142</v>
      </c>
      <c r="B6328" t="s">
        <v>121</v>
      </c>
      <c r="C6328">
        <v>1</v>
      </c>
      <c r="D6328" t="s">
        <v>3214</v>
      </c>
      <c r="E6328">
        <v>3021656</v>
      </c>
      <c r="F6328" t="s">
        <v>7203</v>
      </c>
    </row>
    <row r="6329" spans="1:6" x14ac:dyDescent="0.25">
      <c r="A6329">
        <v>13143</v>
      </c>
      <c r="B6329" t="s">
        <v>121</v>
      </c>
      <c r="C6329">
        <v>2</v>
      </c>
      <c r="D6329" t="s">
        <v>3220</v>
      </c>
      <c r="E6329" t="s">
        <v>252</v>
      </c>
      <c r="F6329" t="s">
        <v>7204</v>
      </c>
    </row>
    <row r="6330" spans="1:6" x14ac:dyDescent="0.25">
      <c r="A6330">
        <v>13144</v>
      </c>
      <c r="B6330" t="s">
        <v>121</v>
      </c>
      <c r="C6330">
        <v>2</v>
      </c>
      <c r="D6330" t="s">
        <v>3214</v>
      </c>
      <c r="E6330">
        <v>3021673</v>
      </c>
      <c r="F6330" t="s">
        <v>7202</v>
      </c>
    </row>
    <row r="6331" spans="1:6" x14ac:dyDescent="0.25">
      <c r="A6331">
        <v>13145</v>
      </c>
      <c r="B6331" t="s">
        <v>121</v>
      </c>
      <c r="C6331">
        <v>2</v>
      </c>
      <c r="D6331" t="s">
        <v>3214</v>
      </c>
      <c r="E6331">
        <v>3021656</v>
      </c>
      <c r="F6331" t="s">
        <v>7203</v>
      </c>
    </row>
    <row r="6332" spans="1:6" x14ac:dyDescent="0.25">
      <c r="A6332">
        <v>13152</v>
      </c>
      <c r="B6332" t="s">
        <v>61</v>
      </c>
      <c r="C6332">
        <v>9</v>
      </c>
      <c r="D6332" t="s">
        <v>3214</v>
      </c>
      <c r="E6332">
        <v>3079212</v>
      </c>
      <c r="F6332" t="s">
        <v>7205</v>
      </c>
    </row>
    <row r="6333" spans="1:6" x14ac:dyDescent="0.25">
      <c r="A6333">
        <v>13153</v>
      </c>
      <c r="B6333" t="s">
        <v>61</v>
      </c>
      <c r="C6333">
        <v>9</v>
      </c>
      <c r="D6333" t="s">
        <v>3223</v>
      </c>
      <c r="E6333">
        <v>9265014</v>
      </c>
      <c r="F6333" t="s">
        <v>7191</v>
      </c>
    </row>
    <row r="6334" spans="1:6" x14ac:dyDescent="0.25">
      <c r="A6334">
        <v>13154</v>
      </c>
      <c r="B6334" t="s">
        <v>15</v>
      </c>
      <c r="C6334">
        <v>248</v>
      </c>
      <c r="D6334" t="s">
        <v>3220</v>
      </c>
      <c r="E6334" t="s">
        <v>252</v>
      </c>
      <c r="F6334" t="s">
        <v>7206</v>
      </c>
    </row>
    <row r="6335" spans="1:6" x14ac:dyDescent="0.25">
      <c r="A6335">
        <v>13155</v>
      </c>
      <c r="B6335" t="s">
        <v>15</v>
      </c>
      <c r="C6335">
        <v>248</v>
      </c>
      <c r="D6335" t="s">
        <v>3214</v>
      </c>
      <c r="E6335">
        <v>3507925</v>
      </c>
      <c r="F6335" t="s">
        <v>7207</v>
      </c>
    </row>
    <row r="6336" spans="1:6" x14ac:dyDescent="0.25">
      <c r="A6336">
        <v>13156</v>
      </c>
      <c r="B6336" t="s">
        <v>15</v>
      </c>
      <c r="C6336">
        <v>248</v>
      </c>
      <c r="D6336" t="s">
        <v>3223</v>
      </c>
      <c r="E6336">
        <v>9146064</v>
      </c>
      <c r="F6336" t="s">
        <v>6917</v>
      </c>
    </row>
    <row r="6337" spans="1:6" x14ac:dyDescent="0.25">
      <c r="A6337">
        <v>13157</v>
      </c>
      <c r="B6337" t="s">
        <v>73</v>
      </c>
      <c r="C6337">
        <v>325</v>
      </c>
      <c r="D6337" t="s">
        <v>3214</v>
      </c>
      <c r="E6337">
        <v>3058025</v>
      </c>
      <c r="F6337" t="s">
        <v>5635</v>
      </c>
    </row>
    <row r="6338" spans="1:6" x14ac:dyDescent="0.25">
      <c r="A6338">
        <v>13158</v>
      </c>
      <c r="B6338" t="s">
        <v>73</v>
      </c>
      <c r="C6338">
        <v>325</v>
      </c>
      <c r="D6338" t="s">
        <v>3223</v>
      </c>
      <c r="E6338">
        <v>9256041</v>
      </c>
      <c r="F6338" t="s">
        <v>7071</v>
      </c>
    </row>
    <row r="6339" spans="1:6" x14ac:dyDescent="0.25">
      <c r="A6339">
        <v>13159</v>
      </c>
      <c r="B6339" t="s">
        <v>61</v>
      </c>
      <c r="C6339">
        <v>5</v>
      </c>
      <c r="D6339" t="s">
        <v>3220</v>
      </c>
      <c r="E6339" t="s">
        <v>252</v>
      </c>
      <c r="F6339" t="s">
        <v>7208</v>
      </c>
    </row>
    <row r="6340" spans="1:6" x14ac:dyDescent="0.25">
      <c r="A6340">
        <v>13160</v>
      </c>
      <c r="B6340" t="s">
        <v>61</v>
      </c>
      <c r="C6340">
        <v>5</v>
      </c>
      <c r="D6340" t="s">
        <v>3220</v>
      </c>
      <c r="E6340" t="s">
        <v>252</v>
      </c>
      <c r="F6340" t="s">
        <v>7208</v>
      </c>
    </row>
    <row r="6341" spans="1:6" x14ac:dyDescent="0.25">
      <c r="A6341">
        <v>13161</v>
      </c>
      <c r="B6341" t="s">
        <v>61</v>
      </c>
      <c r="C6341">
        <v>5</v>
      </c>
      <c r="D6341" t="s">
        <v>3220</v>
      </c>
      <c r="E6341" t="s">
        <v>252</v>
      </c>
      <c r="F6341" t="s">
        <v>7208</v>
      </c>
    </row>
    <row r="6342" spans="1:6" x14ac:dyDescent="0.25">
      <c r="A6342">
        <v>13162</v>
      </c>
      <c r="B6342" t="s">
        <v>61</v>
      </c>
      <c r="C6342">
        <v>5</v>
      </c>
      <c r="D6342" t="s">
        <v>3220</v>
      </c>
      <c r="E6342" t="s">
        <v>252</v>
      </c>
      <c r="F6342" t="s">
        <v>7208</v>
      </c>
    </row>
    <row r="6343" spans="1:6" x14ac:dyDescent="0.25">
      <c r="A6343">
        <v>13163</v>
      </c>
      <c r="B6343" t="s">
        <v>61</v>
      </c>
      <c r="C6343">
        <v>5</v>
      </c>
      <c r="D6343" t="s">
        <v>3214</v>
      </c>
      <c r="E6343">
        <v>3079174</v>
      </c>
      <c r="F6343" t="s">
        <v>3647</v>
      </c>
    </row>
    <row r="6344" spans="1:6" x14ac:dyDescent="0.25">
      <c r="A6344">
        <v>13164</v>
      </c>
      <c r="B6344" t="s">
        <v>61</v>
      </c>
      <c r="C6344">
        <v>5</v>
      </c>
      <c r="D6344" t="s">
        <v>3223</v>
      </c>
      <c r="E6344">
        <v>9256015</v>
      </c>
      <c r="F6344" t="s">
        <v>5822</v>
      </c>
    </row>
    <row r="6345" spans="1:6" x14ac:dyDescent="0.25">
      <c r="A6345">
        <v>13171</v>
      </c>
      <c r="B6345" t="s">
        <v>35</v>
      </c>
      <c r="C6345">
        <v>32</v>
      </c>
      <c r="D6345" t="s">
        <v>3214</v>
      </c>
      <c r="E6345">
        <v>3058038</v>
      </c>
      <c r="F6345" t="s">
        <v>5659</v>
      </c>
    </row>
    <row r="6346" spans="1:6" x14ac:dyDescent="0.25">
      <c r="A6346">
        <v>13172</v>
      </c>
      <c r="B6346" t="s">
        <v>35</v>
      </c>
      <c r="C6346">
        <v>32</v>
      </c>
      <c r="D6346" t="s">
        <v>3214</v>
      </c>
      <c r="E6346">
        <v>3058039</v>
      </c>
      <c r="F6346" t="s">
        <v>5658</v>
      </c>
    </row>
    <row r="6347" spans="1:6" x14ac:dyDescent="0.25">
      <c r="A6347">
        <v>13173</v>
      </c>
      <c r="B6347" t="s">
        <v>35</v>
      </c>
      <c r="C6347">
        <v>32</v>
      </c>
      <c r="D6347" t="s">
        <v>3214</v>
      </c>
      <c r="E6347">
        <v>3058041</v>
      </c>
      <c r="F6347" t="s">
        <v>7209</v>
      </c>
    </row>
    <row r="6348" spans="1:6" x14ac:dyDescent="0.25">
      <c r="A6348">
        <v>13174</v>
      </c>
      <c r="B6348" t="s">
        <v>35</v>
      </c>
      <c r="C6348">
        <v>32</v>
      </c>
      <c r="D6348" t="s">
        <v>3214</v>
      </c>
      <c r="E6348">
        <v>3058042</v>
      </c>
      <c r="F6348" t="s">
        <v>7210</v>
      </c>
    </row>
    <row r="6349" spans="1:6" x14ac:dyDescent="0.25">
      <c r="A6349">
        <v>13175</v>
      </c>
      <c r="B6349" t="s">
        <v>35</v>
      </c>
      <c r="C6349">
        <v>32</v>
      </c>
      <c r="D6349" t="s">
        <v>3214</v>
      </c>
      <c r="E6349">
        <v>3400232</v>
      </c>
      <c r="F6349" t="s">
        <v>7211</v>
      </c>
    </row>
    <row r="6350" spans="1:6" x14ac:dyDescent="0.25">
      <c r="A6350">
        <v>13176</v>
      </c>
      <c r="B6350" t="s">
        <v>35</v>
      </c>
      <c r="C6350">
        <v>32</v>
      </c>
      <c r="D6350" t="s">
        <v>3223</v>
      </c>
      <c r="E6350">
        <v>9146068</v>
      </c>
      <c r="F6350" t="s">
        <v>7160</v>
      </c>
    </row>
    <row r="6351" spans="1:6" x14ac:dyDescent="0.25">
      <c r="A6351">
        <v>13177</v>
      </c>
      <c r="B6351" t="s">
        <v>73</v>
      </c>
      <c r="C6351">
        <v>326</v>
      </c>
      <c r="D6351" t="s">
        <v>3214</v>
      </c>
      <c r="E6351">
        <v>3053593</v>
      </c>
      <c r="F6351" t="s">
        <v>7212</v>
      </c>
    </row>
    <row r="6352" spans="1:6" x14ac:dyDescent="0.25">
      <c r="A6352">
        <v>13178</v>
      </c>
      <c r="B6352" t="s">
        <v>73</v>
      </c>
      <c r="C6352">
        <v>326</v>
      </c>
      <c r="D6352" t="s">
        <v>3223</v>
      </c>
      <c r="E6352">
        <v>9256041</v>
      </c>
      <c r="F6352" t="s">
        <v>7071</v>
      </c>
    </row>
    <row r="6353" spans="1:6" x14ac:dyDescent="0.25">
      <c r="A6353">
        <v>13179</v>
      </c>
      <c r="B6353" t="s">
        <v>15</v>
      </c>
      <c r="C6353">
        <v>263</v>
      </c>
      <c r="D6353" t="s">
        <v>3214</v>
      </c>
      <c r="E6353">
        <v>3002251</v>
      </c>
      <c r="F6353" t="s">
        <v>7213</v>
      </c>
    </row>
    <row r="6354" spans="1:6" x14ac:dyDescent="0.25">
      <c r="A6354">
        <v>13180</v>
      </c>
      <c r="B6354" t="s">
        <v>15</v>
      </c>
      <c r="C6354">
        <v>263</v>
      </c>
      <c r="D6354" t="s">
        <v>3214</v>
      </c>
      <c r="E6354">
        <v>3005624</v>
      </c>
      <c r="F6354" t="s">
        <v>7214</v>
      </c>
    </row>
    <row r="6355" spans="1:6" x14ac:dyDescent="0.25">
      <c r="A6355">
        <v>13181</v>
      </c>
      <c r="B6355" t="s">
        <v>15</v>
      </c>
      <c r="C6355">
        <v>263</v>
      </c>
      <c r="D6355" t="s">
        <v>3223</v>
      </c>
      <c r="E6355">
        <v>9146066</v>
      </c>
      <c r="F6355" t="s">
        <v>7182</v>
      </c>
    </row>
    <row r="6356" spans="1:6" x14ac:dyDescent="0.25">
      <c r="A6356">
        <v>13182</v>
      </c>
      <c r="B6356" t="s">
        <v>15</v>
      </c>
      <c r="C6356">
        <v>264</v>
      </c>
      <c r="D6356" t="s">
        <v>3223</v>
      </c>
      <c r="E6356">
        <v>9146070</v>
      </c>
      <c r="F6356" t="s">
        <v>7215</v>
      </c>
    </row>
    <row r="6357" spans="1:6" x14ac:dyDescent="0.25">
      <c r="A6357">
        <v>13184</v>
      </c>
      <c r="B6357" t="s">
        <v>79</v>
      </c>
      <c r="C6357">
        <v>40</v>
      </c>
      <c r="D6357" t="s">
        <v>3220</v>
      </c>
      <c r="E6357" t="s">
        <v>252</v>
      </c>
      <c r="F6357" t="s">
        <v>7216</v>
      </c>
    </row>
    <row r="6358" spans="1:6" x14ac:dyDescent="0.25">
      <c r="A6358">
        <v>13185</v>
      </c>
      <c r="B6358" t="s">
        <v>79</v>
      </c>
      <c r="C6358">
        <v>40</v>
      </c>
      <c r="D6358" t="s">
        <v>3214</v>
      </c>
      <c r="E6358">
        <v>3021655</v>
      </c>
      <c r="F6358" t="s">
        <v>7217</v>
      </c>
    </row>
    <row r="6359" spans="1:6" x14ac:dyDescent="0.25">
      <c r="A6359">
        <v>13186</v>
      </c>
      <c r="B6359" t="s">
        <v>79</v>
      </c>
      <c r="C6359">
        <v>40</v>
      </c>
      <c r="D6359" t="s">
        <v>3214</v>
      </c>
      <c r="E6359">
        <v>3079210</v>
      </c>
      <c r="F6359" t="s">
        <v>7218</v>
      </c>
    </row>
    <row r="6360" spans="1:6" x14ac:dyDescent="0.25">
      <c r="A6360">
        <v>13187</v>
      </c>
      <c r="B6360" t="s">
        <v>79</v>
      </c>
      <c r="C6360">
        <v>40</v>
      </c>
      <c r="D6360" t="s">
        <v>3214</v>
      </c>
      <c r="E6360">
        <v>3085008</v>
      </c>
      <c r="F6360" t="s">
        <v>6817</v>
      </c>
    </row>
    <row r="6361" spans="1:6" x14ac:dyDescent="0.25">
      <c r="A6361">
        <v>13188</v>
      </c>
      <c r="B6361" t="s">
        <v>29</v>
      </c>
      <c r="C6361">
        <v>91</v>
      </c>
      <c r="D6361" t="s">
        <v>3220</v>
      </c>
      <c r="E6361" t="s">
        <v>252</v>
      </c>
      <c r="F6361" t="s">
        <v>7219</v>
      </c>
    </row>
    <row r="6362" spans="1:6" x14ac:dyDescent="0.25">
      <c r="A6362">
        <v>13189</v>
      </c>
      <c r="B6362" t="s">
        <v>29</v>
      </c>
      <c r="C6362">
        <v>91</v>
      </c>
      <c r="D6362" t="s">
        <v>3214</v>
      </c>
      <c r="E6362">
        <v>3021667</v>
      </c>
      <c r="F6362" t="s">
        <v>7220</v>
      </c>
    </row>
    <row r="6363" spans="1:6" x14ac:dyDescent="0.25">
      <c r="A6363">
        <v>13190</v>
      </c>
      <c r="B6363" t="s">
        <v>29</v>
      </c>
      <c r="C6363">
        <v>91</v>
      </c>
      <c r="D6363" t="s">
        <v>3223</v>
      </c>
      <c r="E6363">
        <v>9256041</v>
      </c>
      <c r="F6363" t="s">
        <v>7071</v>
      </c>
    </row>
    <row r="6364" spans="1:6" x14ac:dyDescent="0.25">
      <c r="A6364">
        <v>13195</v>
      </c>
      <c r="B6364" t="s">
        <v>23</v>
      </c>
      <c r="C6364">
        <v>51</v>
      </c>
      <c r="D6364" t="s">
        <v>3214</v>
      </c>
      <c r="E6364">
        <v>3021674</v>
      </c>
      <c r="F6364" t="s">
        <v>7221</v>
      </c>
    </row>
    <row r="6365" spans="1:6" x14ac:dyDescent="0.25">
      <c r="A6365">
        <v>13196</v>
      </c>
      <c r="B6365" t="s">
        <v>23</v>
      </c>
      <c r="C6365">
        <v>51</v>
      </c>
      <c r="D6365" t="s">
        <v>3214</v>
      </c>
      <c r="E6365">
        <v>3021675</v>
      </c>
      <c r="F6365" t="s">
        <v>7222</v>
      </c>
    </row>
    <row r="6366" spans="1:6" x14ac:dyDescent="0.25">
      <c r="A6366">
        <v>13197</v>
      </c>
      <c r="B6366" t="s">
        <v>23</v>
      </c>
      <c r="C6366">
        <v>51</v>
      </c>
      <c r="D6366" t="s">
        <v>3223</v>
      </c>
      <c r="E6366">
        <v>9265014</v>
      </c>
      <c r="F6366" t="s">
        <v>7191</v>
      </c>
    </row>
    <row r="6367" spans="1:6" x14ac:dyDescent="0.25">
      <c r="A6367">
        <v>13205</v>
      </c>
      <c r="B6367" t="s">
        <v>120</v>
      </c>
      <c r="C6367">
        <v>3</v>
      </c>
      <c r="D6367" t="s">
        <v>3220</v>
      </c>
      <c r="E6367" t="s">
        <v>252</v>
      </c>
      <c r="F6367" t="s">
        <v>7223</v>
      </c>
    </row>
    <row r="6368" spans="1:6" x14ac:dyDescent="0.25">
      <c r="A6368">
        <v>13206</v>
      </c>
      <c r="B6368" t="s">
        <v>120</v>
      </c>
      <c r="C6368">
        <v>3</v>
      </c>
      <c r="D6368" t="s">
        <v>3214</v>
      </c>
      <c r="E6368">
        <v>3005623</v>
      </c>
      <c r="F6368" t="s">
        <v>7224</v>
      </c>
    </row>
    <row r="6369" spans="1:6" x14ac:dyDescent="0.25">
      <c r="A6369">
        <v>13207</v>
      </c>
      <c r="B6369" t="s">
        <v>120</v>
      </c>
      <c r="C6369">
        <v>3</v>
      </c>
      <c r="D6369" t="s">
        <v>3223</v>
      </c>
      <c r="E6369">
        <v>9125001</v>
      </c>
      <c r="F6369" t="s">
        <v>7130</v>
      </c>
    </row>
    <row r="6370" spans="1:6" x14ac:dyDescent="0.25">
      <c r="A6370">
        <v>13208</v>
      </c>
      <c r="B6370" t="s">
        <v>120</v>
      </c>
      <c r="C6370">
        <v>5</v>
      </c>
      <c r="D6370" t="s">
        <v>3214</v>
      </c>
      <c r="E6370">
        <v>3520245</v>
      </c>
      <c r="F6370" t="s">
        <v>7225</v>
      </c>
    </row>
    <row r="6371" spans="1:6" x14ac:dyDescent="0.25">
      <c r="A6371">
        <v>13209</v>
      </c>
      <c r="B6371" t="s">
        <v>120</v>
      </c>
      <c r="C6371">
        <v>5</v>
      </c>
      <c r="D6371" t="s">
        <v>3214</v>
      </c>
      <c r="E6371">
        <v>3520246</v>
      </c>
      <c r="F6371" t="s">
        <v>7226</v>
      </c>
    </row>
    <row r="6372" spans="1:6" x14ac:dyDescent="0.25">
      <c r="A6372">
        <v>13210</v>
      </c>
      <c r="B6372" t="s">
        <v>120</v>
      </c>
      <c r="C6372">
        <v>5</v>
      </c>
      <c r="D6372" t="s">
        <v>3223</v>
      </c>
      <c r="E6372">
        <v>9125001</v>
      </c>
      <c r="F6372" t="s">
        <v>7130</v>
      </c>
    </row>
    <row r="6373" spans="1:6" x14ac:dyDescent="0.25">
      <c r="A6373">
        <v>13211</v>
      </c>
      <c r="B6373" t="s">
        <v>73</v>
      </c>
      <c r="C6373">
        <v>327</v>
      </c>
      <c r="D6373" t="s">
        <v>3223</v>
      </c>
      <c r="E6373">
        <v>9255015</v>
      </c>
      <c r="F6373" t="s">
        <v>7133</v>
      </c>
    </row>
    <row r="6374" spans="1:6" x14ac:dyDescent="0.25">
      <c r="A6374">
        <v>13212</v>
      </c>
      <c r="B6374" t="s">
        <v>73</v>
      </c>
      <c r="C6374">
        <v>328</v>
      </c>
      <c r="D6374" t="s">
        <v>3223</v>
      </c>
      <c r="E6374">
        <v>9255015</v>
      </c>
      <c r="F6374" t="s">
        <v>7133</v>
      </c>
    </row>
    <row r="6375" spans="1:6" x14ac:dyDescent="0.25">
      <c r="A6375">
        <v>13214</v>
      </c>
      <c r="B6375" t="s">
        <v>15</v>
      </c>
      <c r="C6375">
        <v>267</v>
      </c>
      <c r="D6375" t="s">
        <v>3214</v>
      </c>
      <c r="E6375">
        <v>3058046</v>
      </c>
      <c r="F6375" t="s">
        <v>7227</v>
      </c>
    </row>
    <row r="6376" spans="1:6" x14ac:dyDescent="0.25">
      <c r="A6376">
        <v>13215</v>
      </c>
      <c r="B6376" t="s">
        <v>15</v>
      </c>
      <c r="C6376">
        <v>267</v>
      </c>
      <c r="D6376" t="s">
        <v>3223</v>
      </c>
      <c r="E6376">
        <v>9146066</v>
      </c>
      <c r="F6376" t="s">
        <v>7182</v>
      </c>
    </row>
    <row r="6377" spans="1:6" x14ac:dyDescent="0.25">
      <c r="A6377">
        <v>13216</v>
      </c>
      <c r="B6377" t="s">
        <v>7</v>
      </c>
      <c r="C6377">
        <v>42</v>
      </c>
      <c r="D6377" t="s">
        <v>3220</v>
      </c>
      <c r="E6377" t="s">
        <v>252</v>
      </c>
      <c r="F6377" t="s">
        <v>7228</v>
      </c>
    </row>
    <row r="6378" spans="1:6" x14ac:dyDescent="0.25">
      <c r="A6378">
        <v>13217</v>
      </c>
      <c r="B6378" t="s">
        <v>7</v>
      </c>
      <c r="C6378">
        <v>42</v>
      </c>
      <c r="D6378" t="s">
        <v>3214</v>
      </c>
      <c r="E6378">
        <v>3070687</v>
      </c>
      <c r="F6378" t="s">
        <v>3549</v>
      </c>
    </row>
    <row r="6379" spans="1:6" x14ac:dyDescent="0.25">
      <c r="A6379">
        <v>13218</v>
      </c>
      <c r="B6379" t="s">
        <v>7</v>
      </c>
      <c r="C6379">
        <v>42</v>
      </c>
      <c r="D6379" t="s">
        <v>3223</v>
      </c>
      <c r="E6379">
        <v>9136159</v>
      </c>
      <c r="F6379" t="s">
        <v>5992</v>
      </c>
    </row>
    <row r="6380" spans="1:6" x14ac:dyDescent="0.25">
      <c r="A6380">
        <v>13219</v>
      </c>
      <c r="B6380" t="s">
        <v>15</v>
      </c>
      <c r="C6380">
        <v>268</v>
      </c>
      <c r="D6380" t="s">
        <v>3214</v>
      </c>
      <c r="E6380">
        <v>3005644</v>
      </c>
      <c r="F6380" t="s">
        <v>7229</v>
      </c>
    </row>
    <row r="6381" spans="1:6" x14ac:dyDescent="0.25">
      <c r="A6381">
        <v>13220</v>
      </c>
      <c r="B6381" t="s">
        <v>15</v>
      </c>
      <c r="C6381">
        <v>268</v>
      </c>
      <c r="D6381" t="s">
        <v>3223</v>
      </c>
      <c r="E6381">
        <v>9146070</v>
      </c>
      <c r="F6381" t="s">
        <v>7215</v>
      </c>
    </row>
    <row r="6382" spans="1:6" x14ac:dyDescent="0.25">
      <c r="A6382">
        <v>13221</v>
      </c>
      <c r="B6382" t="s">
        <v>37</v>
      </c>
      <c r="C6382">
        <v>33</v>
      </c>
      <c r="D6382" t="s">
        <v>3220</v>
      </c>
      <c r="E6382" t="s">
        <v>252</v>
      </c>
      <c r="F6382" t="s">
        <v>7230</v>
      </c>
    </row>
    <row r="6383" spans="1:6" x14ac:dyDescent="0.25">
      <c r="A6383">
        <v>13222</v>
      </c>
      <c r="B6383" t="s">
        <v>37</v>
      </c>
      <c r="C6383">
        <v>33</v>
      </c>
      <c r="D6383" t="s">
        <v>3220</v>
      </c>
      <c r="E6383" t="s">
        <v>252</v>
      </c>
      <c r="F6383" t="s">
        <v>7230</v>
      </c>
    </row>
    <row r="6384" spans="1:6" x14ac:dyDescent="0.25">
      <c r="A6384">
        <v>13223</v>
      </c>
      <c r="B6384" t="s">
        <v>37</v>
      </c>
      <c r="C6384">
        <v>33</v>
      </c>
      <c r="D6384" t="s">
        <v>3214</v>
      </c>
      <c r="E6384">
        <v>3022387</v>
      </c>
      <c r="F6384" t="s">
        <v>2602</v>
      </c>
    </row>
    <row r="6385" spans="1:6" x14ac:dyDescent="0.25">
      <c r="A6385">
        <v>13224</v>
      </c>
      <c r="B6385" t="s">
        <v>37</v>
      </c>
      <c r="C6385">
        <v>33</v>
      </c>
      <c r="D6385" t="s">
        <v>3223</v>
      </c>
      <c r="E6385">
        <v>9146046</v>
      </c>
      <c r="F6385" t="s">
        <v>5457</v>
      </c>
    </row>
    <row r="6386" spans="1:6" x14ac:dyDescent="0.25">
      <c r="A6386">
        <v>13227</v>
      </c>
      <c r="B6386" t="s">
        <v>25</v>
      </c>
      <c r="C6386">
        <v>19</v>
      </c>
      <c r="D6386" t="s">
        <v>3220</v>
      </c>
      <c r="E6386" t="s">
        <v>252</v>
      </c>
      <c r="F6386" t="s">
        <v>7231</v>
      </c>
    </row>
    <row r="6387" spans="1:6" x14ac:dyDescent="0.25">
      <c r="A6387">
        <v>13228</v>
      </c>
      <c r="B6387" t="s">
        <v>25</v>
      </c>
      <c r="C6387">
        <v>19</v>
      </c>
      <c r="D6387" t="s">
        <v>3214</v>
      </c>
      <c r="E6387">
        <v>3059236</v>
      </c>
      <c r="F6387" t="s">
        <v>7232</v>
      </c>
    </row>
    <row r="6388" spans="1:6" x14ac:dyDescent="0.25">
      <c r="A6388">
        <v>13229</v>
      </c>
      <c r="B6388" t="s">
        <v>25</v>
      </c>
      <c r="C6388">
        <v>19</v>
      </c>
      <c r="D6388" t="s">
        <v>3223</v>
      </c>
      <c r="E6388">
        <v>9136179</v>
      </c>
      <c r="F6388" t="s">
        <v>6747</v>
      </c>
    </row>
    <row r="6389" spans="1:6" x14ac:dyDescent="0.25">
      <c r="A6389">
        <v>13230</v>
      </c>
      <c r="B6389" t="s">
        <v>15</v>
      </c>
      <c r="C6389">
        <v>269</v>
      </c>
      <c r="D6389" t="s">
        <v>3214</v>
      </c>
      <c r="E6389">
        <v>3005619</v>
      </c>
      <c r="F6389" t="s">
        <v>7233</v>
      </c>
    </row>
    <row r="6390" spans="1:6" x14ac:dyDescent="0.25">
      <c r="A6390">
        <v>13231</v>
      </c>
      <c r="B6390" t="s">
        <v>15</v>
      </c>
      <c r="C6390">
        <v>269</v>
      </c>
      <c r="D6390" t="s">
        <v>3214</v>
      </c>
      <c r="E6390">
        <v>3002254</v>
      </c>
      <c r="F6390" t="s">
        <v>7234</v>
      </c>
    </row>
    <row r="6391" spans="1:6" x14ac:dyDescent="0.25">
      <c r="A6391">
        <v>13232</v>
      </c>
      <c r="B6391" t="s">
        <v>15</v>
      </c>
      <c r="C6391">
        <v>269</v>
      </c>
      <c r="D6391" t="s">
        <v>3214</v>
      </c>
      <c r="E6391">
        <v>3053606</v>
      </c>
      <c r="F6391" t="s">
        <v>7235</v>
      </c>
    </row>
    <row r="6392" spans="1:6" x14ac:dyDescent="0.25">
      <c r="A6392">
        <v>13233</v>
      </c>
      <c r="B6392" t="s">
        <v>15</v>
      </c>
      <c r="C6392">
        <v>269</v>
      </c>
      <c r="D6392" t="s">
        <v>3223</v>
      </c>
      <c r="E6392">
        <v>9146070</v>
      </c>
      <c r="F6392" t="s">
        <v>7215</v>
      </c>
    </row>
    <row r="6393" spans="1:6" x14ac:dyDescent="0.25">
      <c r="A6393">
        <v>13234</v>
      </c>
      <c r="B6393" t="s">
        <v>15</v>
      </c>
      <c r="C6393">
        <v>270</v>
      </c>
      <c r="D6393" t="s">
        <v>3214</v>
      </c>
      <c r="E6393">
        <v>3005629</v>
      </c>
      <c r="F6393" t="s">
        <v>7236</v>
      </c>
    </row>
    <row r="6394" spans="1:6" x14ac:dyDescent="0.25">
      <c r="A6394">
        <v>13235</v>
      </c>
      <c r="B6394" t="s">
        <v>15</v>
      </c>
      <c r="C6394">
        <v>270</v>
      </c>
      <c r="D6394" t="s">
        <v>3214</v>
      </c>
      <c r="E6394">
        <v>3053607</v>
      </c>
      <c r="F6394" t="s">
        <v>7237</v>
      </c>
    </row>
    <row r="6395" spans="1:6" x14ac:dyDescent="0.25">
      <c r="A6395">
        <v>13236</v>
      </c>
      <c r="B6395" t="s">
        <v>15</v>
      </c>
      <c r="C6395">
        <v>270</v>
      </c>
      <c r="D6395" t="s">
        <v>3223</v>
      </c>
      <c r="E6395">
        <v>9146069</v>
      </c>
      <c r="F6395" t="s">
        <v>7176</v>
      </c>
    </row>
    <row r="6396" spans="1:6" x14ac:dyDescent="0.25">
      <c r="A6396">
        <v>13243</v>
      </c>
      <c r="B6396" t="s">
        <v>29</v>
      </c>
      <c r="C6396">
        <v>32</v>
      </c>
      <c r="D6396" t="s">
        <v>3220</v>
      </c>
      <c r="E6396" t="s">
        <v>252</v>
      </c>
      <c r="F6396" t="s">
        <v>7238</v>
      </c>
    </row>
    <row r="6397" spans="1:6" x14ac:dyDescent="0.25">
      <c r="A6397">
        <v>13244</v>
      </c>
      <c r="B6397" t="s">
        <v>29</v>
      </c>
      <c r="C6397">
        <v>32</v>
      </c>
      <c r="D6397" t="s">
        <v>3220</v>
      </c>
      <c r="E6397" t="s">
        <v>252</v>
      </c>
      <c r="F6397" t="s">
        <v>7238</v>
      </c>
    </row>
    <row r="6398" spans="1:6" x14ac:dyDescent="0.25">
      <c r="A6398">
        <v>13245</v>
      </c>
      <c r="B6398" t="s">
        <v>29</v>
      </c>
      <c r="C6398">
        <v>32</v>
      </c>
      <c r="D6398" t="s">
        <v>3220</v>
      </c>
      <c r="E6398" t="s">
        <v>252</v>
      </c>
      <c r="F6398" t="s">
        <v>7238</v>
      </c>
    </row>
    <row r="6399" spans="1:6" x14ac:dyDescent="0.25">
      <c r="A6399">
        <v>13246</v>
      </c>
      <c r="B6399" t="s">
        <v>29</v>
      </c>
      <c r="C6399">
        <v>32</v>
      </c>
      <c r="D6399" t="s">
        <v>3220</v>
      </c>
      <c r="E6399" t="s">
        <v>252</v>
      </c>
      <c r="F6399" t="s">
        <v>7238</v>
      </c>
    </row>
    <row r="6400" spans="1:6" x14ac:dyDescent="0.25">
      <c r="A6400">
        <v>13247</v>
      </c>
      <c r="B6400" t="s">
        <v>29</v>
      </c>
      <c r="C6400">
        <v>32</v>
      </c>
      <c r="D6400" t="s">
        <v>3220</v>
      </c>
      <c r="E6400" t="s">
        <v>252</v>
      </c>
      <c r="F6400" t="s">
        <v>7238</v>
      </c>
    </row>
    <row r="6401" spans="1:6" x14ac:dyDescent="0.25">
      <c r="A6401">
        <v>13248</v>
      </c>
      <c r="B6401" t="s">
        <v>29</v>
      </c>
      <c r="C6401">
        <v>32</v>
      </c>
      <c r="D6401" t="s">
        <v>3220</v>
      </c>
      <c r="E6401" t="s">
        <v>252</v>
      </c>
      <c r="F6401" t="s">
        <v>7238</v>
      </c>
    </row>
    <row r="6402" spans="1:6" x14ac:dyDescent="0.25">
      <c r="A6402">
        <v>13249</v>
      </c>
      <c r="B6402" t="s">
        <v>29</v>
      </c>
      <c r="C6402">
        <v>32</v>
      </c>
      <c r="D6402" t="s">
        <v>3220</v>
      </c>
      <c r="E6402" t="s">
        <v>252</v>
      </c>
      <c r="F6402" t="s">
        <v>7238</v>
      </c>
    </row>
    <row r="6403" spans="1:6" x14ac:dyDescent="0.25">
      <c r="A6403">
        <v>13250</v>
      </c>
      <c r="B6403" t="s">
        <v>29</v>
      </c>
      <c r="C6403">
        <v>32</v>
      </c>
      <c r="D6403" t="s">
        <v>3220</v>
      </c>
      <c r="E6403" t="s">
        <v>252</v>
      </c>
      <c r="F6403" t="s">
        <v>7238</v>
      </c>
    </row>
    <row r="6404" spans="1:6" x14ac:dyDescent="0.25">
      <c r="A6404">
        <v>13251</v>
      </c>
      <c r="B6404" t="s">
        <v>29</v>
      </c>
      <c r="C6404">
        <v>32</v>
      </c>
      <c r="D6404" t="s">
        <v>3220</v>
      </c>
      <c r="E6404" t="s">
        <v>252</v>
      </c>
      <c r="F6404" t="s">
        <v>7238</v>
      </c>
    </row>
    <row r="6405" spans="1:6" x14ac:dyDescent="0.25">
      <c r="A6405">
        <v>13252</v>
      </c>
      <c r="B6405" t="s">
        <v>29</v>
      </c>
      <c r="C6405">
        <v>32</v>
      </c>
      <c r="D6405" t="s">
        <v>3220</v>
      </c>
      <c r="E6405" t="s">
        <v>252</v>
      </c>
      <c r="F6405" t="s">
        <v>7238</v>
      </c>
    </row>
    <row r="6406" spans="1:6" x14ac:dyDescent="0.25">
      <c r="A6406">
        <v>13253</v>
      </c>
      <c r="B6406" t="s">
        <v>29</v>
      </c>
      <c r="C6406">
        <v>32</v>
      </c>
      <c r="D6406" t="s">
        <v>3220</v>
      </c>
      <c r="E6406" t="s">
        <v>252</v>
      </c>
      <c r="F6406" t="s">
        <v>7238</v>
      </c>
    </row>
    <row r="6407" spans="1:6" x14ac:dyDescent="0.25">
      <c r="A6407">
        <v>13254</v>
      </c>
      <c r="B6407" t="s">
        <v>29</v>
      </c>
      <c r="C6407">
        <v>32</v>
      </c>
      <c r="D6407" t="s">
        <v>3220</v>
      </c>
      <c r="E6407" t="s">
        <v>252</v>
      </c>
      <c r="F6407" t="s">
        <v>7238</v>
      </c>
    </row>
    <row r="6408" spans="1:6" x14ac:dyDescent="0.25">
      <c r="A6408">
        <v>13255</v>
      </c>
      <c r="B6408" t="s">
        <v>29</v>
      </c>
      <c r="C6408">
        <v>32</v>
      </c>
      <c r="D6408" t="s">
        <v>3214</v>
      </c>
      <c r="E6408">
        <v>3015590</v>
      </c>
      <c r="F6408" t="s">
        <v>7239</v>
      </c>
    </row>
    <row r="6409" spans="1:6" x14ac:dyDescent="0.25">
      <c r="A6409">
        <v>13256</v>
      </c>
      <c r="B6409" t="s">
        <v>29</v>
      </c>
      <c r="C6409">
        <v>32</v>
      </c>
      <c r="D6409" t="s">
        <v>3214</v>
      </c>
      <c r="E6409">
        <v>3015608</v>
      </c>
      <c r="F6409" t="s">
        <v>4780</v>
      </c>
    </row>
    <row r="6410" spans="1:6" x14ac:dyDescent="0.25">
      <c r="A6410">
        <v>13257</v>
      </c>
      <c r="B6410" t="s">
        <v>29</v>
      </c>
      <c r="C6410">
        <v>32</v>
      </c>
      <c r="D6410" t="s">
        <v>3214</v>
      </c>
      <c r="E6410">
        <v>3021515</v>
      </c>
      <c r="F6410" t="s">
        <v>3990</v>
      </c>
    </row>
    <row r="6411" spans="1:6" x14ac:dyDescent="0.25">
      <c r="A6411">
        <v>13258</v>
      </c>
      <c r="B6411" t="s">
        <v>29</v>
      </c>
      <c r="C6411">
        <v>32</v>
      </c>
      <c r="D6411" t="s">
        <v>3223</v>
      </c>
      <c r="E6411">
        <v>9247004</v>
      </c>
      <c r="F6411" t="s">
        <v>4851</v>
      </c>
    </row>
    <row r="6412" spans="1:6" x14ac:dyDescent="0.25">
      <c r="A6412">
        <v>13259</v>
      </c>
      <c r="B6412" t="s">
        <v>29</v>
      </c>
      <c r="C6412">
        <v>68</v>
      </c>
      <c r="D6412" t="s">
        <v>3220</v>
      </c>
      <c r="E6412" t="s">
        <v>252</v>
      </c>
      <c r="F6412" t="s">
        <v>7240</v>
      </c>
    </row>
    <row r="6413" spans="1:6" x14ac:dyDescent="0.25">
      <c r="A6413">
        <v>13260</v>
      </c>
      <c r="B6413" t="s">
        <v>29</v>
      </c>
      <c r="C6413">
        <v>68</v>
      </c>
      <c r="D6413" t="s">
        <v>3220</v>
      </c>
      <c r="E6413" t="s">
        <v>252</v>
      </c>
      <c r="F6413" t="s">
        <v>7240</v>
      </c>
    </row>
    <row r="6414" spans="1:6" x14ac:dyDescent="0.25">
      <c r="A6414">
        <v>13261</v>
      </c>
      <c r="B6414" t="s">
        <v>29</v>
      </c>
      <c r="C6414">
        <v>68</v>
      </c>
      <c r="D6414" t="s">
        <v>3220</v>
      </c>
      <c r="E6414" t="s">
        <v>252</v>
      </c>
      <c r="F6414" t="s">
        <v>7240</v>
      </c>
    </row>
    <row r="6415" spans="1:6" x14ac:dyDescent="0.25">
      <c r="A6415">
        <v>13262</v>
      </c>
      <c r="B6415" t="s">
        <v>29</v>
      </c>
      <c r="C6415">
        <v>68</v>
      </c>
      <c r="D6415" t="s">
        <v>3220</v>
      </c>
      <c r="E6415" t="s">
        <v>252</v>
      </c>
      <c r="F6415" t="s">
        <v>7240</v>
      </c>
    </row>
    <row r="6416" spans="1:6" x14ac:dyDescent="0.25">
      <c r="A6416">
        <v>13263</v>
      </c>
      <c r="B6416" t="s">
        <v>29</v>
      </c>
      <c r="C6416">
        <v>68</v>
      </c>
      <c r="D6416" t="s">
        <v>3220</v>
      </c>
      <c r="E6416" t="s">
        <v>252</v>
      </c>
      <c r="F6416" t="s">
        <v>7240</v>
      </c>
    </row>
    <row r="6417" spans="1:6" x14ac:dyDescent="0.25">
      <c r="A6417">
        <v>13264</v>
      </c>
      <c r="B6417" t="s">
        <v>29</v>
      </c>
      <c r="C6417">
        <v>68</v>
      </c>
      <c r="D6417" t="s">
        <v>3220</v>
      </c>
      <c r="E6417" t="s">
        <v>252</v>
      </c>
      <c r="F6417" t="s">
        <v>7240</v>
      </c>
    </row>
    <row r="6418" spans="1:6" x14ac:dyDescent="0.25">
      <c r="A6418">
        <v>13265</v>
      </c>
      <c r="B6418" t="s">
        <v>29</v>
      </c>
      <c r="C6418">
        <v>68</v>
      </c>
      <c r="D6418" t="s">
        <v>3220</v>
      </c>
      <c r="E6418" t="s">
        <v>252</v>
      </c>
      <c r="F6418" t="s">
        <v>7240</v>
      </c>
    </row>
    <row r="6419" spans="1:6" x14ac:dyDescent="0.25">
      <c r="A6419">
        <v>13266</v>
      </c>
      <c r="B6419" t="s">
        <v>29</v>
      </c>
      <c r="C6419">
        <v>68</v>
      </c>
      <c r="D6419" t="s">
        <v>3220</v>
      </c>
      <c r="E6419" t="s">
        <v>252</v>
      </c>
      <c r="F6419" t="s">
        <v>7240</v>
      </c>
    </row>
    <row r="6420" spans="1:6" x14ac:dyDescent="0.25">
      <c r="A6420">
        <v>13267</v>
      </c>
      <c r="B6420" t="s">
        <v>29</v>
      </c>
      <c r="C6420">
        <v>68</v>
      </c>
      <c r="D6420" t="s">
        <v>3220</v>
      </c>
      <c r="E6420" t="s">
        <v>252</v>
      </c>
      <c r="F6420" t="s">
        <v>7240</v>
      </c>
    </row>
    <row r="6421" spans="1:6" x14ac:dyDescent="0.25">
      <c r="A6421">
        <v>13268</v>
      </c>
      <c r="B6421" t="s">
        <v>29</v>
      </c>
      <c r="C6421">
        <v>68</v>
      </c>
      <c r="D6421" t="s">
        <v>3220</v>
      </c>
      <c r="E6421" t="s">
        <v>252</v>
      </c>
      <c r="F6421" t="s">
        <v>7240</v>
      </c>
    </row>
    <row r="6422" spans="1:6" x14ac:dyDescent="0.25">
      <c r="A6422">
        <v>13269</v>
      </c>
      <c r="B6422" t="s">
        <v>29</v>
      </c>
      <c r="C6422">
        <v>68</v>
      </c>
      <c r="D6422" t="s">
        <v>3220</v>
      </c>
      <c r="E6422" t="s">
        <v>252</v>
      </c>
      <c r="F6422" t="s">
        <v>7240</v>
      </c>
    </row>
    <row r="6423" spans="1:6" x14ac:dyDescent="0.25">
      <c r="A6423">
        <v>13270</v>
      </c>
      <c r="B6423" t="s">
        <v>29</v>
      </c>
      <c r="C6423">
        <v>68</v>
      </c>
      <c r="D6423" t="s">
        <v>3220</v>
      </c>
      <c r="E6423" t="s">
        <v>252</v>
      </c>
      <c r="F6423" t="s">
        <v>7240</v>
      </c>
    </row>
    <row r="6424" spans="1:6" x14ac:dyDescent="0.25">
      <c r="A6424">
        <v>13271</v>
      </c>
      <c r="B6424" t="s">
        <v>29</v>
      </c>
      <c r="C6424">
        <v>68</v>
      </c>
      <c r="D6424" t="s">
        <v>3214</v>
      </c>
      <c r="E6424">
        <v>3013477</v>
      </c>
      <c r="F6424" t="s">
        <v>5130</v>
      </c>
    </row>
    <row r="6425" spans="1:6" x14ac:dyDescent="0.25">
      <c r="A6425">
        <v>13272</v>
      </c>
      <c r="B6425" t="s">
        <v>29</v>
      </c>
      <c r="C6425">
        <v>68</v>
      </c>
      <c r="D6425" t="s">
        <v>3214</v>
      </c>
      <c r="E6425">
        <v>3015631</v>
      </c>
      <c r="F6425" t="s">
        <v>7241</v>
      </c>
    </row>
    <row r="6426" spans="1:6" x14ac:dyDescent="0.25">
      <c r="A6426">
        <v>13273</v>
      </c>
      <c r="B6426" t="s">
        <v>29</v>
      </c>
      <c r="C6426">
        <v>68</v>
      </c>
      <c r="D6426" t="s">
        <v>3214</v>
      </c>
      <c r="E6426">
        <v>3021542</v>
      </c>
      <c r="F6426" t="s">
        <v>5187</v>
      </c>
    </row>
    <row r="6427" spans="1:6" x14ac:dyDescent="0.25">
      <c r="A6427">
        <v>13274</v>
      </c>
      <c r="B6427" t="s">
        <v>29</v>
      </c>
      <c r="C6427">
        <v>68</v>
      </c>
      <c r="D6427" t="s">
        <v>3214</v>
      </c>
      <c r="E6427">
        <v>3033263</v>
      </c>
      <c r="F6427" t="s">
        <v>5188</v>
      </c>
    </row>
    <row r="6428" spans="1:6" x14ac:dyDescent="0.25">
      <c r="A6428">
        <v>13275</v>
      </c>
      <c r="B6428" t="s">
        <v>29</v>
      </c>
      <c r="C6428">
        <v>68</v>
      </c>
      <c r="D6428" t="s">
        <v>3214</v>
      </c>
      <c r="E6428">
        <v>3083118</v>
      </c>
      <c r="F6428" t="s">
        <v>5189</v>
      </c>
    </row>
    <row r="6429" spans="1:6" x14ac:dyDescent="0.25">
      <c r="A6429">
        <v>13276</v>
      </c>
      <c r="B6429" t="s">
        <v>29</v>
      </c>
      <c r="C6429">
        <v>68</v>
      </c>
      <c r="D6429" t="s">
        <v>3223</v>
      </c>
      <c r="E6429">
        <v>9314013</v>
      </c>
      <c r="F6429" t="s">
        <v>5131</v>
      </c>
    </row>
    <row r="6430" spans="1:6" x14ac:dyDescent="0.25">
      <c r="A6430">
        <v>13277</v>
      </c>
      <c r="B6430" t="s">
        <v>29</v>
      </c>
      <c r="C6430">
        <v>68</v>
      </c>
      <c r="D6430" t="s">
        <v>3223</v>
      </c>
      <c r="E6430">
        <v>9314015</v>
      </c>
      <c r="F6430" t="s">
        <v>7242</v>
      </c>
    </row>
    <row r="6431" spans="1:6" x14ac:dyDescent="0.25">
      <c r="A6431">
        <v>13278</v>
      </c>
      <c r="B6431" t="s">
        <v>29</v>
      </c>
      <c r="C6431">
        <v>82</v>
      </c>
      <c r="D6431" t="s">
        <v>3220</v>
      </c>
      <c r="E6431" t="s">
        <v>252</v>
      </c>
      <c r="F6431" t="s">
        <v>7243</v>
      </c>
    </row>
    <row r="6432" spans="1:6" x14ac:dyDescent="0.25">
      <c r="A6432">
        <v>13279</v>
      </c>
      <c r="B6432" t="s">
        <v>29</v>
      </c>
      <c r="C6432">
        <v>82</v>
      </c>
      <c r="D6432" t="s">
        <v>3220</v>
      </c>
      <c r="E6432" t="s">
        <v>252</v>
      </c>
      <c r="F6432" t="s">
        <v>7243</v>
      </c>
    </row>
    <row r="6433" spans="1:6" x14ac:dyDescent="0.25">
      <c r="A6433">
        <v>13280</v>
      </c>
      <c r="B6433" t="s">
        <v>29</v>
      </c>
      <c r="C6433">
        <v>82</v>
      </c>
      <c r="D6433" t="s">
        <v>3220</v>
      </c>
      <c r="E6433" t="s">
        <v>252</v>
      </c>
      <c r="F6433" t="s">
        <v>7243</v>
      </c>
    </row>
    <row r="6434" spans="1:6" x14ac:dyDescent="0.25">
      <c r="A6434">
        <v>13281</v>
      </c>
      <c r="B6434" t="s">
        <v>29</v>
      </c>
      <c r="C6434">
        <v>82</v>
      </c>
      <c r="D6434" t="s">
        <v>3220</v>
      </c>
      <c r="E6434" t="s">
        <v>252</v>
      </c>
      <c r="F6434" t="s">
        <v>7243</v>
      </c>
    </row>
    <row r="6435" spans="1:6" x14ac:dyDescent="0.25">
      <c r="A6435">
        <v>13282</v>
      </c>
      <c r="B6435" t="s">
        <v>29</v>
      </c>
      <c r="C6435">
        <v>82</v>
      </c>
      <c r="D6435" t="s">
        <v>3214</v>
      </c>
      <c r="E6435">
        <v>3013477</v>
      </c>
      <c r="F6435" t="s">
        <v>5130</v>
      </c>
    </row>
    <row r="6436" spans="1:6" x14ac:dyDescent="0.25">
      <c r="A6436">
        <v>13283</v>
      </c>
      <c r="B6436" t="s">
        <v>29</v>
      </c>
      <c r="C6436">
        <v>82</v>
      </c>
      <c r="D6436" t="s">
        <v>3214</v>
      </c>
      <c r="E6436">
        <v>3015650</v>
      </c>
      <c r="F6436" t="s">
        <v>7244</v>
      </c>
    </row>
    <row r="6437" spans="1:6" x14ac:dyDescent="0.25">
      <c r="A6437">
        <v>13284</v>
      </c>
      <c r="B6437" t="s">
        <v>29</v>
      </c>
      <c r="C6437">
        <v>82</v>
      </c>
      <c r="D6437" t="s">
        <v>3214</v>
      </c>
      <c r="E6437">
        <v>3083128</v>
      </c>
      <c r="F6437" t="s">
        <v>7245</v>
      </c>
    </row>
    <row r="6438" spans="1:6" x14ac:dyDescent="0.25">
      <c r="A6438">
        <v>13285</v>
      </c>
      <c r="B6438" t="s">
        <v>29</v>
      </c>
      <c r="C6438">
        <v>82</v>
      </c>
      <c r="D6438" t="s">
        <v>3223</v>
      </c>
      <c r="E6438">
        <v>9314072</v>
      </c>
      <c r="F6438" t="s">
        <v>6832</v>
      </c>
    </row>
    <row r="6439" spans="1:6" x14ac:dyDescent="0.25">
      <c r="A6439">
        <v>13319</v>
      </c>
      <c r="B6439" t="s">
        <v>37</v>
      </c>
      <c r="C6439">
        <v>68</v>
      </c>
      <c r="D6439" t="s">
        <v>3220</v>
      </c>
      <c r="E6439" t="s">
        <v>252</v>
      </c>
      <c r="F6439" t="s">
        <v>7246</v>
      </c>
    </row>
    <row r="6440" spans="1:6" x14ac:dyDescent="0.25">
      <c r="A6440">
        <v>13320</v>
      </c>
      <c r="B6440" t="s">
        <v>37</v>
      </c>
      <c r="C6440">
        <v>68</v>
      </c>
      <c r="D6440" t="s">
        <v>3214</v>
      </c>
      <c r="E6440">
        <v>3022425</v>
      </c>
      <c r="F6440" t="s">
        <v>7247</v>
      </c>
    </row>
    <row r="6441" spans="1:6" x14ac:dyDescent="0.25">
      <c r="A6441">
        <v>13321</v>
      </c>
      <c r="B6441" t="s">
        <v>37</v>
      </c>
      <c r="C6441">
        <v>68</v>
      </c>
      <c r="D6441" t="s">
        <v>3214</v>
      </c>
      <c r="E6441">
        <v>3058044</v>
      </c>
      <c r="F6441" t="s">
        <v>7248</v>
      </c>
    </row>
    <row r="6442" spans="1:6" x14ac:dyDescent="0.25">
      <c r="A6442">
        <v>13322</v>
      </c>
      <c r="B6442" t="s">
        <v>37</v>
      </c>
      <c r="C6442">
        <v>68</v>
      </c>
      <c r="D6442" t="s">
        <v>3214</v>
      </c>
      <c r="E6442">
        <v>3058045</v>
      </c>
      <c r="F6442" t="s">
        <v>7249</v>
      </c>
    </row>
    <row r="6443" spans="1:6" x14ac:dyDescent="0.25">
      <c r="A6443">
        <v>13323</v>
      </c>
      <c r="B6443" t="s">
        <v>37</v>
      </c>
      <c r="C6443">
        <v>68</v>
      </c>
      <c r="D6443" t="s">
        <v>3223</v>
      </c>
      <c r="E6443">
        <v>9256041</v>
      </c>
      <c r="F6443" t="s">
        <v>7071</v>
      </c>
    </row>
    <row r="6444" spans="1:6" x14ac:dyDescent="0.25">
      <c r="A6444">
        <v>13325</v>
      </c>
      <c r="B6444" t="s">
        <v>37</v>
      </c>
      <c r="C6444">
        <v>71</v>
      </c>
      <c r="D6444" t="s">
        <v>3214</v>
      </c>
      <c r="E6444">
        <v>4018041</v>
      </c>
      <c r="F6444" t="s">
        <v>7250</v>
      </c>
    </row>
    <row r="6445" spans="1:6" x14ac:dyDescent="0.25">
      <c r="A6445">
        <v>13326</v>
      </c>
      <c r="B6445" t="s">
        <v>37</v>
      </c>
      <c r="C6445">
        <v>71</v>
      </c>
      <c r="D6445" t="s">
        <v>3223</v>
      </c>
      <c r="E6445">
        <v>9136186</v>
      </c>
      <c r="F6445" t="s">
        <v>7149</v>
      </c>
    </row>
    <row r="6446" spans="1:6" x14ac:dyDescent="0.25">
      <c r="A6446">
        <v>13327</v>
      </c>
      <c r="B6446" t="s">
        <v>13</v>
      </c>
      <c r="C6446">
        <v>63</v>
      </c>
      <c r="D6446" t="s">
        <v>3214</v>
      </c>
      <c r="E6446">
        <v>3007486</v>
      </c>
      <c r="F6446" t="s">
        <v>7251</v>
      </c>
    </row>
    <row r="6447" spans="1:6" x14ac:dyDescent="0.25">
      <c r="A6447">
        <v>13328</v>
      </c>
      <c r="B6447" t="s">
        <v>13</v>
      </c>
      <c r="C6447">
        <v>63</v>
      </c>
      <c r="D6447" t="s">
        <v>3214</v>
      </c>
      <c r="E6447">
        <v>3058033</v>
      </c>
      <c r="F6447" t="s">
        <v>7252</v>
      </c>
    </row>
    <row r="6448" spans="1:6" x14ac:dyDescent="0.25">
      <c r="A6448">
        <v>13329</v>
      </c>
      <c r="B6448" t="s">
        <v>13</v>
      </c>
      <c r="C6448">
        <v>63</v>
      </c>
      <c r="D6448" t="s">
        <v>3214</v>
      </c>
      <c r="E6448">
        <v>3053602</v>
      </c>
      <c r="F6448" t="s">
        <v>7253</v>
      </c>
    </row>
    <row r="6449" spans="1:6" x14ac:dyDescent="0.25">
      <c r="A6449">
        <v>13330</v>
      </c>
      <c r="B6449" t="s">
        <v>13</v>
      </c>
      <c r="C6449">
        <v>63</v>
      </c>
      <c r="D6449" t="s">
        <v>3214</v>
      </c>
      <c r="E6449">
        <v>3051809</v>
      </c>
      <c r="F6449" t="s">
        <v>7254</v>
      </c>
    </row>
    <row r="6450" spans="1:6" x14ac:dyDescent="0.25">
      <c r="A6450">
        <v>13331</v>
      </c>
      <c r="B6450" t="s">
        <v>13</v>
      </c>
      <c r="C6450">
        <v>63</v>
      </c>
      <c r="D6450" t="s">
        <v>3223</v>
      </c>
      <c r="E6450">
        <v>9136186</v>
      </c>
      <c r="F6450" t="s">
        <v>7149</v>
      </c>
    </row>
    <row r="6451" spans="1:6" x14ac:dyDescent="0.25">
      <c r="A6451">
        <v>13335</v>
      </c>
      <c r="B6451" t="s">
        <v>73</v>
      </c>
      <c r="C6451">
        <v>261</v>
      </c>
      <c r="D6451" t="s">
        <v>3220</v>
      </c>
      <c r="E6451" t="s">
        <v>252</v>
      </c>
      <c r="F6451" t="s">
        <v>7255</v>
      </c>
    </row>
    <row r="6452" spans="1:6" x14ac:dyDescent="0.25">
      <c r="A6452">
        <v>13336</v>
      </c>
      <c r="B6452" t="s">
        <v>73</v>
      </c>
      <c r="C6452">
        <v>261</v>
      </c>
      <c r="D6452" t="s">
        <v>3214</v>
      </c>
      <c r="E6452">
        <v>3100071</v>
      </c>
      <c r="F6452" t="s">
        <v>7256</v>
      </c>
    </row>
    <row r="6453" spans="1:6" x14ac:dyDescent="0.25">
      <c r="A6453">
        <v>13337</v>
      </c>
      <c r="B6453" t="s">
        <v>73</v>
      </c>
      <c r="C6453">
        <v>261</v>
      </c>
      <c r="D6453" t="s">
        <v>3214</v>
      </c>
      <c r="E6453">
        <v>4018031</v>
      </c>
      <c r="F6453" t="s">
        <v>7257</v>
      </c>
    </row>
    <row r="6454" spans="1:6" x14ac:dyDescent="0.25">
      <c r="A6454">
        <v>13338</v>
      </c>
      <c r="B6454" t="s">
        <v>73</v>
      </c>
      <c r="C6454">
        <v>261</v>
      </c>
      <c r="D6454" t="s">
        <v>3223</v>
      </c>
      <c r="E6454">
        <v>9256038</v>
      </c>
      <c r="F6454" t="s">
        <v>7258</v>
      </c>
    </row>
    <row r="6455" spans="1:6" x14ac:dyDescent="0.25">
      <c r="A6455">
        <v>13347</v>
      </c>
      <c r="B6455" t="s">
        <v>5</v>
      </c>
      <c r="C6455">
        <v>22</v>
      </c>
      <c r="D6455" t="s">
        <v>3220</v>
      </c>
      <c r="E6455" t="s">
        <v>252</v>
      </c>
      <c r="F6455" t="s">
        <v>7259</v>
      </c>
    </row>
    <row r="6456" spans="1:6" x14ac:dyDescent="0.25">
      <c r="A6456">
        <v>13348</v>
      </c>
      <c r="B6456" t="s">
        <v>5</v>
      </c>
      <c r="C6456">
        <v>22</v>
      </c>
      <c r="D6456" t="s">
        <v>3214</v>
      </c>
      <c r="E6456">
        <v>3053598</v>
      </c>
      <c r="F6456" t="s">
        <v>7260</v>
      </c>
    </row>
    <row r="6457" spans="1:6" x14ac:dyDescent="0.25">
      <c r="A6457">
        <v>13349</v>
      </c>
      <c r="B6457" t="s">
        <v>5</v>
      </c>
      <c r="C6457">
        <v>22</v>
      </c>
      <c r="D6457" t="s">
        <v>3223</v>
      </c>
      <c r="E6457">
        <v>9136068</v>
      </c>
      <c r="F6457" t="s">
        <v>3474</v>
      </c>
    </row>
    <row r="6458" spans="1:6" x14ac:dyDescent="0.25">
      <c r="A6458">
        <v>13353</v>
      </c>
      <c r="B6458" t="s">
        <v>29</v>
      </c>
      <c r="C6458">
        <v>94</v>
      </c>
      <c r="D6458" t="s">
        <v>3214</v>
      </c>
      <c r="E6458">
        <v>3015661</v>
      </c>
      <c r="F6458" t="s">
        <v>7261</v>
      </c>
    </row>
    <row r="6459" spans="1:6" x14ac:dyDescent="0.25">
      <c r="A6459">
        <v>13357</v>
      </c>
      <c r="B6459" t="s">
        <v>23</v>
      </c>
      <c r="C6459">
        <v>54</v>
      </c>
      <c r="D6459" t="s">
        <v>3214</v>
      </c>
      <c r="E6459">
        <v>3021675</v>
      </c>
      <c r="F6459" t="s">
        <v>7222</v>
      </c>
    </row>
    <row r="6460" spans="1:6" x14ac:dyDescent="0.25">
      <c r="A6460">
        <v>13358</v>
      </c>
      <c r="B6460" t="s">
        <v>23</v>
      </c>
      <c r="C6460">
        <v>54</v>
      </c>
      <c r="D6460" t="s">
        <v>3214</v>
      </c>
      <c r="E6460">
        <v>3021679</v>
      </c>
      <c r="F6460" t="s">
        <v>7262</v>
      </c>
    </row>
    <row r="6461" spans="1:6" x14ac:dyDescent="0.25">
      <c r="A6461">
        <v>13359</v>
      </c>
      <c r="B6461" t="s">
        <v>23</v>
      </c>
      <c r="C6461">
        <v>54</v>
      </c>
      <c r="D6461" t="s">
        <v>3223</v>
      </c>
      <c r="E6461">
        <v>9265014</v>
      </c>
      <c r="F6461" t="s">
        <v>7191</v>
      </c>
    </row>
    <row r="6462" spans="1:6" x14ac:dyDescent="0.25">
      <c r="A6462">
        <v>13360</v>
      </c>
      <c r="B6462" t="s">
        <v>112</v>
      </c>
      <c r="C6462">
        <v>6</v>
      </c>
      <c r="D6462" t="s">
        <v>3214</v>
      </c>
      <c r="E6462">
        <v>3058048</v>
      </c>
      <c r="F6462" t="s">
        <v>7263</v>
      </c>
    </row>
    <row r="6463" spans="1:6" x14ac:dyDescent="0.25">
      <c r="A6463">
        <v>13361</v>
      </c>
      <c r="B6463" t="s">
        <v>112</v>
      </c>
      <c r="C6463">
        <v>6</v>
      </c>
      <c r="D6463" t="s">
        <v>3223</v>
      </c>
      <c r="E6463">
        <v>9104007</v>
      </c>
      <c r="F6463" t="s">
        <v>7264</v>
      </c>
    </row>
    <row r="6464" spans="1:6" x14ac:dyDescent="0.25">
      <c r="A6464">
        <v>13362</v>
      </c>
      <c r="B6464" t="s">
        <v>15</v>
      </c>
      <c r="C6464">
        <v>273</v>
      </c>
      <c r="D6464" t="s">
        <v>3214</v>
      </c>
      <c r="E6464">
        <v>3900317</v>
      </c>
      <c r="F6464" t="s">
        <v>7265</v>
      </c>
    </row>
    <row r="6465" spans="1:6" x14ac:dyDescent="0.25">
      <c r="A6465">
        <v>13363</v>
      </c>
      <c r="B6465" t="s">
        <v>15</v>
      </c>
      <c r="C6465">
        <v>273</v>
      </c>
      <c r="D6465" t="s">
        <v>3223</v>
      </c>
      <c r="E6465">
        <v>9146070</v>
      </c>
      <c r="F6465" t="s">
        <v>7215</v>
      </c>
    </row>
    <row r="6466" spans="1:6" x14ac:dyDescent="0.25">
      <c r="A6466">
        <v>13364</v>
      </c>
      <c r="B6466" t="s">
        <v>73</v>
      </c>
      <c r="C6466">
        <v>329</v>
      </c>
      <c r="D6466" t="s">
        <v>3223</v>
      </c>
      <c r="E6466">
        <v>9146069</v>
      </c>
      <c r="F6466" t="s">
        <v>7176</v>
      </c>
    </row>
    <row r="6467" spans="1:6" x14ac:dyDescent="0.25">
      <c r="A6467">
        <v>13365</v>
      </c>
      <c r="B6467" t="s">
        <v>15</v>
      </c>
      <c r="C6467">
        <v>274</v>
      </c>
      <c r="D6467" t="s">
        <v>3223</v>
      </c>
      <c r="E6467">
        <v>9146069</v>
      </c>
      <c r="F6467" t="s">
        <v>7176</v>
      </c>
    </row>
    <row r="6468" spans="1:6" x14ac:dyDescent="0.25">
      <c r="A6468">
        <v>13366</v>
      </c>
      <c r="B6468" t="s">
        <v>23</v>
      </c>
      <c r="C6468">
        <v>49</v>
      </c>
      <c r="D6468" t="s">
        <v>3220</v>
      </c>
      <c r="E6468" t="s">
        <v>252</v>
      </c>
      <c r="F6468" t="s">
        <v>7266</v>
      </c>
    </row>
    <row r="6469" spans="1:6" x14ac:dyDescent="0.25">
      <c r="A6469">
        <v>13367</v>
      </c>
      <c r="B6469" t="s">
        <v>23</v>
      </c>
      <c r="C6469">
        <v>49</v>
      </c>
      <c r="D6469" t="s">
        <v>3214</v>
      </c>
      <c r="E6469">
        <v>3013542</v>
      </c>
      <c r="F6469" t="s">
        <v>7267</v>
      </c>
    </row>
    <row r="6470" spans="1:6" x14ac:dyDescent="0.25">
      <c r="A6470">
        <v>13368</v>
      </c>
      <c r="B6470" t="s">
        <v>23</v>
      </c>
      <c r="C6470">
        <v>49</v>
      </c>
      <c r="D6470" t="s">
        <v>3223</v>
      </c>
      <c r="E6470">
        <v>9256041</v>
      </c>
      <c r="F6470" t="s">
        <v>7071</v>
      </c>
    </row>
    <row r="6471" spans="1:6" x14ac:dyDescent="0.25">
      <c r="A6471">
        <v>13369</v>
      </c>
      <c r="B6471" t="s">
        <v>47</v>
      </c>
      <c r="C6471">
        <v>7</v>
      </c>
      <c r="D6471" t="s">
        <v>3214</v>
      </c>
      <c r="E6471">
        <v>4018027</v>
      </c>
      <c r="F6471" t="s">
        <v>6685</v>
      </c>
    </row>
    <row r="6472" spans="1:6" x14ac:dyDescent="0.25">
      <c r="A6472">
        <v>13370</v>
      </c>
      <c r="B6472" t="s">
        <v>47</v>
      </c>
      <c r="C6472">
        <v>7</v>
      </c>
      <c r="D6472" t="s">
        <v>3214</v>
      </c>
      <c r="E6472">
        <v>3100117</v>
      </c>
      <c r="F6472" t="s">
        <v>7268</v>
      </c>
    </row>
    <row r="6473" spans="1:6" x14ac:dyDescent="0.25">
      <c r="A6473">
        <v>13371</v>
      </c>
      <c r="B6473" t="s">
        <v>47</v>
      </c>
      <c r="C6473">
        <v>7</v>
      </c>
      <c r="D6473" t="s">
        <v>3223</v>
      </c>
      <c r="E6473">
        <v>9020013</v>
      </c>
      <c r="F6473" t="s">
        <v>7269</v>
      </c>
    </row>
    <row r="6474" spans="1:6" x14ac:dyDescent="0.25">
      <c r="A6474">
        <v>13373</v>
      </c>
      <c r="B6474" t="s">
        <v>71</v>
      </c>
      <c r="C6474">
        <v>13</v>
      </c>
      <c r="D6474" t="s">
        <v>3220</v>
      </c>
      <c r="E6474" t="s">
        <v>252</v>
      </c>
      <c r="F6474" t="s">
        <v>7270</v>
      </c>
    </row>
    <row r="6475" spans="1:6" x14ac:dyDescent="0.25">
      <c r="A6475">
        <v>13374</v>
      </c>
      <c r="B6475" t="s">
        <v>71</v>
      </c>
      <c r="C6475">
        <v>13</v>
      </c>
      <c r="D6475" t="s">
        <v>3214</v>
      </c>
      <c r="E6475">
        <v>3079209</v>
      </c>
      <c r="F6475" t="s">
        <v>7271</v>
      </c>
    </row>
    <row r="6476" spans="1:6" x14ac:dyDescent="0.25">
      <c r="A6476">
        <v>13375</v>
      </c>
      <c r="B6476" t="s">
        <v>71</v>
      </c>
      <c r="C6476">
        <v>13</v>
      </c>
      <c r="D6476" t="s">
        <v>3223</v>
      </c>
      <c r="E6476">
        <v>9255015</v>
      </c>
      <c r="F6476" t="s">
        <v>7133</v>
      </c>
    </row>
    <row r="6477" spans="1:6" x14ac:dyDescent="0.25">
      <c r="A6477">
        <v>13379</v>
      </c>
      <c r="B6477" t="s">
        <v>35</v>
      </c>
      <c r="C6477">
        <v>34</v>
      </c>
      <c r="D6477" t="s">
        <v>3214</v>
      </c>
      <c r="E6477">
        <v>3058961</v>
      </c>
      <c r="F6477" t="s">
        <v>7024</v>
      </c>
    </row>
    <row r="6478" spans="1:6" x14ac:dyDescent="0.25">
      <c r="A6478">
        <v>13380</v>
      </c>
      <c r="B6478" t="s">
        <v>35</v>
      </c>
      <c r="C6478">
        <v>34</v>
      </c>
      <c r="D6478" t="s">
        <v>3223</v>
      </c>
      <c r="E6478">
        <v>9136149</v>
      </c>
      <c r="F6478" t="s">
        <v>5043</v>
      </c>
    </row>
    <row r="6479" spans="1:6" x14ac:dyDescent="0.25">
      <c r="A6479">
        <v>13381</v>
      </c>
      <c r="B6479" t="s">
        <v>19</v>
      </c>
      <c r="C6479">
        <v>71</v>
      </c>
      <c r="D6479" t="s">
        <v>3214</v>
      </c>
      <c r="E6479">
        <v>3005642</v>
      </c>
      <c r="F6479" t="s">
        <v>7272</v>
      </c>
    </row>
    <row r="6480" spans="1:6" x14ac:dyDescent="0.25">
      <c r="A6480">
        <v>13382</v>
      </c>
      <c r="B6480" t="s">
        <v>19</v>
      </c>
      <c r="C6480">
        <v>71</v>
      </c>
      <c r="D6480" t="s">
        <v>3223</v>
      </c>
      <c r="E6480">
        <v>9265014</v>
      </c>
      <c r="F6480" t="s">
        <v>7191</v>
      </c>
    </row>
    <row r="6481" spans="1:6" x14ac:dyDescent="0.25">
      <c r="A6481">
        <v>13383</v>
      </c>
      <c r="B6481" t="s">
        <v>19</v>
      </c>
      <c r="C6481">
        <v>75</v>
      </c>
      <c r="D6481" t="s">
        <v>3214</v>
      </c>
      <c r="E6481">
        <v>3069904</v>
      </c>
      <c r="F6481" t="s">
        <v>7273</v>
      </c>
    </row>
    <row r="6482" spans="1:6" x14ac:dyDescent="0.25">
      <c r="A6482">
        <v>13384</v>
      </c>
      <c r="B6482" t="s">
        <v>19</v>
      </c>
      <c r="C6482">
        <v>75</v>
      </c>
      <c r="D6482" t="s">
        <v>3223</v>
      </c>
      <c r="E6482">
        <v>9265014</v>
      </c>
      <c r="F6482" t="s">
        <v>7191</v>
      </c>
    </row>
    <row r="6483" spans="1:6" x14ac:dyDescent="0.25">
      <c r="A6483">
        <v>13387</v>
      </c>
      <c r="B6483" t="s">
        <v>19</v>
      </c>
      <c r="C6483">
        <v>72</v>
      </c>
      <c r="D6483" t="s">
        <v>3214</v>
      </c>
      <c r="E6483">
        <v>3053604</v>
      </c>
      <c r="F6483" t="s">
        <v>7274</v>
      </c>
    </row>
    <row r="6484" spans="1:6" x14ac:dyDescent="0.25">
      <c r="A6484">
        <v>13388</v>
      </c>
      <c r="B6484" t="s">
        <v>19</v>
      </c>
      <c r="C6484">
        <v>72</v>
      </c>
      <c r="D6484" t="s">
        <v>3223</v>
      </c>
      <c r="E6484">
        <v>9265014</v>
      </c>
      <c r="F6484" t="s">
        <v>7191</v>
      </c>
    </row>
    <row r="6485" spans="1:6" x14ac:dyDescent="0.25">
      <c r="A6485">
        <v>13392</v>
      </c>
      <c r="B6485" t="s">
        <v>23</v>
      </c>
      <c r="C6485">
        <v>52</v>
      </c>
      <c r="D6485" t="s">
        <v>3220</v>
      </c>
      <c r="E6485" t="s">
        <v>252</v>
      </c>
      <c r="F6485" t="s">
        <v>7275</v>
      </c>
    </row>
    <row r="6486" spans="1:6" x14ac:dyDescent="0.25">
      <c r="A6486">
        <v>13393</v>
      </c>
      <c r="B6486" t="s">
        <v>23</v>
      </c>
      <c r="C6486">
        <v>52</v>
      </c>
      <c r="D6486" t="s">
        <v>3214</v>
      </c>
      <c r="E6486">
        <v>3079213</v>
      </c>
      <c r="F6486" t="s">
        <v>7276</v>
      </c>
    </row>
    <row r="6487" spans="1:6" x14ac:dyDescent="0.25">
      <c r="A6487">
        <v>13394</v>
      </c>
      <c r="B6487" t="s">
        <v>23</v>
      </c>
      <c r="C6487">
        <v>52</v>
      </c>
      <c r="D6487" t="s">
        <v>3214</v>
      </c>
      <c r="E6487">
        <v>3021679</v>
      </c>
      <c r="F6487" t="s">
        <v>7262</v>
      </c>
    </row>
    <row r="6488" spans="1:6" x14ac:dyDescent="0.25">
      <c r="A6488">
        <v>13395</v>
      </c>
      <c r="B6488" t="s">
        <v>23</v>
      </c>
      <c r="C6488">
        <v>52</v>
      </c>
      <c r="D6488" t="s">
        <v>3214</v>
      </c>
      <c r="E6488">
        <v>3021675</v>
      </c>
      <c r="F6488" t="s">
        <v>7222</v>
      </c>
    </row>
    <row r="6489" spans="1:6" x14ac:dyDescent="0.25">
      <c r="A6489">
        <v>13396</v>
      </c>
      <c r="B6489" t="s">
        <v>23</v>
      </c>
      <c r="C6489">
        <v>52</v>
      </c>
      <c r="D6489" t="s">
        <v>3223</v>
      </c>
      <c r="E6489">
        <v>9265014</v>
      </c>
      <c r="F6489" t="s">
        <v>7191</v>
      </c>
    </row>
    <row r="6490" spans="1:6" x14ac:dyDescent="0.25">
      <c r="A6490">
        <v>13397</v>
      </c>
      <c r="B6490" t="s">
        <v>15</v>
      </c>
      <c r="C6490">
        <v>277</v>
      </c>
      <c r="D6490" t="s">
        <v>3214</v>
      </c>
      <c r="E6490">
        <v>2019255</v>
      </c>
      <c r="F6490" t="s">
        <v>7277</v>
      </c>
    </row>
    <row r="6491" spans="1:6" x14ac:dyDescent="0.25">
      <c r="A6491">
        <v>13398</v>
      </c>
      <c r="B6491" t="s">
        <v>15</v>
      </c>
      <c r="C6491">
        <v>277</v>
      </c>
      <c r="D6491" t="s">
        <v>3223</v>
      </c>
      <c r="E6491">
        <v>9146053</v>
      </c>
      <c r="F6491" t="s">
        <v>6445</v>
      </c>
    </row>
    <row r="6492" spans="1:6" x14ac:dyDescent="0.25">
      <c r="A6492">
        <v>13399</v>
      </c>
      <c r="B6492" t="s">
        <v>15</v>
      </c>
      <c r="C6492">
        <v>277</v>
      </c>
      <c r="D6492" t="s">
        <v>3223</v>
      </c>
      <c r="E6492">
        <v>9146057</v>
      </c>
      <c r="F6492" t="s">
        <v>6752</v>
      </c>
    </row>
    <row r="6493" spans="1:6" x14ac:dyDescent="0.25">
      <c r="A6493">
        <v>13400</v>
      </c>
      <c r="B6493" t="s">
        <v>15</v>
      </c>
      <c r="C6493">
        <v>278</v>
      </c>
      <c r="D6493" t="s">
        <v>3214</v>
      </c>
      <c r="E6493">
        <v>3507946</v>
      </c>
      <c r="F6493" t="s">
        <v>7278</v>
      </c>
    </row>
    <row r="6494" spans="1:6" x14ac:dyDescent="0.25">
      <c r="A6494">
        <v>13401</v>
      </c>
      <c r="B6494" t="s">
        <v>15</v>
      </c>
      <c r="C6494">
        <v>278</v>
      </c>
      <c r="D6494" t="s">
        <v>3223</v>
      </c>
      <c r="E6494">
        <v>9146069</v>
      </c>
      <c r="F6494" t="s">
        <v>7176</v>
      </c>
    </row>
    <row r="6495" spans="1:6" x14ac:dyDescent="0.25">
      <c r="A6495">
        <v>13404</v>
      </c>
      <c r="B6495" t="s">
        <v>15</v>
      </c>
      <c r="C6495">
        <v>280</v>
      </c>
      <c r="D6495" t="s">
        <v>3214</v>
      </c>
      <c r="E6495">
        <v>3100988</v>
      </c>
      <c r="F6495" t="s">
        <v>7279</v>
      </c>
    </row>
    <row r="6496" spans="1:6" x14ac:dyDescent="0.25">
      <c r="A6496">
        <v>13405</v>
      </c>
      <c r="B6496" t="s">
        <v>15</v>
      </c>
      <c r="C6496">
        <v>280</v>
      </c>
      <c r="D6496" t="s">
        <v>3223</v>
      </c>
      <c r="E6496">
        <v>9146068</v>
      </c>
      <c r="F6496" t="s">
        <v>7160</v>
      </c>
    </row>
    <row r="6497" spans="1:6" x14ac:dyDescent="0.25">
      <c r="A6497">
        <v>13410</v>
      </c>
      <c r="B6497" t="s">
        <v>13</v>
      </c>
      <c r="C6497">
        <v>67</v>
      </c>
      <c r="D6497" t="s">
        <v>3214</v>
      </c>
      <c r="E6497">
        <v>3069517</v>
      </c>
      <c r="F6497" t="s">
        <v>7280</v>
      </c>
    </row>
    <row r="6498" spans="1:6" x14ac:dyDescent="0.25">
      <c r="A6498">
        <v>13411</v>
      </c>
      <c r="B6498" t="s">
        <v>13</v>
      </c>
      <c r="C6498">
        <v>67</v>
      </c>
      <c r="D6498" t="s">
        <v>3223</v>
      </c>
      <c r="E6498">
        <v>9136186</v>
      </c>
      <c r="F6498" t="s">
        <v>7149</v>
      </c>
    </row>
    <row r="6499" spans="1:6" x14ac:dyDescent="0.25">
      <c r="A6499">
        <v>13412</v>
      </c>
      <c r="B6499" t="s">
        <v>11</v>
      </c>
      <c r="C6499">
        <v>381</v>
      </c>
      <c r="D6499" t="s">
        <v>3214</v>
      </c>
      <c r="E6499">
        <v>3009329</v>
      </c>
      <c r="F6499" t="s">
        <v>7281</v>
      </c>
    </row>
    <row r="6500" spans="1:6" x14ac:dyDescent="0.25">
      <c r="A6500">
        <v>13413</v>
      </c>
      <c r="B6500" t="s">
        <v>11</v>
      </c>
      <c r="C6500">
        <v>381</v>
      </c>
      <c r="D6500" t="s">
        <v>3223</v>
      </c>
      <c r="E6500">
        <v>9136189</v>
      </c>
      <c r="F6500" t="s">
        <v>7282</v>
      </c>
    </row>
    <row r="6501" spans="1:6" x14ac:dyDescent="0.25">
      <c r="A6501">
        <v>13414</v>
      </c>
      <c r="B6501" t="s">
        <v>11</v>
      </c>
      <c r="C6501">
        <v>381</v>
      </c>
      <c r="D6501" t="s">
        <v>3223</v>
      </c>
      <c r="E6501">
        <v>9136190</v>
      </c>
      <c r="F6501" t="s">
        <v>7283</v>
      </c>
    </row>
    <row r="6502" spans="1:6" x14ac:dyDescent="0.25">
      <c r="A6502">
        <v>13415</v>
      </c>
      <c r="B6502" t="s">
        <v>11</v>
      </c>
      <c r="C6502">
        <v>381</v>
      </c>
      <c r="D6502" t="s">
        <v>3223</v>
      </c>
      <c r="E6502">
        <v>9136191</v>
      </c>
      <c r="F6502" t="s">
        <v>7284</v>
      </c>
    </row>
    <row r="6503" spans="1:6" x14ac:dyDescent="0.25">
      <c r="A6503">
        <v>13416</v>
      </c>
      <c r="B6503" t="s">
        <v>19</v>
      </c>
      <c r="C6503">
        <v>76</v>
      </c>
      <c r="D6503" t="s">
        <v>3214</v>
      </c>
      <c r="E6503">
        <v>3022427</v>
      </c>
      <c r="F6503" t="s">
        <v>7285</v>
      </c>
    </row>
    <row r="6504" spans="1:6" x14ac:dyDescent="0.25">
      <c r="A6504">
        <v>13417</v>
      </c>
      <c r="B6504" t="s">
        <v>19</v>
      </c>
      <c r="C6504">
        <v>76</v>
      </c>
      <c r="D6504" t="s">
        <v>3223</v>
      </c>
      <c r="E6504">
        <v>9265014</v>
      </c>
      <c r="F6504" t="s">
        <v>7191</v>
      </c>
    </row>
    <row r="6505" spans="1:6" x14ac:dyDescent="0.25">
      <c r="A6505">
        <v>13418</v>
      </c>
      <c r="B6505" t="s">
        <v>81</v>
      </c>
      <c r="C6505">
        <v>140</v>
      </c>
      <c r="D6505" t="s">
        <v>3220</v>
      </c>
      <c r="E6505" t="s">
        <v>252</v>
      </c>
      <c r="F6505" t="s">
        <v>7286</v>
      </c>
    </row>
    <row r="6506" spans="1:6" x14ac:dyDescent="0.25">
      <c r="A6506">
        <v>13419</v>
      </c>
      <c r="B6506" t="s">
        <v>81</v>
      </c>
      <c r="C6506">
        <v>140</v>
      </c>
      <c r="D6506" t="s">
        <v>3214</v>
      </c>
      <c r="E6506">
        <v>3009268</v>
      </c>
      <c r="F6506" t="s">
        <v>7287</v>
      </c>
    </row>
    <row r="6507" spans="1:6" x14ac:dyDescent="0.25">
      <c r="A6507">
        <v>13420</v>
      </c>
      <c r="B6507" t="s">
        <v>81</v>
      </c>
      <c r="C6507">
        <v>140</v>
      </c>
      <c r="D6507" t="s">
        <v>3214</v>
      </c>
      <c r="E6507">
        <v>3013528</v>
      </c>
      <c r="F6507" t="s">
        <v>6338</v>
      </c>
    </row>
    <row r="6508" spans="1:6" x14ac:dyDescent="0.25">
      <c r="A6508">
        <v>13421</v>
      </c>
      <c r="B6508" t="s">
        <v>81</v>
      </c>
      <c r="C6508">
        <v>140</v>
      </c>
      <c r="D6508" t="s">
        <v>3214</v>
      </c>
      <c r="E6508">
        <v>3015627</v>
      </c>
      <c r="F6508" t="s">
        <v>6152</v>
      </c>
    </row>
    <row r="6509" spans="1:6" x14ac:dyDescent="0.25">
      <c r="A6509">
        <v>13422</v>
      </c>
      <c r="B6509" t="s">
        <v>81</v>
      </c>
      <c r="C6509">
        <v>140</v>
      </c>
      <c r="D6509" t="s">
        <v>3214</v>
      </c>
      <c r="E6509">
        <v>3069445</v>
      </c>
      <c r="F6509" t="s">
        <v>6339</v>
      </c>
    </row>
    <row r="6510" spans="1:6" x14ac:dyDescent="0.25">
      <c r="A6510">
        <v>13423</v>
      </c>
      <c r="B6510" t="s">
        <v>81</v>
      </c>
      <c r="C6510">
        <v>140</v>
      </c>
      <c r="D6510" t="s">
        <v>3223</v>
      </c>
      <c r="E6510">
        <v>9115035</v>
      </c>
      <c r="F6510" t="s">
        <v>6428</v>
      </c>
    </row>
    <row r="6511" spans="1:6" x14ac:dyDescent="0.25">
      <c r="A6511">
        <v>13424</v>
      </c>
      <c r="B6511" t="s">
        <v>11</v>
      </c>
      <c r="C6511">
        <v>292</v>
      </c>
      <c r="D6511" t="s">
        <v>3220</v>
      </c>
      <c r="E6511" t="s">
        <v>252</v>
      </c>
      <c r="F6511" t="s">
        <v>7288</v>
      </c>
    </row>
    <row r="6512" spans="1:6" x14ac:dyDescent="0.25">
      <c r="A6512">
        <v>13425</v>
      </c>
      <c r="B6512" t="s">
        <v>11</v>
      </c>
      <c r="C6512">
        <v>292</v>
      </c>
      <c r="D6512" t="s">
        <v>3214</v>
      </c>
      <c r="E6512">
        <v>3005545</v>
      </c>
      <c r="F6512" t="s">
        <v>7289</v>
      </c>
    </row>
    <row r="6513" spans="1:6" x14ac:dyDescent="0.25">
      <c r="A6513">
        <v>13426</v>
      </c>
      <c r="B6513" t="s">
        <v>11</v>
      </c>
      <c r="C6513">
        <v>292</v>
      </c>
      <c r="D6513" t="s">
        <v>3214</v>
      </c>
      <c r="E6513">
        <v>3053498</v>
      </c>
      <c r="F6513" t="s">
        <v>7290</v>
      </c>
    </row>
    <row r="6514" spans="1:6" x14ac:dyDescent="0.25">
      <c r="A6514">
        <v>13427</v>
      </c>
      <c r="B6514" t="s">
        <v>11</v>
      </c>
      <c r="C6514">
        <v>292</v>
      </c>
      <c r="D6514" t="s">
        <v>3223</v>
      </c>
      <c r="E6514">
        <v>9136168</v>
      </c>
      <c r="F6514" t="s">
        <v>6117</v>
      </c>
    </row>
    <row r="6515" spans="1:6" x14ac:dyDescent="0.25">
      <c r="A6515">
        <v>13428</v>
      </c>
      <c r="B6515" t="s">
        <v>11</v>
      </c>
      <c r="C6515">
        <v>292</v>
      </c>
      <c r="D6515" t="s">
        <v>3223</v>
      </c>
      <c r="E6515">
        <v>9136189</v>
      </c>
      <c r="F6515" t="s">
        <v>7282</v>
      </c>
    </row>
    <row r="6516" spans="1:6" x14ac:dyDescent="0.25">
      <c r="A6516">
        <v>13429</v>
      </c>
      <c r="B6516" t="s">
        <v>11</v>
      </c>
      <c r="C6516">
        <v>292</v>
      </c>
      <c r="D6516" t="s">
        <v>3223</v>
      </c>
      <c r="E6516">
        <v>9136190</v>
      </c>
      <c r="F6516" t="s">
        <v>7283</v>
      </c>
    </row>
    <row r="6517" spans="1:6" x14ac:dyDescent="0.25">
      <c r="A6517">
        <v>13430</v>
      </c>
      <c r="B6517" t="s">
        <v>123</v>
      </c>
      <c r="C6517">
        <v>1</v>
      </c>
      <c r="D6517" t="s">
        <v>3214</v>
      </c>
      <c r="E6517">
        <v>3013549</v>
      </c>
      <c r="F6517" t="s">
        <v>7291</v>
      </c>
    </row>
    <row r="6518" spans="1:6" x14ac:dyDescent="0.25">
      <c r="A6518">
        <v>13431</v>
      </c>
      <c r="B6518" t="s">
        <v>123</v>
      </c>
      <c r="C6518">
        <v>1</v>
      </c>
      <c r="D6518" t="s">
        <v>3223</v>
      </c>
      <c r="E6518">
        <v>9136187</v>
      </c>
      <c r="F6518" t="s">
        <v>7292</v>
      </c>
    </row>
    <row r="6519" spans="1:6" x14ac:dyDescent="0.25">
      <c r="A6519">
        <v>13432</v>
      </c>
      <c r="B6519" t="s">
        <v>123</v>
      </c>
      <c r="C6519">
        <v>1</v>
      </c>
      <c r="D6519" t="s">
        <v>3223</v>
      </c>
      <c r="E6519">
        <v>9136188</v>
      </c>
      <c r="F6519" t="s">
        <v>7293</v>
      </c>
    </row>
    <row r="6520" spans="1:6" x14ac:dyDescent="0.25">
      <c r="A6520">
        <v>13433</v>
      </c>
      <c r="B6520" t="s">
        <v>11</v>
      </c>
      <c r="C6520">
        <v>382</v>
      </c>
      <c r="D6520" t="s">
        <v>3214</v>
      </c>
      <c r="E6520">
        <v>3002259</v>
      </c>
      <c r="F6520" t="s">
        <v>7294</v>
      </c>
    </row>
    <row r="6521" spans="1:6" x14ac:dyDescent="0.25">
      <c r="A6521">
        <v>13434</v>
      </c>
      <c r="B6521" t="s">
        <v>11</v>
      </c>
      <c r="C6521">
        <v>382</v>
      </c>
      <c r="D6521" t="s">
        <v>3223</v>
      </c>
      <c r="E6521">
        <v>9136189</v>
      </c>
      <c r="F6521" t="s">
        <v>7282</v>
      </c>
    </row>
    <row r="6522" spans="1:6" x14ac:dyDescent="0.25">
      <c r="A6522">
        <v>13435</v>
      </c>
      <c r="B6522" t="s">
        <v>11</v>
      </c>
      <c r="C6522">
        <v>382</v>
      </c>
      <c r="D6522" t="s">
        <v>3223</v>
      </c>
      <c r="E6522">
        <v>9136190</v>
      </c>
      <c r="F6522" t="s">
        <v>7283</v>
      </c>
    </row>
    <row r="6523" spans="1:6" x14ac:dyDescent="0.25">
      <c r="A6523">
        <v>13439</v>
      </c>
      <c r="B6523" t="s">
        <v>15</v>
      </c>
      <c r="C6523">
        <v>282</v>
      </c>
      <c r="D6523" t="s">
        <v>3220</v>
      </c>
      <c r="E6523" t="s">
        <v>252</v>
      </c>
      <c r="F6523" t="s">
        <v>7295</v>
      </c>
    </row>
    <row r="6524" spans="1:6" x14ac:dyDescent="0.25">
      <c r="A6524">
        <v>13440</v>
      </c>
      <c r="B6524" t="s">
        <v>15</v>
      </c>
      <c r="C6524">
        <v>282</v>
      </c>
      <c r="D6524" t="s">
        <v>3214</v>
      </c>
      <c r="E6524">
        <v>3100119</v>
      </c>
      <c r="F6524" t="s">
        <v>7296</v>
      </c>
    </row>
    <row r="6525" spans="1:6" x14ac:dyDescent="0.25">
      <c r="A6525">
        <v>13441</v>
      </c>
      <c r="B6525" t="s">
        <v>15</v>
      </c>
      <c r="C6525">
        <v>282</v>
      </c>
      <c r="D6525" t="s">
        <v>3223</v>
      </c>
      <c r="E6525">
        <v>9146069</v>
      </c>
      <c r="F6525" t="s">
        <v>7176</v>
      </c>
    </row>
    <row r="6526" spans="1:6" x14ac:dyDescent="0.25">
      <c r="A6526">
        <v>13444</v>
      </c>
      <c r="B6526" t="s">
        <v>15</v>
      </c>
      <c r="C6526">
        <v>283</v>
      </c>
      <c r="D6526" t="s">
        <v>3214</v>
      </c>
      <c r="E6526">
        <v>3069905</v>
      </c>
      <c r="F6526" t="s">
        <v>7297</v>
      </c>
    </row>
    <row r="6527" spans="1:6" x14ac:dyDescent="0.25">
      <c r="A6527">
        <v>13445</v>
      </c>
      <c r="B6527" t="s">
        <v>15</v>
      </c>
      <c r="C6527">
        <v>283</v>
      </c>
      <c r="D6527" t="s">
        <v>3223</v>
      </c>
      <c r="E6527">
        <v>9146069</v>
      </c>
      <c r="F6527" t="s">
        <v>7176</v>
      </c>
    </row>
    <row r="6528" spans="1:6" x14ac:dyDescent="0.25">
      <c r="A6528">
        <v>13447</v>
      </c>
      <c r="B6528" t="s">
        <v>112</v>
      </c>
      <c r="C6528">
        <v>7</v>
      </c>
      <c r="D6528" t="s">
        <v>3214</v>
      </c>
      <c r="E6528">
        <v>3072395</v>
      </c>
      <c r="F6528" t="s">
        <v>7298</v>
      </c>
    </row>
    <row r="6529" spans="1:6" x14ac:dyDescent="0.25">
      <c r="A6529">
        <v>13448</v>
      </c>
      <c r="B6529" t="s">
        <v>112</v>
      </c>
      <c r="C6529">
        <v>7</v>
      </c>
      <c r="D6529" t="s">
        <v>3223</v>
      </c>
      <c r="E6529">
        <v>9104007</v>
      </c>
      <c r="F6529" t="s">
        <v>7264</v>
      </c>
    </row>
    <row r="6530" spans="1:6" x14ac:dyDescent="0.25">
      <c r="A6530">
        <v>13449</v>
      </c>
      <c r="B6530" t="s">
        <v>15</v>
      </c>
      <c r="C6530">
        <v>285</v>
      </c>
      <c r="D6530" t="s">
        <v>3214</v>
      </c>
      <c r="E6530">
        <v>3058035</v>
      </c>
      <c r="F6530" t="s">
        <v>7299</v>
      </c>
    </row>
    <row r="6531" spans="1:6" x14ac:dyDescent="0.25">
      <c r="A6531">
        <v>13450</v>
      </c>
      <c r="B6531" t="s">
        <v>15</v>
      </c>
      <c r="C6531">
        <v>285</v>
      </c>
      <c r="D6531" t="s">
        <v>3223</v>
      </c>
      <c r="E6531">
        <v>9146067</v>
      </c>
      <c r="F6531" t="s">
        <v>7300</v>
      </c>
    </row>
    <row r="6532" spans="1:6" x14ac:dyDescent="0.25">
      <c r="A6532">
        <v>13451</v>
      </c>
      <c r="B6532" t="s">
        <v>15</v>
      </c>
      <c r="C6532">
        <v>244</v>
      </c>
      <c r="D6532" t="s">
        <v>3220</v>
      </c>
      <c r="E6532" t="s">
        <v>252</v>
      </c>
      <c r="F6532" t="s">
        <v>7301</v>
      </c>
    </row>
    <row r="6533" spans="1:6" x14ac:dyDescent="0.25">
      <c r="A6533">
        <v>13452</v>
      </c>
      <c r="B6533" t="s">
        <v>15</v>
      </c>
      <c r="C6533">
        <v>244</v>
      </c>
      <c r="D6533" t="s">
        <v>3214</v>
      </c>
      <c r="E6533">
        <v>3069501</v>
      </c>
      <c r="F6533" t="s">
        <v>7302</v>
      </c>
    </row>
    <row r="6534" spans="1:6" x14ac:dyDescent="0.25">
      <c r="A6534">
        <v>13453</v>
      </c>
      <c r="B6534" t="s">
        <v>15</v>
      </c>
      <c r="C6534">
        <v>244</v>
      </c>
      <c r="D6534" t="s">
        <v>3223</v>
      </c>
      <c r="E6534">
        <v>9146064</v>
      </c>
      <c r="F6534" t="s">
        <v>6917</v>
      </c>
    </row>
    <row r="6535" spans="1:6" x14ac:dyDescent="0.25">
      <c r="A6535">
        <v>13454</v>
      </c>
      <c r="B6535" t="s">
        <v>11</v>
      </c>
      <c r="C6535">
        <v>383</v>
      </c>
      <c r="D6535" t="s">
        <v>3214</v>
      </c>
      <c r="E6535">
        <v>3069536</v>
      </c>
      <c r="F6535" t="s">
        <v>7303</v>
      </c>
    </row>
    <row r="6536" spans="1:6" x14ac:dyDescent="0.25">
      <c r="A6536">
        <v>13455</v>
      </c>
      <c r="B6536" t="s">
        <v>11</v>
      </c>
      <c r="C6536">
        <v>383</v>
      </c>
      <c r="D6536" t="s">
        <v>3223</v>
      </c>
      <c r="E6536">
        <v>9136189</v>
      </c>
      <c r="F6536" t="s">
        <v>7282</v>
      </c>
    </row>
    <row r="6537" spans="1:6" x14ac:dyDescent="0.25">
      <c r="A6537">
        <v>13456</v>
      </c>
      <c r="B6537" t="s">
        <v>11</v>
      </c>
      <c r="C6537">
        <v>383</v>
      </c>
      <c r="D6537" t="s">
        <v>3223</v>
      </c>
      <c r="E6537">
        <v>9136190</v>
      </c>
      <c r="F6537" t="s">
        <v>7283</v>
      </c>
    </row>
    <row r="6538" spans="1:6" x14ac:dyDescent="0.25">
      <c r="A6538">
        <v>13457</v>
      </c>
      <c r="B6538" t="s">
        <v>11</v>
      </c>
      <c r="C6538">
        <v>383</v>
      </c>
      <c r="D6538" t="s">
        <v>3223</v>
      </c>
      <c r="E6538">
        <v>9136191</v>
      </c>
      <c r="F6538" t="s">
        <v>7284</v>
      </c>
    </row>
    <row r="6539" spans="1:6" x14ac:dyDescent="0.25">
      <c r="A6539">
        <v>13458</v>
      </c>
      <c r="B6539" t="s">
        <v>110</v>
      </c>
      <c r="C6539">
        <v>5</v>
      </c>
      <c r="D6539" t="s">
        <v>3220</v>
      </c>
      <c r="E6539" t="s">
        <v>252</v>
      </c>
      <c r="F6539" t="s">
        <v>7304</v>
      </c>
    </row>
    <row r="6540" spans="1:6" x14ac:dyDescent="0.25">
      <c r="A6540">
        <v>13459</v>
      </c>
      <c r="B6540" t="s">
        <v>110</v>
      </c>
      <c r="C6540">
        <v>5</v>
      </c>
      <c r="D6540" t="s">
        <v>3214</v>
      </c>
      <c r="E6540">
        <v>3062351</v>
      </c>
      <c r="F6540" t="s">
        <v>7305</v>
      </c>
    </row>
    <row r="6541" spans="1:6" x14ac:dyDescent="0.25">
      <c r="A6541">
        <v>13460</v>
      </c>
      <c r="B6541" t="s">
        <v>110</v>
      </c>
      <c r="C6541">
        <v>5</v>
      </c>
      <c r="D6541" t="s">
        <v>3223</v>
      </c>
      <c r="E6541">
        <v>9206008</v>
      </c>
      <c r="F6541" t="s">
        <v>7306</v>
      </c>
    </row>
    <row r="6542" spans="1:6" x14ac:dyDescent="0.25">
      <c r="A6542">
        <v>13461</v>
      </c>
      <c r="B6542" t="s">
        <v>73</v>
      </c>
      <c r="C6542">
        <v>324</v>
      </c>
      <c r="D6542" t="s">
        <v>3220</v>
      </c>
      <c r="E6542" t="s">
        <v>252</v>
      </c>
      <c r="F6542" t="s">
        <v>7307</v>
      </c>
    </row>
    <row r="6543" spans="1:6" x14ac:dyDescent="0.25">
      <c r="A6543">
        <v>13462</v>
      </c>
      <c r="B6543" t="s">
        <v>73</v>
      </c>
      <c r="C6543">
        <v>324</v>
      </c>
      <c r="D6543" t="s">
        <v>3214</v>
      </c>
      <c r="E6543">
        <v>3504672</v>
      </c>
      <c r="F6543" t="s">
        <v>7308</v>
      </c>
    </row>
    <row r="6544" spans="1:6" x14ac:dyDescent="0.25">
      <c r="A6544">
        <v>13463</v>
      </c>
      <c r="B6544" t="s">
        <v>73</v>
      </c>
      <c r="C6544">
        <v>324</v>
      </c>
      <c r="D6544" t="s">
        <v>3214</v>
      </c>
      <c r="E6544">
        <v>2033344</v>
      </c>
      <c r="F6544" t="s">
        <v>7309</v>
      </c>
    </row>
    <row r="6545" spans="1:6" x14ac:dyDescent="0.25">
      <c r="A6545">
        <v>13464</v>
      </c>
      <c r="B6545" t="s">
        <v>73</v>
      </c>
      <c r="C6545">
        <v>324</v>
      </c>
      <c r="D6545" t="s">
        <v>3223</v>
      </c>
      <c r="E6545">
        <v>9256041</v>
      </c>
      <c r="F6545" t="s">
        <v>7071</v>
      </c>
    </row>
    <row r="6546" spans="1:6" x14ac:dyDescent="0.25">
      <c r="A6546">
        <v>13465</v>
      </c>
      <c r="B6546" t="s">
        <v>15</v>
      </c>
      <c r="C6546">
        <v>284</v>
      </c>
      <c r="D6546" t="s">
        <v>3214</v>
      </c>
      <c r="E6546">
        <v>3100122</v>
      </c>
      <c r="F6546" t="s">
        <v>7310</v>
      </c>
    </row>
    <row r="6547" spans="1:6" x14ac:dyDescent="0.25">
      <c r="A6547">
        <v>13466</v>
      </c>
      <c r="B6547" t="s">
        <v>15</v>
      </c>
      <c r="C6547">
        <v>284</v>
      </c>
      <c r="D6547" t="s">
        <v>3214</v>
      </c>
      <c r="E6547">
        <v>3100123</v>
      </c>
      <c r="F6547" t="s">
        <v>7310</v>
      </c>
    </row>
    <row r="6548" spans="1:6" x14ac:dyDescent="0.25">
      <c r="A6548">
        <v>13467</v>
      </c>
      <c r="B6548" t="s">
        <v>15</v>
      </c>
      <c r="C6548">
        <v>284</v>
      </c>
      <c r="D6548" t="s">
        <v>3223</v>
      </c>
      <c r="E6548">
        <v>9146070</v>
      </c>
      <c r="F6548" t="s">
        <v>7215</v>
      </c>
    </row>
    <row r="6549" spans="1:6" x14ac:dyDescent="0.25">
      <c r="A6549">
        <v>13469</v>
      </c>
      <c r="B6549" t="s">
        <v>11</v>
      </c>
      <c r="C6549">
        <v>384</v>
      </c>
      <c r="D6549" t="s">
        <v>3214</v>
      </c>
      <c r="E6549">
        <v>3078161</v>
      </c>
      <c r="F6549" t="s">
        <v>7311</v>
      </c>
    </row>
    <row r="6550" spans="1:6" x14ac:dyDescent="0.25">
      <c r="A6550">
        <v>13470</v>
      </c>
      <c r="B6550" t="s">
        <v>11</v>
      </c>
      <c r="C6550">
        <v>384</v>
      </c>
      <c r="D6550" t="s">
        <v>3223</v>
      </c>
      <c r="E6550">
        <v>9136185</v>
      </c>
      <c r="F6550" t="s">
        <v>7172</v>
      </c>
    </row>
    <row r="6551" spans="1:6" x14ac:dyDescent="0.25">
      <c r="A6551">
        <v>13476</v>
      </c>
      <c r="B6551" t="s">
        <v>15</v>
      </c>
      <c r="C6551">
        <v>177</v>
      </c>
      <c r="D6551" t="s">
        <v>3220</v>
      </c>
      <c r="E6551" t="s">
        <v>252</v>
      </c>
      <c r="F6551" t="s">
        <v>7312</v>
      </c>
    </row>
    <row r="6552" spans="1:6" x14ac:dyDescent="0.25">
      <c r="A6552">
        <v>13477</v>
      </c>
      <c r="B6552" t="s">
        <v>15</v>
      </c>
      <c r="C6552">
        <v>177</v>
      </c>
      <c r="D6552" t="s">
        <v>3220</v>
      </c>
      <c r="E6552" t="s">
        <v>252</v>
      </c>
      <c r="F6552" t="s">
        <v>7312</v>
      </c>
    </row>
    <row r="6553" spans="1:6" x14ac:dyDescent="0.25">
      <c r="A6553">
        <v>13478</v>
      </c>
      <c r="B6553" t="s">
        <v>15</v>
      </c>
      <c r="C6553">
        <v>177</v>
      </c>
      <c r="D6553" t="s">
        <v>3214</v>
      </c>
      <c r="E6553">
        <v>3100026</v>
      </c>
      <c r="F6553" t="s">
        <v>6713</v>
      </c>
    </row>
    <row r="6554" spans="1:6" x14ac:dyDescent="0.25">
      <c r="A6554">
        <v>13479</v>
      </c>
      <c r="B6554" t="s">
        <v>15</v>
      </c>
      <c r="C6554">
        <v>177</v>
      </c>
      <c r="D6554" t="s">
        <v>3223</v>
      </c>
      <c r="E6554">
        <v>9146053</v>
      </c>
      <c r="F6554" t="s">
        <v>6210</v>
      </c>
    </row>
    <row r="6555" spans="1:6" x14ac:dyDescent="0.25">
      <c r="A6555">
        <v>13480</v>
      </c>
      <c r="B6555" t="s">
        <v>81</v>
      </c>
      <c r="C6555">
        <v>162</v>
      </c>
      <c r="D6555" t="s">
        <v>3220</v>
      </c>
      <c r="E6555" t="s">
        <v>252</v>
      </c>
      <c r="F6555" t="s">
        <v>7313</v>
      </c>
    </row>
    <row r="6556" spans="1:6" x14ac:dyDescent="0.25">
      <c r="A6556">
        <v>13481</v>
      </c>
      <c r="B6556" t="s">
        <v>81</v>
      </c>
      <c r="C6556">
        <v>162</v>
      </c>
      <c r="D6556" t="s">
        <v>3214</v>
      </c>
      <c r="E6556">
        <v>3167149</v>
      </c>
      <c r="F6556" t="s">
        <v>7314</v>
      </c>
    </row>
    <row r="6557" spans="1:6" x14ac:dyDescent="0.25">
      <c r="A6557">
        <v>13482</v>
      </c>
      <c r="B6557" t="s">
        <v>81</v>
      </c>
      <c r="C6557">
        <v>162</v>
      </c>
      <c r="D6557" t="s">
        <v>3223</v>
      </c>
      <c r="E6557">
        <v>9115037</v>
      </c>
      <c r="F6557" t="s">
        <v>6599</v>
      </c>
    </row>
    <row r="6558" spans="1:6" x14ac:dyDescent="0.25">
      <c r="A6558">
        <v>13486</v>
      </c>
      <c r="B6558" t="s">
        <v>11</v>
      </c>
      <c r="C6558">
        <v>386</v>
      </c>
      <c r="D6558" t="s">
        <v>3214</v>
      </c>
      <c r="E6558">
        <v>3504690</v>
      </c>
      <c r="F6558" t="s">
        <v>7315</v>
      </c>
    </row>
    <row r="6559" spans="1:6" x14ac:dyDescent="0.25">
      <c r="A6559">
        <v>13487</v>
      </c>
      <c r="B6559" t="s">
        <v>11</v>
      </c>
      <c r="C6559">
        <v>386</v>
      </c>
      <c r="D6559" t="s">
        <v>3214</v>
      </c>
      <c r="E6559">
        <v>2033352</v>
      </c>
      <c r="F6559" t="s">
        <v>7316</v>
      </c>
    </row>
    <row r="6560" spans="1:6" x14ac:dyDescent="0.25">
      <c r="A6560">
        <v>13488</v>
      </c>
      <c r="B6560" t="s">
        <v>11</v>
      </c>
      <c r="C6560">
        <v>386</v>
      </c>
      <c r="D6560" t="s">
        <v>3223</v>
      </c>
      <c r="E6560">
        <v>9136189</v>
      </c>
      <c r="F6560" t="s">
        <v>7282</v>
      </c>
    </row>
    <row r="6561" spans="1:6" x14ac:dyDescent="0.25">
      <c r="A6561">
        <v>13489</v>
      </c>
      <c r="B6561" t="s">
        <v>11</v>
      </c>
      <c r="C6561">
        <v>386</v>
      </c>
      <c r="D6561" t="s">
        <v>3223</v>
      </c>
      <c r="E6561">
        <v>9136190</v>
      </c>
      <c r="F6561" t="s">
        <v>7283</v>
      </c>
    </row>
    <row r="6562" spans="1:6" x14ac:dyDescent="0.25">
      <c r="A6562">
        <v>13490</v>
      </c>
      <c r="B6562" t="s">
        <v>37</v>
      </c>
      <c r="C6562">
        <v>72</v>
      </c>
      <c r="D6562" t="s">
        <v>3214</v>
      </c>
      <c r="E6562">
        <v>3078162</v>
      </c>
      <c r="F6562" t="s">
        <v>6260</v>
      </c>
    </row>
    <row r="6563" spans="1:6" x14ac:dyDescent="0.25">
      <c r="A6563">
        <v>13499</v>
      </c>
      <c r="B6563" t="s">
        <v>23</v>
      </c>
      <c r="C6563">
        <v>55</v>
      </c>
      <c r="D6563" t="s">
        <v>3214</v>
      </c>
      <c r="E6563">
        <v>3404020</v>
      </c>
      <c r="F6563" t="s">
        <v>7317</v>
      </c>
    </row>
    <row r="6564" spans="1:6" x14ac:dyDescent="0.25">
      <c r="A6564">
        <v>13500</v>
      </c>
      <c r="B6564" t="s">
        <v>23</v>
      </c>
      <c r="C6564">
        <v>55</v>
      </c>
      <c r="D6564" t="s">
        <v>3223</v>
      </c>
      <c r="E6564">
        <v>9265014</v>
      </c>
      <c r="F6564" t="s">
        <v>7191</v>
      </c>
    </row>
    <row r="6565" spans="1:6" x14ac:dyDescent="0.25">
      <c r="A6565">
        <v>13501</v>
      </c>
      <c r="B6565" t="s">
        <v>15</v>
      </c>
      <c r="C6565">
        <v>286</v>
      </c>
      <c r="D6565" t="s">
        <v>3214</v>
      </c>
      <c r="E6565">
        <v>3005651</v>
      </c>
      <c r="F6565" t="s">
        <v>7318</v>
      </c>
    </row>
    <row r="6566" spans="1:6" x14ac:dyDescent="0.25">
      <c r="A6566">
        <v>13502</v>
      </c>
      <c r="B6566" t="s">
        <v>15</v>
      </c>
      <c r="C6566">
        <v>286</v>
      </c>
      <c r="D6566" t="s">
        <v>3223</v>
      </c>
      <c r="E6566">
        <v>9146072</v>
      </c>
      <c r="F6566" t="s">
        <v>7319</v>
      </c>
    </row>
    <row r="6567" spans="1:6" x14ac:dyDescent="0.25">
      <c r="A6567">
        <v>13503</v>
      </c>
      <c r="B6567" t="s">
        <v>11</v>
      </c>
      <c r="C6567">
        <v>370</v>
      </c>
      <c r="D6567" t="s">
        <v>3220</v>
      </c>
      <c r="E6567" t="s">
        <v>252</v>
      </c>
      <c r="F6567" t="s">
        <v>7320</v>
      </c>
    </row>
    <row r="6568" spans="1:6" x14ac:dyDescent="0.25">
      <c r="A6568">
        <v>13504</v>
      </c>
      <c r="B6568" t="s">
        <v>11</v>
      </c>
      <c r="C6568">
        <v>370</v>
      </c>
      <c r="D6568" t="s">
        <v>3214</v>
      </c>
      <c r="E6568">
        <v>3022418</v>
      </c>
      <c r="F6568" t="s">
        <v>7321</v>
      </c>
    </row>
    <row r="6569" spans="1:6" x14ac:dyDescent="0.25">
      <c r="A6569">
        <v>13505</v>
      </c>
      <c r="B6569" t="s">
        <v>11</v>
      </c>
      <c r="C6569">
        <v>370</v>
      </c>
      <c r="D6569" t="s">
        <v>3214</v>
      </c>
      <c r="E6569">
        <v>3069509</v>
      </c>
      <c r="F6569" t="s">
        <v>7019</v>
      </c>
    </row>
    <row r="6570" spans="1:6" x14ac:dyDescent="0.25">
      <c r="A6570">
        <v>13506</v>
      </c>
      <c r="B6570" t="s">
        <v>11</v>
      </c>
      <c r="C6570">
        <v>370</v>
      </c>
      <c r="D6570" t="s">
        <v>3214</v>
      </c>
      <c r="E6570">
        <v>3100092</v>
      </c>
      <c r="F6570" t="s">
        <v>7322</v>
      </c>
    </row>
    <row r="6571" spans="1:6" x14ac:dyDescent="0.25">
      <c r="A6571">
        <v>13507</v>
      </c>
      <c r="B6571" t="s">
        <v>11</v>
      </c>
      <c r="C6571">
        <v>370</v>
      </c>
      <c r="D6571" t="s">
        <v>3214</v>
      </c>
      <c r="E6571">
        <v>3507928</v>
      </c>
      <c r="F6571" t="s">
        <v>7018</v>
      </c>
    </row>
    <row r="6572" spans="1:6" x14ac:dyDescent="0.25">
      <c r="A6572">
        <v>13508</v>
      </c>
      <c r="B6572" t="s">
        <v>11</v>
      </c>
      <c r="C6572">
        <v>370</v>
      </c>
      <c r="D6572" t="s">
        <v>3223</v>
      </c>
      <c r="E6572">
        <v>9136181</v>
      </c>
      <c r="F6572" t="s">
        <v>7020</v>
      </c>
    </row>
    <row r="6573" spans="1:6" x14ac:dyDescent="0.25">
      <c r="A6573">
        <v>13511</v>
      </c>
      <c r="B6573" t="s">
        <v>37</v>
      </c>
      <c r="C6573">
        <v>69</v>
      </c>
      <c r="D6573" t="s">
        <v>3220</v>
      </c>
      <c r="E6573" t="s">
        <v>252</v>
      </c>
      <c r="F6573" t="s">
        <v>7323</v>
      </c>
    </row>
    <row r="6574" spans="1:6" x14ac:dyDescent="0.25">
      <c r="A6574">
        <v>13512</v>
      </c>
      <c r="B6574" t="s">
        <v>37</v>
      </c>
      <c r="C6574">
        <v>69</v>
      </c>
      <c r="D6574" t="s">
        <v>3214</v>
      </c>
      <c r="E6574">
        <v>3022426</v>
      </c>
      <c r="F6574" t="s">
        <v>7324</v>
      </c>
    </row>
    <row r="6575" spans="1:6" x14ac:dyDescent="0.25">
      <c r="A6575">
        <v>13513</v>
      </c>
      <c r="B6575" t="s">
        <v>37</v>
      </c>
      <c r="C6575">
        <v>69</v>
      </c>
      <c r="D6575" t="s">
        <v>3214</v>
      </c>
      <c r="E6575">
        <v>3058038</v>
      </c>
      <c r="F6575" t="s">
        <v>5659</v>
      </c>
    </row>
    <row r="6576" spans="1:6" x14ac:dyDescent="0.25">
      <c r="A6576">
        <v>13514</v>
      </c>
      <c r="B6576" t="s">
        <v>37</v>
      </c>
      <c r="C6576">
        <v>69</v>
      </c>
      <c r="D6576" t="s">
        <v>3214</v>
      </c>
      <c r="E6576">
        <v>3058039</v>
      </c>
      <c r="F6576" t="s">
        <v>5658</v>
      </c>
    </row>
    <row r="6577" spans="1:6" x14ac:dyDescent="0.25">
      <c r="A6577">
        <v>13515</v>
      </c>
      <c r="B6577" t="s">
        <v>37</v>
      </c>
      <c r="C6577">
        <v>69</v>
      </c>
      <c r="D6577" t="s">
        <v>3214</v>
      </c>
      <c r="E6577">
        <v>3058041</v>
      </c>
      <c r="F6577" t="s">
        <v>7209</v>
      </c>
    </row>
    <row r="6578" spans="1:6" x14ac:dyDescent="0.25">
      <c r="A6578">
        <v>13516</v>
      </c>
      <c r="B6578" t="s">
        <v>37</v>
      </c>
      <c r="C6578">
        <v>69</v>
      </c>
      <c r="D6578" t="s">
        <v>3214</v>
      </c>
      <c r="E6578">
        <v>3058042</v>
      </c>
      <c r="F6578" t="s">
        <v>7210</v>
      </c>
    </row>
    <row r="6579" spans="1:6" x14ac:dyDescent="0.25">
      <c r="A6579">
        <v>13517</v>
      </c>
      <c r="B6579" t="s">
        <v>37</v>
      </c>
      <c r="C6579">
        <v>69</v>
      </c>
      <c r="D6579" t="s">
        <v>3223</v>
      </c>
      <c r="E6579">
        <v>9146068</v>
      </c>
      <c r="F6579" t="s">
        <v>7160</v>
      </c>
    </row>
    <row r="6580" spans="1:6" x14ac:dyDescent="0.25">
      <c r="A6580">
        <v>13518</v>
      </c>
      <c r="B6580" t="s">
        <v>11</v>
      </c>
      <c r="C6580">
        <v>273</v>
      </c>
      <c r="D6580" t="s">
        <v>3220</v>
      </c>
      <c r="E6580" t="s">
        <v>252</v>
      </c>
      <c r="F6580" t="s">
        <v>7325</v>
      </c>
    </row>
    <row r="6581" spans="1:6" x14ac:dyDescent="0.25">
      <c r="A6581">
        <v>13519</v>
      </c>
      <c r="B6581" t="s">
        <v>11</v>
      </c>
      <c r="C6581">
        <v>273</v>
      </c>
      <c r="D6581" t="s">
        <v>3220</v>
      </c>
      <c r="E6581" t="s">
        <v>252</v>
      </c>
      <c r="F6581" t="s">
        <v>7325</v>
      </c>
    </row>
    <row r="6582" spans="1:6" x14ac:dyDescent="0.25">
      <c r="A6582">
        <v>13520</v>
      </c>
      <c r="B6582" t="s">
        <v>11</v>
      </c>
      <c r="C6582">
        <v>273</v>
      </c>
      <c r="D6582" t="s">
        <v>3214</v>
      </c>
      <c r="E6582">
        <v>2000840</v>
      </c>
      <c r="F6582" t="s">
        <v>7326</v>
      </c>
    </row>
    <row r="6583" spans="1:6" x14ac:dyDescent="0.25">
      <c r="A6583">
        <v>13521</v>
      </c>
      <c r="B6583" t="s">
        <v>11</v>
      </c>
      <c r="C6583">
        <v>273</v>
      </c>
      <c r="D6583" t="s">
        <v>3214</v>
      </c>
      <c r="E6583">
        <v>3507861</v>
      </c>
      <c r="F6583" t="s">
        <v>7327</v>
      </c>
    </row>
    <row r="6584" spans="1:6" x14ac:dyDescent="0.25">
      <c r="A6584">
        <v>13522</v>
      </c>
      <c r="B6584" t="s">
        <v>11</v>
      </c>
      <c r="C6584">
        <v>273</v>
      </c>
      <c r="D6584" t="s">
        <v>3223</v>
      </c>
      <c r="E6584">
        <v>9136160</v>
      </c>
      <c r="F6584" t="s">
        <v>5757</v>
      </c>
    </row>
    <row r="6585" spans="1:6" x14ac:dyDescent="0.25">
      <c r="A6585">
        <v>13523</v>
      </c>
      <c r="B6585" t="s">
        <v>11</v>
      </c>
      <c r="C6585">
        <v>387</v>
      </c>
      <c r="D6585" t="s">
        <v>3223</v>
      </c>
      <c r="E6585">
        <v>9136189</v>
      </c>
      <c r="F6585" t="s">
        <v>7282</v>
      </c>
    </row>
    <row r="6586" spans="1:6" x14ac:dyDescent="0.25">
      <c r="A6586">
        <v>13524</v>
      </c>
      <c r="B6586" t="s">
        <v>11</v>
      </c>
      <c r="C6586">
        <v>387</v>
      </c>
      <c r="D6586" t="s">
        <v>3223</v>
      </c>
      <c r="E6586">
        <v>9136190</v>
      </c>
      <c r="F6586" t="s">
        <v>7283</v>
      </c>
    </row>
    <row r="6587" spans="1:6" x14ac:dyDescent="0.25">
      <c r="A6587">
        <v>13527</v>
      </c>
      <c r="B6587" t="s">
        <v>35</v>
      </c>
      <c r="C6587">
        <v>33</v>
      </c>
      <c r="D6587" t="s">
        <v>3220</v>
      </c>
      <c r="E6587" t="s">
        <v>252</v>
      </c>
      <c r="F6587" t="s">
        <v>7328</v>
      </c>
    </row>
    <row r="6588" spans="1:6" x14ac:dyDescent="0.25">
      <c r="A6588">
        <v>13528</v>
      </c>
      <c r="B6588" t="s">
        <v>35</v>
      </c>
      <c r="C6588">
        <v>33</v>
      </c>
      <c r="D6588" t="s">
        <v>3223</v>
      </c>
      <c r="E6588">
        <v>9256041</v>
      </c>
      <c r="F6588" t="s">
        <v>7071</v>
      </c>
    </row>
    <row r="6589" spans="1:6" x14ac:dyDescent="0.25">
      <c r="A6589">
        <v>13537</v>
      </c>
      <c r="B6589" t="s">
        <v>23</v>
      </c>
      <c r="C6589">
        <v>50</v>
      </c>
      <c r="D6589" t="s">
        <v>3220</v>
      </c>
      <c r="E6589" t="s">
        <v>252</v>
      </c>
      <c r="F6589" t="s">
        <v>7329</v>
      </c>
    </row>
    <row r="6590" spans="1:6" x14ac:dyDescent="0.25">
      <c r="A6590">
        <v>13538</v>
      </c>
      <c r="B6590" t="s">
        <v>23</v>
      </c>
      <c r="C6590">
        <v>50</v>
      </c>
      <c r="D6590" t="s">
        <v>3214</v>
      </c>
      <c r="E6590">
        <v>3021653</v>
      </c>
      <c r="F6590" t="s">
        <v>7330</v>
      </c>
    </row>
    <row r="6591" spans="1:6" x14ac:dyDescent="0.25">
      <c r="A6591">
        <v>13539</v>
      </c>
      <c r="B6591" t="s">
        <v>23</v>
      </c>
      <c r="C6591">
        <v>50</v>
      </c>
      <c r="D6591" t="s">
        <v>3214</v>
      </c>
      <c r="E6591">
        <v>3021654</v>
      </c>
      <c r="F6591" t="s">
        <v>7331</v>
      </c>
    </row>
    <row r="6592" spans="1:6" x14ac:dyDescent="0.25">
      <c r="A6592">
        <v>13540</v>
      </c>
      <c r="B6592" t="s">
        <v>23</v>
      </c>
      <c r="C6592">
        <v>50</v>
      </c>
      <c r="D6592" t="s">
        <v>3214</v>
      </c>
      <c r="E6592">
        <v>3058026</v>
      </c>
      <c r="F6592" t="s">
        <v>7332</v>
      </c>
    </row>
    <row r="6593" spans="1:6" x14ac:dyDescent="0.25">
      <c r="A6593">
        <v>13541</v>
      </c>
      <c r="B6593" t="s">
        <v>23</v>
      </c>
      <c r="C6593">
        <v>50</v>
      </c>
      <c r="D6593" t="s">
        <v>3214</v>
      </c>
      <c r="E6593">
        <v>3069219</v>
      </c>
      <c r="F6593" t="s">
        <v>6645</v>
      </c>
    </row>
    <row r="6594" spans="1:6" x14ac:dyDescent="0.25">
      <c r="A6594">
        <v>13542</v>
      </c>
      <c r="B6594" t="s">
        <v>23</v>
      </c>
      <c r="C6594">
        <v>50</v>
      </c>
      <c r="D6594" t="s">
        <v>3214</v>
      </c>
      <c r="E6594">
        <v>3079206</v>
      </c>
      <c r="F6594" t="s">
        <v>7333</v>
      </c>
    </row>
    <row r="6595" spans="1:6" x14ac:dyDescent="0.25">
      <c r="A6595">
        <v>13543</v>
      </c>
      <c r="B6595" t="s">
        <v>23</v>
      </c>
      <c r="C6595">
        <v>50</v>
      </c>
      <c r="D6595" t="s">
        <v>3214</v>
      </c>
      <c r="E6595">
        <v>3083132</v>
      </c>
      <c r="F6595" t="s">
        <v>7334</v>
      </c>
    </row>
    <row r="6596" spans="1:6" x14ac:dyDescent="0.25">
      <c r="A6596">
        <v>13544</v>
      </c>
      <c r="B6596" t="s">
        <v>23</v>
      </c>
      <c r="C6596">
        <v>50</v>
      </c>
      <c r="D6596" t="s">
        <v>3223</v>
      </c>
      <c r="E6596">
        <v>9256041</v>
      </c>
      <c r="F6596" t="s">
        <v>7071</v>
      </c>
    </row>
    <row r="6597" spans="1:6" x14ac:dyDescent="0.25">
      <c r="A6597">
        <v>13547</v>
      </c>
      <c r="B6597" t="s">
        <v>23</v>
      </c>
      <c r="C6597">
        <v>56</v>
      </c>
      <c r="D6597" t="s">
        <v>3214</v>
      </c>
      <c r="E6597">
        <v>2019261</v>
      </c>
      <c r="F6597" t="s">
        <v>7335</v>
      </c>
    </row>
    <row r="6598" spans="1:6" x14ac:dyDescent="0.25">
      <c r="A6598">
        <v>13548</v>
      </c>
      <c r="B6598" t="s">
        <v>23</v>
      </c>
      <c r="C6598">
        <v>56</v>
      </c>
      <c r="D6598" t="s">
        <v>3223</v>
      </c>
      <c r="E6598">
        <v>9265014</v>
      </c>
      <c r="F6598" t="s">
        <v>7191</v>
      </c>
    </row>
    <row r="6599" spans="1:6" x14ac:dyDescent="0.25">
      <c r="A6599">
        <v>13549</v>
      </c>
      <c r="B6599" t="s">
        <v>112</v>
      </c>
      <c r="C6599">
        <v>9</v>
      </c>
      <c r="D6599" t="s">
        <v>3214</v>
      </c>
      <c r="E6599">
        <v>3023254</v>
      </c>
      <c r="F6599" t="s">
        <v>7336</v>
      </c>
    </row>
    <row r="6600" spans="1:6" x14ac:dyDescent="0.25">
      <c r="A6600">
        <v>13553</v>
      </c>
      <c r="B6600" t="s">
        <v>112</v>
      </c>
      <c r="C6600">
        <v>8</v>
      </c>
      <c r="D6600" t="s">
        <v>3214</v>
      </c>
      <c r="E6600">
        <v>2037159</v>
      </c>
      <c r="F6600" t="s">
        <v>7337</v>
      </c>
    </row>
    <row r="6601" spans="1:6" x14ac:dyDescent="0.25">
      <c r="A6601">
        <v>13554</v>
      </c>
      <c r="B6601" t="s">
        <v>112</v>
      </c>
      <c r="C6601">
        <v>8</v>
      </c>
      <c r="D6601" t="s">
        <v>3214</v>
      </c>
      <c r="E6601">
        <v>2037166</v>
      </c>
      <c r="F6601" t="s">
        <v>7338</v>
      </c>
    </row>
    <row r="6602" spans="1:6" x14ac:dyDescent="0.25">
      <c r="A6602">
        <v>13555</v>
      </c>
      <c r="B6602" t="s">
        <v>112</v>
      </c>
      <c r="C6602">
        <v>8</v>
      </c>
      <c r="D6602" t="s">
        <v>3214</v>
      </c>
      <c r="E6602">
        <v>2037123</v>
      </c>
      <c r="F6602" t="s">
        <v>7339</v>
      </c>
    </row>
    <row r="6603" spans="1:6" x14ac:dyDescent="0.25">
      <c r="A6603">
        <v>13563</v>
      </c>
      <c r="B6603" t="s">
        <v>123</v>
      </c>
      <c r="C6603">
        <v>2</v>
      </c>
      <c r="D6603" t="s">
        <v>3220</v>
      </c>
      <c r="E6603" t="s">
        <v>252</v>
      </c>
      <c r="F6603" t="s">
        <v>7340</v>
      </c>
    </row>
    <row r="6604" spans="1:6" x14ac:dyDescent="0.25">
      <c r="A6604">
        <v>13564</v>
      </c>
      <c r="B6604" t="s">
        <v>123</v>
      </c>
      <c r="C6604">
        <v>2</v>
      </c>
      <c r="D6604" t="s">
        <v>3214</v>
      </c>
      <c r="E6604">
        <v>3013549</v>
      </c>
      <c r="F6604" t="s">
        <v>7341</v>
      </c>
    </row>
    <row r="6605" spans="1:6" x14ac:dyDescent="0.25">
      <c r="A6605">
        <v>13565</v>
      </c>
      <c r="B6605" t="s">
        <v>123</v>
      </c>
      <c r="C6605">
        <v>2</v>
      </c>
      <c r="D6605" t="s">
        <v>3214</v>
      </c>
      <c r="E6605">
        <v>3015660</v>
      </c>
      <c r="F6605" t="s">
        <v>7342</v>
      </c>
    </row>
    <row r="6606" spans="1:6" x14ac:dyDescent="0.25">
      <c r="A6606">
        <v>13566</v>
      </c>
      <c r="B6606" t="s">
        <v>123</v>
      </c>
      <c r="C6606">
        <v>2</v>
      </c>
      <c r="D6606" t="s">
        <v>3214</v>
      </c>
      <c r="E6606">
        <v>3021680</v>
      </c>
      <c r="F6606" t="s">
        <v>7343</v>
      </c>
    </row>
    <row r="6607" spans="1:6" x14ac:dyDescent="0.25">
      <c r="A6607">
        <v>13567</v>
      </c>
      <c r="B6607" t="s">
        <v>123</v>
      </c>
      <c r="C6607">
        <v>2</v>
      </c>
      <c r="D6607" t="s">
        <v>3214</v>
      </c>
      <c r="E6607">
        <v>3021523</v>
      </c>
      <c r="F6607" t="s">
        <v>4015</v>
      </c>
    </row>
    <row r="6608" spans="1:6" x14ac:dyDescent="0.25">
      <c r="A6608">
        <v>13568</v>
      </c>
      <c r="B6608" t="s">
        <v>123</v>
      </c>
      <c r="C6608">
        <v>2</v>
      </c>
      <c r="D6608" t="s">
        <v>3223</v>
      </c>
      <c r="E6608">
        <v>9136187</v>
      </c>
      <c r="F6608" t="s">
        <v>7292</v>
      </c>
    </row>
    <row r="6609" spans="1:6" x14ac:dyDescent="0.25">
      <c r="A6609">
        <v>13569</v>
      </c>
      <c r="B6609" t="s">
        <v>123</v>
      </c>
      <c r="C6609">
        <v>2</v>
      </c>
      <c r="D6609" t="s">
        <v>3223</v>
      </c>
      <c r="E6609">
        <v>9136188</v>
      </c>
      <c r="F6609" t="s">
        <v>7293</v>
      </c>
    </row>
    <row r="6610" spans="1:6" x14ac:dyDescent="0.25">
      <c r="A6610">
        <v>13573</v>
      </c>
      <c r="B6610" t="s">
        <v>21</v>
      </c>
      <c r="C6610">
        <v>133</v>
      </c>
      <c r="D6610" t="s">
        <v>3223</v>
      </c>
      <c r="E6610">
        <v>9247020</v>
      </c>
      <c r="F6610" t="s">
        <v>7023</v>
      </c>
    </row>
    <row r="6611" spans="1:6" x14ac:dyDescent="0.25">
      <c r="A6611">
        <v>13578</v>
      </c>
      <c r="B6611" t="s">
        <v>123</v>
      </c>
      <c r="C6611">
        <v>4</v>
      </c>
      <c r="D6611" t="s">
        <v>3214</v>
      </c>
      <c r="E6611">
        <v>2019262</v>
      </c>
      <c r="F6611" t="s">
        <v>7344</v>
      </c>
    </row>
    <row r="6612" spans="1:6" x14ac:dyDescent="0.25">
      <c r="A6612">
        <v>13579</v>
      </c>
      <c r="B6612" t="s">
        <v>123</v>
      </c>
      <c r="C6612">
        <v>4</v>
      </c>
      <c r="D6612" t="s">
        <v>3214</v>
      </c>
      <c r="E6612">
        <v>3900319</v>
      </c>
      <c r="F6612" t="s">
        <v>3089</v>
      </c>
    </row>
    <row r="6613" spans="1:6" x14ac:dyDescent="0.25">
      <c r="A6613">
        <v>13580</v>
      </c>
      <c r="B6613" t="s">
        <v>123</v>
      </c>
      <c r="C6613">
        <v>4</v>
      </c>
      <c r="D6613" t="s">
        <v>3214</v>
      </c>
      <c r="E6613">
        <v>3015660</v>
      </c>
      <c r="F6613" t="s">
        <v>7342</v>
      </c>
    </row>
    <row r="6614" spans="1:6" x14ac:dyDescent="0.25">
      <c r="A6614">
        <v>13581</v>
      </c>
      <c r="B6614" t="s">
        <v>123</v>
      </c>
      <c r="C6614">
        <v>4</v>
      </c>
      <c r="D6614" t="s">
        <v>3214</v>
      </c>
      <c r="E6614">
        <v>3013549</v>
      </c>
      <c r="F6614" t="s">
        <v>7341</v>
      </c>
    </row>
    <row r="6615" spans="1:6" x14ac:dyDescent="0.25">
      <c r="A6615">
        <v>13582</v>
      </c>
      <c r="B6615" t="s">
        <v>123</v>
      </c>
      <c r="C6615">
        <v>4</v>
      </c>
      <c r="D6615" t="s">
        <v>3223</v>
      </c>
      <c r="E6615">
        <v>9136187</v>
      </c>
      <c r="F6615" t="s">
        <v>7292</v>
      </c>
    </row>
    <row r="6616" spans="1:6" x14ac:dyDescent="0.25">
      <c r="A6616">
        <v>13583</v>
      </c>
      <c r="B6616" t="s">
        <v>123</v>
      </c>
      <c r="C6616">
        <v>4</v>
      </c>
      <c r="D6616" t="s">
        <v>3223</v>
      </c>
      <c r="E6616">
        <v>9136188</v>
      </c>
      <c r="F6616" t="s">
        <v>7293</v>
      </c>
    </row>
    <row r="6617" spans="1:6" x14ac:dyDescent="0.25">
      <c r="A6617">
        <v>13584</v>
      </c>
      <c r="B6617" t="s">
        <v>15</v>
      </c>
      <c r="C6617">
        <v>287</v>
      </c>
      <c r="D6617" t="s">
        <v>3220</v>
      </c>
      <c r="E6617" t="s">
        <v>252</v>
      </c>
      <c r="F6617" t="s">
        <v>7345</v>
      </c>
    </row>
    <row r="6618" spans="1:6" x14ac:dyDescent="0.25">
      <c r="A6618">
        <v>13585</v>
      </c>
      <c r="B6618" t="s">
        <v>15</v>
      </c>
      <c r="C6618">
        <v>287</v>
      </c>
      <c r="D6618" t="s">
        <v>3214</v>
      </c>
      <c r="E6618">
        <v>3002255</v>
      </c>
      <c r="F6618" t="s">
        <v>7346</v>
      </c>
    </row>
    <row r="6619" spans="1:6" x14ac:dyDescent="0.25">
      <c r="A6619">
        <v>13586</v>
      </c>
      <c r="B6619" t="s">
        <v>15</v>
      </c>
      <c r="C6619">
        <v>287</v>
      </c>
      <c r="D6619" t="s">
        <v>3214</v>
      </c>
      <c r="E6619">
        <v>3005639</v>
      </c>
      <c r="F6619" t="s">
        <v>7347</v>
      </c>
    </row>
    <row r="6620" spans="1:6" x14ac:dyDescent="0.25">
      <c r="A6620">
        <v>13587</v>
      </c>
      <c r="B6620" t="s">
        <v>15</v>
      </c>
      <c r="C6620">
        <v>287</v>
      </c>
      <c r="D6620" t="s">
        <v>3223</v>
      </c>
      <c r="E6620">
        <v>9146071</v>
      </c>
      <c r="F6620" t="s">
        <v>7348</v>
      </c>
    </row>
    <row r="6621" spans="1:6" x14ac:dyDescent="0.25">
      <c r="A6621">
        <v>13588</v>
      </c>
      <c r="B6621" t="s">
        <v>91</v>
      </c>
      <c r="C6621">
        <v>15</v>
      </c>
      <c r="D6621" t="s">
        <v>3220</v>
      </c>
      <c r="E6621" t="s">
        <v>252</v>
      </c>
      <c r="F6621" t="s">
        <v>7349</v>
      </c>
    </row>
    <row r="6622" spans="1:6" x14ac:dyDescent="0.25">
      <c r="A6622">
        <v>13589</v>
      </c>
      <c r="B6622" t="s">
        <v>91</v>
      </c>
      <c r="C6622">
        <v>15</v>
      </c>
      <c r="D6622" t="s">
        <v>3214</v>
      </c>
      <c r="E6622">
        <v>3015656</v>
      </c>
      <c r="F6622" t="s">
        <v>7350</v>
      </c>
    </row>
    <row r="6623" spans="1:6" x14ac:dyDescent="0.25">
      <c r="A6623">
        <v>13590</v>
      </c>
      <c r="B6623" t="s">
        <v>91</v>
      </c>
      <c r="C6623">
        <v>15</v>
      </c>
      <c r="D6623" t="s">
        <v>3214</v>
      </c>
      <c r="E6623">
        <v>3021669</v>
      </c>
      <c r="F6623" t="s">
        <v>7351</v>
      </c>
    </row>
    <row r="6624" spans="1:6" x14ac:dyDescent="0.25">
      <c r="A6624">
        <v>13591</v>
      </c>
      <c r="B6624" t="s">
        <v>91</v>
      </c>
      <c r="C6624">
        <v>15</v>
      </c>
      <c r="D6624" t="s">
        <v>3223</v>
      </c>
      <c r="E6624">
        <v>9146066</v>
      </c>
      <c r="F6624" t="s">
        <v>7182</v>
      </c>
    </row>
    <row r="6625" spans="1:6" x14ac:dyDescent="0.25">
      <c r="A6625">
        <v>13592</v>
      </c>
      <c r="B6625" t="s">
        <v>23</v>
      </c>
      <c r="C6625">
        <v>53</v>
      </c>
      <c r="D6625" t="s">
        <v>3214</v>
      </c>
      <c r="E6625">
        <v>3013548</v>
      </c>
      <c r="F6625" t="s">
        <v>7352</v>
      </c>
    </row>
    <row r="6626" spans="1:6" x14ac:dyDescent="0.25">
      <c r="A6626">
        <v>13593</v>
      </c>
      <c r="B6626" t="s">
        <v>23</v>
      </c>
      <c r="C6626">
        <v>53</v>
      </c>
      <c r="D6626" t="s">
        <v>3223</v>
      </c>
      <c r="E6626">
        <v>9265014</v>
      </c>
      <c r="F6626" t="s">
        <v>7191</v>
      </c>
    </row>
    <row r="6627" spans="1:6" x14ac:dyDescent="0.25">
      <c r="A6627">
        <v>13598</v>
      </c>
      <c r="B6627" t="s">
        <v>81</v>
      </c>
      <c r="C6627">
        <v>168</v>
      </c>
      <c r="D6627" t="s">
        <v>3220</v>
      </c>
      <c r="E6627" t="s">
        <v>252</v>
      </c>
      <c r="F6627" t="s">
        <v>7353</v>
      </c>
    </row>
    <row r="6628" spans="1:6" x14ac:dyDescent="0.25">
      <c r="A6628">
        <v>13599</v>
      </c>
      <c r="B6628" t="s">
        <v>81</v>
      </c>
      <c r="C6628">
        <v>168</v>
      </c>
      <c r="D6628" t="s">
        <v>3214</v>
      </c>
      <c r="E6628">
        <v>3078163</v>
      </c>
      <c r="F6628" t="s">
        <v>7354</v>
      </c>
    </row>
    <row r="6629" spans="1:6" x14ac:dyDescent="0.25">
      <c r="A6629">
        <v>13600</v>
      </c>
      <c r="B6629" t="s">
        <v>81</v>
      </c>
      <c r="C6629">
        <v>168</v>
      </c>
      <c r="D6629" t="s">
        <v>3223</v>
      </c>
      <c r="E6629">
        <v>9115037</v>
      </c>
      <c r="F6629" t="s">
        <v>6599</v>
      </c>
    </row>
    <row r="6630" spans="1:6" x14ac:dyDescent="0.25">
      <c r="A6630">
        <v>13601</v>
      </c>
      <c r="B6630" t="s">
        <v>37</v>
      </c>
      <c r="C6630">
        <v>60</v>
      </c>
      <c r="D6630" t="s">
        <v>3220</v>
      </c>
      <c r="E6630" t="s">
        <v>252</v>
      </c>
      <c r="F6630" t="s">
        <v>7355</v>
      </c>
    </row>
    <row r="6631" spans="1:6" x14ac:dyDescent="0.25">
      <c r="A6631">
        <v>13602</v>
      </c>
      <c r="B6631" t="s">
        <v>37</v>
      </c>
      <c r="C6631">
        <v>60</v>
      </c>
      <c r="D6631" t="s">
        <v>3214</v>
      </c>
      <c r="E6631">
        <v>4018030</v>
      </c>
      <c r="F6631" t="s">
        <v>7356</v>
      </c>
    </row>
    <row r="6632" spans="1:6" x14ac:dyDescent="0.25">
      <c r="A6632">
        <v>13610</v>
      </c>
      <c r="B6632" t="s">
        <v>15</v>
      </c>
      <c r="C6632">
        <v>265</v>
      </c>
      <c r="D6632" t="s">
        <v>3220</v>
      </c>
      <c r="E6632" t="s">
        <v>252</v>
      </c>
      <c r="F6632" t="s">
        <v>7357</v>
      </c>
    </row>
    <row r="6633" spans="1:6" x14ac:dyDescent="0.25">
      <c r="A6633">
        <v>13611</v>
      </c>
      <c r="B6633" t="s">
        <v>15</v>
      </c>
      <c r="C6633">
        <v>265</v>
      </c>
      <c r="D6633" t="s">
        <v>3214</v>
      </c>
      <c r="E6633">
        <v>3058043</v>
      </c>
      <c r="F6633" t="s">
        <v>5720</v>
      </c>
    </row>
    <row r="6634" spans="1:6" x14ac:dyDescent="0.25">
      <c r="A6634">
        <v>13612</v>
      </c>
      <c r="B6634" t="s">
        <v>15</v>
      </c>
      <c r="C6634">
        <v>265</v>
      </c>
      <c r="D6634" t="s">
        <v>3223</v>
      </c>
      <c r="E6634">
        <v>9146068</v>
      </c>
      <c r="F6634" t="s">
        <v>7160</v>
      </c>
    </row>
    <row r="6635" spans="1:6" x14ac:dyDescent="0.25">
      <c r="A6635">
        <v>13613</v>
      </c>
      <c r="B6635" t="s">
        <v>11</v>
      </c>
      <c r="C6635">
        <v>389</v>
      </c>
      <c r="D6635" t="s">
        <v>3214</v>
      </c>
      <c r="E6635">
        <v>3100125</v>
      </c>
      <c r="F6635" t="s">
        <v>7358</v>
      </c>
    </row>
    <row r="6636" spans="1:6" x14ac:dyDescent="0.25">
      <c r="A6636">
        <v>13614</v>
      </c>
      <c r="B6636" t="s">
        <v>11</v>
      </c>
      <c r="C6636">
        <v>389</v>
      </c>
      <c r="D6636" t="s">
        <v>3223</v>
      </c>
      <c r="E6636">
        <v>9136189</v>
      </c>
      <c r="F6636" t="s">
        <v>7282</v>
      </c>
    </row>
    <row r="6637" spans="1:6" x14ac:dyDescent="0.25">
      <c r="A6637">
        <v>13615</v>
      </c>
      <c r="B6637" t="s">
        <v>11</v>
      </c>
      <c r="C6637">
        <v>389</v>
      </c>
      <c r="D6637" t="s">
        <v>3223</v>
      </c>
      <c r="E6637">
        <v>9136190</v>
      </c>
      <c r="F6637" t="s">
        <v>7283</v>
      </c>
    </row>
    <row r="6638" spans="1:6" x14ac:dyDescent="0.25">
      <c r="A6638">
        <v>13616</v>
      </c>
      <c r="B6638" t="s">
        <v>11</v>
      </c>
      <c r="C6638">
        <v>389</v>
      </c>
      <c r="D6638" t="s">
        <v>3223</v>
      </c>
      <c r="E6638">
        <v>9136191</v>
      </c>
      <c r="F6638" t="s">
        <v>7284</v>
      </c>
    </row>
    <row r="6639" spans="1:6" x14ac:dyDescent="0.25">
      <c r="A6639">
        <v>13617</v>
      </c>
      <c r="B6639" t="s">
        <v>11</v>
      </c>
      <c r="C6639">
        <v>390</v>
      </c>
      <c r="D6639" t="s">
        <v>3214</v>
      </c>
      <c r="E6639">
        <v>3002261</v>
      </c>
      <c r="F6639" t="s">
        <v>7359</v>
      </c>
    </row>
    <row r="6640" spans="1:6" x14ac:dyDescent="0.25">
      <c r="A6640">
        <v>13618</v>
      </c>
      <c r="B6640" t="s">
        <v>11</v>
      </c>
      <c r="C6640">
        <v>390</v>
      </c>
      <c r="D6640" t="s">
        <v>3223</v>
      </c>
      <c r="E6640">
        <v>9136191</v>
      </c>
      <c r="F6640" t="s">
        <v>7284</v>
      </c>
    </row>
    <row r="6641" spans="1:6" x14ac:dyDescent="0.25">
      <c r="A6641">
        <v>13619</v>
      </c>
      <c r="B6641" t="s">
        <v>11</v>
      </c>
      <c r="C6641">
        <v>388</v>
      </c>
      <c r="D6641" t="s">
        <v>3220</v>
      </c>
      <c r="E6641" t="s">
        <v>252</v>
      </c>
      <c r="F6641" t="s">
        <v>7360</v>
      </c>
    </row>
    <row r="6642" spans="1:6" x14ac:dyDescent="0.25">
      <c r="A6642">
        <v>13620</v>
      </c>
      <c r="B6642" t="s">
        <v>11</v>
      </c>
      <c r="C6642">
        <v>388</v>
      </c>
      <c r="D6642" t="s">
        <v>3214</v>
      </c>
      <c r="E6642">
        <v>3078164</v>
      </c>
      <c r="F6642" t="s">
        <v>7361</v>
      </c>
    </row>
    <row r="6643" spans="1:6" x14ac:dyDescent="0.25">
      <c r="A6643">
        <v>13621</v>
      </c>
      <c r="B6643" t="s">
        <v>11</v>
      </c>
      <c r="C6643">
        <v>388</v>
      </c>
      <c r="D6643" t="s">
        <v>3223</v>
      </c>
      <c r="E6643">
        <v>9136189</v>
      </c>
      <c r="F6643" t="s">
        <v>7282</v>
      </c>
    </row>
    <row r="6644" spans="1:6" x14ac:dyDescent="0.25">
      <c r="A6644">
        <v>13622</v>
      </c>
      <c r="B6644" t="s">
        <v>11</v>
      </c>
      <c r="C6644">
        <v>388</v>
      </c>
      <c r="D6644" t="s">
        <v>3223</v>
      </c>
      <c r="E6644">
        <v>9136190</v>
      </c>
      <c r="F6644" t="s">
        <v>7283</v>
      </c>
    </row>
    <row r="6645" spans="1:6" x14ac:dyDescent="0.25">
      <c r="A6645">
        <v>13623</v>
      </c>
      <c r="B6645" t="s">
        <v>11</v>
      </c>
      <c r="C6645">
        <v>391</v>
      </c>
      <c r="D6645" t="s">
        <v>3214</v>
      </c>
      <c r="E6645">
        <v>3078166</v>
      </c>
      <c r="F6645" t="s">
        <v>7362</v>
      </c>
    </row>
    <row r="6646" spans="1:6" x14ac:dyDescent="0.25">
      <c r="A6646">
        <v>13624</v>
      </c>
      <c r="B6646" t="s">
        <v>11</v>
      </c>
      <c r="C6646">
        <v>391</v>
      </c>
      <c r="D6646" t="s">
        <v>3223</v>
      </c>
      <c r="E6646">
        <v>9136191</v>
      </c>
      <c r="F6646" t="s">
        <v>7284</v>
      </c>
    </row>
    <row r="6647" spans="1:6" x14ac:dyDescent="0.25">
      <c r="A6647">
        <v>13625</v>
      </c>
      <c r="B6647" t="s">
        <v>11</v>
      </c>
      <c r="C6647">
        <v>385</v>
      </c>
      <c r="D6647" t="s">
        <v>3220</v>
      </c>
      <c r="E6647" t="s">
        <v>252</v>
      </c>
      <c r="F6647" t="s">
        <v>7363</v>
      </c>
    </row>
    <row r="6648" spans="1:6" x14ac:dyDescent="0.25">
      <c r="A6648">
        <v>13626</v>
      </c>
      <c r="B6648" t="s">
        <v>11</v>
      </c>
      <c r="C6648">
        <v>385</v>
      </c>
      <c r="D6648" t="s">
        <v>3214</v>
      </c>
      <c r="E6648">
        <v>2033352</v>
      </c>
      <c r="F6648" t="s">
        <v>7316</v>
      </c>
    </row>
    <row r="6649" spans="1:6" x14ac:dyDescent="0.25">
      <c r="A6649">
        <v>13627</v>
      </c>
      <c r="B6649" t="s">
        <v>11</v>
      </c>
      <c r="C6649">
        <v>385</v>
      </c>
      <c r="D6649" t="s">
        <v>3214</v>
      </c>
      <c r="E6649">
        <v>3504689</v>
      </c>
      <c r="F6649" t="s">
        <v>7364</v>
      </c>
    </row>
    <row r="6650" spans="1:6" x14ac:dyDescent="0.25">
      <c r="A6650">
        <v>13628</v>
      </c>
      <c r="B6650" t="s">
        <v>11</v>
      </c>
      <c r="C6650">
        <v>385</v>
      </c>
      <c r="D6650" t="s">
        <v>3223</v>
      </c>
      <c r="E6650">
        <v>9136191</v>
      </c>
      <c r="F6650" t="s">
        <v>7284</v>
      </c>
    </row>
    <row r="6651" spans="1:6" x14ac:dyDescent="0.25">
      <c r="A6651">
        <v>13629</v>
      </c>
      <c r="B6651" t="s">
        <v>73</v>
      </c>
      <c r="C6651">
        <v>331</v>
      </c>
      <c r="D6651" t="s">
        <v>3214</v>
      </c>
      <c r="E6651">
        <v>3068240</v>
      </c>
      <c r="F6651" t="s">
        <v>7365</v>
      </c>
    </row>
    <row r="6652" spans="1:6" x14ac:dyDescent="0.25">
      <c r="A6652">
        <v>13630</v>
      </c>
      <c r="B6652" t="s">
        <v>73</v>
      </c>
      <c r="C6652">
        <v>331</v>
      </c>
      <c r="D6652" t="s">
        <v>3223</v>
      </c>
      <c r="E6652">
        <v>9256041</v>
      </c>
      <c r="F6652" t="s">
        <v>7071</v>
      </c>
    </row>
    <row r="6653" spans="1:6" x14ac:dyDescent="0.25">
      <c r="A6653">
        <v>13632</v>
      </c>
      <c r="B6653" t="s">
        <v>112</v>
      </c>
      <c r="C6653">
        <v>11</v>
      </c>
      <c r="D6653" t="s">
        <v>3214</v>
      </c>
      <c r="E6653">
        <v>3078167</v>
      </c>
      <c r="F6653" t="s">
        <v>7366</v>
      </c>
    </row>
    <row r="6654" spans="1:6" x14ac:dyDescent="0.25">
      <c r="A6654">
        <v>13633</v>
      </c>
      <c r="B6654" t="s">
        <v>112</v>
      </c>
      <c r="C6654">
        <v>11</v>
      </c>
      <c r="D6654" t="s">
        <v>3223</v>
      </c>
      <c r="E6654">
        <v>9104007</v>
      </c>
      <c r="F6654" t="s">
        <v>7367</v>
      </c>
    </row>
    <row r="6655" spans="1:6" x14ac:dyDescent="0.25">
      <c r="A6655">
        <v>13640</v>
      </c>
      <c r="B6655" t="s">
        <v>81</v>
      </c>
      <c r="C6655">
        <v>47</v>
      </c>
      <c r="D6655" t="s">
        <v>3220</v>
      </c>
      <c r="E6655" t="s">
        <v>252</v>
      </c>
      <c r="F6655" t="s">
        <v>7368</v>
      </c>
    </row>
    <row r="6656" spans="1:6" x14ac:dyDescent="0.25">
      <c r="A6656">
        <v>13641</v>
      </c>
      <c r="B6656" t="s">
        <v>81</v>
      </c>
      <c r="C6656">
        <v>47</v>
      </c>
      <c r="D6656" t="s">
        <v>3214</v>
      </c>
      <c r="E6656">
        <v>3100943</v>
      </c>
      <c r="F6656" t="s">
        <v>7369</v>
      </c>
    </row>
    <row r="6657" spans="1:6" x14ac:dyDescent="0.25">
      <c r="A6657">
        <v>13642</v>
      </c>
      <c r="B6657" t="s">
        <v>81</v>
      </c>
      <c r="C6657">
        <v>47</v>
      </c>
      <c r="D6657" t="s">
        <v>3223</v>
      </c>
      <c r="E6657">
        <v>9115023</v>
      </c>
      <c r="F6657" t="s">
        <v>4177</v>
      </c>
    </row>
    <row r="6658" spans="1:6" x14ac:dyDescent="0.25">
      <c r="A6658">
        <v>13643</v>
      </c>
      <c r="B6658" t="s">
        <v>81</v>
      </c>
      <c r="C6658">
        <v>47</v>
      </c>
      <c r="D6658" t="s">
        <v>3223</v>
      </c>
      <c r="E6658">
        <v>9115024</v>
      </c>
      <c r="F6658" t="s">
        <v>4750</v>
      </c>
    </row>
    <row r="6659" spans="1:6" x14ac:dyDescent="0.25">
      <c r="A6659">
        <v>13644</v>
      </c>
      <c r="B6659" t="s">
        <v>15</v>
      </c>
      <c r="C6659">
        <v>288</v>
      </c>
      <c r="D6659" t="s">
        <v>3214</v>
      </c>
      <c r="E6659">
        <v>3053621</v>
      </c>
      <c r="F6659" t="s">
        <v>7370</v>
      </c>
    </row>
    <row r="6660" spans="1:6" x14ac:dyDescent="0.25">
      <c r="A6660">
        <v>13645</v>
      </c>
      <c r="B6660" t="s">
        <v>15</v>
      </c>
      <c r="C6660">
        <v>288</v>
      </c>
      <c r="D6660" t="s">
        <v>3223</v>
      </c>
      <c r="E6660">
        <v>9146072</v>
      </c>
      <c r="F6660" t="s">
        <v>7319</v>
      </c>
    </row>
    <row r="6661" spans="1:6" x14ac:dyDescent="0.25">
      <c r="A6661">
        <v>13651</v>
      </c>
      <c r="B6661" t="s">
        <v>37</v>
      </c>
      <c r="C6661">
        <v>42</v>
      </c>
      <c r="D6661" t="s">
        <v>3220</v>
      </c>
      <c r="E6661" t="s">
        <v>252</v>
      </c>
      <c r="F6661" t="s">
        <v>7371</v>
      </c>
    </row>
    <row r="6662" spans="1:6" x14ac:dyDescent="0.25">
      <c r="A6662">
        <v>13652</v>
      </c>
      <c r="B6662" t="s">
        <v>37</v>
      </c>
      <c r="C6662">
        <v>42</v>
      </c>
      <c r="D6662" t="s">
        <v>3214</v>
      </c>
      <c r="E6662">
        <v>2032262</v>
      </c>
      <c r="F6662" t="s">
        <v>7372</v>
      </c>
    </row>
    <row r="6663" spans="1:6" x14ac:dyDescent="0.25">
      <c r="A6663">
        <v>13653</v>
      </c>
      <c r="B6663" t="s">
        <v>37</v>
      </c>
      <c r="C6663">
        <v>42</v>
      </c>
      <c r="D6663" t="s">
        <v>3214</v>
      </c>
      <c r="E6663">
        <v>2032263</v>
      </c>
      <c r="F6663" t="s">
        <v>7373</v>
      </c>
    </row>
    <row r="6664" spans="1:6" x14ac:dyDescent="0.25">
      <c r="A6664">
        <v>13654</v>
      </c>
      <c r="B6664" t="s">
        <v>37</v>
      </c>
      <c r="C6664">
        <v>42</v>
      </c>
      <c r="D6664" t="s">
        <v>3214</v>
      </c>
      <c r="E6664">
        <v>3018206</v>
      </c>
      <c r="F6664" t="s">
        <v>7374</v>
      </c>
    </row>
    <row r="6665" spans="1:6" x14ac:dyDescent="0.25">
      <c r="A6665">
        <v>13655</v>
      </c>
      <c r="B6665" t="s">
        <v>37</v>
      </c>
      <c r="C6665">
        <v>42</v>
      </c>
      <c r="D6665" t="s">
        <v>3214</v>
      </c>
      <c r="E6665">
        <v>3018207</v>
      </c>
      <c r="F6665" t="s">
        <v>7375</v>
      </c>
    </row>
    <row r="6666" spans="1:6" x14ac:dyDescent="0.25">
      <c r="A6666">
        <v>13661</v>
      </c>
      <c r="B6666" t="s">
        <v>23</v>
      </c>
      <c r="C6666">
        <v>57</v>
      </c>
      <c r="D6666" t="s">
        <v>3214</v>
      </c>
      <c r="E6666">
        <v>3404021</v>
      </c>
      <c r="F6666" t="s">
        <v>7317</v>
      </c>
    </row>
    <row r="6667" spans="1:6" x14ac:dyDescent="0.25">
      <c r="A6667">
        <v>13662</v>
      </c>
      <c r="B6667" t="s">
        <v>23</v>
      </c>
      <c r="C6667">
        <v>57</v>
      </c>
      <c r="D6667" t="s">
        <v>3223</v>
      </c>
      <c r="E6667">
        <v>9265014</v>
      </c>
      <c r="F6667" t="s">
        <v>7191</v>
      </c>
    </row>
    <row r="6668" spans="1:6" x14ac:dyDescent="0.25">
      <c r="A6668">
        <v>13663</v>
      </c>
      <c r="B6668" t="s">
        <v>112</v>
      </c>
      <c r="C6668">
        <v>12</v>
      </c>
      <c r="D6668" t="s">
        <v>3220</v>
      </c>
      <c r="E6668" t="s">
        <v>252</v>
      </c>
      <c r="F6668" t="s">
        <v>7376</v>
      </c>
    </row>
    <row r="6669" spans="1:6" x14ac:dyDescent="0.25">
      <c r="A6669">
        <v>13664</v>
      </c>
      <c r="B6669" t="s">
        <v>112</v>
      </c>
      <c r="C6669">
        <v>12</v>
      </c>
      <c r="D6669" t="s">
        <v>3214</v>
      </c>
      <c r="E6669">
        <v>2008110</v>
      </c>
      <c r="F6669" t="s">
        <v>7377</v>
      </c>
    </row>
    <row r="6670" spans="1:6" x14ac:dyDescent="0.25">
      <c r="A6670">
        <v>13665</v>
      </c>
      <c r="B6670" t="s">
        <v>112</v>
      </c>
      <c r="C6670">
        <v>12</v>
      </c>
      <c r="D6670" t="s">
        <v>3223</v>
      </c>
      <c r="E6670">
        <v>9104007</v>
      </c>
      <c r="F6670" t="s">
        <v>7367</v>
      </c>
    </row>
    <row r="6671" spans="1:6" x14ac:dyDescent="0.25">
      <c r="A6671">
        <v>13666</v>
      </c>
      <c r="B6671" t="s">
        <v>112</v>
      </c>
      <c r="C6671">
        <v>10</v>
      </c>
      <c r="D6671" t="s">
        <v>3220</v>
      </c>
      <c r="E6671" t="s">
        <v>252</v>
      </c>
      <c r="F6671" t="s">
        <v>7378</v>
      </c>
    </row>
    <row r="6672" spans="1:6" x14ac:dyDescent="0.25">
      <c r="A6672">
        <v>13667</v>
      </c>
      <c r="B6672" t="s">
        <v>112</v>
      </c>
      <c r="C6672">
        <v>10</v>
      </c>
      <c r="D6672" t="s">
        <v>3214</v>
      </c>
      <c r="E6672">
        <v>2008109</v>
      </c>
      <c r="F6672" t="s">
        <v>7379</v>
      </c>
    </row>
    <row r="6673" spans="1:6" x14ac:dyDescent="0.25">
      <c r="A6673">
        <v>13668</v>
      </c>
      <c r="B6673" t="s">
        <v>112</v>
      </c>
      <c r="C6673">
        <v>10</v>
      </c>
      <c r="D6673" t="s">
        <v>3223</v>
      </c>
      <c r="E6673">
        <v>9104007</v>
      </c>
      <c r="F6673" t="s">
        <v>7367</v>
      </c>
    </row>
    <row r="6674" spans="1:6" x14ac:dyDescent="0.25">
      <c r="A6674">
        <v>13669</v>
      </c>
      <c r="B6674" t="s">
        <v>125</v>
      </c>
      <c r="C6674">
        <v>1</v>
      </c>
      <c r="D6674" t="s">
        <v>3220</v>
      </c>
      <c r="E6674" t="s">
        <v>252</v>
      </c>
      <c r="F6674" t="s">
        <v>7380</v>
      </c>
    </row>
    <row r="6675" spans="1:6" x14ac:dyDescent="0.25">
      <c r="A6675">
        <v>13670</v>
      </c>
      <c r="B6675" t="s">
        <v>125</v>
      </c>
      <c r="C6675">
        <v>1</v>
      </c>
      <c r="D6675" t="s">
        <v>3223</v>
      </c>
      <c r="E6675">
        <v>9280003</v>
      </c>
      <c r="F6675" t="s">
        <v>6902</v>
      </c>
    </row>
    <row r="6676" spans="1:6" x14ac:dyDescent="0.25">
      <c r="A6676">
        <v>13671</v>
      </c>
      <c r="B6676" t="s">
        <v>125</v>
      </c>
      <c r="C6676">
        <v>1</v>
      </c>
      <c r="D6676" t="s">
        <v>3223</v>
      </c>
      <c r="E6676">
        <v>9280004</v>
      </c>
      <c r="F6676" t="s">
        <v>6901</v>
      </c>
    </row>
    <row r="6677" spans="1:6" x14ac:dyDescent="0.25">
      <c r="A6677">
        <v>13672</v>
      </c>
      <c r="B6677" t="s">
        <v>125</v>
      </c>
      <c r="C6677">
        <v>1</v>
      </c>
      <c r="D6677" t="s">
        <v>3223</v>
      </c>
      <c r="E6677">
        <v>9280005</v>
      </c>
      <c r="F6677" t="s">
        <v>6903</v>
      </c>
    </row>
    <row r="6678" spans="1:6" x14ac:dyDescent="0.25">
      <c r="A6678">
        <v>13673</v>
      </c>
      <c r="B6678" t="s">
        <v>125</v>
      </c>
      <c r="C6678">
        <v>1</v>
      </c>
      <c r="D6678" t="s">
        <v>3223</v>
      </c>
      <c r="E6678">
        <v>9280006</v>
      </c>
      <c r="F6678" t="s">
        <v>6904</v>
      </c>
    </row>
    <row r="6679" spans="1:6" x14ac:dyDescent="0.25">
      <c r="A6679">
        <v>13674</v>
      </c>
      <c r="B6679" t="s">
        <v>125</v>
      </c>
      <c r="C6679">
        <v>1</v>
      </c>
      <c r="D6679" t="s">
        <v>3223</v>
      </c>
      <c r="E6679">
        <v>9280007</v>
      </c>
      <c r="F6679" t="s">
        <v>6905</v>
      </c>
    </row>
    <row r="6680" spans="1:6" x14ac:dyDescent="0.25">
      <c r="A6680">
        <v>13675</v>
      </c>
      <c r="B6680" t="s">
        <v>81</v>
      </c>
      <c r="C6680">
        <v>170</v>
      </c>
      <c r="D6680" t="s">
        <v>3214</v>
      </c>
      <c r="E6680">
        <v>3009318</v>
      </c>
      <c r="F6680" t="s">
        <v>7381</v>
      </c>
    </row>
    <row r="6681" spans="1:6" x14ac:dyDescent="0.25">
      <c r="A6681">
        <v>13676</v>
      </c>
      <c r="B6681" t="s">
        <v>81</v>
      </c>
      <c r="C6681">
        <v>170</v>
      </c>
      <c r="D6681" t="s">
        <v>3214</v>
      </c>
      <c r="E6681">
        <v>3020859</v>
      </c>
      <c r="F6681" t="s">
        <v>7382</v>
      </c>
    </row>
    <row r="6682" spans="1:6" x14ac:dyDescent="0.25">
      <c r="A6682">
        <v>13677</v>
      </c>
      <c r="B6682" t="s">
        <v>81</v>
      </c>
      <c r="C6682">
        <v>170</v>
      </c>
      <c r="D6682" t="s">
        <v>3214</v>
      </c>
      <c r="E6682">
        <v>2024172</v>
      </c>
      <c r="F6682" t="s">
        <v>7383</v>
      </c>
    </row>
    <row r="6683" spans="1:6" x14ac:dyDescent="0.25">
      <c r="A6683">
        <v>13678</v>
      </c>
      <c r="B6683" t="s">
        <v>81</v>
      </c>
      <c r="C6683">
        <v>170</v>
      </c>
      <c r="D6683" t="s">
        <v>3223</v>
      </c>
      <c r="E6683">
        <v>9115044</v>
      </c>
      <c r="F6683" t="s">
        <v>7384</v>
      </c>
    </row>
    <row r="6684" spans="1:6" x14ac:dyDescent="0.25">
      <c r="A6684">
        <v>13679</v>
      </c>
      <c r="B6684" t="s">
        <v>81</v>
      </c>
      <c r="C6684">
        <v>171</v>
      </c>
      <c r="D6684" t="s">
        <v>3223</v>
      </c>
      <c r="E6684">
        <v>9115044</v>
      </c>
      <c r="F6684" t="s">
        <v>7384</v>
      </c>
    </row>
    <row r="6685" spans="1:6" x14ac:dyDescent="0.25">
      <c r="A6685">
        <v>13686</v>
      </c>
      <c r="B6685" t="s">
        <v>39</v>
      </c>
      <c r="C6685">
        <v>8</v>
      </c>
      <c r="D6685" t="s">
        <v>3214</v>
      </c>
      <c r="E6685">
        <v>3900311</v>
      </c>
      <c r="F6685" t="s">
        <v>7385</v>
      </c>
    </row>
    <row r="6686" spans="1:6" x14ac:dyDescent="0.25">
      <c r="A6686">
        <v>13687</v>
      </c>
      <c r="B6686" t="s">
        <v>39</v>
      </c>
      <c r="C6686">
        <v>8</v>
      </c>
      <c r="D6686" t="s">
        <v>3223</v>
      </c>
      <c r="E6686">
        <v>3900311</v>
      </c>
      <c r="F6686" t="s">
        <v>7385</v>
      </c>
    </row>
    <row r="6687" spans="1:6" x14ac:dyDescent="0.25">
      <c r="A6687">
        <v>13688</v>
      </c>
      <c r="B6687" t="s">
        <v>39</v>
      </c>
      <c r="C6687">
        <v>9</v>
      </c>
      <c r="D6687" t="s">
        <v>3214</v>
      </c>
      <c r="E6687">
        <v>3900311</v>
      </c>
      <c r="F6687" t="s">
        <v>7385</v>
      </c>
    </row>
    <row r="6688" spans="1:6" x14ac:dyDescent="0.25">
      <c r="A6688">
        <v>13689</v>
      </c>
      <c r="B6688" t="s">
        <v>39</v>
      </c>
      <c r="C6688">
        <v>9</v>
      </c>
      <c r="D6688" t="s">
        <v>3223</v>
      </c>
      <c r="E6688">
        <v>3900311</v>
      </c>
      <c r="F6688" t="s">
        <v>7385</v>
      </c>
    </row>
    <row r="6689" spans="1:6" x14ac:dyDescent="0.25">
      <c r="A6689">
        <v>13690</v>
      </c>
      <c r="B6689" t="s">
        <v>39</v>
      </c>
      <c r="C6689">
        <v>6</v>
      </c>
      <c r="D6689" t="s">
        <v>3220</v>
      </c>
      <c r="E6689" t="s">
        <v>252</v>
      </c>
      <c r="F6689" t="s">
        <v>7386</v>
      </c>
    </row>
    <row r="6690" spans="1:6" x14ac:dyDescent="0.25">
      <c r="A6690">
        <v>13691</v>
      </c>
      <c r="B6690" t="s">
        <v>39</v>
      </c>
      <c r="C6690">
        <v>6</v>
      </c>
      <c r="D6690" t="s">
        <v>3223</v>
      </c>
      <c r="E6690">
        <v>3900311</v>
      </c>
      <c r="F6690" t="s">
        <v>7385</v>
      </c>
    </row>
    <row r="6691" spans="1:6" x14ac:dyDescent="0.25">
      <c r="A6691">
        <v>13701</v>
      </c>
      <c r="B6691" t="s">
        <v>15</v>
      </c>
      <c r="C6691">
        <v>291</v>
      </c>
      <c r="D6691" t="s">
        <v>3214</v>
      </c>
      <c r="E6691">
        <v>3059270</v>
      </c>
      <c r="F6691" t="s">
        <v>3549</v>
      </c>
    </row>
    <row r="6692" spans="1:6" x14ac:dyDescent="0.25">
      <c r="A6692">
        <v>13702</v>
      </c>
      <c r="B6692" t="s">
        <v>15</v>
      </c>
      <c r="C6692">
        <v>291</v>
      </c>
      <c r="D6692" t="s">
        <v>3223</v>
      </c>
      <c r="E6692">
        <v>9146069</v>
      </c>
      <c r="F6692" t="s">
        <v>7176</v>
      </c>
    </row>
    <row r="6693" spans="1:6" x14ac:dyDescent="0.25">
      <c r="A6693">
        <v>13706</v>
      </c>
      <c r="B6693" t="s">
        <v>13</v>
      </c>
      <c r="C6693">
        <v>73</v>
      </c>
      <c r="D6693" t="s">
        <v>3220</v>
      </c>
      <c r="E6693" t="s">
        <v>252</v>
      </c>
      <c r="F6693" t="s">
        <v>7387</v>
      </c>
    </row>
    <row r="6694" spans="1:6" x14ac:dyDescent="0.25">
      <c r="A6694">
        <v>13707</v>
      </c>
      <c r="B6694" t="s">
        <v>13</v>
      </c>
      <c r="C6694">
        <v>73</v>
      </c>
      <c r="D6694" t="s">
        <v>3214</v>
      </c>
      <c r="E6694">
        <v>3059266</v>
      </c>
      <c r="F6694" t="s">
        <v>7388</v>
      </c>
    </row>
    <row r="6695" spans="1:6" x14ac:dyDescent="0.25">
      <c r="A6695">
        <v>13708</v>
      </c>
      <c r="B6695" t="s">
        <v>13</v>
      </c>
      <c r="C6695">
        <v>73</v>
      </c>
      <c r="D6695" t="s">
        <v>3223</v>
      </c>
      <c r="E6695">
        <v>9136187</v>
      </c>
      <c r="F6695" t="s">
        <v>7292</v>
      </c>
    </row>
    <row r="6696" spans="1:6" x14ac:dyDescent="0.25">
      <c r="A6696">
        <v>13709</v>
      </c>
      <c r="B6696" t="s">
        <v>13</v>
      </c>
      <c r="C6696">
        <v>73</v>
      </c>
      <c r="D6696" t="s">
        <v>3223</v>
      </c>
      <c r="E6696">
        <v>9136188</v>
      </c>
      <c r="F6696" t="s">
        <v>7293</v>
      </c>
    </row>
    <row r="6697" spans="1:6" x14ac:dyDescent="0.25">
      <c r="A6697">
        <v>13714</v>
      </c>
      <c r="B6697" t="s">
        <v>13</v>
      </c>
      <c r="C6697">
        <v>66</v>
      </c>
      <c r="D6697" t="s">
        <v>3220</v>
      </c>
      <c r="E6697" t="s">
        <v>252</v>
      </c>
      <c r="F6697" t="s">
        <v>7389</v>
      </c>
    </row>
    <row r="6698" spans="1:6" x14ac:dyDescent="0.25">
      <c r="A6698">
        <v>13715</v>
      </c>
      <c r="B6698" t="s">
        <v>13</v>
      </c>
      <c r="C6698">
        <v>66</v>
      </c>
      <c r="D6698" t="s">
        <v>3214</v>
      </c>
      <c r="E6698">
        <v>3002253</v>
      </c>
      <c r="F6698" t="s">
        <v>7390</v>
      </c>
    </row>
    <row r="6699" spans="1:6" x14ac:dyDescent="0.25">
      <c r="A6699">
        <v>13716</v>
      </c>
      <c r="B6699" t="s">
        <v>13</v>
      </c>
      <c r="C6699">
        <v>66</v>
      </c>
      <c r="D6699" t="s">
        <v>3214</v>
      </c>
      <c r="E6699">
        <v>3005626</v>
      </c>
      <c r="F6699" t="s">
        <v>7391</v>
      </c>
    </row>
    <row r="6700" spans="1:6" x14ac:dyDescent="0.25">
      <c r="A6700">
        <v>13717</v>
      </c>
      <c r="B6700" t="s">
        <v>13</v>
      </c>
      <c r="C6700">
        <v>66</v>
      </c>
      <c r="D6700" t="s">
        <v>3214</v>
      </c>
      <c r="E6700">
        <v>3053603</v>
      </c>
      <c r="F6700" t="s">
        <v>7392</v>
      </c>
    </row>
    <row r="6701" spans="1:6" x14ac:dyDescent="0.25">
      <c r="A6701">
        <v>13718</v>
      </c>
      <c r="B6701" t="s">
        <v>13</v>
      </c>
      <c r="C6701">
        <v>66</v>
      </c>
      <c r="D6701" t="s">
        <v>3223</v>
      </c>
      <c r="E6701">
        <v>9136186</v>
      </c>
      <c r="F6701" t="s">
        <v>7149</v>
      </c>
    </row>
    <row r="6702" spans="1:6" x14ac:dyDescent="0.25">
      <c r="A6702">
        <v>13719</v>
      </c>
      <c r="B6702" t="s">
        <v>13</v>
      </c>
      <c r="C6702">
        <v>68</v>
      </c>
      <c r="D6702" t="s">
        <v>3214</v>
      </c>
      <c r="E6702">
        <v>3005648</v>
      </c>
      <c r="F6702" t="s">
        <v>7393</v>
      </c>
    </row>
    <row r="6703" spans="1:6" x14ac:dyDescent="0.25">
      <c r="A6703">
        <v>13720</v>
      </c>
      <c r="B6703" t="s">
        <v>13</v>
      </c>
      <c r="C6703">
        <v>68</v>
      </c>
      <c r="D6703" t="s">
        <v>3214</v>
      </c>
      <c r="E6703">
        <v>3053603</v>
      </c>
      <c r="F6703" t="s">
        <v>7392</v>
      </c>
    </row>
    <row r="6704" spans="1:6" x14ac:dyDescent="0.25">
      <c r="A6704">
        <v>13721</v>
      </c>
      <c r="B6704" t="s">
        <v>13</v>
      </c>
      <c r="C6704">
        <v>68</v>
      </c>
      <c r="D6704" t="s">
        <v>3223</v>
      </c>
      <c r="E6704">
        <v>9136188</v>
      </c>
      <c r="F6704" t="s">
        <v>7293</v>
      </c>
    </row>
    <row r="6705" spans="1:6" x14ac:dyDescent="0.25">
      <c r="A6705">
        <v>13722</v>
      </c>
      <c r="B6705" t="s">
        <v>13</v>
      </c>
      <c r="C6705">
        <v>72</v>
      </c>
      <c r="D6705" t="s">
        <v>3214</v>
      </c>
      <c r="E6705">
        <v>3005646</v>
      </c>
      <c r="F6705" t="s">
        <v>7394</v>
      </c>
    </row>
    <row r="6706" spans="1:6" x14ac:dyDescent="0.25">
      <c r="A6706">
        <v>13723</v>
      </c>
      <c r="B6706" t="s">
        <v>13</v>
      </c>
      <c r="C6706">
        <v>72</v>
      </c>
      <c r="D6706" t="s">
        <v>3214</v>
      </c>
      <c r="E6706">
        <v>3053614</v>
      </c>
      <c r="F6706" t="s">
        <v>7395</v>
      </c>
    </row>
    <row r="6707" spans="1:6" x14ac:dyDescent="0.25">
      <c r="A6707">
        <v>13724</v>
      </c>
      <c r="B6707" t="s">
        <v>13</v>
      </c>
      <c r="C6707">
        <v>72</v>
      </c>
      <c r="D6707" t="s">
        <v>3223</v>
      </c>
      <c r="E6707">
        <v>9136187</v>
      </c>
      <c r="F6707" t="s">
        <v>7292</v>
      </c>
    </row>
    <row r="6708" spans="1:6" x14ac:dyDescent="0.25">
      <c r="A6708">
        <v>13725</v>
      </c>
      <c r="B6708" t="s">
        <v>13</v>
      </c>
      <c r="C6708">
        <v>70</v>
      </c>
      <c r="D6708" t="s">
        <v>3220</v>
      </c>
      <c r="E6708" t="s">
        <v>252</v>
      </c>
      <c r="F6708" t="s">
        <v>7396</v>
      </c>
    </row>
    <row r="6709" spans="1:6" x14ac:dyDescent="0.25">
      <c r="A6709">
        <v>13726</v>
      </c>
      <c r="B6709" t="s">
        <v>13</v>
      </c>
      <c r="C6709">
        <v>70</v>
      </c>
      <c r="D6709" t="s">
        <v>3214</v>
      </c>
      <c r="E6709">
        <v>3507952</v>
      </c>
      <c r="F6709" t="s">
        <v>7397</v>
      </c>
    </row>
    <row r="6710" spans="1:6" x14ac:dyDescent="0.25">
      <c r="A6710">
        <v>13727</v>
      </c>
      <c r="B6710" t="s">
        <v>13</v>
      </c>
      <c r="C6710">
        <v>70</v>
      </c>
      <c r="D6710" t="s">
        <v>3223</v>
      </c>
      <c r="E6710">
        <v>9136187</v>
      </c>
      <c r="F6710" t="s">
        <v>7292</v>
      </c>
    </row>
    <row r="6711" spans="1:6" x14ac:dyDescent="0.25">
      <c r="A6711">
        <v>13728</v>
      </c>
      <c r="B6711" t="s">
        <v>13</v>
      </c>
      <c r="C6711">
        <v>71</v>
      </c>
      <c r="D6711" t="s">
        <v>3220</v>
      </c>
      <c r="E6711" t="s">
        <v>252</v>
      </c>
      <c r="F6711" t="s">
        <v>7398</v>
      </c>
    </row>
    <row r="6712" spans="1:6" x14ac:dyDescent="0.25">
      <c r="A6712">
        <v>13729</v>
      </c>
      <c r="B6712" t="s">
        <v>13</v>
      </c>
      <c r="C6712">
        <v>71</v>
      </c>
      <c r="D6712" t="s">
        <v>3214</v>
      </c>
      <c r="E6712">
        <v>3507954</v>
      </c>
      <c r="F6712" t="s">
        <v>7399</v>
      </c>
    </row>
    <row r="6713" spans="1:6" x14ac:dyDescent="0.25">
      <c r="A6713">
        <v>13730</v>
      </c>
      <c r="B6713" t="s">
        <v>13</v>
      </c>
      <c r="C6713">
        <v>71</v>
      </c>
      <c r="D6713" t="s">
        <v>3223</v>
      </c>
      <c r="E6713">
        <v>9136188</v>
      </c>
      <c r="F6713" t="s">
        <v>7293</v>
      </c>
    </row>
    <row r="6714" spans="1:6" x14ac:dyDescent="0.25">
      <c r="A6714">
        <v>13731</v>
      </c>
      <c r="B6714" t="s">
        <v>13</v>
      </c>
      <c r="C6714">
        <v>65</v>
      </c>
      <c r="D6714" t="s">
        <v>3220</v>
      </c>
      <c r="E6714" t="s">
        <v>252</v>
      </c>
      <c r="F6714" t="s">
        <v>7400</v>
      </c>
    </row>
    <row r="6715" spans="1:6" x14ac:dyDescent="0.25">
      <c r="A6715">
        <v>13732</v>
      </c>
      <c r="B6715" t="s">
        <v>13</v>
      </c>
      <c r="C6715">
        <v>65</v>
      </c>
      <c r="D6715" t="s">
        <v>3214</v>
      </c>
      <c r="E6715">
        <v>2000315</v>
      </c>
      <c r="F6715" t="s">
        <v>7401</v>
      </c>
    </row>
    <row r="6716" spans="1:6" x14ac:dyDescent="0.25">
      <c r="A6716">
        <v>13733</v>
      </c>
      <c r="B6716" t="s">
        <v>13</v>
      </c>
      <c r="C6716">
        <v>65</v>
      </c>
      <c r="D6716" t="s">
        <v>3214</v>
      </c>
      <c r="E6716">
        <v>3507944</v>
      </c>
      <c r="F6716" t="s">
        <v>7401</v>
      </c>
    </row>
    <row r="6717" spans="1:6" x14ac:dyDescent="0.25">
      <c r="A6717">
        <v>13734</v>
      </c>
      <c r="B6717" t="s">
        <v>13</v>
      </c>
      <c r="C6717">
        <v>65</v>
      </c>
      <c r="D6717" t="s">
        <v>3223</v>
      </c>
      <c r="E6717">
        <v>9136186</v>
      </c>
      <c r="F6717" t="s">
        <v>7149</v>
      </c>
    </row>
    <row r="6718" spans="1:6" x14ac:dyDescent="0.25">
      <c r="A6718">
        <v>13738</v>
      </c>
      <c r="B6718" t="s">
        <v>29</v>
      </c>
      <c r="C6718">
        <v>96</v>
      </c>
      <c r="D6718" t="s">
        <v>3214</v>
      </c>
      <c r="E6718">
        <v>3404022</v>
      </c>
      <c r="F6718" t="s">
        <v>7317</v>
      </c>
    </row>
    <row r="6719" spans="1:6" x14ac:dyDescent="0.25">
      <c r="A6719">
        <v>13739</v>
      </c>
      <c r="B6719" t="s">
        <v>29</v>
      </c>
      <c r="C6719">
        <v>96</v>
      </c>
      <c r="D6719" t="s">
        <v>3223</v>
      </c>
      <c r="E6719">
        <v>9256041</v>
      </c>
      <c r="F6719" t="s">
        <v>7071</v>
      </c>
    </row>
    <row r="6720" spans="1:6" x14ac:dyDescent="0.25">
      <c r="A6720">
        <v>13740</v>
      </c>
      <c r="B6720" t="s">
        <v>13</v>
      </c>
      <c r="C6720">
        <v>74</v>
      </c>
      <c r="D6720" t="s">
        <v>3214</v>
      </c>
      <c r="E6720">
        <v>3069539</v>
      </c>
      <c r="F6720" t="s">
        <v>7402</v>
      </c>
    </row>
    <row r="6721" spans="1:6" x14ac:dyDescent="0.25">
      <c r="A6721">
        <v>13741</v>
      </c>
      <c r="B6721" t="s">
        <v>13</v>
      </c>
      <c r="C6721">
        <v>74</v>
      </c>
      <c r="D6721" t="s">
        <v>3223</v>
      </c>
      <c r="E6721">
        <v>9136187</v>
      </c>
      <c r="F6721" t="s">
        <v>7292</v>
      </c>
    </row>
    <row r="6722" spans="1:6" x14ac:dyDescent="0.25">
      <c r="A6722">
        <v>13744</v>
      </c>
      <c r="B6722" t="s">
        <v>13</v>
      </c>
      <c r="C6722">
        <v>75</v>
      </c>
      <c r="D6722" t="s">
        <v>3214</v>
      </c>
      <c r="E6722">
        <v>3069542</v>
      </c>
      <c r="F6722" t="s">
        <v>7403</v>
      </c>
    </row>
    <row r="6723" spans="1:6" x14ac:dyDescent="0.25">
      <c r="A6723">
        <v>13745</v>
      </c>
      <c r="B6723" t="s">
        <v>13</v>
      </c>
      <c r="C6723">
        <v>75</v>
      </c>
      <c r="D6723" t="s">
        <v>3223</v>
      </c>
      <c r="E6723">
        <v>9136188</v>
      </c>
      <c r="F6723" t="s">
        <v>7293</v>
      </c>
    </row>
    <row r="6724" spans="1:6" x14ac:dyDescent="0.25">
      <c r="A6724">
        <v>13746</v>
      </c>
      <c r="B6724" t="s">
        <v>13</v>
      </c>
      <c r="C6724">
        <v>69</v>
      </c>
      <c r="D6724" t="s">
        <v>3220</v>
      </c>
      <c r="E6724" t="s">
        <v>252</v>
      </c>
      <c r="F6724" t="s">
        <v>7404</v>
      </c>
    </row>
    <row r="6725" spans="1:6" x14ac:dyDescent="0.25">
      <c r="A6725">
        <v>13747</v>
      </c>
      <c r="B6725" t="s">
        <v>13</v>
      </c>
      <c r="C6725">
        <v>69</v>
      </c>
      <c r="D6725" t="s">
        <v>3214</v>
      </c>
      <c r="E6725">
        <v>3069538</v>
      </c>
      <c r="F6725" t="s">
        <v>7405</v>
      </c>
    </row>
    <row r="6726" spans="1:6" x14ac:dyDescent="0.25">
      <c r="A6726">
        <v>13748</v>
      </c>
      <c r="B6726" t="s">
        <v>13</v>
      </c>
      <c r="C6726">
        <v>69</v>
      </c>
      <c r="D6726" t="s">
        <v>3223</v>
      </c>
      <c r="E6726">
        <v>9136187</v>
      </c>
      <c r="F6726" t="s">
        <v>7292</v>
      </c>
    </row>
    <row r="6727" spans="1:6" x14ac:dyDescent="0.25">
      <c r="A6727">
        <v>13749</v>
      </c>
      <c r="B6727" t="s">
        <v>13</v>
      </c>
      <c r="C6727">
        <v>69</v>
      </c>
      <c r="D6727" t="s">
        <v>3223</v>
      </c>
      <c r="E6727">
        <v>9136188</v>
      </c>
      <c r="F6727" t="s">
        <v>7293</v>
      </c>
    </row>
    <row r="6728" spans="1:6" x14ac:dyDescent="0.25">
      <c r="A6728">
        <v>13750</v>
      </c>
      <c r="B6728" t="s">
        <v>13</v>
      </c>
      <c r="C6728">
        <v>76</v>
      </c>
      <c r="D6728" t="s">
        <v>3214</v>
      </c>
      <c r="E6728">
        <v>3101001</v>
      </c>
      <c r="F6728" t="s">
        <v>7406</v>
      </c>
    </row>
    <row r="6729" spans="1:6" x14ac:dyDescent="0.25">
      <c r="A6729">
        <v>13751</v>
      </c>
      <c r="B6729" t="s">
        <v>13</v>
      </c>
      <c r="C6729">
        <v>76</v>
      </c>
      <c r="D6729" t="s">
        <v>3214</v>
      </c>
      <c r="E6729">
        <v>3022428</v>
      </c>
      <c r="F6729" t="s">
        <v>7407</v>
      </c>
    </row>
    <row r="6730" spans="1:6" x14ac:dyDescent="0.25">
      <c r="A6730">
        <v>13752</v>
      </c>
      <c r="B6730" t="s">
        <v>13</v>
      </c>
      <c r="C6730">
        <v>76</v>
      </c>
      <c r="D6730" t="s">
        <v>3223</v>
      </c>
      <c r="E6730">
        <v>9136187</v>
      </c>
      <c r="F6730" t="s">
        <v>7292</v>
      </c>
    </row>
    <row r="6731" spans="1:6" x14ac:dyDescent="0.25">
      <c r="A6731">
        <v>13756</v>
      </c>
      <c r="B6731" t="s">
        <v>13</v>
      </c>
      <c r="C6731">
        <v>77</v>
      </c>
      <c r="D6731" t="s">
        <v>3214</v>
      </c>
      <c r="E6731">
        <v>3022428</v>
      </c>
      <c r="F6731" t="s">
        <v>7407</v>
      </c>
    </row>
    <row r="6732" spans="1:6" x14ac:dyDescent="0.25">
      <c r="A6732">
        <v>13757</v>
      </c>
      <c r="B6732" t="s">
        <v>13</v>
      </c>
      <c r="C6732">
        <v>77</v>
      </c>
      <c r="D6732" t="s">
        <v>3214</v>
      </c>
      <c r="E6732">
        <v>3101001</v>
      </c>
      <c r="F6732" t="s">
        <v>7406</v>
      </c>
    </row>
    <row r="6733" spans="1:6" x14ac:dyDescent="0.25">
      <c r="A6733">
        <v>13758</v>
      </c>
      <c r="B6733" t="s">
        <v>13</v>
      </c>
      <c r="C6733">
        <v>77</v>
      </c>
      <c r="D6733" t="s">
        <v>3223</v>
      </c>
      <c r="E6733">
        <v>9136188</v>
      </c>
      <c r="F6733" t="s">
        <v>7293</v>
      </c>
    </row>
    <row r="6734" spans="1:6" x14ac:dyDescent="0.25">
      <c r="A6734">
        <v>13771</v>
      </c>
      <c r="B6734" t="s">
        <v>81</v>
      </c>
      <c r="C6734">
        <v>135</v>
      </c>
      <c r="D6734" t="s">
        <v>3220</v>
      </c>
      <c r="E6734" t="s">
        <v>252</v>
      </c>
      <c r="F6734" t="s">
        <v>7408</v>
      </c>
    </row>
    <row r="6735" spans="1:6" x14ac:dyDescent="0.25">
      <c r="A6735">
        <v>13772</v>
      </c>
      <c r="B6735" t="s">
        <v>81</v>
      </c>
      <c r="C6735">
        <v>135</v>
      </c>
      <c r="D6735" t="s">
        <v>3214</v>
      </c>
      <c r="E6735">
        <v>2049065</v>
      </c>
      <c r="F6735" t="s">
        <v>7409</v>
      </c>
    </row>
    <row r="6736" spans="1:6" x14ac:dyDescent="0.25">
      <c r="A6736">
        <v>13773</v>
      </c>
      <c r="B6736" t="s">
        <v>81</v>
      </c>
      <c r="C6736">
        <v>135</v>
      </c>
      <c r="D6736" t="s">
        <v>3214</v>
      </c>
      <c r="E6736">
        <v>2049066</v>
      </c>
      <c r="F6736" t="s">
        <v>7410</v>
      </c>
    </row>
    <row r="6737" spans="1:6" x14ac:dyDescent="0.25">
      <c r="A6737">
        <v>13774</v>
      </c>
      <c r="B6737" t="s">
        <v>81</v>
      </c>
      <c r="C6737">
        <v>135</v>
      </c>
      <c r="D6737" t="s">
        <v>3223</v>
      </c>
      <c r="E6737">
        <v>9115044</v>
      </c>
      <c r="F6737" t="s">
        <v>7384</v>
      </c>
    </row>
    <row r="6738" spans="1:6" x14ac:dyDescent="0.25">
      <c r="A6738">
        <v>13775</v>
      </c>
      <c r="B6738" t="s">
        <v>81</v>
      </c>
      <c r="C6738">
        <v>173</v>
      </c>
      <c r="D6738" t="s">
        <v>3214</v>
      </c>
      <c r="E6738">
        <v>3053616</v>
      </c>
      <c r="F6738" t="s">
        <v>7411</v>
      </c>
    </row>
    <row r="6739" spans="1:6" x14ac:dyDescent="0.25">
      <c r="A6739">
        <v>13776</v>
      </c>
      <c r="B6739" t="s">
        <v>81</v>
      </c>
      <c r="C6739">
        <v>173</v>
      </c>
      <c r="D6739" t="s">
        <v>3223</v>
      </c>
      <c r="E6739">
        <v>9115044</v>
      </c>
      <c r="F6739" t="s">
        <v>7384</v>
      </c>
    </row>
    <row r="6740" spans="1:6" x14ac:dyDescent="0.25">
      <c r="A6740">
        <v>13783</v>
      </c>
      <c r="B6740" t="s">
        <v>108</v>
      </c>
      <c r="C6740">
        <v>20</v>
      </c>
      <c r="D6740" t="s">
        <v>3214</v>
      </c>
      <c r="E6740">
        <v>3064502</v>
      </c>
      <c r="F6740" t="s">
        <v>7412</v>
      </c>
    </row>
    <row r="6741" spans="1:6" x14ac:dyDescent="0.25">
      <c r="A6741">
        <v>13784</v>
      </c>
      <c r="B6741" t="s">
        <v>108</v>
      </c>
      <c r="C6741">
        <v>20</v>
      </c>
      <c r="D6741" t="s">
        <v>3223</v>
      </c>
      <c r="E6741">
        <v>9105017</v>
      </c>
      <c r="F6741" t="s">
        <v>7413</v>
      </c>
    </row>
    <row r="6742" spans="1:6" x14ac:dyDescent="0.25">
      <c r="A6742">
        <v>13785</v>
      </c>
      <c r="B6742" t="s">
        <v>13</v>
      </c>
      <c r="C6742">
        <v>78</v>
      </c>
      <c r="D6742" t="s">
        <v>3214</v>
      </c>
      <c r="E6742">
        <v>3007494</v>
      </c>
      <c r="F6742" t="s">
        <v>7414</v>
      </c>
    </row>
    <row r="6743" spans="1:6" x14ac:dyDescent="0.25">
      <c r="A6743">
        <v>13786</v>
      </c>
      <c r="B6743" t="s">
        <v>13</v>
      </c>
      <c r="C6743">
        <v>78</v>
      </c>
      <c r="D6743" t="s">
        <v>3214</v>
      </c>
      <c r="E6743">
        <v>3053611</v>
      </c>
      <c r="F6743" t="s">
        <v>7415</v>
      </c>
    </row>
    <row r="6744" spans="1:6" x14ac:dyDescent="0.25">
      <c r="A6744">
        <v>13787</v>
      </c>
      <c r="B6744" t="s">
        <v>13</v>
      </c>
      <c r="C6744">
        <v>78</v>
      </c>
      <c r="D6744" t="s">
        <v>3214</v>
      </c>
      <c r="E6744">
        <v>2049069</v>
      </c>
      <c r="F6744" t="s">
        <v>7416</v>
      </c>
    </row>
    <row r="6745" spans="1:6" x14ac:dyDescent="0.25">
      <c r="A6745">
        <v>13788</v>
      </c>
      <c r="B6745" t="s">
        <v>13</v>
      </c>
      <c r="C6745">
        <v>78</v>
      </c>
      <c r="D6745" t="s">
        <v>3223</v>
      </c>
      <c r="E6745">
        <v>9136187</v>
      </c>
      <c r="F6745" t="s">
        <v>7292</v>
      </c>
    </row>
    <row r="6746" spans="1:6" x14ac:dyDescent="0.25">
      <c r="A6746">
        <v>13789</v>
      </c>
      <c r="B6746" t="s">
        <v>13</v>
      </c>
      <c r="C6746">
        <v>78</v>
      </c>
      <c r="D6746" t="s">
        <v>3223</v>
      </c>
      <c r="E6746">
        <v>9136188</v>
      </c>
      <c r="F6746" t="s">
        <v>7293</v>
      </c>
    </row>
    <row r="6747" spans="1:6" x14ac:dyDescent="0.25">
      <c r="A6747">
        <v>13792</v>
      </c>
      <c r="B6747" t="s">
        <v>13</v>
      </c>
      <c r="C6747">
        <v>79</v>
      </c>
      <c r="D6747" t="s">
        <v>3214</v>
      </c>
      <c r="E6747">
        <v>3009328</v>
      </c>
      <c r="F6747" t="s">
        <v>7417</v>
      </c>
    </row>
    <row r="6748" spans="1:6" x14ac:dyDescent="0.25">
      <c r="A6748">
        <v>13793</v>
      </c>
      <c r="B6748" t="s">
        <v>13</v>
      </c>
      <c r="C6748">
        <v>79</v>
      </c>
      <c r="D6748" t="s">
        <v>3214</v>
      </c>
      <c r="E6748">
        <v>3020860</v>
      </c>
      <c r="F6748" t="s">
        <v>7418</v>
      </c>
    </row>
    <row r="6749" spans="1:6" x14ac:dyDescent="0.25">
      <c r="A6749">
        <v>13794</v>
      </c>
      <c r="B6749" t="s">
        <v>13</v>
      </c>
      <c r="C6749">
        <v>79</v>
      </c>
      <c r="D6749" t="s">
        <v>3223</v>
      </c>
      <c r="E6749">
        <v>9136187</v>
      </c>
      <c r="F6749" t="s">
        <v>7292</v>
      </c>
    </row>
    <row r="6750" spans="1:6" x14ac:dyDescent="0.25">
      <c r="A6750">
        <v>13795</v>
      </c>
      <c r="B6750" t="s">
        <v>13</v>
      </c>
      <c r="C6750">
        <v>79</v>
      </c>
      <c r="D6750" t="s">
        <v>3223</v>
      </c>
      <c r="E6750">
        <v>9136188</v>
      </c>
      <c r="F6750" t="s">
        <v>7293</v>
      </c>
    </row>
    <row r="6751" spans="1:6" x14ac:dyDescent="0.25">
      <c r="A6751">
        <v>13802</v>
      </c>
      <c r="B6751" t="s">
        <v>127</v>
      </c>
      <c r="C6751">
        <v>1</v>
      </c>
      <c r="D6751" t="s">
        <v>3214</v>
      </c>
      <c r="E6751">
        <v>3059250</v>
      </c>
      <c r="F6751" t="s">
        <v>5548</v>
      </c>
    </row>
    <row r="6752" spans="1:6" x14ac:dyDescent="0.25">
      <c r="A6752">
        <v>13803</v>
      </c>
      <c r="B6752" t="s">
        <v>127</v>
      </c>
      <c r="C6752">
        <v>1</v>
      </c>
      <c r="D6752" t="s">
        <v>3214</v>
      </c>
      <c r="E6752">
        <v>3167244</v>
      </c>
      <c r="F6752" t="s">
        <v>7419</v>
      </c>
    </row>
    <row r="6753" spans="1:6" x14ac:dyDescent="0.25">
      <c r="A6753">
        <v>13804</v>
      </c>
      <c r="B6753" t="s">
        <v>127</v>
      </c>
      <c r="C6753">
        <v>1</v>
      </c>
      <c r="D6753" t="s">
        <v>3223</v>
      </c>
      <c r="E6753">
        <v>9270018</v>
      </c>
      <c r="F6753" t="s">
        <v>7420</v>
      </c>
    </row>
    <row r="6754" spans="1:6" x14ac:dyDescent="0.25">
      <c r="A6754">
        <v>13805</v>
      </c>
      <c r="B6754" t="s">
        <v>11</v>
      </c>
      <c r="C6754">
        <v>393</v>
      </c>
      <c r="D6754" t="s">
        <v>3214</v>
      </c>
      <c r="E6754">
        <v>3058054</v>
      </c>
      <c r="F6754" t="s">
        <v>7421</v>
      </c>
    </row>
    <row r="6755" spans="1:6" x14ac:dyDescent="0.25">
      <c r="A6755">
        <v>13806</v>
      </c>
      <c r="B6755" t="s">
        <v>11</v>
      </c>
      <c r="C6755">
        <v>393</v>
      </c>
      <c r="D6755" t="s">
        <v>3223</v>
      </c>
      <c r="E6755">
        <v>9136191</v>
      </c>
      <c r="F6755" t="s">
        <v>7284</v>
      </c>
    </row>
    <row r="6756" spans="1:6" x14ac:dyDescent="0.25">
      <c r="A6756">
        <v>13807</v>
      </c>
      <c r="B6756" t="s">
        <v>11</v>
      </c>
      <c r="C6756">
        <v>392</v>
      </c>
      <c r="D6756" t="s">
        <v>3220</v>
      </c>
      <c r="E6756" t="s">
        <v>252</v>
      </c>
      <c r="F6756" t="s">
        <v>7422</v>
      </c>
    </row>
    <row r="6757" spans="1:6" x14ac:dyDescent="0.25">
      <c r="A6757">
        <v>13808</v>
      </c>
      <c r="B6757" t="s">
        <v>11</v>
      </c>
      <c r="C6757">
        <v>392</v>
      </c>
      <c r="D6757" t="s">
        <v>3214</v>
      </c>
      <c r="E6757">
        <v>3058053</v>
      </c>
      <c r="F6757" t="s">
        <v>7423</v>
      </c>
    </row>
    <row r="6758" spans="1:6" x14ac:dyDescent="0.25">
      <c r="A6758">
        <v>13809</v>
      </c>
      <c r="B6758" t="s">
        <v>11</v>
      </c>
      <c r="C6758">
        <v>392</v>
      </c>
      <c r="D6758" t="s">
        <v>3223</v>
      </c>
      <c r="E6758">
        <v>9136189</v>
      </c>
      <c r="F6758" t="s">
        <v>7282</v>
      </c>
    </row>
    <row r="6759" spans="1:6" x14ac:dyDescent="0.25">
      <c r="A6759">
        <v>13810</v>
      </c>
      <c r="B6759" t="s">
        <v>11</v>
      </c>
      <c r="C6759">
        <v>392</v>
      </c>
      <c r="D6759" t="s">
        <v>3223</v>
      </c>
      <c r="E6759">
        <v>9136190</v>
      </c>
      <c r="F6759" t="s">
        <v>7283</v>
      </c>
    </row>
    <row r="6760" spans="1:6" x14ac:dyDescent="0.25">
      <c r="A6760">
        <v>13813</v>
      </c>
      <c r="B6760" t="s">
        <v>108</v>
      </c>
      <c r="C6760">
        <v>21</v>
      </c>
      <c r="D6760" t="s">
        <v>3214</v>
      </c>
      <c r="E6760">
        <v>2008111</v>
      </c>
      <c r="F6760" t="s">
        <v>7424</v>
      </c>
    </row>
    <row r="6761" spans="1:6" x14ac:dyDescent="0.25">
      <c r="A6761">
        <v>13814</v>
      </c>
      <c r="B6761" t="s">
        <v>108</v>
      </c>
      <c r="C6761">
        <v>21</v>
      </c>
      <c r="D6761" t="s">
        <v>3223</v>
      </c>
      <c r="E6761">
        <v>9103523</v>
      </c>
      <c r="F6761" t="s">
        <v>7425</v>
      </c>
    </row>
    <row r="6762" spans="1:6" x14ac:dyDescent="0.25">
      <c r="A6762">
        <v>13815</v>
      </c>
      <c r="B6762" t="s">
        <v>37</v>
      </c>
      <c r="C6762">
        <v>70</v>
      </c>
      <c r="D6762" t="s">
        <v>3220</v>
      </c>
      <c r="E6762" t="s">
        <v>252</v>
      </c>
      <c r="F6762" t="s">
        <v>7426</v>
      </c>
    </row>
    <row r="6763" spans="1:6" x14ac:dyDescent="0.25">
      <c r="A6763">
        <v>13816</v>
      </c>
      <c r="B6763" t="s">
        <v>37</v>
      </c>
      <c r="C6763">
        <v>70</v>
      </c>
      <c r="D6763" t="s">
        <v>3214</v>
      </c>
      <c r="E6763">
        <v>4018040</v>
      </c>
      <c r="F6763" t="s">
        <v>7427</v>
      </c>
    </row>
    <row r="6764" spans="1:6" x14ac:dyDescent="0.25">
      <c r="A6764">
        <v>13817</v>
      </c>
      <c r="B6764" t="s">
        <v>37</v>
      </c>
      <c r="C6764">
        <v>70</v>
      </c>
      <c r="D6764" t="s">
        <v>3223</v>
      </c>
      <c r="E6764">
        <v>9146068</v>
      </c>
      <c r="F6764" t="s">
        <v>7160</v>
      </c>
    </row>
    <row r="6765" spans="1:6" x14ac:dyDescent="0.25">
      <c r="A6765">
        <v>13818</v>
      </c>
      <c r="B6765" t="s">
        <v>17</v>
      </c>
      <c r="C6765">
        <v>34</v>
      </c>
      <c r="D6765" t="s">
        <v>3220</v>
      </c>
      <c r="E6765" t="s">
        <v>252</v>
      </c>
      <c r="F6765" t="s">
        <v>7428</v>
      </c>
    </row>
    <row r="6766" spans="1:6" x14ac:dyDescent="0.25">
      <c r="A6766">
        <v>13819</v>
      </c>
      <c r="B6766" t="s">
        <v>17</v>
      </c>
      <c r="C6766">
        <v>34</v>
      </c>
      <c r="D6766" t="s">
        <v>3220</v>
      </c>
      <c r="E6766" t="s">
        <v>252</v>
      </c>
      <c r="F6766" t="s">
        <v>7428</v>
      </c>
    </row>
    <row r="6767" spans="1:6" x14ac:dyDescent="0.25">
      <c r="A6767">
        <v>13820</v>
      </c>
      <c r="B6767" t="s">
        <v>17</v>
      </c>
      <c r="C6767">
        <v>34</v>
      </c>
      <c r="D6767" t="s">
        <v>3220</v>
      </c>
      <c r="E6767" t="s">
        <v>252</v>
      </c>
      <c r="F6767" t="s">
        <v>7428</v>
      </c>
    </row>
    <row r="6768" spans="1:6" x14ac:dyDescent="0.25">
      <c r="A6768">
        <v>13821</v>
      </c>
      <c r="B6768" t="s">
        <v>17</v>
      </c>
      <c r="C6768">
        <v>34</v>
      </c>
      <c r="D6768" t="s">
        <v>3220</v>
      </c>
      <c r="E6768" t="s">
        <v>252</v>
      </c>
      <c r="F6768" t="s">
        <v>7428</v>
      </c>
    </row>
    <row r="6769" spans="1:6" x14ac:dyDescent="0.25">
      <c r="A6769">
        <v>13822</v>
      </c>
      <c r="B6769" t="s">
        <v>17</v>
      </c>
      <c r="C6769">
        <v>34</v>
      </c>
      <c r="D6769" t="s">
        <v>3220</v>
      </c>
      <c r="E6769" t="s">
        <v>252</v>
      </c>
      <c r="F6769" t="s">
        <v>7428</v>
      </c>
    </row>
    <row r="6770" spans="1:6" x14ac:dyDescent="0.25">
      <c r="A6770">
        <v>13823</v>
      </c>
      <c r="B6770" t="s">
        <v>17</v>
      </c>
      <c r="C6770">
        <v>34</v>
      </c>
      <c r="D6770" t="s">
        <v>3220</v>
      </c>
      <c r="E6770" t="s">
        <v>252</v>
      </c>
      <c r="F6770" t="s">
        <v>7428</v>
      </c>
    </row>
    <row r="6771" spans="1:6" x14ac:dyDescent="0.25">
      <c r="A6771">
        <v>13824</v>
      </c>
      <c r="B6771" t="s">
        <v>17</v>
      </c>
      <c r="C6771">
        <v>34</v>
      </c>
      <c r="D6771" t="s">
        <v>3220</v>
      </c>
      <c r="E6771" t="s">
        <v>252</v>
      </c>
      <c r="F6771" t="s">
        <v>7428</v>
      </c>
    </row>
    <row r="6772" spans="1:6" x14ac:dyDescent="0.25">
      <c r="A6772">
        <v>13825</v>
      </c>
      <c r="B6772" t="s">
        <v>17</v>
      </c>
      <c r="C6772">
        <v>34</v>
      </c>
      <c r="D6772" t="s">
        <v>3220</v>
      </c>
      <c r="E6772" t="s">
        <v>252</v>
      </c>
      <c r="F6772" t="s">
        <v>7428</v>
      </c>
    </row>
    <row r="6773" spans="1:6" x14ac:dyDescent="0.25">
      <c r="A6773">
        <v>13826</v>
      </c>
      <c r="B6773" t="s">
        <v>17</v>
      </c>
      <c r="C6773">
        <v>34</v>
      </c>
      <c r="D6773" t="s">
        <v>3220</v>
      </c>
      <c r="E6773" t="s">
        <v>252</v>
      </c>
      <c r="F6773" t="s">
        <v>7428</v>
      </c>
    </row>
    <row r="6774" spans="1:6" x14ac:dyDescent="0.25">
      <c r="A6774">
        <v>13827</v>
      </c>
      <c r="B6774" t="s">
        <v>17</v>
      </c>
      <c r="C6774">
        <v>34</v>
      </c>
      <c r="D6774" t="s">
        <v>3220</v>
      </c>
      <c r="E6774" t="s">
        <v>252</v>
      </c>
      <c r="F6774" t="s">
        <v>7428</v>
      </c>
    </row>
    <row r="6775" spans="1:6" x14ac:dyDescent="0.25">
      <c r="A6775">
        <v>13828</v>
      </c>
      <c r="B6775" t="s">
        <v>17</v>
      </c>
      <c r="C6775">
        <v>34</v>
      </c>
      <c r="D6775" t="s">
        <v>3220</v>
      </c>
      <c r="E6775" t="s">
        <v>252</v>
      </c>
      <c r="F6775" t="s">
        <v>7428</v>
      </c>
    </row>
    <row r="6776" spans="1:6" x14ac:dyDescent="0.25">
      <c r="A6776">
        <v>13829</v>
      </c>
      <c r="B6776" t="s">
        <v>17</v>
      </c>
      <c r="C6776">
        <v>34</v>
      </c>
      <c r="D6776" t="s">
        <v>3220</v>
      </c>
      <c r="E6776" t="s">
        <v>252</v>
      </c>
      <c r="F6776" t="s">
        <v>7428</v>
      </c>
    </row>
    <row r="6777" spans="1:6" x14ac:dyDescent="0.25">
      <c r="A6777">
        <v>13830</v>
      </c>
      <c r="B6777" t="s">
        <v>17</v>
      </c>
      <c r="C6777">
        <v>34</v>
      </c>
      <c r="D6777" t="s">
        <v>3223</v>
      </c>
      <c r="E6777">
        <v>9261003</v>
      </c>
      <c r="F6777" t="s">
        <v>4954</v>
      </c>
    </row>
    <row r="6778" spans="1:6" x14ac:dyDescent="0.25">
      <c r="A6778">
        <v>13834</v>
      </c>
      <c r="B6778" t="s">
        <v>81</v>
      </c>
      <c r="C6778">
        <v>169</v>
      </c>
      <c r="D6778" t="s">
        <v>3220</v>
      </c>
      <c r="E6778" t="s">
        <v>252</v>
      </c>
      <c r="F6778" t="s">
        <v>7429</v>
      </c>
    </row>
    <row r="6779" spans="1:6" x14ac:dyDescent="0.25">
      <c r="A6779">
        <v>13835</v>
      </c>
      <c r="B6779" t="s">
        <v>81</v>
      </c>
      <c r="C6779">
        <v>169</v>
      </c>
      <c r="D6779" t="s">
        <v>3214</v>
      </c>
      <c r="E6779">
        <v>3051821</v>
      </c>
      <c r="F6779" t="s">
        <v>7430</v>
      </c>
    </row>
    <row r="6780" spans="1:6" x14ac:dyDescent="0.25">
      <c r="A6780">
        <v>13836</v>
      </c>
      <c r="B6780" t="s">
        <v>81</v>
      </c>
      <c r="C6780">
        <v>169</v>
      </c>
      <c r="D6780" t="s">
        <v>3223</v>
      </c>
      <c r="E6780">
        <v>9115044</v>
      </c>
      <c r="F6780" t="s">
        <v>7384</v>
      </c>
    </row>
    <row r="6781" spans="1:6" x14ac:dyDescent="0.25">
      <c r="A6781">
        <v>13840</v>
      </c>
      <c r="B6781" t="s">
        <v>15</v>
      </c>
      <c r="C6781">
        <v>266</v>
      </c>
      <c r="D6781" t="s">
        <v>3220</v>
      </c>
      <c r="E6781" t="s">
        <v>252</v>
      </c>
      <c r="F6781" t="s">
        <v>7431</v>
      </c>
    </row>
    <row r="6782" spans="1:6" x14ac:dyDescent="0.25">
      <c r="A6782">
        <v>13841</v>
      </c>
      <c r="B6782" t="s">
        <v>15</v>
      </c>
      <c r="C6782">
        <v>266</v>
      </c>
      <c r="D6782" t="s">
        <v>3214</v>
      </c>
      <c r="E6782">
        <v>3507942</v>
      </c>
      <c r="F6782" t="s">
        <v>7432</v>
      </c>
    </row>
    <row r="6783" spans="1:6" x14ac:dyDescent="0.25">
      <c r="A6783">
        <v>13842</v>
      </c>
      <c r="B6783" t="s">
        <v>15</v>
      </c>
      <c r="C6783">
        <v>266</v>
      </c>
      <c r="D6783" t="s">
        <v>3223</v>
      </c>
      <c r="E6783">
        <v>9146071</v>
      </c>
      <c r="F6783" t="s">
        <v>7348</v>
      </c>
    </row>
    <row r="6784" spans="1:6" x14ac:dyDescent="0.25">
      <c r="A6784">
        <v>13845</v>
      </c>
      <c r="B6784" t="s">
        <v>15</v>
      </c>
      <c r="C6784">
        <v>261</v>
      </c>
      <c r="D6784" t="s">
        <v>3220</v>
      </c>
      <c r="E6784" t="s">
        <v>252</v>
      </c>
      <c r="F6784" t="s">
        <v>7433</v>
      </c>
    </row>
    <row r="6785" spans="1:6" x14ac:dyDescent="0.25">
      <c r="A6785">
        <v>13846</v>
      </c>
      <c r="B6785" t="s">
        <v>15</v>
      </c>
      <c r="C6785">
        <v>261</v>
      </c>
      <c r="D6785" t="s">
        <v>3214</v>
      </c>
      <c r="E6785">
        <v>3507941</v>
      </c>
      <c r="F6785" t="s">
        <v>7434</v>
      </c>
    </row>
    <row r="6786" spans="1:6" x14ac:dyDescent="0.25">
      <c r="A6786">
        <v>13847</v>
      </c>
      <c r="B6786" t="s">
        <v>15</v>
      </c>
      <c r="C6786">
        <v>261</v>
      </c>
      <c r="D6786" t="s">
        <v>3223</v>
      </c>
      <c r="E6786">
        <v>9146068</v>
      </c>
      <c r="F6786" t="s">
        <v>7160</v>
      </c>
    </row>
    <row r="6787" spans="1:6" x14ac:dyDescent="0.25">
      <c r="A6787">
        <v>13848</v>
      </c>
      <c r="B6787" t="s">
        <v>11</v>
      </c>
      <c r="C6787">
        <v>394</v>
      </c>
      <c r="D6787" t="s">
        <v>3214</v>
      </c>
      <c r="E6787">
        <v>2004099</v>
      </c>
      <c r="F6787" t="s">
        <v>7435</v>
      </c>
    </row>
    <row r="6788" spans="1:6" x14ac:dyDescent="0.25">
      <c r="A6788">
        <v>13849</v>
      </c>
      <c r="B6788" t="s">
        <v>11</v>
      </c>
      <c r="C6788">
        <v>394</v>
      </c>
      <c r="D6788" t="s">
        <v>3223</v>
      </c>
      <c r="E6788">
        <v>9136185</v>
      </c>
      <c r="F6788" t="s">
        <v>7172</v>
      </c>
    </row>
    <row r="6789" spans="1:6" x14ac:dyDescent="0.25">
      <c r="A6789">
        <v>13852</v>
      </c>
      <c r="B6789" t="s">
        <v>73</v>
      </c>
      <c r="C6789">
        <v>332</v>
      </c>
      <c r="D6789" t="s">
        <v>3214</v>
      </c>
      <c r="E6789">
        <v>2004118</v>
      </c>
      <c r="F6789" t="s">
        <v>7436</v>
      </c>
    </row>
    <row r="6790" spans="1:6" x14ac:dyDescent="0.25">
      <c r="A6790">
        <v>13853</v>
      </c>
      <c r="B6790" t="s">
        <v>73</v>
      </c>
      <c r="C6790">
        <v>332</v>
      </c>
      <c r="D6790" t="s">
        <v>3223</v>
      </c>
      <c r="E6790">
        <v>9256032</v>
      </c>
      <c r="F6790" t="s">
        <v>7095</v>
      </c>
    </row>
    <row r="6791" spans="1:6" x14ac:dyDescent="0.25">
      <c r="A6791">
        <v>13855</v>
      </c>
      <c r="B6791" t="s">
        <v>81</v>
      </c>
      <c r="C6791">
        <v>148</v>
      </c>
      <c r="D6791" t="s">
        <v>3223</v>
      </c>
      <c r="E6791">
        <v>9115040</v>
      </c>
      <c r="F6791" t="s">
        <v>7083</v>
      </c>
    </row>
    <row r="6792" spans="1:6" x14ac:dyDescent="0.25">
      <c r="A6792">
        <v>13856</v>
      </c>
      <c r="B6792" t="s">
        <v>112</v>
      </c>
      <c r="C6792">
        <v>13</v>
      </c>
      <c r="D6792" t="s">
        <v>3223</v>
      </c>
      <c r="E6792">
        <v>9104007</v>
      </c>
      <c r="F6792" t="s">
        <v>7367</v>
      </c>
    </row>
    <row r="6793" spans="1:6" x14ac:dyDescent="0.25">
      <c r="A6793">
        <v>13857</v>
      </c>
      <c r="B6793" t="s">
        <v>15</v>
      </c>
      <c r="C6793">
        <v>292</v>
      </c>
      <c r="D6793" t="s">
        <v>3214</v>
      </c>
      <c r="E6793">
        <v>3507946</v>
      </c>
      <c r="F6793" t="s">
        <v>7278</v>
      </c>
    </row>
    <row r="6794" spans="1:6" x14ac:dyDescent="0.25">
      <c r="A6794">
        <v>13858</v>
      </c>
      <c r="B6794" t="s">
        <v>15</v>
      </c>
      <c r="C6794">
        <v>292</v>
      </c>
      <c r="D6794" t="s">
        <v>3223</v>
      </c>
      <c r="E6794">
        <v>9146069</v>
      </c>
      <c r="F6794" t="s">
        <v>7176</v>
      </c>
    </row>
    <row r="6795" spans="1:6" x14ac:dyDescent="0.25">
      <c r="A6795">
        <v>13859</v>
      </c>
      <c r="B6795" t="s">
        <v>112</v>
      </c>
      <c r="C6795">
        <v>14</v>
      </c>
      <c r="D6795" t="s">
        <v>3214</v>
      </c>
      <c r="E6795">
        <v>3020825</v>
      </c>
      <c r="F6795" t="s">
        <v>7437</v>
      </c>
    </row>
    <row r="6796" spans="1:6" x14ac:dyDescent="0.25">
      <c r="A6796">
        <v>13860</v>
      </c>
      <c r="B6796" t="s">
        <v>112</v>
      </c>
      <c r="C6796">
        <v>14</v>
      </c>
      <c r="D6796" t="s">
        <v>3214</v>
      </c>
      <c r="E6796">
        <v>3020821</v>
      </c>
      <c r="F6796" t="s">
        <v>7438</v>
      </c>
    </row>
    <row r="6797" spans="1:6" x14ac:dyDescent="0.25">
      <c r="A6797">
        <v>13861</v>
      </c>
      <c r="B6797" t="s">
        <v>112</v>
      </c>
      <c r="C6797">
        <v>14</v>
      </c>
      <c r="D6797" t="s">
        <v>3223</v>
      </c>
      <c r="E6797">
        <v>9305009</v>
      </c>
      <c r="F6797" t="s">
        <v>7439</v>
      </c>
    </row>
    <row r="6798" spans="1:6" x14ac:dyDescent="0.25">
      <c r="A6798">
        <v>13862</v>
      </c>
      <c r="B6798" t="s">
        <v>112</v>
      </c>
      <c r="C6798">
        <v>14</v>
      </c>
      <c r="D6798" t="s">
        <v>3223</v>
      </c>
      <c r="E6798">
        <v>9305010</v>
      </c>
      <c r="F6798" t="s">
        <v>7440</v>
      </c>
    </row>
    <row r="6799" spans="1:6" x14ac:dyDescent="0.25">
      <c r="A6799">
        <v>13863</v>
      </c>
      <c r="B6799" t="s">
        <v>112</v>
      </c>
      <c r="C6799">
        <v>14</v>
      </c>
      <c r="D6799" t="s">
        <v>3223</v>
      </c>
      <c r="E6799">
        <v>9305011</v>
      </c>
      <c r="F6799" t="s">
        <v>7441</v>
      </c>
    </row>
    <row r="6800" spans="1:6" x14ac:dyDescent="0.25">
      <c r="A6800">
        <v>13864</v>
      </c>
      <c r="B6800" t="s">
        <v>81</v>
      </c>
      <c r="C6800">
        <v>178</v>
      </c>
      <c r="D6800" t="s">
        <v>3214</v>
      </c>
      <c r="E6800">
        <v>3058052</v>
      </c>
      <c r="F6800" t="s">
        <v>7442</v>
      </c>
    </row>
    <row r="6801" spans="1:6" x14ac:dyDescent="0.25">
      <c r="A6801">
        <v>13865</v>
      </c>
      <c r="B6801" t="s">
        <v>81</v>
      </c>
      <c r="C6801">
        <v>178</v>
      </c>
      <c r="D6801" t="s">
        <v>3223</v>
      </c>
      <c r="E6801">
        <v>9115044</v>
      </c>
      <c r="F6801" t="s">
        <v>7384</v>
      </c>
    </row>
    <row r="6802" spans="1:6" x14ac:dyDescent="0.25">
      <c r="A6802">
        <v>13866</v>
      </c>
      <c r="B6802" t="s">
        <v>81</v>
      </c>
      <c r="C6802">
        <v>172</v>
      </c>
      <c r="D6802" t="s">
        <v>3220</v>
      </c>
      <c r="E6802" t="s">
        <v>252</v>
      </c>
      <c r="F6802" t="s">
        <v>7443</v>
      </c>
    </row>
    <row r="6803" spans="1:6" x14ac:dyDescent="0.25">
      <c r="A6803">
        <v>13867</v>
      </c>
      <c r="B6803" t="s">
        <v>81</v>
      </c>
      <c r="C6803">
        <v>172</v>
      </c>
      <c r="D6803" t="s">
        <v>3223</v>
      </c>
      <c r="E6803">
        <v>9115044</v>
      </c>
      <c r="F6803" t="s">
        <v>7384</v>
      </c>
    </row>
    <row r="6804" spans="1:6" x14ac:dyDescent="0.25">
      <c r="A6804">
        <v>13868</v>
      </c>
      <c r="B6804" t="s">
        <v>81</v>
      </c>
      <c r="C6804">
        <v>175</v>
      </c>
      <c r="D6804" t="s">
        <v>3220</v>
      </c>
      <c r="E6804" t="s">
        <v>252</v>
      </c>
      <c r="F6804" t="s">
        <v>7444</v>
      </c>
    </row>
    <row r="6805" spans="1:6" x14ac:dyDescent="0.25">
      <c r="A6805">
        <v>13869</v>
      </c>
      <c r="B6805" t="s">
        <v>81</v>
      </c>
      <c r="C6805">
        <v>175</v>
      </c>
      <c r="D6805" t="s">
        <v>3214</v>
      </c>
      <c r="E6805">
        <v>2041067</v>
      </c>
      <c r="F6805" t="s">
        <v>7445</v>
      </c>
    </row>
    <row r="6806" spans="1:6" x14ac:dyDescent="0.25">
      <c r="A6806">
        <v>13870</v>
      </c>
      <c r="B6806" t="s">
        <v>81</v>
      </c>
      <c r="C6806">
        <v>175</v>
      </c>
      <c r="D6806" t="s">
        <v>3214</v>
      </c>
      <c r="E6806">
        <v>3069535</v>
      </c>
      <c r="F6806" t="s">
        <v>7446</v>
      </c>
    </row>
    <row r="6807" spans="1:6" x14ac:dyDescent="0.25">
      <c r="A6807">
        <v>13871</v>
      </c>
      <c r="B6807" t="s">
        <v>81</v>
      </c>
      <c r="C6807">
        <v>175</v>
      </c>
      <c r="D6807" t="s">
        <v>3223</v>
      </c>
      <c r="E6807">
        <v>9115044</v>
      </c>
      <c r="F6807" t="s">
        <v>7384</v>
      </c>
    </row>
    <row r="6808" spans="1:6" x14ac:dyDescent="0.25">
      <c r="A6808">
        <v>13872</v>
      </c>
      <c r="B6808" t="s">
        <v>81</v>
      </c>
      <c r="C6808">
        <v>176</v>
      </c>
      <c r="D6808" t="s">
        <v>3220</v>
      </c>
      <c r="E6808" t="s">
        <v>252</v>
      </c>
      <c r="F6808" t="s">
        <v>7447</v>
      </c>
    </row>
    <row r="6809" spans="1:6" x14ac:dyDescent="0.25">
      <c r="A6809">
        <v>13873</v>
      </c>
      <c r="B6809" t="s">
        <v>81</v>
      </c>
      <c r="C6809">
        <v>176</v>
      </c>
      <c r="D6809" t="s">
        <v>3214</v>
      </c>
      <c r="E6809">
        <v>3069537</v>
      </c>
      <c r="F6809" t="s">
        <v>7448</v>
      </c>
    </row>
    <row r="6810" spans="1:6" x14ac:dyDescent="0.25">
      <c r="A6810">
        <v>13874</v>
      </c>
      <c r="B6810" t="s">
        <v>81</v>
      </c>
      <c r="C6810">
        <v>176</v>
      </c>
      <c r="D6810" t="s">
        <v>3223</v>
      </c>
      <c r="E6810">
        <v>9115044</v>
      </c>
      <c r="F6810" t="s">
        <v>7384</v>
      </c>
    </row>
    <row r="6811" spans="1:6" x14ac:dyDescent="0.25">
      <c r="A6811">
        <v>13875</v>
      </c>
      <c r="B6811" t="s">
        <v>108</v>
      </c>
      <c r="C6811">
        <v>22</v>
      </c>
      <c r="D6811" t="s">
        <v>3223</v>
      </c>
      <c r="E6811">
        <v>9105013</v>
      </c>
      <c r="F6811" t="s">
        <v>7449</v>
      </c>
    </row>
    <row r="6812" spans="1:6" x14ac:dyDescent="0.25">
      <c r="A6812">
        <v>13876</v>
      </c>
      <c r="B6812" t="s">
        <v>108</v>
      </c>
      <c r="C6812">
        <v>22</v>
      </c>
      <c r="D6812" t="s">
        <v>3223</v>
      </c>
      <c r="E6812">
        <v>9105015</v>
      </c>
      <c r="F6812" t="s">
        <v>7450</v>
      </c>
    </row>
    <row r="6813" spans="1:6" x14ac:dyDescent="0.25">
      <c r="A6813">
        <v>13877</v>
      </c>
      <c r="B6813" t="s">
        <v>35</v>
      </c>
      <c r="C6813">
        <v>35</v>
      </c>
      <c r="D6813" t="s">
        <v>3223</v>
      </c>
      <c r="E6813">
        <v>9115044</v>
      </c>
      <c r="F6813" t="s">
        <v>7384</v>
      </c>
    </row>
    <row r="6814" spans="1:6" x14ac:dyDescent="0.25">
      <c r="A6814">
        <v>13878</v>
      </c>
      <c r="B6814" t="s">
        <v>112</v>
      </c>
      <c r="C6814">
        <v>15</v>
      </c>
      <c r="D6814" t="s">
        <v>3214</v>
      </c>
      <c r="E6814">
        <v>2034114</v>
      </c>
      <c r="F6814" t="s">
        <v>7451</v>
      </c>
    </row>
    <row r="6815" spans="1:6" x14ac:dyDescent="0.25">
      <c r="A6815">
        <v>13879</v>
      </c>
      <c r="B6815" t="s">
        <v>112</v>
      </c>
      <c r="C6815">
        <v>15</v>
      </c>
      <c r="D6815" t="s">
        <v>3223</v>
      </c>
      <c r="E6815">
        <v>9405008</v>
      </c>
      <c r="F6815" t="s">
        <v>7452</v>
      </c>
    </row>
    <row r="6816" spans="1:6" x14ac:dyDescent="0.25">
      <c r="A6816">
        <v>13881</v>
      </c>
      <c r="B6816" t="s">
        <v>120</v>
      </c>
      <c r="C6816">
        <v>6</v>
      </c>
      <c r="D6816" t="s">
        <v>3214</v>
      </c>
      <c r="E6816">
        <v>3100126</v>
      </c>
      <c r="F6816" t="s">
        <v>7453</v>
      </c>
    </row>
    <row r="6817" spans="1:6" x14ac:dyDescent="0.25">
      <c r="A6817">
        <v>13882</v>
      </c>
      <c r="B6817" t="s">
        <v>120</v>
      </c>
      <c r="C6817">
        <v>6</v>
      </c>
      <c r="D6817" t="s">
        <v>3223</v>
      </c>
      <c r="E6817">
        <v>9125001</v>
      </c>
      <c r="F6817" t="s">
        <v>7130</v>
      </c>
    </row>
    <row r="6818" spans="1:6" x14ac:dyDescent="0.25">
      <c r="A6818">
        <v>13883</v>
      </c>
      <c r="B6818" t="s">
        <v>15</v>
      </c>
      <c r="C6818">
        <v>271</v>
      </c>
      <c r="D6818" t="s">
        <v>3220</v>
      </c>
      <c r="E6818" t="s">
        <v>252</v>
      </c>
      <c r="F6818" t="s">
        <v>7454</v>
      </c>
    </row>
    <row r="6819" spans="1:6" x14ac:dyDescent="0.25">
      <c r="A6819">
        <v>13884</v>
      </c>
      <c r="B6819" t="s">
        <v>15</v>
      </c>
      <c r="C6819">
        <v>271</v>
      </c>
      <c r="D6819" t="s">
        <v>3214</v>
      </c>
      <c r="E6819">
        <v>3069531</v>
      </c>
      <c r="F6819" t="s">
        <v>7455</v>
      </c>
    </row>
    <row r="6820" spans="1:6" x14ac:dyDescent="0.25">
      <c r="A6820">
        <v>13885</v>
      </c>
      <c r="B6820" t="s">
        <v>15</v>
      </c>
      <c r="C6820">
        <v>271</v>
      </c>
      <c r="D6820" t="s">
        <v>3223</v>
      </c>
      <c r="E6820">
        <v>9146069</v>
      </c>
      <c r="F6820" t="s">
        <v>7176</v>
      </c>
    </row>
    <row r="6821" spans="1:6" x14ac:dyDescent="0.25">
      <c r="A6821">
        <v>13886</v>
      </c>
      <c r="B6821" t="s">
        <v>116</v>
      </c>
      <c r="C6821">
        <v>8</v>
      </c>
      <c r="D6821" t="s">
        <v>3220</v>
      </c>
      <c r="E6821" t="s">
        <v>252</v>
      </c>
      <c r="F6821" t="s">
        <v>7456</v>
      </c>
    </row>
    <row r="6822" spans="1:6" x14ac:dyDescent="0.25">
      <c r="A6822">
        <v>13887</v>
      </c>
      <c r="B6822" t="s">
        <v>116</v>
      </c>
      <c r="C6822">
        <v>8</v>
      </c>
      <c r="D6822" t="s">
        <v>3214</v>
      </c>
      <c r="E6822">
        <v>3013536</v>
      </c>
      <c r="F6822" t="s">
        <v>7457</v>
      </c>
    </row>
    <row r="6823" spans="1:6" x14ac:dyDescent="0.25">
      <c r="A6823">
        <v>13888</v>
      </c>
      <c r="B6823" t="s">
        <v>116</v>
      </c>
      <c r="C6823">
        <v>8</v>
      </c>
      <c r="D6823" t="s">
        <v>3214</v>
      </c>
      <c r="E6823">
        <v>3015659</v>
      </c>
      <c r="F6823" t="s">
        <v>7177</v>
      </c>
    </row>
    <row r="6824" spans="1:6" x14ac:dyDescent="0.25">
      <c r="A6824">
        <v>13889</v>
      </c>
      <c r="B6824" t="s">
        <v>116</v>
      </c>
      <c r="C6824">
        <v>8</v>
      </c>
      <c r="D6824" t="s">
        <v>3214</v>
      </c>
      <c r="E6824">
        <v>3021508</v>
      </c>
      <c r="F6824" t="s">
        <v>7458</v>
      </c>
    </row>
    <row r="6825" spans="1:6" x14ac:dyDescent="0.25">
      <c r="A6825">
        <v>13890</v>
      </c>
      <c r="B6825" t="s">
        <v>116</v>
      </c>
      <c r="C6825">
        <v>8</v>
      </c>
      <c r="D6825" t="s">
        <v>3214</v>
      </c>
      <c r="E6825">
        <v>3021649</v>
      </c>
      <c r="F6825" t="s">
        <v>7459</v>
      </c>
    </row>
    <row r="6826" spans="1:6" x14ac:dyDescent="0.25">
      <c r="A6826">
        <v>13891</v>
      </c>
      <c r="B6826" t="s">
        <v>116</v>
      </c>
      <c r="C6826">
        <v>8</v>
      </c>
      <c r="D6826" t="s">
        <v>3214</v>
      </c>
      <c r="E6826">
        <v>3059267</v>
      </c>
      <c r="F6826" t="s">
        <v>7460</v>
      </c>
    </row>
    <row r="6827" spans="1:6" x14ac:dyDescent="0.25">
      <c r="A6827">
        <v>13892</v>
      </c>
      <c r="B6827" t="s">
        <v>116</v>
      </c>
      <c r="C6827">
        <v>8</v>
      </c>
      <c r="D6827" t="s">
        <v>3223</v>
      </c>
      <c r="E6827">
        <v>9146069</v>
      </c>
      <c r="F6827" t="s">
        <v>7176</v>
      </c>
    </row>
    <row r="6828" spans="1:6" x14ac:dyDescent="0.25">
      <c r="A6828">
        <v>13896</v>
      </c>
      <c r="B6828" t="s">
        <v>73</v>
      </c>
      <c r="C6828">
        <v>333</v>
      </c>
      <c r="D6828" t="s">
        <v>3223</v>
      </c>
      <c r="E6828">
        <v>9255015</v>
      </c>
      <c r="F6828" t="s">
        <v>7133</v>
      </c>
    </row>
    <row r="6829" spans="1:6" x14ac:dyDescent="0.25">
      <c r="A6829">
        <v>13897</v>
      </c>
      <c r="B6829" t="s">
        <v>19</v>
      </c>
      <c r="C6829">
        <v>77</v>
      </c>
      <c r="D6829" t="s">
        <v>3223</v>
      </c>
      <c r="E6829">
        <v>9265014</v>
      </c>
      <c r="F6829" t="s">
        <v>7191</v>
      </c>
    </row>
    <row r="6830" spans="1:6" x14ac:dyDescent="0.25">
      <c r="A6830">
        <v>13898</v>
      </c>
      <c r="B6830" t="s">
        <v>19</v>
      </c>
      <c r="C6830">
        <v>78</v>
      </c>
      <c r="D6830" t="s">
        <v>3223</v>
      </c>
      <c r="E6830">
        <v>9265014</v>
      </c>
      <c r="F6830" t="s">
        <v>7191</v>
      </c>
    </row>
    <row r="6831" spans="1:6" x14ac:dyDescent="0.25">
      <c r="A6831">
        <v>13899</v>
      </c>
      <c r="B6831" t="s">
        <v>11</v>
      </c>
      <c r="C6831">
        <v>395</v>
      </c>
      <c r="D6831" t="s">
        <v>3214</v>
      </c>
      <c r="E6831">
        <v>3020862</v>
      </c>
      <c r="F6831" t="s">
        <v>7461</v>
      </c>
    </row>
    <row r="6832" spans="1:6" x14ac:dyDescent="0.25">
      <c r="A6832">
        <v>13900</v>
      </c>
      <c r="B6832" t="s">
        <v>11</v>
      </c>
      <c r="C6832">
        <v>395</v>
      </c>
      <c r="D6832" t="s">
        <v>3214</v>
      </c>
      <c r="E6832">
        <v>3009350</v>
      </c>
      <c r="F6832" t="s">
        <v>7462</v>
      </c>
    </row>
    <row r="6833" spans="1:6" x14ac:dyDescent="0.25">
      <c r="A6833">
        <v>13901</v>
      </c>
      <c r="B6833" t="s">
        <v>11</v>
      </c>
      <c r="C6833">
        <v>395</v>
      </c>
      <c r="D6833" t="s">
        <v>3223</v>
      </c>
      <c r="E6833">
        <v>9136193</v>
      </c>
      <c r="F6833" t="s">
        <v>7463</v>
      </c>
    </row>
    <row r="6834" spans="1:6" x14ac:dyDescent="0.25">
      <c r="A6834">
        <v>13902</v>
      </c>
      <c r="B6834" t="s">
        <v>81</v>
      </c>
      <c r="C6834">
        <v>179</v>
      </c>
      <c r="D6834" t="s">
        <v>3214</v>
      </c>
      <c r="E6834">
        <v>3507957</v>
      </c>
      <c r="F6834" t="s">
        <v>7464</v>
      </c>
    </row>
    <row r="6835" spans="1:6" x14ac:dyDescent="0.25">
      <c r="A6835">
        <v>13903</v>
      </c>
      <c r="B6835" t="s">
        <v>81</v>
      </c>
      <c r="C6835">
        <v>179</v>
      </c>
      <c r="D6835" t="s">
        <v>3223</v>
      </c>
      <c r="E6835">
        <v>9115044</v>
      </c>
      <c r="F6835" t="s">
        <v>7384</v>
      </c>
    </row>
    <row r="6836" spans="1:6" x14ac:dyDescent="0.25">
      <c r="A6836">
        <v>13908</v>
      </c>
      <c r="B6836" t="s">
        <v>81</v>
      </c>
      <c r="C6836">
        <v>177</v>
      </c>
      <c r="D6836" t="s">
        <v>3220</v>
      </c>
      <c r="E6836" t="s">
        <v>252</v>
      </c>
      <c r="F6836" t="s">
        <v>7465</v>
      </c>
    </row>
    <row r="6837" spans="1:6" x14ac:dyDescent="0.25">
      <c r="A6837">
        <v>13909</v>
      </c>
      <c r="B6837" t="s">
        <v>81</v>
      </c>
      <c r="C6837">
        <v>177</v>
      </c>
      <c r="D6837" t="s">
        <v>3223</v>
      </c>
      <c r="E6837">
        <v>9115044</v>
      </c>
      <c r="F6837" t="s">
        <v>7384</v>
      </c>
    </row>
    <row r="6838" spans="1:6" x14ac:dyDescent="0.25">
      <c r="A6838">
        <v>13914</v>
      </c>
      <c r="B6838" t="s">
        <v>7</v>
      </c>
      <c r="C6838">
        <v>48</v>
      </c>
      <c r="D6838" t="s">
        <v>3220</v>
      </c>
      <c r="E6838" t="s">
        <v>252</v>
      </c>
      <c r="F6838" t="s">
        <v>7466</v>
      </c>
    </row>
    <row r="6839" spans="1:6" x14ac:dyDescent="0.25">
      <c r="A6839">
        <v>13915</v>
      </c>
      <c r="B6839" t="s">
        <v>7</v>
      </c>
      <c r="C6839">
        <v>48</v>
      </c>
      <c r="D6839" t="s">
        <v>3214</v>
      </c>
      <c r="E6839">
        <v>3069494</v>
      </c>
      <c r="F6839" t="s">
        <v>7467</v>
      </c>
    </row>
    <row r="6840" spans="1:6" x14ac:dyDescent="0.25">
      <c r="A6840">
        <v>13916</v>
      </c>
      <c r="B6840" t="s">
        <v>7</v>
      </c>
      <c r="C6840">
        <v>48</v>
      </c>
      <c r="D6840" t="s">
        <v>3223</v>
      </c>
      <c r="E6840">
        <v>9136183</v>
      </c>
      <c r="F6840" t="s">
        <v>6846</v>
      </c>
    </row>
    <row r="6841" spans="1:6" x14ac:dyDescent="0.25">
      <c r="A6841">
        <v>13917</v>
      </c>
      <c r="B6841" t="s">
        <v>15</v>
      </c>
      <c r="C6841">
        <v>294</v>
      </c>
      <c r="D6841" t="s">
        <v>3223</v>
      </c>
      <c r="E6841">
        <v>9146074</v>
      </c>
      <c r="F6841" t="s">
        <v>7468</v>
      </c>
    </row>
    <row r="6842" spans="1:6" x14ac:dyDescent="0.25">
      <c r="A6842">
        <v>13922</v>
      </c>
      <c r="B6842" t="s">
        <v>15</v>
      </c>
      <c r="C6842">
        <v>295</v>
      </c>
      <c r="D6842" t="s">
        <v>3214</v>
      </c>
      <c r="E6842">
        <v>2019264</v>
      </c>
      <c r="F6842" t="s">
        <v>7469</v>
      </c>
    </row>
    <row r="6843" spans="1:6" x14ac:dyDescent="0.25">
      <c r="A6843">
        <v>13923</v>
      </c>
      <c r="B6843" t="s">
        <v>15</v>
      </c>
      <c r="C6843">
        <v>295</v>
      </c>
      <c r="D6843" t="s">
        <v>3223</v>
      </c>
      <c r="E6843">
        <v>9146070</v>
      </c>
      <c r="F6843" t="s">
        <v>7215</v>
      </c>
    </row>
    <row r="6844" spans="1:6" x14ac:dyDescent="0.25">
      <c r="A6844">
        <v>13927</v>
      </c>
      <c r="B6844" t="s">
        <v>11</v>
      </c>
      <c r="C6844">
        <v>399</v>
      </c>
      <c r="D6844" t="s">
        <v>3214</v>
      </c>
      <c r="E6844">
        <v>3058061</v>
      </c>
      <c r="F6844" t="s">
        <v>7470</v>
      </c>
    </row>
    <row r="6845" spans="1:6" x14ac:dyDescent="0.25">
      <c r="A6845">
        <v>13928</v>
      </c>
      <c r="B6845" t="s">
        <v>11</v>
      </c>
      <c r="C6845">
        <v>399</v>
      </c>
      <c r="D6845" t="s">
        <v>3223</v>
      </c>
      <c r="E6845">
        <v>9136193</v>
      </c>
      <c r="F6845" t="s">
        <v>7463</v>
      </c>
    </row>
    <row r="6846" spans="1:6" x14ac:dyDescent="0.25">
      <c r="A6846">
        <v>13929</v>
      </c>
      <c r="B6846" t="s">
        <v>15</v>
      </c>
      <c r="C6846">
        <v>296</v>
      </c>
      <c r="D6846" t="s">
        <v>3214</v>
      </c>
      <c r="E6846">
        <v>3058062</v>
      </c>
      <c r="F6846" t="s">
        <v>7471</v>
      </c>
    </row>
    <row r="6847" spans="1:6" x14ac:dyDescent="0.25">
      <c r="A6847">
        <v>13930</v>
      </c>
      <c r="B6847" t="s">
        <v>15</v>
      </c>
      <c r="C6847">
        <v>296</v>
      </c>
      <c r="D6847" t="s">
        <v>3223</v>
      </c>
      <c r="E6847">
        <v>9146058</v>
      </c>
      <c r="F6847" t="s">
        <v>6621</v>
      </c>
    </row>
    <row r="6848" spans="1:6" x14ac:dyDescent="0.25">
      <c r="A6848">
        <v>13932</v>
      </c>
      <c r="B6848" t="s">
        <v>15</v>
      </c>
      <c r="C6848">
        <v>297</v>
      </c>
      <c r="D6848" t="s">
        <v>3223</v>
      </c>
      <c r="E6848">
        <v>9146074</v>
      </c>
      <c r="F6848" t="s">
        <v>7468</v>
      </c>
    </row>
    <row r="6849" spans="1:6" x14ac:dyDescent="0.25">
      <c r="A6849">
        <v>13933</v>
      </c>
      <c r="B6849" t="s">
        <v>81</v>
      </c>
      <c r="C6849">
        <v>167</v>
      </c>
      <c r="D6849" t="s">
        <v>3220</v>
      </c>
      <c r="E6849" t="s">
        <v>252</v>
      </c>
      <c r="F6849" t="s">
        <v>7472</v>
      </c>
    </row>
    <row r="6850" spans="1:6" x14ac:dyDescent="0.25">
      <c r="A6850">
        <v>13934</v>
      </c>
      <c r="B6850" t="s">
        <v>81</v>
      </c>
      <c r="C6850">
        <v>167</v>
      </c>
      <c r="D6850" t="s">
        <v>3223</v>
      </c>
      <c r="E6850">
        <v>9115042</v>
      </c>
      <c r="F6850" t="s">
        <v>7473</v>
      </c>
    </row>
    <row r="6851" spans="1:6" x14ac:dyDescent="0.25">
      <c r="A6851">
        <v>13936</v>
      </c>
      <c r="B6851" t="s">
        <v>81</v>
      </c>
      <c r="C6851">
        <v>180</v>
      </c>
      <c r="D6851" t="s">
        <v>3214</v>
      </c>
      <c r="E6851">
        <v>3005659</v>
      </c>
      <c r="F6851" t="s">
        <v>7474</v>
      </c>
    </row>
    <row r="6852" spans="1:6" x14ac:dyDescent="0.25">
      <c r="A6852">
        <v>13937</v>
      </c>
      <c r="B6852" t="s">
        <v>81</v>
      </c>
      <c r="C6852">
        <v>180</v>
      </c>
      <c r="D6852" t="s">
        <v>3223</v>
      </c>
      <c r="E6852">
        <v>9115045</v>
      </c>
      <c r="F6852" t="s">
        <v>7475</v>
      </c>
    </row>
    <row r="6853" spans="1:6" x14ac:dyDescent="0.25">
      <c r="A6853">
        <v>13938</v>
      </c>
      <c r="B6853" t="s">
        <v>35</v>
      </c>
      <c r="C6853">
        <v>36</v>
      </c>
      <c r="D6853" t="s">
        <v>3214</v>
      </c>
      <c r="E6853">
        <v>2039069</v>
      </c>
      <c r="F6853" t="s">
        <v>7476</v>
      </c>
    </row>
    <row r="6854" spans="1:6" x14ac:dyDescent="0.25">
      <c r="A6854">
        <v>13945</v>
      </c>
      <c r="B6854" t="s">
        <v>15</v>
      </c>
      <c r="C6854">
        <v>272</v>
      </c>
      <c r="D6854" t="s">
        <v>3220</v>
      </c>
      <c r="E6854" t="s">
        <v>252</v>
      </c>
      <c r="F6854" t="s">
        <v>7477</v>
      </c>
    </row>
    <row r="6855" spans="1:6" x14ac:dyDescent="0.25">
      <c r="A6855">
        <v>13946</v>
      </c>
      <c r="B6855" t="s">
        <v>15</v>
      </c>
      <c r="C6855">
        <v>272</v>
      </c>
      <c r="D6855" t="s">
        <v>3214</v>
      </c>
      <c r="E6855">
        <v>3069532</v>
      </c>
      <c r="F6855" t="s">
        <v>7478</v>
      </c>
    </row>
    <row r="6856" spans="1:6" x14ac:dyDescent="0.25">
      <c r="A6856">
        <v>13947</v>
      </c>
      <c r="B6856" t="s">
        <v>15</v>
      </c>
      <c r="C6856">
        <v>272</v>
      </c>
      <c r="D6856" t="s">
        <v>3223</v>
      </c>
      <c r="E6856">
        <v>9146070</v>
      </c>
      <c r="F6856" t="s">
        <v>7215</v>
      </c>
    </row>
    <row r="6857" spans="1:6" x14ac:dyDescent="0.25">
      <c r="A6857">
        <v>13948</v>
      </c>
      <c r="B6857" t="s">
        <v>15</v>
      </c>
      <c r="C6857">
        <v>298</v>
      </c>
      <c r="D6857" t="s">
        <v>3223</v>
      </c>
      <c r="E6857">
        <v>9146074</v>
      </c>
      <c r="F6857" t="s">
        <v>7468</v>
      </c>
    </row>
    <row r="6858" spans="1:6" x14ac:dyDescent="0.25">
      <c r="A6858">
        <v>13949</v>
      </c>
      <c r="B6858" t="s">
        <v>73</v>
      </c>
      <c r="C6858">
        <v>334</v>
      </c>
      <c r="D6858" t="s">
        <v>3223</v>
      </c>
      <c r="E6858">
        <v>9255013</v>
      </c>
      <c r="F6858" t="s">
        <v>6884</v>
      </c>
    </row>
    <row r="6859" spans="1:6" x14ac:dyDescent="0.25">
      <c r="A6859">
        <v>13954</v>
      </c>
      <c r="B6859" t="s">
        <v>73</v>
      </c>
      <c r="C6859">
        <v>335</v>
      </c>
      <c r="D6859" t="s">
        <v>3214</v>
      </c>
      <c r="E6859">
        <v>2019276</v>
      </c>
      <c r="F6859" t="s">
        <v>7479</v>
      </c>
    </row>
    <row r="6860" spans="1:6" x14ac:dyDescent="0.25">
      <c r="A6860">
        <v>13955</v>
      </c>
      <c r="B6860" t="s">
        <v>73</v>
      </c>
      <c r="C6860">
        <v>335</v>
      </c>
      <c r="D6860" t="s">
        <v>3223</v>
      </c>
      <c r="E6860">
        <v>9256039</v>
      </c>
      <c r="F6860" t="s">
        <v>6835</v>
      </c>
    </row>
    <row r="6861" spans="1:6" x14ac:dyDescent="0.25">
      <c r="A6861">
        <v>13956</v>
      </c>
      <c r="B6861" t="s">
        <v>23</v>
      </c>
      <c r="C6861">
        <v>58</v>
      </c>
      <c r="D6861" t="s">
        <v>3214</v>
      </c>
      <c r="E6861">
        <v>3013556</v>
      </c>
      <c r="F6861" t="s">
        <v>7480</v>
      </c>
    </row>
    <row r="6862" spans="1:6" x14ac:dyDescent="0.25">
      <c r="A6862">
        <v>13957</v>
      </c>
      <c r="B6862" t="s">
        <v>23</v>
      </c>
      <c r="C6862">
        <v>58</v>
      </c>
      <c r="D6862" t="s">
        <v>3214</v>
      </c>
      <c r="E6862">
        <v>3015596</v>
      </c>
      <c r="F6862" t="s">
        <v>7481</v>
      </c>
    </row>
    <row r="6863" spans="1:6" x14ac:dyDescent="0.25">
      <c r="A6863">
        <v>13958</v>
      </c>
      <c r="B6863" t="s">
        <v>23</v>
      </c>
      <c r="C6863">
        <v>58</v>
      </c>
      <c r="D6863" t="s">
        <v>3223</v>
      </c>
      <c r="E6863">
        <v>9136130</v>
      </c>
      <c r="F6863" t="s">
        <v>4022</v>
      </c>
    </row>
    <row r="6864" spans="1:6" x14ac:dyDescent="0.25">
      <c r="A6864">
        <v>13961</v>
      </c>
      <c r="B6864" t="s">
        <v>13</v>
      </c>
      <c r="C6864">
        <v>80</v>
      </c>
      <c r="D6864" t="s">
        <v>3214</v>
      </c>
      <c r="E6864">
        <v>2062216</v>
      </c>
      <c r="F6864" t="s">
        <v>7482</v>
      </c>
    </row>
    <row r="6865" spans="1:6" x14ac:dyDescent="0.25">
      <c r="A6865">
        <v>13962</v>
      </c>
      <c r="B6865" t="s">
        <v>13</v>
      </c>
      <c r="C6865">
        <v>80</v>
      </c>
      <c r="D6865" t="s">
        <v>3223</v>
      </c>
      <c r="E6865">
        <v>9136186</v>
      </c>
      <c r="F6865" t="s">
        <v>7149</v>
      </c>
    </row>
    <row r="6866" spans="1:6" x14ac:dyDescent="0.25">
      <c r="A6866">
        <v>13963</v>
      </c>
      <c r="B6866" t="s">
        <v>19</v>
      </c>
      <c r="C6866">
        <v>79</v>
      </c>
      <c r="D6866" t="s">
        <v>3223</v>
      </c>
      <c r="E6866">
        <v>9265014</v>
      </c>
      <c r="F6866" t="s">
        <v>7191</v>
      </c>
    </row>
    <row r="6867" spans="1:6" x14ac:dyDescent="0.25">
      <c r="A6867">
        <v>13964</v>
      </c>
      <c r="B6867" t="s">
        <v>81</v>
      </c>
      <c r="C6867">
        <v>174</v>
      </c>
      <c r="D6867" t="s">
        <v>3220</v>
      </c>
      <c r="E6867" t="s">
        <v>252</v>
      </c>
      <c r="F6867" t="s">
        <v>7483</v>
      </c>
    </row>
    <row r="6868" spans="1:6" x14ac:dyDescent="0.25">
      <c r="A6868">
        <v>13965</v>
      </c>
      <c r="B6868" t="s">
        <v>81</v>
      </c>
      <c r="C6868">
        <v>174</v>
      </c>
      <c r="D6868" t="s">
        <v>3214</v>
      </c>
      <c r="E6868">
        <v>3900321</v>
      </c>
      <c r="F6868" t="s">
        <v>7484</v>
      </c>
    </row>
    <row r="6869" spans="1:6" x14ac:dyDescent="0.25">
      <c r="A6869">
        <v>13966</v>
      </c>
      <c r="B6869" t="s">
        <v>81</v>
      </c>
      <c r="C6869">
        <v>174</v>
      </c>
      <c r="D6869" t="s">
        <v>3223</v>
      </c>
      <c r="E6869">
        <v>9115044</v>
      </c>
      <c r="F6869" t="s">
        <v>7384</v>
      </c>
    </row>
    <row r="6870" spans="1:6" x14ac:dyDescent="0.25">
      <c r="A6870">
        <v>13974</v>
      </c>
      <c r="B6870" t="s">
        <v>131</v>
      </c>
      <c r="C6870">
        <v>1</v>
      </c>
      <c r="D6870" t="s">
        <v>3214</v>
      </c>
      <c r="E6870">
        <v>3013560</v>
      </c>
      <c r="F6870" t="s">
        <v>7485</v>
      </c>
    </row>
    <row r="6871" spans="1:6" x14ac:dyDescent="0.25">
      <c r="A6871">
        <v>13975</v>
      </c>
      <c r="B6871" t="s">
        <v>131</v>
      </c>
      <c r="C6871">
        <v>1</v>
      </c>
      <c r="D6871" t="s">
        <v>3223</v>
      </c>
      <c r="E6871">
        <v>9146074</v>
      </c>
      <c r="F6871" t="s">
        <v>7468</v>
      </c>
    </row>
    <row r="6872" spans="1:6" x14ac:dyDescent="0.25">
      <c r="A6872">
        <v>13976</v>
      </c>
      <c r="B6872" t="s">
        <v>15</v>
      </c>
      <c r="C6872">
        <v>300</v>
      </c>
      <c r="D6872" t="s">
        <v>3214</v>
      </c>
      <c r="E6872">
        <v>3100135</v>
      </c>
      <c r="F6872" t="s">
        <v>7486</v>
      </c>
    </row>
    <row r="6873" spans="1:6" x14ac:dyDescent="0.25">
      <c r="A6873">
        <v>13977</v>
      </c>
      <c r="B6873" t="s">
        <v>15</v>
      </c>
      <c r="C6873">
        <v>300</v>
      </c>
      <c r="D6873" t="s">
        <v>3223</v>
      </c>
      <c r="E6873">
        <v>9146070</v>
      </c>
      <c r="F6873" t="s">
        <v>7215</v>
      </c>
    </row>
    <row r="6874" spans="1:6" x14ac:dyDescent="0.25">
      <c r="A6874">
        <v>13983</v>
      </c>
      <c r="B6874" t="s">
        <v>11</v>
      </c>
      <c r="C6874">
        <v>402</v>
      </c>
      <c r="D6874" t="s">
        <v>3223</v>
      </c>
      <c r="E6874">
        <v>9136194</v>
      </c>
      <c r="F6874" t="s">
        <v>7487</v>
      </c>
    </row>
    <row r="6875" spans="1:6" x14ac:dyDescent="0.25">
      <c r="A6875">
        <v>13992</v>
      </c>
      <c r="B6875" t="s">
        <v>116</v>
      </c>
      <c r="C6875">
        <v>12</v>
      </c>
      <c r="D6875" t="s">
        <v>3214</v>
      </c>
      <c r="E6875">
        <v>3013561</v>
      </c>
      <c r="F6875" t="s">
        <v>6930</v>
      </c>
    </row>
    <row r="6876" spans="1:6" x14ac:dyDescent="0.25">
      <c r="A6876">
        <v>13993</v>
      </c>
      <c r="B6876" t="s">
        <v>116</v>
      </c>
      <c r="C6876">
        <v>12</v>
      </c>
      <c r="D6876" t="s">
        <v>3223</v>
      </c>
      <c r="E6876">
        <v>9146075</v>
      </c>
      <c r="F6876" t="s">
        <v>7488</v>
      </c>
    </row>
    <row r="6877" spans="1:6" x14ac:dyDescent="0.25">
      <c r="A6877">
        <v>13994</v>
      </c>
      <c r="B6877" t="s">
        <v>116</v>
      </c>
      <c r="C6877">
        <v>12</v>
      </c>
      <c r="D6877" t="s">
        <v>3223</v>
      </c>
      <c r="E6877">
        <v>9146076</v>
      </c>
      <c r="F6877" t="s">
        <v>7489</v>
      </c>
    </row>
    <row r="6878" spans="1:6" x14ac:dyDescent="0.25">
      <c r="A6878">
        <v>13995</v>
      </c>
      <c r="B6878" t="s">
        <v>116</v>
      </c>
      <c r="C6878">
        <v>9</v>
      </c>
      <c r="D6878" t="s">
        <v>3220</v>
      </c>
      <c r="E6878" t="s">
        <v>252</v>
      </c>
      <c r="F6878" t="s">
        <v>7490</v>
      </c>
    </row>
    <row r="6879" spans="1:6" x14ac:dyDescent="0.25">
      <c r="A6879">
        <v>13996</v>
      </c>
      <c r="B6879" t="s">
        <v>116</v>
      </c>
      <c r="C6879">
        <v>9</v>
      </c>
      <c r="D6879" t="s">
        <v>3214</v>
      </c>
      <c r="E6879">
        <v>3013551</v>
      </c>
      <c r="F6879" t="s">
        <v>7491</v>
      </c>
    </row>
    <row r="6880" spans="1:6" x14ac:dyDescent="0.25">
      <c r="A6880">
        <v>13997</v>
      </c>
      <c r="B6880" t="s">
        <v>116</v>
      </c>
      <c r="C6880">
        <v>9</v>
      </c>
      <c r="D6880" t="s">
        <v>3223</v>
      </c>
      <c r="E6880">
        <v>9136189</v>
      </c>
      <c r="F6880" t="s">
        <v>7282</v>
      </c>
    </row>
    <row r="6881" spans="1:6" x14ac:dyDescent="0.25">
      <c r="A6881">
        <v>13998</v>
      </c>
      <c r="B6881" t="s">
        <v>116</v>
      </c>
      <c r="C6881">
        <v>9</v>
      </c>
      <c r="D6881" t="s">
        <v>3223</v>
      </c>
      <c r="E6881">
        <v>9136190</v>
      </c>
      <c r="F6881" t="s">
        <v>7283</v>
      </c>
    </row>
    <row r="6882" spans="1:6" x14ac:dyDescent="0.25">
      <c r="A6882">
        <v>13999</v>
      </c>
      <c r="B6882" t="s">
        <v>116</v>
      </c>
      <c r="C6882">
        <v>9</v>
      </c>
      <c r="D6882" t="s">
        <v>3223</v>
      </c>
      <c r="E6882">
        <v>9136191</v>
      </c>
      <c r="F6882" t="s">
        <v>7284</v>
      </c>
    </row>
    <row r="6883" spans="1:6" x14ac:dyDescent="0.25">
      <c r="A6883">
        <v>14003</v>
      </c>
      <c r="B6883" t="s">
        <v>15</v>
      </c>
      <c r="C6883">
        <v>290</v>
      </c>
      <c r="D6883" t="s">
        <v>3220</v>
      </c>
      <c r="E6883" t="s">
        <v>252</v>
      </c>
      <c r="F6883" t="s">
        <v>7492</v>
      </c>
    </row>
    <row r="6884" spans="1:6" x14ac:dyDescent="0.25">
      <c r="A6884">
        <v>14004</v>
      </c>
      <c r="B6884" t="s">
        <v>15</v>
      </c>
      <c r="C6884">
        <v>290</v>
      </c>
      <c r="D6884" t="s">
        <v>3214</v>
      </c>
      <c r="E6884">
        <v>3069541</v>
      </c>
      <c r="F6884" t="s">
        <v>7493</v>
      </c>
    </row>
    <row r="6885" spans="1:6" x14ac:dyDescent="0.25">
      <c r="A6885">
        <v>14005</v>
      </c>
      <c r="B6885" t="s">
        <v>15</v>
      </c>
      <c r="C6885">
        <v>290</v>
      </c>
      <c r="D6885" t="s">
        <v>3223</v>
      </c>
      <c r="E6885">
        <v>9146072</v>
      </c>
      <c r="F6885" t="s">
        <v>7319</v>
      </c>
    </row>
    <row r="6886" spans="1:6" x14ac:dyDescent="0.25">
      <c r="A6886">
        <v>14006</v>
      </c>
      <c r="B6886" t="s">
        <v>15</v>
      </c>
      <c r="C6886">
        <v>304</v>
      </c>
      <c r="D6886" t="s">
        <v>3214</v>
      </c>
      <c r="E6886">
        <v>3059566</v>
      </c>
      <c r="F6886" t="s">
        <v>7494</v>
      </c>
    </row>
    <row r="6887" spans="1:6" x14ac:dyDescent="0.25">
      <c r="A6887">
        <v>14007</v>
      </c>
      <c r="B6887" t="s">
        <v>15</v>
      </c>
      <c r="C6887">
        <v>304</v>
      </c>
      <c r="D6887" t="s">
        <v>3214</v>
      </c>
      <c r="E6887">
        <v>3059270</v>
      </c>
      <c r="F6887" t="s">
        <v>7495</v>
      </c>
    </row>
    <row r="6888" spans="1:6" x14ac:dyDescent="0.25">
      <c r="A6888">
        <v>14008</v>
      </c>
      <c r="B6888" t="s">
        <v>15</v>
      </c>
      <c r="C6888">
        <v>304</v>
      </c>
      <c r="D6888" t="s">
        <v>3223</v>
      </c>
      <c r="E6888">
        <v>9146075</v>
      </c>
      <c r="F6888" t="s">
        <v>7488</v>
      </c>
    </row>
    <row r="6889" spans="1:6" x14ac:dyDescent="0.25">
      <c r="A6889">
        <v>14009</v>
      </c>
      <c r="B6889" t="s">
        <v>15</v>
      </c>
      <c r="C6889">
        <v>304</v>
      </c>
      <c r="D6889" t="s">
        <v>3223</v>
      </c>
      <c r="E6889">
        <v>9146076</v>
      </c>
      <c r="F6889" t="s">
        <v>7489</v>
      </c>
    </row>
    <row r="6890" spans="1:6" x14ac:dyDescent="0.25">
      <c r="A6890">
        <v>14031</v>
      </c>
      <c r="B6890" t="s">
        <v>15</v>
      </c>
      <c r="C6890">
        <v>306</v>
      </c>
      <c r="D6890" t="s">
        <v>3214</v>
      </c>
      <c r="E6890">
        <v>3002264</v>
      </c>
      <c r="F6890" t="s">
        <v>7496</v>
      </c>
    </row>
    <row r="6891" spans="1:6" x14ac:dyDescent="0.25">
      <c r="A6891">
        <v>14032</v>
      </c>
      <c r="B6891" t="s">
        <v>15</v>
      </c>
      <c r="C6891">
        <v>306</v>
      </c>
      <c r="D6891" t="s">
        <v>3214</v>
      </c>
      <c r="E6891">
        <v>3005657</v>
      </c>
      <c r="F6891" t="s">
        <v>7497</v>
      </c>
    </row>
    <row r="6892" spans="1:6" x14ac:dyDescent="0.25">
      <c r="A6892">
        <v>14033</v>
      </c>
      <c r="B6892" t="s">
        <v>15</v>
      </c>
      <c r="C6892">
        <v>306</v>
      </c>
      <c r="D6892" t="s">
        <v>3214</v>
      </c>
      <c r="E6892">
        <v>3053628</v>
      </c>
      <c r="F6892" t="s">
        <v>7498</v>
      </c>
    </row>
    <row r="6893" spans="1:6" x14ac:dyDescent="0.25">
      <c r="A6893">
        <v>14034</v>
      </c>
      <c r="B6893" t="s">
        <v>15</v>
      </c>
      <c r="C6893">
        <v>306</v>
      </c>
      <c r="D6893" t="s">
        <v>3223</v>
      </c>
      <c r="E6893">
        <v>9146075</v>
      </c>
      <c r="F6893" t="s">
        <v>7488</v>
      </c>
    </row>
    <row r="6894" spans="1:6" x14ac:dyDescent="0.25">
      <c r="A6894">
        <v>14035</v>
      </c>
      <c r="B6894" t="s">
        <v>15</v>
      </c>
      <c r="C6894">
        <v>306</v>
      </c>
      <c r="D6894" t="s">
        <v>3223</v>
      </c>
      <c r="E6894">
        <v>9146076</v>
      </c>
      <c r="F6894" t="s">
        <v>7489</v>
      </c>
    </row>
    <row r="6895" spans="1:6" x14ac:dyDescent="0.25">
      <c r="A6895">
        <v>14036</v>
      </c>
      <c r="B6895" t="s">
        <v>15</v>
      </c>
      <c r="C6895">
        <v>305</v>
      </c>
      <c r="D6895" t="s">
        <v>3214</v>
      </c>
      <c r="E6895">
        <v>3020864</v>
      </c>
      <c r="F6895" t="s">
        <v>7499</v>
      </c>
    </row>
    <row r="6896" spans="1:6" x14ac:dyDescent="0.25">
      <c r="A6896">
        <v>14037</v>
      </c>
      <c r="B6896" t="s">
        <v>15</v>
      </c>
      <c r="C6896">
        <v>305</v>
      </c>
      <c r="D6896" t="s">
        <v>3223</v>
      </c>
      <c r="E6896">
        <v>9146075</v>
      </c>
      <c r="F6896" t="s">
        <v>7488</v>
      </c>
    </row>
    <row r="6897" spans="1:6" x14ac:dyDescent="0.25">
      <c r="A6897">
        <v>14038</v>
      </c>
      <c r="B6897" t="s">
        <v>15</v>
      </c>
      <c r="C6897">
        <v>305</v>
      </c>
      <c r="D6897" t="s">
        <v>3223</v>
      </c>
      <c r="E6897">
        <v>9146076</v>
      </c>
      <c r="F6897" t="s">
        <v>7489</v>
      </c>
    </row>
    <row r="6898" spans="1:6" x14ac:dyDescent="0.25">
      <c r="A6898">
        <v>14039</v>
      </c>
      <c r="B6898" t="s">
        <v>15</v>
      </c>
      <c r="C6898">
        <v>307</v>
      </c>
      <c r="D6898" t="s">
        <v>3214</v>
      </c>
      <c r="E6898">
        <v>3069548</v>
      </c>
      <c r="F6898" t="s">
        <v>7500</v>
      </c>
    </row>
    <row r="6899" spans="1:6" x14ac:dyDescent="0.25">
      <c r="A6899">
        <v>14040</v>
      </c>
      <c r="B6899" t="s">
        <v>15</v>
      </c>
      <c r="C6899">
        <v>307</v>
      </c>
      <c r="D6899" t="s">
        <v>3223</v>
      </c>
      <c r="E6899">
        <v>9146074</v>
      </c>
      <c r="F6899" t="s">
        <v>7468</v>
      </c>
    </row>
    <row r="6900" spans="1:6" x14ac:dyDescent="0.25">
      <c r="A6900">
        <v>14041</v>
      </c>
      <c r="B6900" t="s">
        <v>11</v>
      </c>
      <c r="C6900">
        <v>371</v>
      </c>
      <c r="D6900" t="s">
        <v>3220</v>
      </c>
      <c r="E6900" t="s">
        <v>252</v>
      </c>
      <c r="F6900" t="s">
        <v>7501</v>
      </c>
    </row>
    <row r="6901" spans="1:6" x14ac:dyDescent="0.25">
      <c r="A6901">
        <v>14042</v>
      </c>
      <c r="B6901" t="s">
        <v>11</v>
      </c>
      <c r="C6901">
        <v>371</v>
      </c>
      <c r="D6901" t="s">
        <v>3214</v>
      </c>
      <c r="E6901">
        <v>3069509</v>
      </c>
      <c r="F6901" t="s">
        <v>7019</v>
      </c>
    </row>
    <row r="6902" spans="1:6" x14ac:dyDescent="0.25">
      <c r="A6902">
        <v>14043</v>
      </c>
      <c r="B6902" t="s">
        <v>11</v>
      </c>
      <c r="C6902">
        <v>371</v>
      </c>
      <c r="D6902" t="s">
        <v>3214</v>
      </c>
      <c r="E6902">
        <v>3507928</v>
      </c>
      <c r="F6902" t="s">
        <v>7018</v>
      </c>
    </row>
    <row r="6903" spans="1:6" x14ac:dyDescent="0.25">
      <c r="A6903">
        <v>14044</v>
      </c>
      <c r="B6903" t="s">
        <v>11</v>
      </c>
      <c r="C6903">
        <v>371</v>
      </c>
      <c r="D6903" t="s">
        <v>3223</v>
      </c>
      <c r="E6903">
        <v>9136181</v>
      </c>
      <c r="F6903" t="s">
        <v>7020</v>
      </c>
    </row>
    <row r="6904" spans="1:6" x14ac:dyDescent="0.25">
      <c r="A6904">
        <v>14047</v>
      </c>
      <c r="B6904" t="s">
        <v>15</v>
      </c>
      <c r="C6904">
        <v>308</v>
      </c>
      <c r="D6904" t="s">
        <v>3220</v>
      </c>
      <c r="E6904" t="s">
        <v>252</v>
      </c>
      <c r="F6904" t="s">
        <v>7502</v>
      </c>
    </row>
    <row r="6905" spans="1:6" x14ac:dyDescent="0.25">
      <c r="A6905">
        <v>14048</v>
      </c>
      <c r="B6905" t="s">
        <v>15</v>
      </c>
      <c r="C6905">
        <v>308</v>
      </c>
      <c r="D6905" t="s">
        <v>3214</v>
      </c>
      <c r="E6905">
        <v>2008113</v>
      </c>
      <c r="F6905" t="s">
        <v>7503</v>
      </c>
    </row>
    <row r="6906" spans="1:6" x14ac:dyDescent="0.25">
      <c r="A6906">
        <v>14049</v>
      </c>
      <c r="B6906" t="s">
        <v>15</v>
      </c>
      <c r="C6906">
        <v>308</v>
      </c>
      <c r="D6906" t="s">
        <v>3223</v>
      </c>
      <c r="E6906">
        <v>9146070</v>
      </c>
      <c r="F6906" t="s">
        <v>7215</v>
      </c>
    </row>
    <row r="6907" spans="1:6" x14ac:dyDescent="0.25">
      <c r="A6907">
        <v>14050</v>
      </c>
      <c r="B6907" t="s">
        <v>37</v>
      </c>
      <c r="C6907">
        <v>75</v>
      </c>
      <c r="D6907" t="s">
        <v>3220</v>
      </c>
      <c r="E6907" t="s">
        <v>252</v>
      </c>
      <c r="F6907" t="s">
        <v>7504</v>
      </c>
    </row>
    <row r="6908" spans="1:6" x14ac:dyDescent="0.25">
      <c r="A6908">
        <v>14051</v>
      </c>
      <c r="B6908" t="s">
        <v>37</v>
      </c>
      <c r="C6908">
        <v>75</v>
      </c>
      <c r="D6908" t="s">
        <v>3214</v>
      </c>
      <c r="E6908">
        <v>3022429</v>
      </c>
      <c r="F6908" t="s">
        <v>7505</v>
      </c>
    </row>
    <row r="6909" spans="1:6" x14ac:dyDescent="0.25">
      <c r="A6909">
        <v>14052</v>
      </c>
      <c r="B6909" t="s">
        <v>37</v>
      </c>
      <c r="C6909">
        <v>75</v>
      </c>
      <c r="D6909" t="s">
        <v>3223</v>
      </c>
      <c r="E6909">
        <v>9146047</v>
      </c>
      <c r="F6909" t="s">
        <v>5246</v>
      </c>
    </row>
    <row r="6910" spans="1:6" x14ac:dyDescent="0.25">
      <c r="A6910">
        <v>14058</v>
      </c>
      <c r="B6910" t="s">
        <v>11</v>
      </c>
      <c r="C6910">
        <v>404</v>
      </c>
      <c r="D6910" t="s">
        <v>3214</v>
      </c>
      <c r="E6910">
        <v>3018345</v>
      </c>
      <c r="F6910" t="s">
        <v>7506</v>
      </c>
    </row>
    <row r="6911" spans="1:6" x14ac:dyDescent="0.25">
      <c r="A6911">
        <v>14059</v>
      </c>
      <c r="B6911" t="s">
        <v>11</v>
      </c>
      <c r="C6911">
        <v>404</v>
      </c>
      <c r="D6911" t="s">
        <v>3214</v>
      </c>
      <c r="E6911">
        <v>3100949</v>
      </c>
      <c r="F6911" t="s">
        <v>5045</v>
      </c>
    </row>
    <row r="6912" spans="1:6" x14ac:dyDescent="0.25">
      <c r="A6912">
        <v>14060</v>
      </c>
      <c r="B6912" t="s">
        <v>11</v>
      </c>
      <c r="C6912">
        <v>404</v>
      </c>
      <c r="D6912" t="s">
        <v>3214</v>
      </c>
      <c r="E6912">
        <v>3507962</v>
      </c>
      <c r="F6912" t="s">
        <v>7507</v>
      </c>
    </row>
    <row r="6913" spans="1:6" x14ac:dyDescent="0.25">
      <c r="A6913">
        <v>14061</v>
      </c>
      <c r="B6913" t="s">
        <v>11</v>
      </c>
      <c r="C6913">
        <v>404</v>
      </c>
      <c r="D6913" t="s">
        <v>3214</v>
      </c>
      <c r="E6913">
        <v>4018027</v>
      </c>
      <c r="F6913" t="s">
        <v>6685</v>
      </c>
    </row>
    <row r="6914" spans="1:6" x14ac:dyDescent="0.25">
      <c r="A6914">
        <v>14062</v>
      </c>
      <c r="B6914" t="s">
        <v>11</v>
      </c>
      <c r="C6914">
        <v>404</v>
      </c>
      <c r="D6914" t="s">
        <v>3223</v>
      </c>
      <c r="E6914">
        <v>9136193</v>
      </c>
      <c r="F6914" t="s">
        <v>7463</v>
      </c>
    </row>
    <row r="6915" spans="1:6" x14ac:dyDescent="0.25">
      <c r="A6915">
        <v>14063</v>
      </c>
      <c r="B6915" t="s">
        <v>3</v>
      </c>
      <c r="C6915">
        <v>7</v>
      </c>
      <c r="D6915" t="s">
        <v>3214</v>
      </c>
      <c r="E6915">
        <v>3018349</v>
      </c>
      <c r="F6915" t="s">
        <v>7508</v>
      </c>
    </row>
    <row r="6916" spans="1:6" x14ac:dyDescent="0.25">
      <c r="A6916">
        <v>14064</v>
      </c>
      <c r="B6916" t="s">
        <v>3</v>
      </c>
      <c r="C6916">
        <v>7</v>
      </c>
      <c r="D6916" t="s">
        <v>3214</v>
      </c>
      <c r="E6916">
        <v>3018351</v>
      </c>
      <c r="F6916" t="s">
        <v>7509</v>
      </c>
    </row>
    <row r="6917" spans="1:6" x14ac:dyDescent="0.25">
      <c r="A6917">
        <v>14065</v>
      </c>
      <c r="B6917" t="s">
        <v>3</v>
      </c>
      <c r="C6917">
        <v>7</v>
      </c>
      <c r="D6917" t="s">
        <v>3214</v>
      </c>
      <c r="E6917">
        <v>3100136</v>
      </c>
      <c r="F6917" t="s">
        <v>7510</v>
      </c>
    </row>
    <row r="6918" spans="1:6" x14ac:dyDescent="0.25">
      <c r="A6918">
        <v>14066</v>
      </c>
      <c r="B6918" t="s">
        <v>3</v>
      </c>
      <c r="C6918">
        <v>7</v>
      </c>
      <c r="D6918" t="s">
        <v>3223</v>
      </c>
      <c r="E6918">
        <v>9136055</v>
      </c>
      <c r="F6918" t="s">
        <v>7511</v>
      </c>
    </row>
    <row r="6919" spans="1:6" x14ac:dyDescent="0.25">
      <c r="A6919">
        <v>14067</v>
      </c>
      <c r="B6919" t="s">
        <v>15</v>
      </c>
      <c r="C6919">
        <v>309</v>
      </c>
      <c r="D6919" t="s">
        <v>3214</v>
      </c>
      <c r="E6919">
        <v>3058067</v>
      </c>
      <c r="F6919" t="s">
        <v>7512</v>
      </c>
    </row>
    <row r="6920" spans="1:6" x14ac:dyDescent="0.25">
      <c r="A6920">
        <v>14068</v>
      </c>
      <c r="B6920" t="s">
        <v>15</v>
      </c>
      <c r="C6920">
        <v>309</v>
      </c>
      <c r="D6920" t="s">
        <v>3223</v>
      </c>
      <c r="E6920">
        <v>9146072</v>
      </c>
      <c r="F6920" t="s">
        <v>7319</v>
      </c>
    </row>
    <row r="6921" spans="1:6" x14ac:dyDescent="0.25">
      <c r="A6921">
        <v>14069</v>
      </c>
      <c r="B6921" t="s">
        <v>127</v>
      </c>
      <c r="C6921">
        <v>2</v>
      </c>
      <c r="D6921" t="s">
        <v>3214</v>
      </c>
      <c r="E6921">
        <v>3005969</v>
      </c>
      <c r="F6921" t="s">
        <v>7513</v>
      </c>
    </row>
    <row r="6922" spans="1:6" x14ac:dyDescent="0.25">
      <c r="A6922">
        <v>14070</v>
      </c>
      <c r="B6922" t="s">
        <v>127</v>
      </c>
      <c r="C6922">
        <v>2</v>
      </c>
      <c r="D6922" t="s">
        <v>3223</v>
      </c>
      <c r="E6922">
        <v>9270022</v>
      </c>
      <c r="F6922" t="s">
        <v>7514</v>
      </c>
    </row>
    <row r="6923" spans="1:6" x14ac:dyDescent="0.25">
      <c r="A6923">
        <v>14071</v>
      </c>
      <c r="B6923" t="s">
        <v>3</v>
      </c>
      <c r="C6923">
        <v>8</v>
      </c>
      <c r="D6923" t="s">
        <v>3214</v>
      </c>
      <c r="E6923">
        <v>3018064</v>
      </c>
      <c r="F6923" t="s">
        <v>7515</v>
      </c>
    </row>
    <row r="6924" spans="1:6" x14ac:dyDescent="0.25">
      <c r="A6924">
        <v>14072</v>
      </c>
      <c r="B6924" t="s">
        <v>3</v>
      </c>
      <c r="C6924">
        <v>8</v>
      </c>
      <c r="D6924" t="s">
        <v>3214</v>
      </c>
      <c r="E6924">
        <v>3018349</v>
      </c>
      <c r="F6924" t="s">
        <v>7508</v>
      </c>
    </row>
    <row r="6925" spans="1:6" x14ac:dyDescent="0.25">
      <c r="A6925">
        <v>14073</v>
      </c>
      <c r="B6925" t="s">
        <v>3</v>
      </c>
      <c r="C6925">
        <v>8</v>
      </c>
      <c r="D6925" t="s">
        <v>3214</v>
      </c>
      <c r="E6925">
        <v>3018351</v>
      </c>
      <c r="F6925" t="s">
        <v>7509</v>
      </c>
    </row>
    <row r="6926" spans="1:6" x14ac:dyDescent="0.25">
      <c r="A6926">
        <v>14074</v>
      </c>
      <c r="B6926" t="s">
        <v>3</v>
      </c>
      <c r="C6926">
        <v>8</v>
      </c>
      <c r="D6926" t="s">
        <v>3214</v>
      </c>
      <c r="E6926">
        <v>3100136</v>
      </c>
      <c r="F6926" t="s">
        <v>7510</v>
      </c>
    </row>
    <row r="6927" spans="1:6" x14ac:dyDescent="0.25">
      <c r="A6927">
        <v>14075</v>
      </c>
      <c r="B6927" t="s">
        <v>3</v>
      </c>
      <c r="C6927">
        <v>8</v>
      </c>
      <c r="D6927" t="s">
        <v>3223</v>
      </c>
      <c r="E6927">
        <v>9136055</v>
      </c>
      <c r="F6927" t="s">
        <v>7511</v>
      </c>
    </row>
    <row r="6928" spans="1:6" x14ac:dyDescent="0.25">
      <c r="A6928">
        <v>14076</v>
      </c>
      <c r="B6928" t="s">
        <v>37</v>
      </c>
      <c r="C6928">
        <v>61</v>
      </c>
      <c r="D6928" t="s">
        <v>3220</v>
      </c>
      <c r="E6928" t="s">
        <v>252</v>
      </c>
      <c r="F6928" t="s">
        <v>7516</v>
      </c>
    </row>
    <row r="6929" spans="1:6" x14ac:dyDescent="0.25">
      <c r="A6929">
        <v>14077</v>
      </c>
      <c r="B6929" t="s">
        <v>37</v>
      </c>
      <c r="C6929">
        <v>61</v>
      </c>
      <c r="D6929" t="s">
        <v>3214</v>
      </c>
      <c r="E6929">
        <v>3018286</v>
      </c>
      <c r="F6929" t="s">
        <v>7517</v>
      </c>
    </row>
    <row r="6930" spans="1:6" x14ac:dyDescent="0.25">
      <c r="A6930">
        <v>14078</v>
      </c>
      <c r="B6930" t="s">
        <v>37</v>
      </c>
      <c r="C6930">
        <v>61</v>
      </c>
      <c r="D6930" t="s">
        <v>3214</v>
      </c>
      <c r="E6930">
        <v>3018291</v>
      </c>
      <c r="F6930" t="s">
        <v>7257</v>
      </c>
    </row>
    <row r="6931" spans="1:6" x14ac:dyDescent="0.25">
      <c r="A6931">
        <v>14079</v>
      </c>
      <c r="B6931" t="s">
        <v>37</v>
      </c>
      <c r="C6931">
        <v>61</v>
      </c>
      <c r="D6931" t="s">
        <v>3214</v>
      </c>
      <c r="E6931">
        <v>4018031</v>
      </c>
      <c r="F6931" t="s">
        <v>7257</v>
      </c>
    </row>
    <row r="6932" spans="1:6" x14ac:dyDescent="0.25">
      <c r="A6932">
        <v>14080</v>
      </c>
      <c r="B6932" t="s">
        <v>37</v>
      </c>
      <c r="C6932">
        <v>61</v>
      </c>
      <c r="D6932" t="s">
        <v>3223</v>
      </c>
      <c r="E6932">
        <v>9256038</v>
      </c>
      <c r="F6932" t="s">
        <v>6728</v>
      </c>
    </row>
    <row r="6933" spans="1:6" x14ac:dyDescent="0.25">
      <c r="A6933">
        <v>14081</v>
      </c>
      <c r="B6933" t="s">
        <v>112</v>
      </c>
      <c r="C6933">
        <v>16</v>
      </c>
      <c r="D6933" t="s">
        <v>3223</v>
      </c>
      <c r="E6933">
        <v>9106006</v>
      </c>
      <c r="F6933" t="s">
        <v>7518</v>
      </c>
    </row>
    <row r="6934" spans="1:6" x14ac:dyDescent="0.25">
      <c r="A6934">
        <v>14085</v>
      </c>
      <c r="B6934" t="s">
        <v>81</v>
      </c>
      <c r="C6934">
        <v>181</v>
      </c>
      <c r="D6934" t="s">
        <v>3214</v>
      </c>
      <c r="E6934">
        <v>3009353</v>
      </c>
      <c r="F6934" t="s">
        <v>7519</v>
      </c>
    </row>
    <row r="6935" spans="1:6" x14ac:dyDescent="0.25">
      <c r="A6935">
        <v>14086</v>
      </c>
      <c r="B6935" t="s">
        <v>81</v>
      </c>
      <c r="C6935">
        <v>181</v>
      </c>
      <c r="D6935" t="s">
        <v>3214</v>
      </c>
      <c r="E6935">
        <v>3007454</v>
      </c>
      <c r="F6935" t="s">
        <v>6663</v>
      </c>
    </row>
    <row r="6936" spans="1:6" x14ac:dyDescent="0.25">
      <c r="A6936">
        <v>14087</v>
      </c>
      <c r="B6936" t="s">
        <v>81</v>
      </c>
      <c r="C6936">
        <v>181</v>
      </c>
      <c r="D6936" t="s">
        <v>3223</v>
      </c>
      <c r="E6936">
        <v>9115049</v>
      </c>
      <c r="F6936" t="s">
        <v>7520</v>
      </c>
    </row>
    <row r="6937" spans="1:6" x14ac:dyDescent="0.25">
      <c r="A6937">
        <v>14088</v>
      </c>
      <c r="B6937" t="s">
        <v>11</v>
      </c>
      <c r="C6937">
        <v>405</v>
      </c>
      <c r="D6937" t="s">
        <v>3214</v>
      </c>
      <c r="E6937">
        <v>3069551</v>
      </c>
      <c r="F6937" t="s">
        <v>7521</v>
      </c>
    </row>
    <row r="6938" spans="1:6" x14ac:dyDescent="0.25">
      <c r="A6938">
        <v>14089</v>
      </c>
      <c r="B6938" t="s">
        <v>11</v>
      </c>
      <c r="C6938">
        <v>405</v>
      </c>
      <c r="D6938" t="s">
        <v>3223</v>
      </c>
      <c r="E6938">
        <v>9136194</v>
      </c>
      <c r="F6938" t="s">
        <v>7487</v>
      </c>
    </row>
    <row r="6939" spans="1:6" x14ac:dyDescent="0.25">
      <c r="A6939">
        <v>14090</v>
      </c>
      <c r="B6939" t="s">
        <v>15</v>
      </c>
      <c r="C6939">
        <v>310</v>
      </c>
      <c r="D6939" t="s">
        <v>3214</v>
      </c>
      <c r="E6939">
        <v>3058069</v>
      </c>
      <c r="F6939" t="s">
        <v>7522</v>
      </c>
    </row>
    <row r="6940" spans="1:6" x14ac:dyDescent="0.25">
      <c r="A6940">
        <v>14091</v>
      </c>
      <c r="B6940" t="s">
        <v>15</v>
      </c>
      <c r="C6940">
        <v>310</v>
      </c>
      <c r="D6940" t="s">
        <v>3223</v>
      </c>
      <c r="E6940">
        <v>9146072</v>
      </c>
      <c r="F6940" t="s">
        <v>7319</v>
      </c>
    </row>
    <row r="6941" spans="1:6" x14ac:dyDescent="0.25">
      <c r="A6941">
        <v>14096</v>
      </c>
      <c r="B6941" t="s">
        <v>112</v>
      </c>
      <c r="C6941">
        <v>17</v>
      </c>
      <c r="D6941" t="s">
        <v>3220</v>
      </c>
      <c r="E6941" t="s">
        <v>252</v>
      </c>
      <c r="F6941" t="s">
        <v>7523</v>
      </c>
    </row>
    <row r="6942" spans="1:6" x14ac:dyDescent="0.25">
      <c r="A6942">
        <v>14097</v>
      </c>
      <c r="B6942" t="s">
        <v>112</v>
      </c>
      <c r="C6942">
        <v>17</v>
      </c>
      <c r="D6942" t="s">
        <v>3214</v>
      </c>
      <c r="E6942">
        <v>3023258</v>
      </c>
      <c r="F6942" t="s">
        <v>7524</v>
      </c>
    </row>
    <row r="6943" spans="1:6" x14ac:dyDescent="0.25">
      <c r="A6943">
        <v>14098</v>
      </c>
      <c r="B6943" t="s">
        <v>112</v>
      </c>
      <c r="C6943">
        <v>17</v>
      </c>
      <c r="D6943" t="s">
        <v>3214</v>
      </c>
      <c r="E6943">
        <v>3056719</v>
      </c>
      <c r="F6943" t="s">
        <v>7525</v>
      </c>
    </row>
    <row r="6944" spans="1:6" x14ac:dyDescent="0.25">
      <c r="A6944">
        <v>14099</v>
      </c>
      <c r="B6944" t="s">
        <v>112</v>
      </c>
      <c r="C6944">
        <v>17</v>
      </c>
      <c r="D6944" t="s">
        <v>3223</v>
      </c>
      <c r="E6944">
        <v>9405010</v>
      </c>
      <c r="F6944" t="s">
        <v>7526</v>
      </c>
    </row>
    <row r="6945" spans="1:6" x14ac:dyDescent="0.25">
      <c r="A6945">
        <v>14100</v>
      </c>
      <c r="B6945" t="s">
        <v>39</v>
      </c>
      <c r="C6945">
        <v>10</v>
      </c>
      <c r="D6945" t="s">
        <v>3220</v>
      </c>
      <c r="E6945" t="s">
        <v>252</v>
      </c>
      <c r="F6945" t="s">
        <v>7527</v>
      </c>
    </row>
    <row r="6946" spans="1:6" x14ac:dyDescent="0.25">
      <c r="A6946">
        <v>14101</v>
      </c>
      <c r="B6946" t="s">
        <v>39</v>
      </c>
      <c r="C6946">
        <v>10</v>
      </c>
      <c r="D6946" t="s">
        <v>3223</v>
      </c>
      <c r="E6946">
        <v>3900311</v>
      </c>
      <c r="F6946" t="s">
        <v>7385</v>
      </c>
    </row>
    <row r="6947" spans="1:6" x14ac:dyDescent="0.25">
      <c r="A6947">
        <v>14102</v>
      </c>
      <c r="B6947" t="s">
        <v>15</v>
      </c>
      <c r="C6947">
        <v>301</v>
      </c>
      <c r="D6947" t="s">
        <v>3220</v>
      </c>
      <c r="E6947" t="s">
        <v>252</v>
      </c>
      <c r="F6947" t="s">
        <v>7528</v>
      </c>
    </row>
    <row r="6948" spans="1:6" x14ac:dyDescent="0.25">
      <c r="A6948">
        <v>14103</v>
      </c>
      <c r="B6948" t="s">
        <v>15</v>
      </c>
      <c r="C6948">
        <v>301</v>
      </c>
      <c r="D6948" t="s">
        <v>3214</v>
      </c>
      <c r="E6948">
        <v>3002262</v>
      </c>
      <c r="F6948" t="s">
        <v>7529</v>
      </c>
    </row>
    <row r="6949" spans="1:6" x14ac:dyDescent="0.25">
      <c r="A6949">
        <v>14104</v>
      </c>
      <c r="B6949" t="s">
        <v>15</v>
      </c>
      <c r="C6949">
        <v>301</v>
      </c>
      <c r="D6949" t="s">
        <v>3223</v>
      </c>
      <c r="E6949">
        <v>9146072</v>
      </c>
      <c r="F6949" t="s">
        <v>7319</v>
      </c>
    </row>
    <row r="6950" spans="1:6" x14ac:dyDescent="0.25">
      <c r="A6950">
        <v>14105</v>
      </c>
      <c r="B6950" t="s">
        <v>15</v>
      </c>
      <c r="C6950">
        <v>311</v>
      </c>
      <c r="D6950" t="s">
        <v>3214</v>
      </c>
      <c r="E6950">
        <v>3002271</v>
      </c>
      <c r="F6950" t="s">
        <v>7530</v>
      </c>
    </row>
    <row r="6951" spans="1:6" x14ac:dyDescent="0.25">
      <c r="A6951">
        <v>14106</v>
      </c>
      <c r="B6951" t="s">
        <v>15</v>
      </c>
      <c r="C6951">
        <v>311</v>
      </c>
      <c r="D6951" t="s">
        <v>3223</v>
      </c>
      <c r="E6951">
        <v>9146077</v>
      </c>
      <c r="F6951" t="s">
        <v>7531</v>
      </c>
    </row>
    <row r="6952" spans="1:6" x14ac:dyDescent="0.25">
      <c r="A6952">
        <v>14109</v>
      </c>
      <c r="B6952" t="s">
        <v>11</v>
      </c>
      <c r="C6952">
        <v>397</v>
      </c>
      <c r="D6952" t="s">
        <v>3220</v>
      </c>
      <c r="E6952" t="s">
        <v>252</v>
      </c>
      <c r="F6952" t="s">
        <v>7532</v>
      </c>
    </row>
    <row r="6953" spans="1:6" x14ac:dyDescent="0.25">
      <c r="A6953">
        <v>14110</v>
      </c>
      <c r="B6953" t="s">
        <v>11</v>
      </c>
      <c r="C6953">
        <v>397</v>
      </c>
      <c r="D6953" t="s">
        <v>3214</v>
      </c>
      <c r="E6953">
        <v>3069544</v>
      </c>
      <c r="F6953" t="s">
        <v>7533</v>
      </c>
    </row>
    <row r="6954" spans="1:6" x14ac:dyDescent="0.25">
      <c r="A6954">
        <v>14111</v>
      </c>
      <c r="B6954" t="s">
        <v>11</v>
      </c>
      <c r="C6954">
        <v>397</v>
      </c>
      <c r="D6954" t="s">
        <v>3223</v>
      </c>
      <c r="E6954">
        <v>9136193</v>
      </c>
      <c r="F6954" t="s">
        <v>7463</v>
      </c>
    </row>
    <row r="6955" spans="1:6" x14ac:dyDescent="0.25">
      <c r="A6955">
        <v>14112</v>
      </c>
      <c r="B6955" t="s">
        <v>7</v>
      </c>
      <c r="C6955">
        <v>45</v>
      </c>
      <c r="D6955" t="s">
        <v>3220</v>
      </c>
      <c r="E6955" t="s">
        <v>252</v>
      </c>
      <c r="F6955" t="s">
        <v>7534</v>
      </c>
    </row>
    <row r="6956" spans="1:6" x14ac:dyDescent="0.25">
      <c r="A6956">
        <v>14113</v>
      </c>
      <c r="B6956" t="s">
        <v>7</v>
      </c>
      <c r="C6956">
        <v>45</v>
      </c>
      <c r="D6956" t="s">
        <v>3223</v>
      </c>
      <c r="E6956">
        <v>9136061</v>
      </c>
      <c r="F6956" t="s">
        <v>6899</v>
      </c>
    </row>
    <row r="6957" spans="1:6" x14ac:dyDescent="0.25">
      <c r="A6957">
        <v>14117</v>
      </c>
      <c r="B6957" t="s">
        <v>81</v>
      </c>
      <c r="C6957">
        <v>182</v>
      </c>
      <c r="D6957" t="s">
        <v>3220</v>
      </c>
      <c r="E6957" t="s">
        <v>252</v>
      </c>
      <c r="F6957" t="s">
        <v>7535</v>
      </c>
    </row>
    <row r="6958" spans="1:6" x14ac:dyDescent="0.25">
      <c r="A6958">
        <v>14118</v>
      </c>
      <c r="B6958" t="s">
        <v>81</v>
      </c>
      <c r="C6958">
        <v>182</v>
      </c>
      <c r="D6958" t="s">
        <v>3214</v>
      </c>
      <c r="E6958">
        <v>3005971</v>
      </c>
      <c r="F6958" t="s">
        <v>2520</v>
      </c>
    </row>
    <row r="6959" spans="1:6" x14ac:dyDescent="0.25">
      <c r="A6959">
        <v>14119</v>
      </c>
      <c r="B6959" t="s">
        <v>81</v>
      </c>
      <c r="C6959">
        <v>182</v>
      </c>
      <c r="D6959" t="s">
        <v>3223</v>
      </c>
      <c r="E6959">
        <v>9115049</v>
      </c>
      <c r="F6959" t="s">
        <v>7520</v>
      </c>
    </row>
    <row r="6960" spans="1:6" x14ac:dyDescent="0.25">
      <c r="A6960">
        <v>14120</v>
      </c>
      <c r="B6960" t="s">
        <v>81</v>
      </c>
      <c r="C6960">
        <v>183</v>
      </c>
      <c r="D6960" t="s">
        <v>3223</v>
      </c>
      <c r="E6960">
        <v>9115046</v>
      </c>
      <c r="F6960" t="s">
        <v>7536</v>
      </c>
    </row>
    <row r="6961" spans="1:6" x14ac:dyDescent="0.25">
      <c r="A6961">
        <v>14123</v>
      </c>
      <c r="B6961" t="s">
        <v>112</v>
      </c>
      <c r="C6961">
        <v>18</v>
      </c>
      <c r="D6961" t="s">
        <v>3214</v>
      </c>
      <c r="E6961">
        <v>2037139</v>
      </c>
      <c r="F6961" t="s">
        <v>7537</v>
      </c>
    </row>
    <row r="6962" spans="1:6" x14ac:dyDescent="0.25">
      <c r="A6962">
        <v>14124</v>
      </c>
      <c r="B6962" t="s">
        <v>81</v>
      </c>
      <c r="C6962">
        <v>185</v>
      </c>
      <c r="D6962" t="s">
        <v>3223</v>
      </c>
      <c r="E6962">
        <v>9115046</v>
      </c>
      <c r="F6962" t="s">
        <v>7536</v>
      </c>
    </row>
    <row r="6963" spans="1:6" x14ac:dyDescent="0.25">
      <c r="A6963">
        <v>14125</v>
      </c>
      <c r="B6963" t="s">
        <v>21</v>
      </c>
      <c r="C6963">
        <v>135</v>
      </c>
      <c r="D6963" t="s">
        <v>3223</v>
      </c>
      <c r="E6963">
        <v>9247021</v>
      </c>
      <c r="F6963" t="s">
        <v>7538</v>
      </c>
    </row>
    <row r="6964" spans="1:6" x14ac:dyDescent="0.25">
      <c r="A6964">
        <v>14128</v>
      </c>
      <c r="B6964" t="s">
        <v>11</v>
      </c>
      <c r="C6964">
        <v>406</v>
      </c>
      <c r="D6964" t="s">
        <v>3214</v>
      </c>
      <c r="E6964">
        <v>3507966</v>
      </c>
      <c r="F6964" t="s">
        <v>7539</v>
      </c>
    </row>
    <row r="6965" spans="1:6" x14ac:dyDescent="0.25">
      <c r="A6965">
        <v>14129</v>
      </c>
      <c r="B6965" t="s">
        <v>11</v>
      </c>
      <c r="C6965">
        <v>406</v>
      </c>
      <c r="D6965" t="s">
        <v>3223</v>
      </c>
      <c r="E6965">
        <v>9136194</v>
      </c>
      <c r="F6965" t="s">
        <v>7487</v>
      </c>
    </row>
    <row r="6966" spans="1:6" x14ac:dyDescent="0.25">
      <c r="A6966">
        <v>14133</v>
      </c>
      <c r="B6966" t="s">
        <v>35</v>
      </c>
      <c r="C6966">
        <v>38</v>
      </c>
      <c r="D6966" t="s">
        <v>3214</v>
      </c>
      <c r="E6966">
        <v>3058072</v>
      </c>
      <c r="F6966" t="s">
        <v>7540</v>
      </c>
    </row>
    <row r="6967" spans="1:6" x14ac:dyDescent="0.25">
      <c r="A6967">
        <v>14134</v>
      </c>
      <c r="B6967" t="s">
        <v>35</v>
      </c>
      <c r="C6967">
        <v>38</v>
      </c>
      <c r="D6967" t="s">
        <v>3223</v>
      </c>
      <c r="E6967">
        <v>9146077</v>
      </c>
      <c r="F6967" t="s">
        <v>7531</v>
      </c>
    </row>
    <row r="6968" spans="1:6" x14ac:dyDescent="0.25">
      <c r="A6968">
        <v>14144</v>
      </c>
      <c r="B6968" t="s">
        <v>112</v>
      </c>
      <c r="C6968">
        <v>19</v>
      </c>
      <c r="D6968" t="s">
        <v>3220</v>
      </c>
      <c r="E6968" t="s">
        <v>252</v>
      </c>
      <c r="F6968" t="s">
        <v>7541</v>
      </c>
    </row>
    <row r="6969" spans="1:6" x14ac:dyDescent="0.25">
      <c r="A6969">
        <v>14145</v>
      </c>
      <c r="B6969" t="s">
        <v>112</v>
      </c>
      <c r="C6969">
        <v>19</v>
      </c>
      <c r="D6969" t="s">
        <v>3214</v>
      </c>
      <c r="E6969">
        <v>3023258</v>
      </c>
      <c r="F6969" t="s">
        <v>7524</v>
      </c>
    </row>
    <row r="6970" spans="1:6" x14ac:dyDescent="0.25">
      <c r="A6970">
        <v>14146</v>
      </c>
      <c r="B6970" t="s">
        <v>112</v>
      </c>
      <c r="C6970">
        <v>19</v>
      </c>
      <c r="D6970" t="s">
        <v>3214</v>
      </c>
      <c r="E6970">
        <v>3023259</v>
      </c>
      <c r="F6970" t="s">
        <v>7542</v>
      </c>
    </row>
    <row r="6971" spans="1:6" x14ac:dyDescent="0.25">
      <c r="A6971">
        <v>14147</v>
      </c>
      <c r="B6971" t="s">
        <v>112</v>
      </c>
      <c r="C6971">
        <v>19</v>
      </c>
      <c r="D6971" t="s">
        <v>3214</v>
      </c>
      <c r="E6971">
        <v>3078095</v>
      </c>
      <c r="F6971" t="s">
        <v>7543</v>
      </c>
    </row>
    <row r="6972" spans="1:6" x14ac:dyDescent="0.25">
      <c r="A6972">
        <v>14148</v>
      </c>
      <c r="B6972" t="s">
        <v>112</v>
      </c>
      <c r="C6972">
        <v>19</v>
      </c>
      <c r="D6972" t="s">
        <v>3223</v>
      </c>
      <c r="E6972">
        <v>9405010</v>
      </c>
      <c r="F6972" t="s">
        <v>7526</v>
      </c>
    </row>
    <row r="6973" spans="1:6" x14ac:dyDescent="0.25">
      <c r="A6973">
        <v>14149</v>
      </c>
      <c r="B6973" t="s">
        <v>112</v>
      </c>
      <c r="C6973">
        <v>19</v>
      </c>
      <c r="D6973" t="s">
        <v>3223</v>
      </c>
      <c r="E6973">
        <v>9405011</v>
      </c>
      <c r="F6973" t="s">
        <v>7544</v>
      </c>
    </row>
    <row r="6974" spans="1:6" x14ac:dyDescent="0.25">
      <c r="A6974">
        <v>14150</v>
      </c>
      <c r="B6974" t="s">
        <v>112</v>
      </c>
      <c r="C6974">
        <v>19</v>
      </c>
      <c r="D6974" t="s">
        <v>3223</v>
      </c>
      <c r="E6974">
        <v>9405012</v>
      </c>
      <c r="F6974" t="s">
        <v>7545</v>
      </c>
    </row>
    <row r="6975" spans="1:6" x14ac:dyDescent="0.25">
      <c r="A6975">
        <v>14152</v>
      </c>
      <c r="B6975" t="s">
        <v>112</v>
      </c>
      <c r="C6975">
        <v>20</v>
      </c>
      <c r="D6975" t="s">
        <v>3214</v>
      </c>
      <c r="E6975">
        <v>3011128</v>
      </c>
      <c r="F6975" t="s">
        <v>7546</v>
      </c>
    </row>
    <row r="6976" spans="1:6" x14ac:dyDescent="0.25">
      <c r="A6976">
        <v>14153</v>
      </c>
      <c r="B6976" t="s">
        <v>112</v>
      </c>
      <c r="C6976">
        <v>20</v>
      </c>
      <c r="D6976" t="s">
        <v>3214</v>
      </c>
      <c r="E6976">
        <v>3011125</v>
      </c>
      <c r="F6976" t="s">
        <v>7547</v>
      </c>
    </row>
    <row r="6977" spans="1:6" x14ac:dyDescent="0.25">
      <c r="A6977">
        <v>14154</v>
      </c>
      <c r="B6977" t="s">
        <v>81</v>
      </c>
      <c r="C6977">
        <v>188</v>
      </c>
      <c r="D6977" t="s">
        <v>3214</v>
      </c>
      <c r="E6977">
        <v>3167263</v>
      </c>
      <c r="F6977" t="s">
        <v>7548</v>
      </c>
    </row>
    <row r="6978" spans="1:6" x14ac:dyDescent="0.25">
      <c r="A6978">
        <v>14155</v>
      </c>
      <c r="B6978" t="s">
        <v>81</v>
      </c>
      <c r="C6978">
        <v>188</v>
      </c>
      <c r="D6978" t="s">
        <v>3223</v>
      </c>
      <c r="E6978">
        <v>9115045</v>
      </c>
      <c r="F6978" t="s">
        <v>7475</v>
      </c>
    </row>
    <row r="6979" spans="1:6" x14ac:dyDescent="0.25">
      <c r="A6979">
        <v>14156</v>
      </c>
      <c r="B6979" t="s">
        <v>15</v>
      </c>
      <c r="C6979">
        <v>314</v>
      </c>
      <c r="D6979" t="s">
        <v>3214</v>
      </c>
      <c r="E6979">
        <v>3058073</v>
      </c>
      <c r="F6979" t="s">
        <v>7549</v>
      </c>
    </row>
    <row r="6980" spans="1:6" x14ac:dyDescent="0.25">
      <c r="A6980">
        <v>14157</v>
      </c>
      <c r="B6980" t="s">
        <v>15</v>
      </c>
      <c r="C6980">
        <v>314</v>
      </c>
      <c r="D6980" t="s">
        <v>3223</v>
      </c>
      <c r="E6980">
        <v>9146077</v>
      </c>
      <c r="F6980" t="s">
        <v>7531</v>
      </c>
    </row>
    <row r="6981" spans="1:6" x14ac:dyDescent="0.25">
      <c r="A6981">
        <v>14158</v>
      </c>
      <c r="B6981" t="s">
        <v>15</v>
      </c>
      <c r="C6981">
        <v>315</v>
      </c>
      <c r="D6981" t="s">
        <v>3214</v>
      </c>
      <c r="E6981">
        <v>3508088</v>
      </c>
      <c r="F6981" t="s">
        <v>7550</v>
      </c>
    </row>
    <row r="6982" spans="1:6" x14ac:dyDescent="0.25">
      <c r="A6982">
        <v>14159</v>
      </c>
      <c r="B6982" t="s">
        <v>15</v>
      </c>
      <c r="C6982">
        <v>315</v>
      </c>
      <c r="D6982" t="s">
        <v>3223</v>
      </c>
      <c r="E6982">
        <v>9146068</v>
      </c>
      <c r="F6982" t="s">
        <v>7160</v>
      </c>
    </row>
    <row r="6983" spans="1:6" x14ac:dyDescent="0.25">
      <c r="A6983">
        <v>14162</v>
      </c>
      <c r="B6983" t="s">
        <v>29</v>
      </c>
      <c r="C6983">
        <v>4</v>
      </c>
      <c r="D6983" t="s">
        <v>3220</v>
      </c>
      <c r="E6983" t="s">
        <v>252</v>
      </c>
      <c r="F6983" t="s">
        <v>7551</v>
      </c>
    </row>
    <row r="6984" spans="1:6" x14ac:dyDescent="0.25">
      <c r="A6984">
        <v>14163</v>
      </c>
      <c r="B6984" t="s">
        <v>29</v>
      </c>
      <c r="C6984">
        <v>4</v>
      </c>
      <c r="D6984" t="s">
        <v>3220</v>
      </c>
      <c r="E6984" t="s">
        <v>252</v>
      </c>
      <c r="F6984" t="s">
        <v>7551</v>
      </c>
    </row>
    <row r="6985" spans="1:6" x14ac:dyDescent="0.25">
      <c r="A6985">
        <v>14164</v>
      </c>
      <c r="B6985" t="s">
        <v>29</v>
      </c>
      <c r="C6985">
        <v>4</v>
      </c>
      <c r="D6985" t="s">
        <v>3220</v>
      </c>
      <c r="E6985" t="s">
        <v>252</v>
      </c>
      <c r="F6985" t="s">
        <v>7551</v>
      </c>
    </row>
    <row r="6986" spans="1:6" x14ac:dyDescent="0.25">
      <c r="A6986">
        <v>14165</v>
      </c>
      <c r="B6986" t="s">
        <v>29</v>
      </c>
      <c r="C6986">
        <v>4</v>
      </c>
      <c r="D6986" t="s">
        <v>3220</v>
      </c>
      <c r="E6986" t="s">
        <v>252</v>
      </c>
      <c r="F6986" t="s">
        <v>7551</v>
      </c>
    </row>
    <row r="6987" spans="1:6" x14ac:dyDescent="0.25">
      <c r="A6987">
        <v>14166</v>
      </c>
      <c r="B6987" t="s">
        <v>29</v>
      </c>
      <c r="C6987">
        <v>4</v>
      </c>
      <c r="D6987" t="s">
        <v>3220</v>
      </c>
      <c r="E6987" t="s">
        <v>252</v>
      </c>
      <c r="F6987" t="s">
        <v>7551</v>
      </c>
    </row>
    <row r="6988" spans="1:6" x14ac:dyDescent="0.25">
      <c r="A6988">
        <v>14167</v>
      </c>
      <c r="B6988" t="s">
        <v>29</v>
      </c>
      <c r="C6988">
        <v>4</v>
      </c>
      <c r="D6988" t="s">
        <v>3220</v>
      </c>
      <c r="E6988" t="s">
        <v>252</v>
      </c>
      <c r="F6988" t="s">
        <v>7551</v>
      </c>
    </row>
    <row r="6989" spans="1:6" x14ac:dyDescent="0.25">
      <c r="A6989">
        <v>14168</v>
      </c>
      <c r="B6989" t="s">
        <v>29</v>
      </c>
      <c r="C6989">
        <v>4</v>
      </c>
      <c r="D6989" t="s">
        <v>3220</v>
      </c>
      <c r="E6989" t="s">
        <v>252</v>
      </c>
      <c r="F6989" t="s">
        <v>7551</v>
      </c>
    </row>
    <row r="6990" spans="1:6" x14ac:dyDescent="0.25">
      <c r="A6990">
        <v>14169</v>
      </c>
      <c r="B6990" t="s">
        <v>29</v>
      </c>
      <c r="C6990">
        <v>4</v>
      </c>
      <c r="D6990" t="s">
        <v>3220</v>
      </c>
      <c r="E6990" t="s">
        <v>252</v>
      </c>
      <c r="F6990" t="s">
        <v>7551</v>
      </c>
    </row>
    <row r="6991" spans="1:6" x14ac:dyDescent="0.25">
      <c r="A6991">
        <v>14170</v>
      </c>
      <c r="B6991" t="s">
        <v>29</v>
      </c>
      <c r="C6991">
        <v>4</v>
      </c>
      <c r="D6991" t="s">
        <v>3220</v>
      </c>
      <c r="E6991" t="s">
        <v>252</v>
      </c>
      <c r="F6991" t="s">
        <v>7551</v>
      </c>
    </row>
    <row r="6992" spans="1:6" x14ac:dyDescent="0.25">
      <c r="A6992">
        <v>14171</v>
      </c>
      <c r="B6992" t="s">
        <v>29</v>
      </c>
      <c r="C6992">
        <v>4</v>
      </c>
      <c r="D6992" t="s">
        <v>3220</v>
      </c>
      <c r="E6992" t="s">
        <v>252</v>
      </c>
      <c r="F6992" t="s">
        <v>7551</v>
      </c>
    </row>
    <row r="6993" spans="1:6" x14ac:dyDescent="0.25">
      <c r="A6993">
        <v>14172</v>
      </c>
      <c r="B6993" t="s">
        <v>29</v>
      </c>
      <c r="C6993">
        <v>4</v>
      </c>
      <c r="D6993" t="s">
        <v>3220</v>
      </c>
      <c r="E6993" t="s">
        <v>252</v>
      </c>
      <c r="F6993" t="s">
        <v>7551</v>
      </c>
    </row>
    <row r="6994" spans="1:6" x14ac:dyDescent="0.25">
      <c r="A6994">
        <v>14173</v>
      </c>
      <c r="B6994" t="s">
        <v>29</v>
      </c>
      <c r="C6994">
        <v>4</v>
      </c>
      <c r="D6994" t="s">
        <v>3220</v>
      </c>
      <c r="E6994" t="s">
        <v>252</v>
      </c>
      <c r="F6994" t="s">
        <v>7551</v>
      </c>
    </row>
    <row r="6995" spans="1:6" x14ac:dyDescent="0.25">
      <c r="A6995">
        <v>14174</v>
      </c>
      <c r="B6995" t="s">
        <v>29</v>
      </c>
      <c r="C6995">
        <v>4</v>
      </c>
      <c r="D6995" t="s">
        <v>3220</v>
      </c>
      <c r="E6995" t="s">
        <v>252</v>
      </c>
      <c r="F6995" t="s">
        <v>7551</v>
      </c>
    </row>
    <row r="6996" spans="1:6" x14ac:dyDescent="0.25">
      <c r="A6996">
        <v>14175</v>
      </c>
      <c r="B6996" t="s">
        <v>29</v>
      </c>
      <c r="C6996">
        <v>4</v>
      </c>
      <c r="D6996" t="s">
        <v>3220</v>
      </c>
      <c r="E6996" t="s">
        <v>252</v>
      </c>
      <c r="F6996" t="s">
        <v>7551</v>
      </c>
    </row>
    <row r="6997" spans="1:6" x14ac:dyDescent="0.25">
      <c r="A6997">
        <v>14176</v>
      </c>
      <c r="B6997" t="s">
        <v>29</v>
      </c>
      <c r="C6997">
        <v>4</v>
      </c>
      <c r="D6997" t="s">
        <v>3220</v>
      </c>
      <c r="E6997" t="s">
        <v>252</v>
      </c>
      <c r="F6997" t="s">
        <v>7551</v>
      </c>
    </row>
    <row r="6998" spans="1:6" x14ac:dyDescent="0.25">
      <c r="A6998">
        <v>14177</v>
      </c>
      <c r="B6998" t="s">
        <v>29</v>
      </c>
      <c r="C6998">
        <v>4</v>
      </c>
      <c r="D6998" t="s">
        <v>3220</v>
      </c>
      <c r="E6998" t="s">
        <v>252</v>
      </c>
      <c r="F6998" t="s">
        <v>7551</v>
      </c>
    </row>
    <row r="6999" spans="1:6" x14ac:dyDescent="0.25">
      <c r="A6999">
        <v>14178</v>
      </c>
      <c r="B6999" t="s">
        <v>29</v>
      </c>
      <c r="C6999">
        <v>4</v>
      </c>
      <c r="D6999" t="s">
        <v>3220</v>
      </c>
      <c r="E6999" t="s">
        <v>252</v>
      </c>
      <c r="F6999" t="s">
        <v>7551</v>
      </c>
    </row>
    <row r="7000" spans="1:6" x14ac:dyDescent="0.25">
      <c r="A7000">
        <v>14179</v>
      </c>
      <c r="B7000" t="s">
        <v>29</v>
      </c>
      <c r="C7000">
        <v>4</v>
      </c>
      <c r="D7000" t="s">
        <v>3220</v>
      </c>
      <c r="E7000" t="s">
        <v>252</v>
      </c>
      <c r="F7000" t="s">
        <v>7551</v>
      </c>
    </row>
    <row r="7001" spans="1:6" x14ac:dyDescent="0.25">
      <c r="A7001">
        <v>14180</v>
      </c>
      <c r="B7001" t="s">
        <v>29</v>
      </c>
      <c r="C7001">
        <v>4</v>
      </c>
      <c r="D7001" t="s">
        <v>3220</v>
      </c>
      <c r="E7001" t="s">
        <v>252</v>
      </c>
      <c r="F7001" t="s">
        <v>7551</v>
      </c>
    </row>
    <row r="7002" spans="1:6" x14ac:dyDescent="0.25">
      <c r="A7002">
        <v>14181</v>
      </c>
      <c r="B7002" t="s">
        <v>29</v>
      </c>
      <c r="C7002">
        <v>4</v>
      </c>
      <c r="D7002" t="s">
        <v>3220</v>
      </c>
      <c r="E7002" t="s">
        <v>252</v>
      </c>
      <c r="F7002" t="s">
        <v>7551</v>
      </c>
    </row>
    <row r="7003" spans="1:6" x14ac:dyDescent="0.25">
      <c r="A7003">
        <v>14182</v>
      </c>
      <c r="B7003" t="s">
        <v>29</v>
      </c>
      <c r="C7003">
        <v>4</v>
      </c>
      <c r="D7003" t="s">
        <v>3220</v>
      </c>
      <c r="E7003" t="s">
        <v>252</v>
      </c>
      <c r="F7003" t="s">
        <v>7551</v>
      </c>
    </row>
    <row r="7004" spans="1:6" x14ac:dyDescent="0.25">
      <c r="A7004">
        <v>14183</v>
      </c>
      <c r="B7004" t="s">
        <v>29</v>
      </c>
      <c r="C7004">
        <v>4</v>
      </c>
      <c r="D7004" t="s">
        <v>3220</v>
      </c>
      <c r="E7004" t="s">
        <v>252</v>
      </c>
      <c r="F7004" t="s">
        <v>7551</v>
      </c>
    </row>
    <row r="7005" spans="1:6" x14ac:dyDescent="0.25">
      <c r="A7005">
        <v>14184</v>
      </c>
      <c r="B7005" t="s">
        <v>29</v>
      </c>
      <c r="C7005">
        <v>4</v>
      </c>
      <c r="D7005" t="s">
        <v>3220</v>
      </c>
      <c r="E7005" t="s">
        <v>252</v>
      </c>
      <c r="F7005" t="s">
        <v>7551</v>
      </c>
    </row>
    <row r="7006" spans="1:6" x14ac:dyDescent="0.25">
      <c r="A7006">
        <v>14185</v>
      </c>
      <c r="B7006" t="s">
        <v>29</v>
      </c>
      <c r="C7006">
        <v>4</v>
      </c>
      <c r="D7006" t="s">
        <v>3220</v>
      </c>
      <c r="E7006" t="s">
        <v>252</v>
      </c>
      <c r="F7006" t="s">
        <v>7551</v>
      </c>
    </row>
    <row r="7007" spans="1:6" x14ac:dyDescent="0.25">
      <c r="A7007">
        <v>14186</v>
      </c>
      <c r="B7007" t="s">
        <v>29</v>
      </c>
      <c r="C7007">
        <v>4</v>
      </c>
      <c r="D7007" t="s">
        <v>3214</v>
      </c>
      <c r="E7007">
        <v>3015569</v>
      </c>
      <c r="F7007" t="s">
        <v>3666</v>
      </c>
    </row>
    <row r="7008" spans="1:6" x14ac:dyDescent="0.25">
      <c r="A7008">
        <v>14187</v>
      </c>
      <c r="B7008" t="s">
        <v>29</v>
      </c>
      <c r="C7008">
        <v>4</v>
      </c>
      <c r="D7008" t="s">
        <v>3214</v>
      </c>
      <c r="E7008">
        <v>3021504</v>
      </c>
      <c r="F7008" t="s">
        <v>7057</v>
      </c>
    </row>
    <row r="7009" spans="1:6" x14ac:dyDescent="0.25">
      <c r="A7009">
        <v>14190</v>
      </c>
      <c r="B7009" t="s">
        <v>23</v>
      </c>
      <c r="C7009">
        <v>24</v>
      </c>
      <c r="D7009" t="s">
        <v>3220</v>
      </c>
      <c r="E7009" t="s">
        <v>252</v>
      </c>
      <c r="F7009" t="s">
        <v>7552</v>
      </c>
    </row>
    <row r="7010" spans="1:6" x14ac:dyDescent="0.25">
      <c r="A7010">
        <v>14191</v>
      </c>
      <c r="B7010" t="s">
        <v>23</v>
      </c>
      <c r="C7010">
        <v>24</v>
      </c>
      <c r="D7010" t="s">
        <v>3220</v>
      </c>
      <c r="E7010" t="s">
        <v>252</v>
      </c>
      <c r="F7010" t="s">
        <v>7552</v>
      </c>
    </row>
    <row r="7011" spans="1:6" x14ac:dyDescent="0.25">
      <c r="A7011">
        <v>14192</v>
      </c>
      <c r="B7011" t="s">
        <v>23</v>
      </c>
      <c r="C7011">
        <v>24</v>
      </c>
      <c r="D7011" t="s">
        <v>3220</v>
      </c>
      <c r="E7011" t="s">
        <v>252</v>
      </c>
      <c r="F7011" t="s">
        <v>7552</v>
      </c>
    </row>
    <row r="7012" spans="1:6" x14ac:dyDescent="0.25">
      <c r="A7012">
        <v>14193</v>
      </c>
      <c r="B7012" t="s">
        <v>23</v>
      </c>
      <c r="C7012">
        <v>24</v>
      </c>
      <c r="D7012" t="s">
        <v>3220</v>
      </c>
      <c r="E7012" t="s">
        <v>252</v>
      </c>
      <c r="F7012" t="s">
        <v>7552</v>
      </c>
    </row>
    <row r="7013" spans="1:6" x14ac:dyDescent="0.25">
      <c r="A7013">
        <v>14194</v>
      </c>
      <c r="B7013" t="s">
        <v>23</v>
      </c>
      <c r="C7013">
        <v>24</v>
      </c>
      <c r="D7013" t="s">
        <v>3220</v>
      </c>
      <c r="E7013" t="s">
        <v>252</v>
      </c>
      <c r="F7013" t="s">
        <v>7552</v>
      </c>
    </row>
    <row r="7014" spans="1:6" x14ac:dyDescent="0.25">
      <c r="A7014">
        <v>14195</v>
      </c>
      <c r="B7014" t="s">
        <v>23</v>
      </c>
      <c r="C7014">
        <v>24</v>
      </c>
      <c r="D7014" t="s">
        <v>3220</v>
      </c>
      <c r="E7014" t="s">
        <v>252</v>
      </c>
      <c r="F7014" t="s">
        <v>7552</v>
      </c>
    </row>
    <row r="7015" spans="1:6" x14ac:dyDescent="0.25">
      <c r="A7015">
        <v>14196</v>
      </c>
      <c r="B7015" t="s">
        <v>23</v>
      </c>
      <c r="C7015">
        <v>24</v>
      </c>
      <c r="D7015" t="s">
        <v>3220</v>
      </c>
      <c r="E7015" t="s">
        <v>252</v>
      </c>
      <c r="F7015" t="s">
        <v>7552</v>
      </c>
    </row>
    <row r="7016" spans="1:6" x14ac:dyDescent="0.25">
      <c r="A7016">
        <v>14197</v>
      </c>
      <c r="B7016" t="s">
        <v>23</v>
      </c>
      <c r="C7016">
        <v>24</v>
      </c>
      <c r="D7016" t="s">
        <v>3220</v>
      </c>
      <c r="E7016" t="s">
        <v>252</v>
      </c>
      <c r="F7016" t="s">
        <v>7552</v>
      </c>
    </row>
    <row r="7017" spans="1:6" x14ac:dyDescent="0.25">
      <c r="A7017">
        <v>14198</v>
      </c>
      <c r="B7017" t="s">
        <v>23</v>
      </c>
      <c r="C7017">
        <v>24</v>
      </c>
      <c r="D7017" t="s">
        <v>3220</v>
      </c>
      <c r="E7017" t="s">
        <v>252</v>
      </c>
      <c r="F7017" t="s">
        <v>7552</v>
      </c>
    </row>
    <row r="7018" spans="1:6" x14ac:dyDescent="0.25">
      <c r="A7018">
        <v>14199</v>
      </c>
      <c r="B7018" t="s">
        <v>23</v>
      </c>
      <c r="C7018">
        <v>24</v>
      </c>
      <c r="D7018" t="s">
        <v>3214</v>
      </c>
      <c r="E7018">
        <v>3013480</v>
      </c>
      <c r="F7018" t="s">
        <v>5300</v>
      </c>
    </row>
    <row r="7019" spans="1:6" x14ac:dyDescent="0.25">
      <c r="A7019">
        <v>14200</v>
      </c>
      <c r="B7019" t="s">
        <v>23</v>
      </c>
      <c r="C7019">
        <v>24</v>
      </c>
      <c r="D7019" t="s">
        <v>3214</v>
      </c>
      <c r="E7019">
        <v>3015607</v>
      </c>
      <c r="F7019" t="s">
        <v>5301</v>
      </c>
    </row>
    <row r="7020" spans="1:6" x14ac:dyDescent="0.25">
      <c r="A7020">
        <v>14201</v>
      </c>
      <c r="B7020" t="s">
        <v>23</v>
      </c>
      <c r="C7020">
        <v>24</v>
      </c>
      <c r="D7020" t="s">
        <v>3214</v>
      </c>
      <c r="E7020">
        <v>3021516</v>
      </c>
      <c r="F7020" t="s">
        <v>3795</v>
      </c>
    </row>
    <row r="7021" spans="1:6" x14ac:dyDescent="0.25">
      <c r="A7021">
        <v>14202</v>
      </c>
      <c r="B7021" t="s">
        <v>23</v>
      </c>
      <c r="C7021">
        <v>24</v>
      </c>
      <c r="D7021" t="s">
        <v>3214</v>
      </c>
      <c r="E7021">
        <v>3021518</v>
      </c>
      <c r="F7021" t="s">
        <v>7553</v>
      </c>
    </row>
    <row r="7022" spans="1:6" x14ac:dyDescent="0.25">
      <c r="A7022">
        <v>14203</v>
      </c>
      <c r="B7022" t="s">
        <v>23</v>
      </c>
      <c r="C7022">
        <v>24</v>
      </c>
      <c r="D7022" t="s">
        <v>3214</v>
      </c>
      <c r="E7022">
        <v>3024042</v>
      </c>
      <c r="F7022" t="s">
        <v>7554</v>
      </c>
    </row>
    <row r="7023" spans="1:6" x14ac:dyDescent="0.25">
      <c r="A7023">
        <v>14204</v>
      </c>
      <c r="B7023" t="s">
        <v>23</v>
      </c>
      <c r="C7023">
        <v>24</v>
      </c>
      <c r="D7023" t="s">
        <v>3214</v>
      </c>
      <c r="E7023">
        <v>3058884</v>
      </c>
      <c r="F7023" t="s">
        <v>7555</v>
      </c>
    </row>
    <row r="7024" spans="1:6" x14ac:dyDescent="0.25">
      <c r="A7024">
        <v>14205</v>
      </c>
      <c r="B7024" t="s">
        <v>23</v>
      </c>
      <c r="C7024">
        <v>24</v>
      </c>
      <c r="D7024" t="s">
        <v>3214</v>
      </c>
      <c r="E7024">
        <v>3058911</v>
      </c>
      <c r="F7024" t="s">
        <v>4920</v>
      </c>
    </row>
    <row r="7025" spans="1:6" x14ac:dyDescent="0.25">
      <c r="A7025">
        <v>14206</v>
      </c>
      <c r="B7025" t="s">
        <v>23</v>
      </c>
      <c r="C7025">
        <v>24</v>
      </c>
      <c r="D7025" t="s">
        <v>3223</v>
      </c>
      <c r="E7025">
        <v>9115023</v>
      </c>
      <c r="F7025" t="s">
        <v>4177</v>
      </c>
    </row>
    <row r="7026" spans="1:6" x14ac:dyDescent="0.25">
      <c r="A7026">
        <v>14207</v>
      </c>
      <c r="B7026" t="s">
        <v>23</v>
      </c>
      <c r="C7026">
        <v>24</v>
      </c>
      <c r="D7026" t="s">
        <v>3223</v>
      </c>
      <c r="E7026">
        <v>9115024</v>
      </c>
      <c r="F7026" t="s">
        <v>4750</v>
      </c>
    </row>
    <row r="7027" spans="1:6" x14ac:dyDescent="0.25">
      <c r="A7027">
        <v>14208</v>
      </c>
      <c r="B7027" t="s">
        <v>23</v>
      </c>
      <c r="C7027">
        <v>24</v>
      </c>
      <c r="D7027" t="s">
        <v>3223</v>
      </c>
      <c r="E7027">
        <v>9115029</v>
      </c>
      <c r="F7027" t="s">
        <v>5383</v>
      </c>
    </row>
    <row r="7028" spans="1:6" x14ac:dyDescent="0.25">
      <c r="A7028">
        <v>14209</v>
      </c>
      <c r="B7028" t="s">
        <v>23</v>
      </c>
      <c r="C7028">
        <v>24</v>
      </c>
      <c r="D7028" t="s">
        <v>3223</v>
      </c>
      <c r="E7028">
        <v>9115030</v>
      </c>
      <c r="F7028" t="s">
        <v>6422</v>
      </c>
    </row>
    <row r="7029" spans="1:6" x14ac:dyDescent="0.25">
      <c r="A7029">
        <v>14210</v>
      </c>
      <c r="B7029" t="s">
        <v>73</v>
      </c>
      <c r="C7029">
        <v>336</v>
      </c>
      <c r="D7029" t="s">
        <v>3214</v>
      </c>
      <c r="E7029" t="s">
        <v>7556</v>
      </c>
      <c r="F7029" t="s">
        <v>7557</v>
      </c>
    </row>
    <row r="7030" spans="1:6" x14ac:dyDescent="0.25">
      <c r="A7030">
        <v>14211</v>
      </c>
      <c r="B7030" t="s">
        <v>73</v>
      </c>
      <c r="C7030">
        <v>336</v>
      </c>
      <c r="D7030" t="s">
        <v>3223</v>
      </c>
      <c r="E7030">
        <v>9255013</v>
      </c>
      <c r="F7030" t="s">
        <v>6884</v>
      </c>
    </row>
    <row r="7031" spans="1:6" x14ac:dyDescent="0.25">
      <c r="A7031">
        <v>14223</v>
      </c>
      <c r="B7031" t="s">
        <v>131</v>
      </c>
      <c r="C7031">
        <v>2</v>
      </c>
      <c r="D7031" t="s">
        <v>3220</v>
      </c>
      <c r="E7031" t="s">
        <v>252</v>
      </c>
      <c r="F7031" t="s">
        <v>7558</v>
      </c>
    </row>
    <row r="7032" spans="1:6" x14ac:dyDescent="0.25">
      <c r="A7032">
        <v>14224</v>
      </c>
      <c r="B7032" t="s">
        <v>131</v>
      </c>
      <c r="C7032">
        <v>2</v>
      </c>
      <c r="D7032" t="s">
        <v>3214</v>
      </c>
      <c r="E7032">
        <v>3015664</v>
      </c>
      <c r="F7032" t="s">
        <v>7559</v>
      </c>
    </row>
    <row r="7033" spans="1:6" x14ac:dyDescent="0.25">
      <c r="A7033">
        <v>14225</v>
      </c>
      <c r="B7033" t="s">
        <v>131</v>
      </c>
      <c r="C7033">
        <v>2</v>
      </c>
      <c r="D7033" t="s">
        <v>3214</v>
      </c>
      <c r="E7033">
        <v>3021689</v>
      </c>
      <c r="F7033" t="s">
        <v>7560</v>
      </c>
    </row>
    <row r="7034" spans="1:6" x14ac:dyDescent="0.25">
      <c r="A7034">
        <v>14226</v>
      </c>
      <c r="B7034" t="s">
        <v>131</v>
      </c>
      <c r="C7034">
        <v>2</v>
      </c>
      <c r="D7034" t="s">
        <v>3214</v>
      </c>
      <c r="E7034">
        <v>3021690</v>
      </c>
      <c r="F7034" t="s">
        <v>7561</v>
      </c>
    </row>
    <row r="7035" spans="1:6" x14ac:dyDescent="0.25">
      <c r="A7035">
        <v>14227</v>
      </c>
      <c r="B7035" t="s">
        <v>131</v>
      </c>
      <c r="C7035">
        <v>2</v>
      </c>
      <c r="D7035" t="s">
        <v>3223</v>
      </c>
      <c r="E7035">
        <v>9146074</v>
      </c>
      <c r="F7035" t="s">
        <v>7468</v>
      </c>
    </row>
    <row r="7036" spans="1:6" x14ac:dyDescent="0.25">
      <c r="A7036">
        <v>14228</v>
      </c>
      <c r="B7036" t="s">
        <v>21</v>
      </c>
      <c r="C7036">
        <v>134</v>
      </c>
      <c r="D7036" t="s">
        <v>3220</v>
      </c>
      <c r="E7036" t="s">
        <v>252</v>
      </c>
      <c r="F7036" t="s">
        <v>7562</v>
      </c>
    </row>
    <row r="7037" spans="1:6" x14ac:dyDescent="0.25">
      <c r="A7037">
        <v>14229</v>
      </c>
      <c r="B7037" t="s">
        <v>21</v>
      </c>
      <c r="C7037">
        <v>134</v>
      </c>
      <c r="D7037" t="s">
        <v>3223</v>
      </c>
      <c r="E7037">
        <v>9247021</v>
      </c>
      <c r="F7037" t="s">
        <v>7538</v>
      </c>
    </row>
    <row r="7038" spans="1:6" x14ac:dyDescent="0.25">
      <c r="A7038">
        <v>14230</v>
      </c>
      <c r="B7038" t="s">
        <v>21</v>
      </c>
      <c r="C7038">
        <v>136</v>
      </c>
      <c r="D7038" t="s">
        <v>3220</v>
      </c>
      <c r="E7038" t="s">
        <v>252</v>
      </c>
      <c r="F7038" t="s">
        <v>7563</v>
      </c>
    </row>
    <row r="7039" spans="1:6" x14ac:dyDescent="0.25">
      <c r="A7039">
        <v>14231</v>
      </c>
      <c r="B7039" t="s">
        <v>21</v>
      </c>
      <c r="C7039">
        <v>136</v>
      </c>
      <c r="D7039" t="s">
        <v>3223</v>
      </c>
      <c r="E7039">
        <v>9247021</v>
      </c>
      <c r="F7039" t="s">
        <v>7538</v>
      </c>
    </row>
    <row r="7040" spans="1:6" x14ac:dyDescent="0.25">
      <c r="A7040">
        <v>14235</v>
      </c>
      <c r="B7040" t="s">
        <v>81</v>
      </c>
      <c r="C7040">
        <v>189</v>
      </c>
      <c r="D7040" t="s">
        <v>3223</v>
      </c>
      <c r="E7040">
        <v>9115042</v>
      </c>
      <c r="F7040" t="s">
        <v>7473</v>
      </c>
    </row>
    <row r="7041" spans="1:6" x14ac:dyDescent="0.25">
      <c r="A7041">
        <v>14236</v>
      </c>
      <c r="B7041" t="s">
        <v>81</v>
      </c>
      <c r="C7041">
        <v>190</v>
      </c>
      <c r="D7041" t="s">
        <v>3223</v>
      </c>
      <c r="E7041">
        <v>9115046</v>
      </c>
      <c r="F7041" t="s">
        <v>7564</v>
      </c>
    </row>
    <row r="7042" spans="1:6" x14ac:dyDescent="0.25">
      <c r="A7042">
        <v>14237</v>
      </c>
      <c r="B7042" t="s">
        <v>37</v>
      </c>
      <c r="C7042">
        <v>76</v>
      </c>
      <c r="D7042" t="s">
        <v>3223</v>
      </c>
      <c r="E7042">
        <v>9146074</v>
      </c>
      <c r="F7042" t="s">
        <v>7468</v>
      </c>
    </row>
    <row r="7043" spans="1:6" x14ac:dyDescent="0.25">
      <c r="A7043">
        <v>14238</v>
      </c>
      <c r="B7043" t="s">
        <v>37</v>
      </c>
      <c r="C7043">
        <v>77</v>
      </c>
      <c r="D7043" t="s">
        <v>3214</v>
      </c>
      <c r="E7043">
        <v>3078178</v>
      </c>
      <c r="F7043" t="s">
        <v>7565</v>
      </c>
    </row>
    <row r="7044" spans="1:6" x14ac:dyDescent="0.25">
      <c r="A7044">
        <v>14239</v>
      </c>
      <c r="B7044" t="s">
        <v>37</v>
      </c>
      <c r="C7044">
        <v>77</v>
      </c>
      <c r="D7044" t="s">
        <v>3223</v>
      </c>
      <c r="E7044">
        <v>9146070</v>
      </c>
      <c r="F7044" t="s">
        <v>7215</v>
      </c>
    </row>
    <row r="7045" spans="1:6" x14ac:dyDescent="0.25">
      <c r="A7045">
        <v>14255</v>
      </c>
      <c r="B7045" t="s">
        <v>15</v>
      </c>
      <c r="C7045">
        <v>318</v>
      </c>
      <c r="D7045" t="s">
        <v>3214</v>
      </c>
      <c r="E7045">
        <v>3078173</v>
      </c>
      <c r="F7045" t="s">
        <v>7566</v>
      </c>
    </row>
    <row r="7046" spans="1:6" x14ac:dyDescent="0.25">
      <c r="A7046">
        <v>14256</v>
      </c>
      <c r="B7046" t="s">
        <v>15</v>
      </c>
      <c r="C7046">
        <v>318</v>
      </c>
      <c r="D7046" t="s">
        <v>3223</v>
      </c>
      <c r="E7046">
        <v>9146075</v>
      </c>
      <c r="F7046" t="s">
        <v>7488</v>
      </c>
    </row>
    <row r="7047" spans="1:6" x14ac:dyDescent="0.25">
      <c r="A7047">
        <v>14257</v>
      </c>
      <c r="B7047" t="s">
        <v>15</v>
      </c>
      <c r="C7047">
        <v>318</v>
      </c>
      <c r="D7047" t="s">
        <v>3223</v>
      </c>
      <c r="E7047">
        <v>9146076</v>
      </c>
      <c r="F7047" t="s">
        <v>7489</v>
      </c>
    </row>
    <row r="7048" spans="1:6" x14ac:dyDescent="0.25">
      <c r="A7048">
        <v>14266</v>
      </c>
      <c r="B7048" t="s">
        <v>15</v>
      </c>
      <c r="C7048">
        <v>319</v>
      </c>
      <c r="D7048" t="s">
        <v>3214</v>
      </c>
      <c r="E7048">
        <v>3100139</v>
      </c>
      <c r="F7048" t="s">
        <v>7567</v>
      </c>
    </row>
    <row r="7049" spans="1:6" x14ac:dyDescent="0.25">
      <c r="A7049">
        <v>14267</v>
      </c>
      <c r="B7049" t="s">
        <v>15</v>
      </c>
      <c r="C7049">
        <v>319</v>
      </c>
      <c r="D7049" t="s">
        <v>3223</v>
      </c>
      <c r="E7049">
        <v>9146075</v>
      </c>
      <c r="F7049" t="s">
        <v>7488</v>
      </c>
    </row>
    <row r="7050" spans="1:6" x14ac:dyDescent="0.25">
      <c r="A7050">
        <v>14268</v>
      </c>
      <c r="B7050" t="s">
        <v>15</v>
      </c>
      <c r="C7050">
        <v>319</v>
      </c>
      <c r="D7050" t="s">
        <v>3223</v>
      </c>
      <c r="E7050">
        <v>9146076</v>
      </c>
      <c r="F7050" t="s">
        <v>7489</v>
      </c>
    </row>
    <row r="7051" spans="1:6" x14ac:dyDescent="0.25">
      <c r="A7051">
        <v>14272</v>
      </c>
      <c r="B7051" t="s">
        <v>15</v>
      </c>
      <c r="C7051">
        <v>320</v>
      </c>
      <c r="D7051" t="s">
        <v>3214</v>
      </c>
      <c r="E7051">
        <v>3100138</v>
      </c>
      <c r="F7051" t="s">
        <v>7568</v>
      </c>
    </row>
    <row r="7052" spans="1:6" x14ac:dyDescent="0.25">
      <c r="A7052">
        <v>14273</v>
      </c>
      <c r="B7052" t="s">
        <v>15</v>
      </c>
      <c r="C7052">
        <v>320</v>
      </c>
      <c r="D7052" t="s">
        <v>3223</v>
      </c>
      <c r="E7052">
        <v>9146075</v>
      </c>
      <c r="F7052" t="s">
        <v>7488</v>
      </c>
    </row>
    <row r="7053" spans="1:6" x14ac:dyDescent="0.25">
      <c r="A7053">
        <v>14274</v>
      </c>
      <c r="B7053" t="s">
        <v>15</v>
      </c>
      <c r="C7053">
        <v>320</v>
      </c>
      <c r="D7053" t="s">
        <v>3223</v>
      </c>
      <c r="E7053">
        <v>9146076</v>
      </c>
      <c r="F7053" t="s">
        <v>7489</v>
      </c>
    </row>
    <row r="7054" spans="1:6" x14ac:dyDescent="0.25">
      <c r="A7054">
        <v>14275</v>
      </c>
      <c r="B7054" t="s">
        <v>35</v>
      </c>
      <c r="C7054">
        <v>37</v>
      </c>
      <c r="D7054" t="s">
        <v>3220</v>
      </c>
      <c r="E7054" t="s">
        <v>252</v>
      </c>
      <c r="F7054" t="s">
        <v>7569</v>
      </c>
    </row>
    <row r="7055" spans="1:6" x14ac:dyDescent="0.25">
      <c r="A7055">
        <v>14276</v>
      </c>
      <c r="B7055" t="s">
        <v>35</v>
      </c>
      <c r="C7055">
        <v>37</v>
      </c>
      <c r="D7055" t="s">
        <v>3214</v>
      </c>
      <c r="E7055">
        <v>3058059</v>
      </c>
      <c r="F7055" t="s">
        <v>7570</v>
      </c>
    </row>
    <row r="7056" spans="1:6" x14ac:dyDescent="0.25">
      <c r="A7056">
        <v>14277</v>
      </c>
      <c r="B7056" t="s">
        <v>35</v>
      </c>
      <c r="C7056">
        <v>37</v>
      </c>
      <c r="D7056" t="s">
        <v>3214</v>
      </c>
      <c r="E7056">
        <v>3058065</v>
      </c>
      <c r="F7056" t="s">
        <v>6934</v>
      </c>
    </row>
    <row r="7057" spans="1:6" x14ac:dyDescent="0.25">
      <c r="A7057">
        <v>14278</v>
      </c>
      <c r="B7057" t="s">
        <v>35</v>
      </c>
      <c r="C7057">
        <v>37</v>
      </c>
      <c r="D7057" t="s">
        <v>3223</v>
      </c>
      <c r="E7057">
        <v>9146076</v>
      </c>
      <c r="F7057" t="s">
        <v>7489</v>
      </c>
    </row>
    <row r="7058" spans="1:6" x14ac:dyDescent="0.25">
      <c r="A7058">
        <v>14279</v>
      </c>
      <c r="B7058" t="s">
        <v>35</v>
      </c>
      <c r="C7058">
        <v>37</v>
      </c>
      <c r="D7058" t="s">
        <v>3223</v>
      </c>
      <c r="E7058">
        <v>9146075</v>
      </c>
      <c r="F7058" t="s">
        <v>7488</v>
      </c>
    </row>
    <row r="7059" spans="1:6" x14ac:dyDescent="0.25">
      <c r="A7059">
        <v>14283</v>
      </c>
      <c r="B7059" t="s">
        <v>73</v>
      </c>
      <c r="C7059">
        <v>337</v>
      </c>
      <c r="D7059" t="s">
        <v>3214</v>
      </c>
      <c r="E7059">
        <v>3070702</v>
      </c>
      <c r="F7059" t="s">
        <v>7571</v>
      </c>
    </row>
    <row r="7060" spans="1:6" x14ac:dyDescent="0.25">
      <c r="A7060">
        <v>14284</v>
      </c>
      <c r="B7060" t="s">
        <v>73</v>
      </c>
      <c r="C7060">
        <v>337</v>
      </c>
      <c r="D7060" t="s">
        <v>3223</v>
      </c>
      <c r="E7060">
        <v>9255013</v>
      </c>
      <c r="F7060" t="s">
        <v>6884</v>
      </c>
    </row>
    <row r="7061" spans="1:6" x14ac:dyDescent="0.25">
      <c r="A7061">
        <v>14293</v>
      </c>
      <c r="B7061" t="s">
        <v>15</v>
      </c>
      <c r="C7061">
        <v>321</v>
      </c>
      <c r="D7061" t="s">
        <v>3214</v>
      </c>
      <c r="E7061">
        <v>2019290</v>
      </c>
      <c r="F7061" t="s">
        <v>7572</v>
      </c>
    </row>
    <row r="7062" spans="1:6" x14ac:dyDescent="0.25">
      <c r="A7062">
        <v>14294</v>
      </c>
      <c r="B7062" t="s">
        <v>15</v>
      </c>
      <c r="C7062">
        <v>321</v>
      </c>
      <c r="D7062" t="s">
        <v>3214</v>
      </c>
      <c r="E7062">
        <v>3005663</v>
      </c>
      <c r="F7062" t="s">
        <v>7573</v>
      </c>
    </row>
    <row r="7063" spans="1:6" x14ac:dyDescent="0.25">
      <c r="A7063">
        <v>14295</v>
      </c>
      <c r="B7063" t="s">
        <v>15</v>
      </c>
      <c r="C7063">
        <v>321</v>
      </c>
      <c r="D7063" t="s">
        <v>3214</v>
      </c>
      <c r="E7063">
        <v>3053646</v>
      </c>
      <c r="F7063" t="s">
        <v>7574</v>
      </c>
    </row>
    <row r="7064" spans="1:6" x14ac:dyDescent="0.25">
      <c r="A7064">
        <v>14296</v>
      </c>
      <c r="B7064" t="s">
        <v>15</v>
      </c>
      <c r="C7064">
        <v>321</v>
      </c>
      <c r="D7064" t="s">
        <v>3223</v>
      </c>
      <c r="E7064">
        <v>9146077</v>
      </c>
      <c r="F7064" t="s">
        <v>7531</v>
      </c>
    </row>
    <row r="7065" spans="1:6" x14ac:dyDescent="0.25">
      <c r="A7065">
        <v>14301</v>
      </c>
      <c r="B7065" t="s">
        <v>15</v>
      </c>
      <c r="C7065">
        <v>326</v>
      </c>
      <c r="D7065" t="s">
        <v>3214</v>
      </c>
      <c r="E7065">
        <v>3507969</v>
      </c>
      <c r="F7065" t="s">
        <v>7575</v>
      </c>
    </row>
    <row r="7066" spans="1:6" x14ac:dyDescent="0.25">
      <c r="A7066">
        <v>14302</v>
      </c>
      <c r="B7066" t="s">
        <v>15</v>
      </c>
      <c r="C7066">
        <v>326</v>
      </c>
      <c r="D7066" t="s">
        <v>3223</v>
      </c>
      <c r="E7066">
        <v>9146077</v>
      </c>
      <c r="F7066" t="s">
        <v>7531</v>
      </c>
    </row>
    <row r="7067" spans="1:6" x14ac:dyDescent="0.25">
      <c r="A7067">
        <v>14315</v>
      </c>
      <c r="B7067" t="s">
        <v>7</v>
      </c>
      <c r="C7067">
        <v>55</v>
      </c>
      <c r="D7067" t="s">
        <v>3214</v>
      </c>
      <c r="E7067">
        <v>3005431</v>
      </c>
      <c r="F7067" t="s">
        <v>7576</v>
      </c>
    </row>
    <row r="7068" spans="1:6" x14ac:dyDescent="0.25">
      <c r="A7068">
        <v>14316</v>
      </c>
      <c r="B7068" t="s">
        <v>7</v>
      </c>
      <c r="C7068">
        <v>55</v>
      </c>
      <c r="D7068" t="s">
        <v>3223</v>
      </c>
      <c r="E7068">
        <v>9136111</v>
      </c>
      <c r="F7068" t="s">
        <v>4228</v>
      </c>
    </row>
    <row r="7069" spans="1:6" x14ac:dyDescent="0.25">
      <c r="A7069">
        <v>14317</v>
      </c>
      <c r="B7069" t="s">
        <v>23</v>
      </c>
      <c r="C7069">
        <v>59</v>
      </c>
      <c r="D7069" t="s">
        <v>3220</v>
      </c>
      <c r="E7069" t="s">
        <v>252</v>
      </c>
      <c r="F7069" t="s">
        <v>7577</v>
      </c>
    </row>
    <row r="7070" spans="1:6" x14ac:dyDescent="0.25">
      <c r="A7070">
        <v>14318</v>
      </c>
      <c r="B7070" t="s">
        <v>23</v>
      </c>
      <c r="C7070">
        <v>59</v>
      </c>
      <c r="D7070" t="s">
        <v>3214</v>
      </c>
      <c r="E7070">
        <v>3009993</v>
      </c>
      <c r="F7070" t="s">
        <v>7578</v>
      </c>
    </row>
    <row r="7071" spans="1:6" x14ac:dyDescent="0.25">
      <c r="A7071">
        <v>14319</v>
      </c>
      <c r="B7071" t="s">
        <v>23</v>
      </c>
      <c r="C7071">
        <v>59</v>
      </c>
      <c r="D7071" t="s">
        <v>3214</v>
      </c>
      <c r="E7071">
        <v>3013947</v>
      </c>
      <c r="F7071" t="s">
        <v>7579</v>
      </c>
    </row>
    <row r="7072" spans="1:6" x14ac:dyDescent="0.25">
      <c r="A7072">
        <v>14320</v>
      </c>
      <c r="B7072" t="s">
        <v>23</v>
      </c>
      <c r="C7072">
        <v>59</v>
      </c>
      <c r="D7072" t="s">
        <v>3223</v>
      </c>
      <c r="E7072">
        <v>9136196</v>
      </c>
      <c r="F7072" t="s">
        <v>7580</v>
      </c>
    </row>
    <row r="7073" spans="1:6" x14ac:dyDescent="0.25">
      <c r="A7073">
        <v>14321</v>
      </c>
      <c r="B7073" t="s">
        <v>23</v>
      </c>
      <c r="C7073">
        <v>5</v>
      </c>
      <c r="D7073" t="s">
        <v>3220</v>
      </c>
      <c r="E7073" t="s">
        <v>252</v>
      </c>
      <c r="F7073" t="s">
        <v>7581</v>
      </c>
    </row>
    <row r="7074" spans="1:6" x14ac:dyDescent="0.25">
      <c r="A7074">
        <v>14322</v>
      </c>
      <c r="B7074" t="s">
        <v>23</v>
      </c>
      <c r="C7074">
        <v>5</v>
      </c>
      <c r="D7074" t="s">
        <v>3220</v>
      </c>
      <c r="E7074" t="s">
        <v>252</v>
      </c>
      <c r="F7074" t="s">
        <v>7581</v>
      </c>
    </row>
    <row r="7075" spans="1:6" x14ac:dyDescent="0.25">
      <c r="A7075">
        <v>14323</v>
      </c>
      <c r="B7075" t="s">
        <v>23</v>
      </c>
      <c r="C7075">
        <v>5</v>
      </c>
      <c r="D7075" t="s">
        <v>3220</v>
      </c>
      <c r="E7075" t="s">
        <v>252</v>
      </c>
      <c r="F7075" t="s">
        <v>7581</v>
      </c>
    </row>
    <row r="7076" spans="1:6" x14ac:dyDescent="0.25">
      <c r="A7076">
        <v>14324</v>
      </c>
      <c r="B7076" t="s">
        <v>23</v>
      </c>
      <c r="C7076">
        <v>5</v>
      </c>
      <c r="D7076" t="s">
        <v>3220</v>
      </c>
      <c r="E7076" t="s">
        <v>252</v>
      </c>
      <c r="F7076" t="s">
        <v>7581</v>
      </c>
    </row>
    <row r="7077" spans="1:6" x14ac:dyDescent="0.25">
      <c r="A7077">
        <v>14325</v>
      </c>
      <c r="B7077" t="s">
        <v>23</v>
      </c>
      <c r="C7077">
        <v>5</v>
      </c>
      <c r="D7077" t="s">
        <v>3220</v>
      </c>
      <c r="E7077" t="s">
        <v>252</v>
      </c>
      <c r="F7077" t="s">
        <v>7581</v>
      </c>
    </row>
    <row r="7078" spans="1:6" x14ac:dyDescent="0.25">
      <c r="A7078">
        <v>14326</v>
      </c>
      <c r="B7078" t="s">
        <v>23</v>
      </c>
      <c r="C7078">
        <v>5</v>
      </c>
      <c r="D7078" t="s">
        <v>3214</v>
      </c>
      <c r="E7078">
        <v>3013457</v>
      </c>
      <c r="F7078" t="s">
        <v>7582</v>
      </c>
    </row>
    <row r="7079" spans="1:6" x14ac:dyDescent="0.25">
      <c r="A7079">
        <v>14327</v>
      </c>
      <c r="B7079" t="s">
        <v>23</v>
      </c>
      <c r="C7079">
        <v>5</v>
      </c>
      <c r="D7079" t="s">
        <v>3223</v>
      </c>
      <c r="E7079">
        <v>9136107</v>
      </c>
      <c r="F7079" t="s">
        <v>3707</v>
      </c>
    </row>
    <row r="7080" spans="1:6" x14ac:dyDescent="0.25">
      <c r="A7080">
        <v>14328</v>
      </c>
      <c r="B7080" t="s">
        <v>39</v>
      </c>
      <c r="C7080">
        <v>4</v>
      </c>
      <c r="D7080" t="s">
        <v>3214</v>
      </c>
      <c r="E7080">
        <v>2019012</v>
      </c>
      <c r="F7080" t="s">
        <v>7583</v>
      </c>
    </row>
    <row r="7081" spans="1:6" x14ac:dyDescent="0.25">
      <c r="A7081">
        <v>14329</v>
      </c>
      <c r="B7081" t="s">
        <v>39</v>
      </c>
      <c r="C7081">
        <v>4</v>
      </c>
      <c r="D7081" t="s">
        <v>3214</v>
      </c>
      <c r="E7081">
        <v>2033366</v>
      </c>
      <c r="F7081" t="s">
        <v>7584</v>
      </c>
    </row>
    <row r="7082" spans="1:6" x14ac:dyDescent="0.25">
      <c r="A7082">
        <v>14330</v>
      </c>
      <c r="B7082" t="s">
        <v>39</v>
      </c>
      <c r="C7082">
        <v>4</v>
      </c>
      <c r="D7082" t="s">
        <v>3214</v>
      </c>
      <c r="E7082">
        <v>2008113</v>
      </c>
      <c r="F7082" t="s">
        <v>7503</v>
      </c>
    </row>
    <row r="7083" spans="1:6" x14ac:dyDescent="0.25">
      <c r="A7083">
        <v>14331</v>
      </c>
      <c r="B7083" t="s">
        <v>39</v>
      </c>
      <c r="C7083">
        <v>4</v>
      </c>
      <c r="D7083" t="s">
        <v>3223</v>
      </c>
      <c r="E7083">
        <v>9146070</v>
      </c>
      <c r="F7083" t="s">
        <v>7215</v>
      </c>
    </row>
    <row r="7084" spans="1:6" x14ac:dyDescent="0.25">
      <c r="A7084">
        <v>14334</v>
      </c>
      <c r="B7084" t="s">
        <v>15</v>
      </c>
      <c r="C7084">
        <v>313</v>
      </c>
      <c r="D7084" t="s">
        <v>3220</v>
      </c>
      <c r="E7084" t="s">
        <v>252</v>
      </c>
      <c r="F7084" t="s">
        <v>7585</v>
      </c>
    </row>
    <row r="7085" spans="1:6" x14ac:dyDescent="0.25">
      <c r="A7085">
        <v>14335</v>
      </c>
      <c r="B7085" t="s">
        <v>15</v>
      </c>
      <c r="C7085">
        <v>313</v>
      </c>
      <c r="D7085" t="s">
        <v>3214</v>
      </c>
      <c r="E7085">
        <v>3100138</v>
      </c>
      <c r="F7085" t="s">
        <v>7568</v>
      </c>
    </row>
    <row r="7086" spans="1:6" x14ac:dyDescent="0.25">
      <c r="A7086">
        <v>14336</v>
      </c>
      <c r="B7086" t="s">
        <v>15</v>
      </c>
      <c r="C7086">
        <v>313</v>
      </c>
      <c r="D7086" t="s">
        <v>3214</v>
      </c>
      <c r="E7086">
        <v>3100142</v>
      </c>
      <c r="F7086" t="s">
        <v>7117</v>
      </c>
    </row>
    <row r="7087" spans="1:6" x14ac:dyDescent="0.25">
      <c r="A7087">
        <v>14337</v>
      </c>
      <c r="B7087" t="s">
        <v>15</v>
      </c>
      <c r="C7087">
        <v>313</v>
      </c>
      <c r="D7087" t="s">
        <v>3223</v>
      </c>
      <c r="E7087">
        <v>9146077</v>
      </c>
      <c r="F7087" t="s">
        <v>7531</v>
      </c>
    </row>
    <row r="7088" spans="1:6" x14ac:dyDescent="0.25">
      <c r="A7088">
        <v>14354</v>
      </c>
      <c r="B7088" t="s">
        <v>123</v>
      </c>
      <c r="C7088">
        <v>5</v>
      </c>
      <c r="D7088" t="s">
        <v>3220</v>
      </c>
      <c r="E7088" t="s">
        <v>252</v>
      </c>
      <c r="F7088" t="s">
        <v>7586</v>
      </c>
    </row>
    <row r="7089" spans="1:6" x14ac:dyDescent="0.25">
      <c r="A7089">
        <v>14355</v>
      </c>
      <c r="B7089" t="s">
        <v>123</v>
      </c>
      <c r="C7089">
        <v>5</v>
      </c>
      <c r="D7089" t="s">
        <v>3214</v>
      </c>
      <c r="E7089">
        <v>3013549</v>
      </c>
      <c r="F7089" t="s">
        <v>7341</v>
      </c>
    </row>
    <row r="7090" spans="1:6" x14ac:dyDescent="0.25">
      <c r="A7090">
        <v>14356</v>
      </c>
      <c r="B7090" t="s">
        <v>123</v>
      </c>
      <c r="C7090">
        <v>5</v>
      </c>
      <c r="D7090" t="s">
        <v>3214</v>
      </c>
      <c r="E7090">
        <v>3015743</v>
      </c>
      <c r="F7090" t="s">
        <v>7587</v>
      </c>
    </row>
    <row r="7091" spans="1:6" x14ac:dyDescent="0.25">
      <c r="A7091">
        <v>14357</v>
      </c>
      <c r="B7091" t="s">
        <v>123</v>
      </c>
      <c r="C7091">
        <v>5</v>
      </c>
      <c r="D7091" t="s">
        <v>3214</v>
      </c>
      <c r="E7091">
        <v>3021523</v>
      </c>
      <c r="F7091" t="s">
        <v>4015</v>
      </c>
    </row>
    <row r="7092" spans="1:6" x14ac:dyDescent="0.25">
      <c r="A7092">
        <v>14358</v>
      </c>
      <c r="B7092" t="s">
        <v>123</v>
      </c>
      <c r="C7092">
        <v>5</v>
      </c>
      <c r="D7092" t="s">
        <v>3214</v>
      </c>
      <c r="E7092">
        <v>3021680</v>
      </c>
      <c r="F7092" t="s">
        <v>7343</v>
      </c>
    </row>
    <row r="7093" spans="1:6" x14ac:dyDescent="0.25">
      <c r="A7093">
        <v>14359</v>
      </c>
      <c r="B7093" t="s">
        <v>123</v>
      </c>
      <c r="C7093">
        <v>5</v>
      </c>
      <c r="D7093" t="s">
        <v>3223</v>
      </c>
      <c r="E7093">
        <v>9136187</v>
      </c>
      <c r="F7093" t="s">
        <v>7292</v>
      </c>
    </row>
    <row r="7094" spans="1:6" x14ac:dyDescent="0.25">
      <c r="A7094">
        <v>14360</v>
      </c>
      <c r="B7094" t="s">
        <v>13</v>
      </c>
      <c r="C7094">
        <v>83</v>
      </c>
      <c r="D7094" t="s">
        <v>3220</v>
      </c>
      <c r="E7094" t="s">
        <v>252</v>
      </c>
      <c r="F7094" t="s">
        <v>7588</v>
      </c>
    </row>
    <row r="7095" spans="1:6" x14ac:dyDescent="0.25">
      <c r="A7095">
        <v>14361</v>
      </c>
      <c r="B7095" t="s">
        <v>13</v>
      </c>
      <c r="C7095">
        <v>83</v>
      </c>
      <c r="D7095" t="s">
        <v>3214</v>
      </c>
      <c r="E7095">
        <v>3069556</v>
      </c>
      <c r="F7095" t="s">
        <v>7589</v>
      </c>
    </row>
    <row r="7096" spans="1:6" x14ac:dyDescent="0.25">
      <c r="A7096">
        <v>14362</v>
      </c>
      <c r="B7096" t="s">
        <v>13</v>
      </c>
      <c r="C7096">
        <v>83</v>
      </c>
      <c r="D7096" t="s">
        <v>3223</v>
      </c>
      <c r="E7096">
        <v>9136196</v>
      </c>
      <c r="F7096" t="s">
        <v>7580</v>
      </c>
    </row>
    <row r="7097" spans="1:6" x14ac:dyDescent="0.25">
      <c r="A7097">
        <v>14365</v>
      </c>
      <c r="B7097" t="s">
        <v>81</v>
      </c>
      <c r="C7097">
        <v>186</v>
      </c>
      <c r="D7097" t="s">
        <v>3214</v>
      </c>
      <c r="E7097">
        <v>3058747</v>
      </c>
      <c r="F7097" t="s">
        <v>7590</v>
      </c>
    </row>
    <row r="7098" spans="1:6" x14ac:dyDescent="0.25">
      <c r="A7098">
        <v>14366</v>
      </c>
      <c r="B7098" t="s">
        <v>81</v>
      </c>
      <c r="C7098">
        <v>186</v>
      </c>
      <c r="D7098" t="s">
        <v>3223</v>
      </c>
      <c r="E7098">
        <v>4901430</v>
      </c>
      <c r="F7098" t="s">
        <v>7591</v>
      </c>
    </row>
    <row r="7099" spans="1:6" x14ac:dyDescent="0.25">
      <c r="A7099">
        <v>14386</v>
      </c>
      <c r="B7099" t="s">
        <v>37</v>
      </c>
      <c r="C7099">
        <v>55</v>
      </c>
      <c r="D7099" t="s">
        <v>3220</v>
      </c>
      <c r="E7099" t="s">
        <v>252</v>
      </c>
      <c r="F7099" t="s">
        <v>7592</v>
      </c>
    </row>
    <row r="7100" spans="1:6" x14ac:dyDescent="0.25">
      <c r="A7100">
        <v>14387</v>
      </c>
      <c r="B7100" t="s">
        <v>37</v>
      </c>
      <c r="C7100">
        <v>55</v>
      </c>
      <c r="D7100" t="s">
        <v>3220</v>
      </c>
      <c r="E7100" t="s">
        <v>252</v>
      </c>
      <c r="F7100" t="s">
        <v>7592</v>
      </c>
    </row>
    <row r="7101" spans="1:6" x14ac:dyDescent="0.25">
      <c r="A7101">
        <v>14388</v>
      </c>
      <c r="B7101" t="s">
        <v>37</v>
      </c>
      <c r="C7101">
        <v>55</v>
      </c>
      <c r="D7101" t="s">
        <v>3214</v>
      </c>
      <c r="E7101">
        <v>2032306</v>
      </c>
      <c r="F7101" t="s">
        <v>7593</v>
      </c>
    </row>
    <row r="7102" spans="1:6" x14ac:dyDescent="0.25">
      <c r="A7102">
        <v>14389</v>
      </c>
      <c r="B7102" t="s">
        <v>37</v>
      </c>
      <c r="C7102">
        <v>55</v>
      </c>
      <c r="D7102" t="s">
        <v>3214</v>
      </c>
      <c r="E7102">
        <v>2032307</v>
      </c>
      <c r="F7102" t="s">
        <v>7594</v>
      </c>
    </row>
    <row r="7103" spans="1:6" x14ac:dyDescent="0.25">
      <c r="A7103">
        <v>14390</v>
      </c>
      <c r="B7103" t="s">
        <v>37</v>
      </c>
      <c r="C7103">
        <v>55</v>
      </c>
      <c r="D7103" t="s">
        <v>3214</v>
      </c>
      <c r="E7103">
        <v>3018267</v>
      </c>
      <c r="F7103" t="s">
        <v>7595</v>
      </c>
    </row>
    <row r="7104" spans="1:6" x14ac:dyDescent="0.25">
      <c r="A7104">
        <v>14391</v>
      </c>
      <c r="B7104" t="s">
        <v>37</v>
      </c>
      <c r="C7104">
        <v>55</v>
      </c>
      <c r="D7104" t="s">
        <v>3214</v>
      </c>
      <c r="E7104">
        <v>3018268</v>
      </c>
      <c r="F7104" t="s">
        <v>7596</v>
      </c>
    </row>
    <row r="7105" spans="1:6" x14ac:dyDescent="0.25">
      <c r="A7105">
        <v>14392</v>
      </c>
      <c r="B7105" t="s">
        <v>37</v>
      </c>
      <c r="C7105">
        <v>55</v>
      </c>
      <c r="D7105" t="s">
        <v>3214</v>
      </c>
      <c r="E7105">
        <v>4018027</v>
      </c>
      <c r="F7105" t="s">
        <v>6685</v>
      </c>
    </row>
    <row r="7106" spans="1:6" x14ac:dyDescent="0.25">
      <c r="A7106">
        <v>14393</v>
      </c>
      <c r="B7106" t="s">
        <v>57</v>
      </c>
      <c r="C7106">
        <v>31</v>
      </c>
      <c r="D7106" t="s">
        <v>3223</v>
      </c>
      <c r="E7106">
        <v>9156004</v>
      </c>
      <c r="F7106" t="s">
        <v>5099</v>
      </c>
    </row>
    <row r="7107" spans="1:6" x14ac:dyDescent="0.25">
      <c r="A7107">
        <v>14394</v>
      </c>
      <c r="B7107" t="s">
        <v>129</v>
      </c>
      <c r="C7107">
        <v>3</v>
      </c>
      <c r="D7107" t="s">
        <v>3220</v>
      </c>
      <c r="E7107" t="s">
        <v>252</v>
      </c>
      <c r="F7107" t="s">
        <v>7597</v>
      </c>
    </row>
    <row r="7108" spans="1:6" x14ac:dyDescent="0.25">
      <c r="A7108">
        <v>14395</v>
      </c>
      <c r="B7108" t="s">
        <v>129</v>
      </c>
      <c r="C7108">
        <v>3</v>
      </c>
      <c r="D7108" t="s">
        <v>3214</v>
      </c>
      <c r="E7108">
        <v>3015668</v>
      </c>
      <c r="F7108" t="s">
        <v>7598</v>
      </c>
    </row>
    <row r="7109" spans="1:6" x14ac:dyDescent="0.25">
      <c r="A7109">
        <v>14396</v>
      </c>
      <c r="B7109" t="s">
        <v>129</v>
      </c>
      <c r="C7109">
        <v>3</v>
      </c>
      <c r="D7109" t="s">
        <v>3214</v>
      </c>
      <c r="E7109">
        <v>2022242</v>
      </c>
      <c r="F7109" t="s">
        <v>7599</v>
      </c>
    </row>
    <row r="7110" spans="1:6" x14ac:dyDescent="0.25">
      <c r="A7110">
        <v>14397</v>
      </c>
      <c r="B7110" t="s">
        <v>129</v>
      </c>
      <c r="C7110">
        <v>3</v>
      </c>
      <c r="D7110" t="s">
        <v>3214</v>
      </c>
      <c r="E7110">
        <v>3021663</v>
      </c>
      <c r="F7110" t="s">
        <v>7600</v>
      </c>
    </row>
    <row r="7111" spans="1:6" x14ac:dyDescent="0.25">
      <c r="A7111">
        <v>14398</v>
      </c>
      <c r="B7111" t="s">
        <v>37</v>
      </c>
      <c r="C7111">
        <v>79</v>
      </c>
      <c r="D7111" t="s">
        <v>3220</v>
      </c>
      <c r="E7111" t="s">
        <v>252</v>
      </c>
      <c r="F7111" t="s">
        <v>7601</v>
      </c>
    </row>
    <row r="7112" spans="1:6" x14ac:dyDescent="0.25">
      <c r="A7112">
        <v>14399</v>
      </c>
      <c r="B7112" t="s">
        <v>37</v>
      </c>
      <c r="C7112">
        <v>79</v>
      </c>
      <c r="D7112" t="s">
        <v>3214</v>
      </c>
      <c r="E7112">
        <v>4018047</v>
      </c>
      <c r="F7112" t="s">
        <v>7602</v>
      </c>
    </row>
    <row r="7113" spans="1:6" x14ac:dyDescent="0.25">
      <c r="A7113">
        <v>14400</v>
      </c>
      <c r="B7113" t="s">
        <v>37</v>
      </c>
      <c r="C7113">
        <v>79</v>
      </c>
      <c r="D7113" t="s">
        <v>3214</v>
      </c>
      <c r="E7113">
        <v>3018353</v>
      </c>
      <c r="F7113" t="s">
        <v>7602</v>
      </c>
    </row>
    <row r="7114" spans="1:6" x14ac:dyDescent="0.25">
      <c r="A7114">
        <v>14401</v>
      </c>
      <c r="B7114" t="s">
        <v>37</v>
      </c>
      <c r="C7114">
        <v>79</v>
      </c>
      <c r="D7114" t="s">
        <v>3214</v>
      </c>
      <c r="E7114">
        <v>3018354</v>
      </c>
      <c r="F7114" t="s">
        <v>7603</v>
      </c>
    </row>
    <row r="7115" spans="1:6" x14ac:dyDescent="0.25">
      <c r="A7115">
        <v>14402</v>
      </c>
      <c r="B7115" t="s">
        <v>37</v>
      </c>
      <c r="C7115">
        <v>79</v>
      </c>
      <c r="D7115" t="s">
        <v>3214</v>
      </c>
      <c r="E7115">
        <v>3078183</v>
      </c>
      <c r="F7115" t="s">
        <v>7604</v>
      </c>
    </row>
    <row r="7116" spans="1:6" x14ac:dyDescent="0.25">
      <c r="A7116">
        <v>14403</v>
      </c>
      <c r="B7116" t="s">
        <v>37</v>
      </c>
      <c r="C7116">
        <v>79</v>
      </c>
      <c r="D7116" t="s">
        <v>3223</v>
      </c>
      <c r="E7116">
        <v>9136196</v>
      </c>
      <c r="F7116" t="s">
        <v>7580</v>
      </c>
    </row>
    <row r="7117" spans="1:6" x14ac:dyDescent="0.25">
      <c r="A7117">
        <v>14406</v>
      </c>
      <c r="B7117" t="s">
        <v>73</v>
      </c>
      <c r="C7117">
        <v>338</v>
      </c>
      <c r="D7117" t="s">
        <v>3220</v>
      </c>
      <c r="E7117" t="s">
        <v>252</v>
      </c>
      <c r="F7117" t="s">
        <v>7605</v>
      </c>
    </row>
    <row r="7118" spans="1:6" x14ac:dyDescent="0.25">
      <c r="A7118">
        <v>14407</v>
      </c>
      <c r="B7118" t="s">
        <v>73</v>
      </c>
      <c r="C7118">
        <v>338</v>
      </c>
      <c r="D7118" t="s">
        <v>3214</v>
      </c>
      <c r="E7118">
        <v>2019292</v>
      </c>
      <c r="F7118" t="s">
        <v>7606</v>
      </c>
    </row>
    <row r="7119" spans="1:6" x14ac:dyDescent="0.25">
      <c r="A7119">
        <v>14408</v>
      </c>
      <c r="B7119" t="s">
        <v>73</v>
      </c>
      <c r="C7119">
        <v>338</v>
      </c>
      <c r="D7119" t="s">
        <v>3223</v>
      </c>
      <c r="E7119">
        <v>9255013</v>
      </c>
      <c r="F7119" t="s">
        <v>6884</v>
      </c>
    </row>
    <row r="7120" spans="1:6" x14ac:dyDescent="0.25">
      <c r="A7120">
        <v>14411</v>
      </c>
      <c r="B7120" t="s">
        <v>5</v>
      </c>
      <c r="C7120">
        <v>23</v>
      </c>
      <c r="D7120" t="s">
        <v>3214</v>
      </c>
      <c r="E7120">
        <v>3069908</v>
      </c>
      <c r="F7120" t="s">
        <v>7607</v>
      </c>
    </row>
    <row r="7121" spans="1:6" x14ac:dyDescent="0.25">
      <c r="A7121">
        <v>14412</v>
      </c>
      <c r="B7121" t="s">
        <v>5</v>
      </c>
      <c r="C7121">
        <v>23</v>
      </c>
      <c r="D7121" t="s">
        <v>3223</v>
      </c>
      <c r="E7121">
        <v>9136195</v>
      </c>
      <c r="F7121" t="s">
        <v>7608</v>
      </c>
    </row>
    <row r="7122" spans="1:6" x14ac:dyDescent="0.25">
      <c r="A7122">
        <v>14416</v>
      </c>
      <c r="B7122" t="s">
        <v>5</v>
      </c>
      <c r="C7122">
        <v>24</v>
      </c>
      <c r="D7122" t="s">
        <v>3223</v>
      </c>
      <c r="E7122">
        <v>9136195</v>
      </c>
      <c r="F7122" t="s">
        <v>7608</v>
      </c>
    </row>
    <row r="7123" spans="1:6" x14ac:dyDescent="0.25">
      <c r="A7123">
        <v>14427</v>
      </c>
      <c r="B7123" t="s">
        <v>13</v>
      </c>
      <c r="C7123">
        <v>84</v>
      </c>
      <c r="D7123" t="s">
        <v>3214</v>
      </c>
      <c r="E7123">
        <v>3058078</v>
      </c>
      <c r="F7123" t="s">
        <v>7609</v>
      </c>
    </row>
    <row r="7124" spans="1:6" x14ac:dyDescent="0.25">
      <c r="A7124">
        <v>14428</v>
      </c>
      <c r="B7124" t="s">
        <v>13</v>
      </c>
      <c r="C7124">
        <v>84</v>
      </c>
      <c r="D7124" t="s">
        <v>3214</v>
      </c>
      <c r="E7124">
        <v>3066179</v>
      </c>
      <c r="F7124" t="s">
        <v>7610</v>
      </c>
    </row>
    <row r="7125" spans="1:6" x14ac:dyDescent="0.25">
      <c r="A7125">
        <v>14429</v>
      </c>
      <c r="B7125" t="s">
        <v>13</v>
      </c>
      <c r="C7125">
        <v>84</v>
      </c>
      <c r="D7125" t="s">
        <v>3223</v>
      </c>
      <c r="E7125">
        <v>9136196</v>
      </c>
      <c r="F7125" t="s">
        <v>7580</v>
      </c>
    </row>
    <row r="7126" spans="1:6" x14ac:dyDescent="0.25">
      <c r="A7126">
        <v>14439</v>
      </c>
      <c r="B7126" t="s">
        <v>5</v>
      </c>
      <c r="C7126">
        <v>25</v>
      </c>
      <c r="D7126" t="s">
        <v>3220</v>
      </c>
      <c r="E7126" t="s">
        <v>252</v>
      </c>
      <c r="F7126" t="s">
        <v>7611</v>
      </c>
    </row>
    <row r="7127" spans="1:6" x14ac:dyDescent="0.25">
      <c r="A7127">
        <v>14440</v>
      </c>
      <c r="B7127" t="s">
        <v>5</v>
      </c>
      <c r="C7127">
        <v>25</v>
      </c>
      <c r="D7127" t="s">
        <v>3214</v>
      </c>
      <c r="E7127">
        <v>2027012</v>
      </c>
      <c r="F7127" t="s">
        <v>7612</v>
      </c>
    </row>
    <row r="7128" spans="1:6" x14ac:dyDescent="0.25">
      <c r="A7128">
        <v>14441</v>
      </c>
      <c r="B7128" t="s">
        <v>5</v>
      </c>
      <c r="C7128">
        <v>25</v>
      </c>
      <c r="D7128" t="s">
        <v>3223</v>
      </c>
      <c r="E7128">
        <v>9136032</v>
      </c>
      <c r="F7128" t="s">
        <v>7613</v>
      </c>
    </row>
    <row r="7129" spans="1:6" x14ac:dyDescent="0.25">
      <c r="A7129">
        <v>14445</v>
      </c>
      <c r="B7129" t="s">
        <v>15</v>
      </c>
      <c r="C7129">
        <v>329</v>
      </c>
      <c r="D7129" t="s">
        <v>3214</v>
      </c>
      <c r="E7129">
        <v>3068159</v>
      </c>
      <c r="F7129" t="s">
        <v>1759</v>
      </c>
    </row>
    <row r="7130" spans="1:6" x14ac:dyDescent="0.25">
      <c r="A7130">
        <v>14446</v>
      </c>
      <c r="B7130" t="s">
        <v>15</v>
      </c>
      <c r="C7130">
        <v>329</v>
      </c>
      <c r="D7130" t="s">
        <v>3223</v>
      </c>
      <c r="E7130">
        <v>9146075</v>
      </c>
      <c r="F7130" t="s">
        <v>7488</v>
      </c>
    </row>
    <row r="7131" spans="1:6" x14ac:dyDescent="0.25">
      <c r="A7131">
        <v>14447</v>
      </c>
      <c r="B7131" t="s">
        <v>15</v>
      </c>
      <c r="C7131">
        <v>329</v>
      </c>
      <c r="D7131" t="s">
        <v>3223</v>
      </c>
      <c r="E7131">
        <v>9146076</v>
      </c>
      <c r="F7131" t="s">
        <v>7489</v>
      </c>
    </row>
    <row r="7132" spans="1:6" x14ac:dyDescent="0.25">
      <c r="A7132">
        <v>14450</v>
      </c>
      <c r="B7132" t="s">
        <v>57</v>
      </c>
      <c r="C7132">
        <v>32</v>
      </c>
      <c r="D7132" t="s">
        <v>3214</v>
      </c>
      <c r="E7132">
        <v>3022356</v>
      </c>
      <c r="F7132" t="s">
        <v>7614</v>
      </c>
    </row>
    <row r="7133" spans="1:6" x14ac:dyDescent="0.25">
      <c r="A7133">
        <v>14451</v>
      </c>
      <c r="B7133" t="s">
        <v>57</v>
      </c>
      <c r="C7133">
        <v>32</v>
      </c>
      <c r="D7133" t="s">
        <v>3214</v>
      </c>
      <c r="E7133">
        <v>8156186</v>
      </c>
      <c r="F7133" t="s">
        <v>7615</v>
      </c>
    </row>
    <row r="7134" spans="1:6" x14ac:dyDescent="0.25">
      <c r="A7134">
        <v>14452</v>
      </c>
      <c r="B7134" t="s">
        <v>57</v>
      </c>
      <c r="C7134">
        <v>32</v>
      </c>
      <c r="D7134" t="s">
        <v>3223</v>
      </c>
      <c r="E7134">
        <v>9156010</v>
      </c>
      <c r="F7134" t="s">
        <v>4032</v>
      </c>
    </row>
    <row r="7135" spans="1:6" x14ac:dyDescent="0.25">
      <c r="A7135">
        <v>14462</v>
      </c>
      <c r="B7135" t="s">
        <v>35</v>
      </c>
      <c r="C7135">
        <v>39</v>
      </c>
      <c r="D7135" t="s">
        <v>3220</v>
      </c>
      <c r="E7135" t="s">
        <v>252</v>
      </c>
      <c r="F7135" t="s">
        <v>7616</v>
      </c>
    </row>
    <row r="7136" spans="1:6" x14ac:dyDescent="0.25">
      <c r="A7136">
        <v>14463</v>
      </c>
      <c r="B7136" t="s">
        <v>35</v>
      </c>
      <c r="C7136">
        <v>39</v>
      </c>
      <c r="D7136" t="s">
        <v>3214</v>
      </c>
      <c r="E7136">
        <v>3058076</v>
      </c>
      <c r="F7136" t="s">
        <v>7617</v>
      </c>
    </row>
    <row r="7137" spans="1:6" x14ac:dyDescent="0.25">
      <c r="A7137">
        <v>14464</v>
      </c>
      <c r="B7137" t="s">
        <v>35</v>
      </c>
      <c r="C7137">
        <v>39</v>
      </c>
      <c r="D7137" t="s">
        <v>3214</v>
      </c>
      <c r="E7137">
        <v>2020352</v>
      </c>
      <c r="F7137" t="s">
        <v>7618</v>
      </c>
    </row>
    <row r="7138" spans="1:6" x14ac:dyDescent="0.25">
      <c r="A7138">
        <v>14465</v>
      </c>
      <c r="B7138" t="s">
        <v>35</v>
      </c>
      <c r="C7138">
        <v>39</v>
      </c>
      <c r="D7138" t="s">
        <v>3223</v>
      </c>
      <c r="E7138">
        <v>9136196</v>
      </c>
      <c r="F7138" t="s">
        <v>7580</v>
      </c>
    </row>
    <row r="7139" spans="1:6" x14ac:dyDescent="0.25">
      <c r="A7139">
        <v>14466</v>
      </c>
      <c r="B7139" t="s">
        <v>23</v>
      </c>
      <c r="C7139">
        <v>60</v>
      </c>
      <c r="D7139" t="s">
        <v>3220</v>
      </c>
      <c r="E7139" t="s">
        <v>252</v>
      </c>
      <c r="F7139" t="s">
        <v>7619</v>
      </c>
    </row>
    <row r="7140" spans="1:6" x14ac:dyDescent="0.25">
      <c r="A7140">
        <v>14467</v>
      </c>
      <c r="B7140" t="s">
        <v>23</v>
      </c>
      <c r="C7140">
        <v>60</v>
      </c>
      <c r="D7140" t="s">
        <v>3214</v>
      </c>
      <c r="E7140">
        <v>2028053</v>
      </c>
      <c r="F7140" t="s">
        <v>7620</v>
      </c>
    </row>
    <row r="7141" spans="1:6" x14ac:dyDescent="0.25">
      <c r="A7141">
        <v>14468</v>
      </c>
      <c r="B7141" t="s">
        <v>23</v>
      </c>
      <c r="C7141">
        <v>60</v>
      </c>
      <c r="D7141" t="s">
        <v>3214</v>
      </c>
      <c r="E7141">
        <v>2029011</v>
      </c>
      <c r="F7141" t="s">
        <v>7621</v>
      </c>
    </row>
    <row r="7142" spans="1:6" x14ac:dyDescent="0.25">
      <c r="A7142">
        <v>14469</v>
      </c>
      <c r="B7142" t="s">
        <v>23</v>
      </c>
      <c r="C7142">
        <v>60</v>
      </c>
      <c r="D7142" t="s">
        <v>3214</v>
      </c>
      <c r="E7142">
        <v>3015564</v>
      </c>
      <c r="F7142" t="s">
        <v>4346</v>
      </c>
    </row>
    <row r="7143" spans="1:6" x14ac:dyDescent="0.25">
      <c r="A7143">
        <v>14470</v>
      </c>
      <c r="B7143" t="s">
        <v>23</v>
      </c>
      <c r="C7143">
        <v>60</v>
      </c>
      <c r="D7143" t="s">
        <v>3223</v>
      </c>
      <c r="E7143">
        <v>9136079</v>
      </c>
      <c r="F7143" t="s">
        <v>3352</v>
      </c>
    </row>
    <row r="7144" spans="1:6" x14ac:dyDescent="0.25">
      <c r="A7144">
        <v>14471</v>
      </c>
      <c r="B7144" t="s">
        <v>23</v>
      </c>
      <c r="C7144">
        <v>61</v>
      </c>
      <c r="D7144" t="s">
        <v>3214</v>
      </c>
      <c r="E7144">
        <v>2028011</v>
      </c>
      <c r="F7144" t="s">
        <v>7622</v>
      </c>
    </row>
    <row r="7145" spans="1:6" x14ac:dyDescent="0.25">
      <c r="A7145">
        <v>14472</v>
      </c>
      <c r="B7145" t="s">
        <v>23</v>
      </c>
      <c r="C7145">
        <v>61</v>
      </c>
      <c r="D7145" t="s">
        <v>3223</v>
      </c>
      <c r="E7145">
        <v>9136080</v>
      </c>
      <c r="F7145" t="s">
        <v>7623</v>
      </c>
    </row>
    <row r="7146" spans="1:6" x14ac:dyDescent="0.25">
      <c r="A7146">
        <v>14479</v>
      </c>
      <c r="B7146" t="s">
        <v>13</v>
      </c>
      <c r="C7146">
        <v>85</v>
      </c>
      <c r="D7146" t="s">
        <v>3220</v>
      </c>
      <c r="E7146" t="s">
        <v>252</v>
      </c>
      <c r="F7146" t="s">
        <v>7624</v>
      </c>
    </row>
    <row r="7147" spans="1:6" x14ac:dyDescent="0.25">
      <c r="A7147">
        <v>14480</v>
      </c>
      <c r="B7147" t="s">
        <v>13</v>
      </c>
      <c r="C7147">
        <v>85</v>
      </c>
      <c r="D7147" t="s">
        <v>3214</v>
      </c>
      <c r="E7147">
        <v>2027364</v>
      </c>
      <c r="F7147" t="s">
        <v>7625</v>
      </c>
    </row>
    <row r="7148" spans="1:6" x14ac:dyDescent="0.25">
      <c r="A7148">
        <v>14481</v>
      </c>
      <c r="B7148" t="s">
        <v>13</v>
      </c>
      <c r="C7148">
        <v>85</v>
      </c>
      <c r="D7148" t="s">
        <v>3214</v>
      </c>
      <c r="E7148">
        <v>2049072</v>
      </c>
      <c r="F7148" t="s">
        <v>7626</v>
      </c>
    </row>
    <row r="7149" spans="1:6" x14ac:dyDescent="0.25">
      <c r="A7149">
        <v>14482</v>
      </c>
      <c r="B7149" t="s">
        <v>13</v>
      </c>
      <c r="C7149">
        <v>85</v>
      </c>
      <c r="D7149" t="s">
        <v>3214</v>
      </c>
      <c r="E7149">
        <v>3007503</v>
      </c>
      <c r="F7149" t="s">
        <v>7627</v>
      </c>
    </row>
    <row r="7150" spans="1:6" x14ac:dyDescent="0.25">
      <c r="A7150">
        <v>14483</v>
      </c>
      <c r="B7150" t="s">
        <v>13</v>
      </c>
      <c r="C7150">
        <v>85</v>
      </c>
      <c r="D7150" t="s">
        <v>3214</v>
      </c>
      <c r="E7150">
        <v>3053995</v>
      </c>
      <c r="F7150" t="s">
        <v>7628</v>
      </c>
    </row>
    <row r="7151" spans="1:6" x14ac:dyDescent="0.25">
      <c r="A7151">
        <v>14484</v>
      </c>
      <c r="B7151" t="s">
        <v>13</v>
      </c>
      <c r="C7151">
        <v>85</v>
      </c>
      <c r="D7151" t="s">
        <v>3214</v>
      </c>
      <c r="E7151">
        <v>2062260</v>
      </c>
      <c r="F7151" t="s">
        <v>7629</v>
      </c>
    </row>
    <row r="7152" spans="1:6" x14ac:dyDescent="0.25">
      <c r="A7152">
        <v>14485</v>
      </c>
      <c r="B7152" t="s">
        <v>13</v>
      </c>
      <c r="C7152">
        <v>85</v>
      </c>
      <c r="D7152" t="s">
        <v>3223</v>
      </c>
      <c r="E7152">
        <v>9136196</v>
      </c>
      <c r="F7152" t="s">
        <v>7580</v>
      </c>
    </row>
    <row r="7153" spans="1:6" x14ac:dyDescent="0.25">
      <c r="A7153">
        <v>14488</v>
      </c>
      <c r="B7153" t="s">
        <v>5</v>
      </c>
      <c r="C7153">
        <v>26</v>
      </c>
      <c r="D7153" t="s">
        <v>3214</v>
      </c>
      <c r="E7153">
        <v>3051823</v>
      </c>
      <c r="F7153" t="s">
        <v>7630</v>
      </c>
    </row>
    <row r="7154" spans="1:6" x14ac:dyDescent="0.25">
      <c r="A7154">
        <v>14489</v>
      </c>
      <c r="B7154" t="s">
        <v>5</v>
      </c>
      <c r="C7154">
        <v>26</v>
      </c>
      <c r="D7154" t="s">
        <v>3223</v>
      </c>
      <c r="E7154">
        <v>9136195</v>
      </c>
      <c r="F7154" t="s">
        <v>7608</v>
      </c>
    </row>
    <row r="7155" spans="1:6" x14ac:dyDescent="0.25">
      <c r="A7155">
        <v>14504</v>
      </c>
      <c r="B7155" t="s">
        <v>13</v>
      </c>
      <c r="C7155">
        <v>82</v>
      </c>
      <c r="D7155" t="s">
        <v>3220</v>
      </c>
      <c r="E7155" t="s">
        <v>252</v>
      </c>
      <c r="F7155" t="s">
        <v>7631</v>
      </c>
    </row>
    <row r="7156" spans="1:6" x14ac:dyDescent="0.25">
      <c r="A7156">
        <v>14505</v>
      </c>
      <c r="B7156" t="s">
        <v>13</v>
      </c>
      <c r="C7156">
        <v>82</v>
      </c>
      <c r="D7156" t="s">
        <v>3220</v>
      </c>
      <c r="E7156" t="s">
        <v>252</v>
      </c>
      <c r="F7156" t="s">
        <v>7631</v>
      </c>
    </row>
    <row r="7157" spans="1:6" x14ac:dyDescent="0.25">
      <c r="A7157">
        <v>14506</v>
      </c>
      <c r="B7157" t="s">
        <v>13</v>
      </c>
      <c r="C7157">
        <v>82</v>
      </c>
      <c r="D7157" t="s">
        <v>3214</v>
      </c>
      <c r="E7157">
        <v>3009993</v>
      </c>
      <c r="F7157" t="s">
        <v>7578</v>
      </c>
    </row>
    <row r="7158" spans="1:6" x14ac:dyDescent="0.25">
      <c r="A7158">
        <v>14507</v>
      </c>
      <c r="B7158" t="s">
        <v>13</v>
      </c>
      <c r="C7158">
        <v>82</v>
      </c>
      <c r="D7158" t="s">
        <v>3214</v>
      </c>
      <c r="E7158">
        <v>3020869</v>
      </c>
      <c r="F7158" t="s">
        <v>7632</v>
      </c>
    </row>
    <row r="7159" spans="1:6" x14ac:dyDescent="0.25">
      <c r="A7159">
        <v>14508</v>
      </c>
      <c r="B7159" t="s">
        <v>13</v>
      </c>
      <c r="C7159">
        <v>82</v>
      </c>
      <c r="D7159" t="s">
        <v>3223</v>
      </c>
      <c r="E7159">
        <v>9136196</v>
      </c>
      <c r="F7159" t="s">
        <v>7580</v>
      </c>
    </row>
    <row r="7160" spans="1:6" x14ac:dyDescent="0.25">
      <c r="A7160">
        <v>14516</v>
      </c>
      <c r="B7160" t="s">
        <v>23</v>
      </c>
      <c r="C7160">
        <v>48</v>
      </c>
      <c r="D7160" t="s">
        <v>3220</v>
      </c>
      <c r="E7160" t="s">
        <v>252</v>
      </c>
      <c r="F7160" t="s">
        <v>7633</v>
      </c>
    </row>
    <row r="7161" spans="1:6" x14ac:dyDescent="0.25">
      <c r="A7161">
        <v>14517</v>
      </c>
      <c r="B7161" t="s">
        <v>23</v>
      </c>
      <c r="C7161">
        <v>48</v>
      </c>
      <c r="D7161" t="s">
        <v>3220</v>
      </c>
      <c r="E7161" t="s">
        <v>252</v>
      </c>
      <c r="F7161" t="s">
        <v>7633</v>
      </c>
    </row>
    <row r="7162" spans="1:6" x14ac:dyDescent="0.25">
      <c r="A7162">
        <v>14518</v>
      </c>
      <c r="B7162" t="s">
        <v>23</v>
      </c>
      <c r="C7162">
        <v>48</v>
      </c>
      <c r="D7162" t="s">
        <v>3214</v>
      </c>
      <c r="E7162">
        <v>3013947</v>
      </c>
      <c r="F7162" t="s">
        <v>7579</v>
      </c>
    </row>
    <row r="7163" spans="1:6" x14ac:dyDescent="0.25">
      <c r="A7163">
        <v>14519</v>
      </c>
      <c r="B7163" t="s">
        <v>23</v>
      </c>
      <c r="C7163">
        <v>48</v>
      </c>
      <c r="D7163" t="s">
        <v>3214</v>
      </c>
      <c r="E7163">
        <v>3015741</v>
      </c>
      <c r="F7163" t="s">
        <v>7634</v>
      </c>
    </row>
    <row r="7164" spans="1:6" x14ac:dyDescent="0.25">
      <c r="A7164">
        <v>14520</v>
      </c>
      <c r="B7164" t="s">
        <v>23</v>
      </c>
      <c r="C7164">
        <v>48</v>
      </c>
      <c r="D7164" t="s">
        <v>3214</v>
      </c>
      <c r="E7164">
        <v>3021902</v>
      </c>
      <c r="F7164" t="s">
        <v>7635</v>
      </c>
    </row>
    <row r="7165" spans="1:6" x14ac:dyDescent="0.25">
      <c r="A7165">
        <v>14521</v>
      </c>
      <c r="B7165" t="s">
        <v>23</v>
      </c>
      <c r="C7165">
        <v>48</v>
      </c>
      <c r="D7165" t="s">
        <v>3214</v>
      </c>
      <c r="E7165">
        <v>3021903</v>
      </c>
      <c r="F7165" t="s">
        <v>7636</v>
      </c>
    </row>
    <row r="7166" spans="1:6" x14ac:dyDescent="0.25">
      <c r="A7166">
        <v>14522</v>
      </c>
      <c r="B7166" t="s">
        <v>23</v>
      </c>
      <c r="C7166">
        <v>48</v>
      </c>
      <c r="D7166" t="s">
        <v>3223</v>
      </c>
      <c r="E7166">
        <v>9136196</v>
      </c>
      <c r="F7166" t="s">
        <v>7580</v>
      </c>
    </row>
    <row r="7167" spans="1:6" x14ac:dyDescent="0.25">
      <c r="A7167">
        <v>14523</v>
      </c>
      <c r="B7167" t="s">
        <v>11</v>
      </c>
      <c r="C7167">
        <v>32</v>
      </c>
      <c r="D7167" t="s">
        <v>3220</v>
      </c>
      <c r="E7167" t="s">
        <v>252</v>
      </c>
      <c r="F7167" t="s">
        <v>7637</v>
      </c>
    </row>
    <row r="7168" spans="1:6" x14ac:dyDescent="0.25">
      <c r="A7168">
        <v>14524</v>
      </c>
      <c r="B7168" t="s">
        <v>11</v>
      </c>
      <c r="C7168">
        <v>32</v>
      </c>
      <c r="D7168" t="s">
        <v>3220</v>
      </c>
      <c r="E7168" t="s">
        <v>252</v>
      </c>
      <c r="F7168" t="s">
        <v>7637</v>
      </c>
    </row>
    <row r="7169" spans="1:6" x14ac:dyDescent="0.25">
      <c r="A7169">
        <v>14525</v>
      </c>
      <c r="B7169" t="s">
        <v>11</v>
      </c>
      <c r="C7169">
        <v>32</v>
      </c>
      <c r="D7169" t="s">
        <v>3214</v>
      </c>
      <c r="E7169">
        <v>3009112</v>
      </c>
      <c r="F7169" t="s">
        <v>3445</v>
      </c>
    </row>
    <row r="7170" spans="1:6" x14ac:dyDescent="0.25">
      <c r="A7170">
        <v>14526</v>
      </c>
      <c r="B7170" t="s">
        <v>11</v>
      </c>
      <c r="C7170">
        <v>32</v>
      </c>
      <c r="D7170" t="s">
        <v>3223</v>
      </c>
      <c r="E7170">
        <v>9136092</v>
      </c>
      <c r="F7170" t="s">
        <v>3342</v>
      </c>
    </row>
    <row r="7171" spans="1:6" x14ac:dyDescent="0.25">
      <c r="A7171">
        <v>14527</v>
      </c>
      <c r="B7171" t="s">
        <v>5</v>
      </c>
      <c r="C7171">
        <v>27</v>
      </c>
      <c r="D7171" t="s">
        <v>3214</v>
      </c>
      <c r="E7171">
        <v>3009355</v>
      </c>
      <c r="F7171" t="s">
        <v>7638</v>
      </c>
    </row>
    <row r="7172" spans="1:6" x14ac:dyDescent="0.25">
      <c r="A7172">
        <v>14528</v>
      </c>
      <c r="B7172" t="s">
        <v>5</v>
      </c>
      <c r="C7172">
        <v>27</v>
      </c>
      <c r="D7172" t="s">
        <v>3223</v>
      </c>
      <c r="E7172">
        <v>9136195</v>
      </c>
      <c r="F7172" t="s">
        <v>7608</v>
      </c>
    </row>
    <row r="7173" spans="1:6" x14ac:dyDescent="0.25">
      <c r="A7173">
        <v>14529</v>
      </c>
      <c r="B7173" t="s">
        <v>25</v>
      </c>
      <c r="C7173">
        <v>14</v>
      </c>
      <c r="D7173" t="s">
        <v>3220</v>
      </c>
      <c r="E7173" t="s">
        <v>252</v>
      </c>
      <c r="F7173" t="s">
        <v>7639</v>
      </c>
    </row>
    <row r="7174" spans="1:6" x14ac:dyDescent="0.25">
      <c r="A7174">
        <v>14530</v>
      </c>
      <c r="B7174" t="s">
        <v>25</v>
      </c>
      <c r="C7174">
        <v>14</v>
      </c>
      <c r="D7174" t="s">
        <v>3220</v>
      </c>
      <c r="E7174" t="s">
        <v>252</v>
      </c>
      <c r="F7174" t="s">
        <v>7639</v>
      </c>
    </row>
    <row r="7175" spans="1:6" x14ac:dyDescent="0.25">
      <c r="A7175">
        <v>14531</v>
      </c>
      <c r="B7175" t="s">
        <v>25</v>
      </c>
      <c r="C7175">
        <v>14</v>
      </c>
      <c r="D7175" t="s">
        <v>3220</v>
      </c>
      <c r="E7175" t="s">
        <v>252</v>
      </c>
      <c r="F7175" t="s">
        <v>7639</v>
      </c>
    </row>
    <row r="7176" spans="1:6" x14ac:dyDescent="0.25">
      <c r="A7176">
        <v>14532</v>
      </c>
      <c r="B7176" t="s">
        <v>25</v>
      </c>
      <c r="C7176">
        <v>14</v>
      </c>
      <c r="D7176" t="s">
        <v>3220</v>
      </c>
      <c r="E7176" t="s">
        <v>252</v>
      </c>
      <c r="F7176" t="s">
        <v>7639</v>
      </c>
    </row>
    <row r="7177" spans="1:6" x14ac:dyDescent="0.25">
      <c r="A7177">
        <v>14533</v>
      </c>
      <c r="B7177" t="s">
        <v>25</v>
      </c>
      <c r="C7177">
        <v>14</v>
      </c>
      <c r="D7177" t="s">
        <v>3220</v>
      </c>
      <c r="E7177" t="s">
        <v>252</v>
      </c>
      <c r="F7177" t="s">
        <v>7639</v>
      </c>
    </row>
    <row r="7178" spans="1:6" x14ac:dyDescent="0.25">
      <c r="A7178">
        <v>14534</v>
      </c>
      <c r="B7178" t="s">
        <v>25</v>
      </c>
      <c r="C7178">
        <v>14</v>
      </c>
      <c r="D7178" t="s">
        <v>3220</v>
      </c>
      <c r="E7178" t="s">
        <v>252</v>
      </c>
      <c r="F7178" t="s">
        <v>7639</v>
      </c>
    </row>
    <row r="7179" spans="1:6" x14ac:dyDescent="0.25">
      <c r="A7179">
        <v>14535</v>
      </c>
      <c r="B7179" t="s">
        <v>25</v>
      </c>
      <c r="C7179">
        <v>14</v>
      </c>
      <c r="D7179" t="s">
        <v>3220</v>
      </c>
      <c r="E7179" t="s">
        <v>252</v>
      </c>
      <c r="F7179" t="s">
        <v>7639</v>
      </c>
    </row>
    <row r="7180" spans="1:6" x14ac:dyDescent="0.25">
      <c r="A7180">
        <v>14536</v>
      </c>
      <c r="B7180" t="s">
        <v>25</v>
      </c>
      <c r="C7180">
        <v>14</v>
      </c>
      <c r="D7180" t="s">
        <v>3220</v>
      </c>
      <c r="E7180" t="s">
        <v>252</v>
      </c>
      <c r="F7180" t="s">
        <v>7639</v>
      </c>
    </row>
    <row r="7181" spans="1:6" x14ac:dyDescent="0.25">
      <c r="A7181">
        <v>14537</v>
      </c>
      <c r="B7181" t="s">
        <v>25</v>
      </c>
      <c r="C7181">
        <v>14</v>
      </c>
      <c r="D7181" t="s">
        <v>3220</v>
      </c>
      <c r="E7181" t="s">
        <v>252</v>
      </c>
      <c r="F7181" t="s">
        <v>7639</v>
      </c>
    </row>
    <row r="7182" spans="1:6" x14ac:dyDescent="0.25">
      <c r="A7182">
        <v>14538</v>
      </c>
      <c r="B7182" t="s">
        <v>25</v>
      </c>
      <c r="C7182">
        <v>14</v>
      </c>
      <c r="D7182" t="s">
        <v>3220</v>
      </c>
      <c r="E7182" t="s">
        <v>252</v>
      </c>
      <c r="F7182" t="s">
        <v>7639</v>
      </c>
    </row>
    <row r="7183" spans="1:6" x14ac:dyDescent="0.25">
      <c r="A7183">
        <v>14539</v>
      </c>
      <c r="B7183" t="s">
        <v>25</v>
      </c>
      <c r="C7183">
        <v>14</v>
      </c>
      <c r="D7183" t="s">
        <v>3220</v>
      </c>
      <c r="E7183" t="s">
        <v>252</v>
      </c>
      <c r="F7183" t="s">
        <v>7639</v>
      </c>
    </row>
    <row r="7184" spans="1:6" x14ac:dyDescent="0.25">
      <c r="A7184">
        <v>14540</v>
      </c>
      <c r="B7184" t="s">
        <v>25</v>
      </c>
      <c r="C7184">
        <v>14</v>
      </c>
      <c r="D7184" t="s">
        <v>3220</v>
      </c>
      <c r="E7184" t="s">
        <v>252</v>
      </c>
      <c r="F7184" t="s">
        <v>7639</v>
      </c>
    </row>
    <row r="7185" spans="1:6" x14ac:dyDescent="0.25">
      <c r="A7185">
        <v>14541</v>
      </c>
      <c r="B7185" t="s">
        <v>25</v>
      </c>
      <c r="C7185">
        <v>14</v>
      </c>
      <c r="D7185" t="s">
        <v>3220</v>
      </c>
      <c r="E7185" t="s">
        <v>252</v>
      </c>
      <c r="F7185" t="s">
        <v>7639</v>
      </c>
    </row>
    <row r="7186" spans="1:6" x14ac:dyDescent="0.25">
      <c r="A7186">
        <v>14542</v>
      </c>
      <c r="B7186" t="s">
        <v>25</v>
      </c>
      <c r="C7186">
        <v>14</v>
      </c>
      <c r="D7186" t="s">
        <v>3220</v>
      </c>
      <c r="E7186" t="s">
        <v>252</v>
      </c>
      <c r="F7186" t="s">
        <v>7639</v>
      </c>
    </row>
    <row r="7187" spans="1:6" x14ac:dyDescent="0.25">
      <c r="A7187">
        <v>14543</v>
      </c>
      <c r="B7187" t="s">
        <v>25</v>
      </c>
      <c r="C7187">
        <v>14</v>
      </c>
      <c r="D7187" t="s">
        <v>3220</v>
      </c>
      <c r="E7187" t="s">
        <v>252</v>
      </c>
      <c r="F7187" t="s">
        <v>7639</v>
      </c>
    </row>
    <row r="7188" spans="1:6" x14ac:dyDescent="0.25">
      <c r="A7188">
        <v>14544</v>
      </c>
      <c r="B7188" t="s">
        <v>25</v>
      </c>
      <c r="C7188">
        <v>14</v>
      </c>
      <c r="D7188" t="s">
        <v>3220</v>
      </c>
      <c r="E7188" t="s">
        <v>252</v>
      </c>
      <c r="F7188" t="s">
        <v>7639</v>
      </c>
    </row>
    <row r="7189" spans="1:6" x14ac:dyDescent="0.25">
      <c r="A7189">
        <v>14545</v>
      </c>
      <c r="B7189" t="s">
        <v>25</v>
      </c>
      <c r="C7189">
        <v>14</v>
      </c>
      <c r="D7189" t="s">
        <v>3214</v>
      </c>
      <c r="E7189">
        <v>3013509</v>
      </c>
      <c r="F7189" t="s">
        <v>7640</v>
      </c>
    </row>
    <row r="7190" spans="1:6" x14ac:dyDescent="0.25">
      <c r="A7190">
        <v>14546</v>
      </c>
      <c r="B7190" t="s">
        <v>25</v>
      </c>
      <c r="C7190">
        <v>14</v>
      </c>
      <c r="D7190" t="s">
        <v>3214</v>
      </c>
      <c r="E7190">
        <v>3015632</v>
      </c>
      <c r="F7190" t="s">
        <v>7641</v>
      </c>
    </row>
    <row r="7191" spans="1:6" x14ac:dyDescent="0.25">
      <c r="A7191">
        <v>14547</v>
      </c>
      <c r="B7191" t="s">
        <v>25</v>
      </c>
      <c r="C7191">
        <v>14</v>
      </c>
      <c r="D7191" t="s">
        <v>3223</v>
      </c>
      <c r="E7191">
        <v>9136160</v>
      </c>
      <c r="F7191" t="s">
        <v>5757</v>
      </c>
    </row>
    <row r="7192" spans="1:6" x14ac:dyDescent="0.25">
      <c r="A7192">
        <v>14550</v>
      </c>
      <c r="B7192" t="s">
        <v>79</v>
      </c>
      <c r="C7192">
        <v>27</v>
      </c>
      <c r="D7192" t="s">
        <v>3220</v>
      </c>
      <c r="E7192" t="s">
        <v>252</v>
      </c>
      <c r="F7192" t="s">
        <v>7642</v>
      </c>
    </row>
    <row r="7193" spans="1:6" x14ac:dyDescent="0.25">
      <c r="A7193">
        <v>14551</v>
      </c>
      <c r="B7193" t="s">
        <v>79</v>
      </c>
      <c r="C7193">
        <v>27</v>
      </c>
      <c r="D7193" t="s">
        <v>3220</v>
      </c>
      <c r="E7193" t="s">
        <v>252</v>
      </c>
      <c r="F7193" t="s">
        <v>7642</v>
      </c>
    </row>
    <row r="7194" spans="1:6" x14ac:dyDescent="0.25">
      <c r="A7194">
        <v>14552</v>
      </c>
      <c r="B7194" t="s">
        <v>79</v>
      </c>
      <c r="C7194">
        <v>27</v>
      </c>
      <c r="D7194" t="s">
        <v>3220</v>
      </c>
      <c r="E7194" t="s">
        <v>252</v>
      </c>
      <c r="F7194" t="s">
        <v>7642</v>
      </c>
    </row>
    <row r="7195" spans="1:6" x14ac:dyDescent="0.25">
      <c r="A7195">
        <v>14553</v>
      </c>
      <c r="B7195" t="s">
        <v>79</v>
      </c>
      <c r="C7195">
        <v>27</v>
      </c>
      <c r="D7195" t="s">
        <v>3220</v>
      </c>
      <c r="E7195" t="s">
        <v>252</v>
      </c>
      <c r="F7195" t="s">
        <v>7642</v>
      </c>
    </row>
    <row r="7196" spans="1:6" x14ac:dyDescent="0.25">
      <c r="A7196">
        <v>14554</v>
      </c>
      <c r="B7196" t="s">
        <v>79</v>
      </c>
      <c r="C7196">
        <v>27</v>
      </c>
      <c r="D7196" t="s">
        <v>3220</v>
      </c>
      <c r="E7196" t="s">
        <v>252</v>
      </c>
      <c r="F7196" t="s">
        <v>7642</v>
      </c>
    </row>
    <row r="7197" spans="1:6" x14ac:dyDescent="0.25">
      <c r="A7197">
        <v>14555</v>
      </c>
      <c r="B7197" t="s">
        <v>79</v>
      </c>
      <c r="C7197">
        <v>27</v>
      </c>
      <c r="D7197" t="s">
        <v>3220</v>
      </c>
      <c r="E7197" t="s">
        <v>252</v>
      </c>
      <c r="F7197" t="s">
        <v>7642</v>
      </c>
    </row>
    <row r="7198" spans="1:6" x14ac:dyDescent="0.25">
      <c r="A7198">
        <v>14556</v>
      </c>
      <c r="B7198" t="s">
        <v>79</v>
      </c>
      <c r="C7198">
        <v>27</v>
      </c>
      <c r="D7198" t="s">
        <v>3220</v>
      </c>
      <c r="E7198" t="s">
        <v>252</v>
      </c>
      <c r="F7198" t="s">
        <v>7642</v>
      </c>
    </row>
    <row r="7199" spans="1:6" x14ac:dyDescent="0.25">
      <c r="A7199">
        <v>14557</v>
      </c>
      <c r="B7199" t="s">
        <v>79</v>
      </c>
      <c r="C7199">
        <v>27</v>
      </c>
      <c r="D7199" t="s">
        <v>3220</v>
      </c>
      <c r="E7199" t="s">
        <v>252</v>
      </c>
      <c r="F7199" t="s">
        <v>7642</v>
      </c>
    </row>
    <row r="7200" spans="1:6" x14ac:dyDescent="0.25">
      <c r="A7200">
        <v>14558</v>
      </c>
      <c r="B7200" t="s">
        <v>79</v>
      </c>
      <c r="C7200">
        <v>27</v>
      </c>
      <c r="D7200" t="s">
        <v>3214</v>
      </c>
      <c r="E7200">
        <v>3021621</v>
      </c>
      <c r="F7200" t="s">
        <v>7643</v>
      </c>
    </row>
    <row r="7201" spans="1:6" x14ac:dyDescent="0.25">
      <c r="A7201">
        <v>14559</v>
      </c>
      <c r="B7201" t="s">
        <v>79</v>
      </c>
      <c r="C7201">
        <v>27</v>
      </c>
      <c r="D7201" t="s">
        <v>3214</v>
      </c>
      <c r="E7201">
        <v>3084013</v>
      </c>
      <c r="F7201" t="s">
        <v>7644</v>
      </c>
    </row>
    <row r="7202" spans="1:6" x14ac:dyDescent="0.25">
      <c r="A7202">
        <v>14560</v>
      </c>
      <c r="B7202" t="s">
        <v>79</v>
      </c>
      <c r="C7202">
        <v>27</v>
      </c>
      <c r="D7202" t="s">
        <v>3223</v>
      </c>
      <c r="E7202">
        <v>9255003</v>
      </c>
      <c r="F7202" t="s">
        <v>4804</v>
      </c>
    </row>
    <row r="7203" spans="1:6" x14ac:dyDescent="0.25">
      <c r="A7203">
        <v>14567</v>
      </c>
      <c r="B7203" t="s">
        <v>13</v>
      </c>
      <c r="C7203">
        <v>87</v>
      </c>
      <c r="D7203" t="s">
        <v>3214</v>
      </c>
      <c r="E7203">
        <v>3002034</v>
      </c>
      <c r="F7203" t="s">
        <v>7645</v>
      </c>
    </row>
    <row r="7204" spans="1:6" x14ac:dyDescent="0.25">
      <c r="A7204">
        <v>14568</v>
      </c>
      <c r="B7204" t="s">
        <v>13</v>
      </c>
      <c r="C7204">
        <v>87</v>
      </c>
      <c r="D7204" t="s">
        <v>3214</v>
      </c>
      <c r="E7204">
        <v>3005106</v>
      </c>
      <c r="F7204" t="s">
        <v>7646</v>
      </c>
    </row>
    <row r="7205" spans="1:6" x14ac:dyDescent="0.25">
      <c r="A7205">
        <v>14569</v>
      </c>
      <c r="B7205" t="s">
        <v>13</v>
      </c>
      <c r="C7205">
        <v>87</v>
      </c>
      <c r="D7205" t="s">
        <v>3214</v>
      </c>
      <c r="E7205">
        <v>2027014</v>
      </c>
      <c r="F7205" t="s">
        <v>7647</v>
      </c>
    </row>
    <row r="7206" spans="1:6" x14ac:dyDescent="0.25">
      <c r="A7206">
        <v>14570</v>
      </c>
      <c r="B7206" t="s">
        <v>13</v>
      </c>
      <c r="C7206">
        <v>87</v>
      </c>
      <c r="D7206" t="s">
        <v>3223</v>
      </c>
      <c r="E7206">
        <v>9136197</v>
      </c>
      <c r="F7206" t="s">
        <v>7648</v>
      </c>
    </row>
    <row r="7207" spans="1:6" x14ac:dyDescent="0.25">
      <c r="A7207">
        <v>15567</v>
      </c>
      <c r="B7207" t="s">
        <v>13</v>
      </c>
      <c r="C7207">
        <v>88</v>
      </c>
      <c r="D7207" t="s">
        <v>3214</v>
      </c>
      <c r="E7207">
        <v>3005106</v>
      </c>
      <c r="F7207" t="s">
        <v>7646</v>
      </c>
    </row>
    <row r="7208" spans="1:6" x14ac:dyDescent="0.25">
      <c r="A7208">
        <v>15568</v>
      </c>
      <c r="B7208" t="s">
        <v>13</v>
      </c>
      <c r="C7208">
        <v>88</v>
      </c>
      <c r="D7208" t="s">
        <v>3214</v>
      </c>
      <c r="E7208">
        <v>2027014</v>
      </c>
      <c r="F7208" t="s">
        <v>7647</v>
      </c>
    </row>
    <row r="7209" spans="1:6" x14ac:dyDescent="0.25">
      <c r="A7209">
        <v>15569</v>
      </c>
      <c r="B7209" t="s">
        <v>13</v>
      </c>
      <c r="C7209">
        <v>88</v>
      </c>
      <c r="D7209" t="s">
        <v>3214</v>
      </c>
      <c r="E7209">
        <v>3053069</v>
      </c>
      <c r="F7209" t="s">
        <v>7649</v>
      </c>
    </row>
    <row r="7210" spans="1:6" x14ac:dyDescent="0.25">
      <c r="A7210">
        <v>15570</v>
      </c>
      <c r="B7210" t="s">
        <v>13</v>
      </c>
      <c r="C7210">
        <v>88</v>
      </c>
      <c r="D7210" t="s">
        <v>3223</v>
      </c>
      <c r="E7210">
        <v>9136197</v>
      </c>
      <c r="F7210" t="s">
        <v>7648</v>
      </c>
    </row>
    <row r="7211" spans="1:6" x14ac:dyDescent="0.25">
      <c r="A7211">
        <v>15578</v>
      </c>
      <c r="B7211" t="s">
        <v>15</v>
      </c>
      <c r="C7211">
        <v>332</v>
      </c>
      <c r="D7211" t="s">
        <v>3214</v>
      </c>
      <c r="E7211">
        <v>3058082</v>
      </c>
      <c r="F7211" t="s">
        <v>7650</v>
      </c>
    </row>
    <row r="7212" spans="1:6" x14ac:dyDescent="0.25">
      <c r="A7212">
        <v>15579</v>
      </c>
      <c r="B7212" t="s">
        <v>15</v>
      </c>
      <c r="C7212">
        <v>332</v>
      </c>
      <c r="D7212" t="s">
        <v>3223</v>
      </c>
      <c r="E7212">
        <v>9146078</v>
      </c>
      <c r="F7212" t="s">
        <v>7651</v>
      </c>
    </row>
    <row r="7213" spans="1:6" x14ac:dyDescent="0.25">
      <c r="A7213">
        <v>15583</v>
      </c>
      <c r="B7213" t="s">
        <v>135</v>
      </c>
      <c r="C7213">
        <v>2</v>
      </c>
      <c r="D7213" t="s">
        <v>3220</v>
      </c>
      <c r="E7213" t="s">
        <v>252</v>
      </c>
      <c r="F7213" t="s">
        <v>7652</v>
      </c>
    </row>
    <row r="7214" spans="1:6" x14ac:dyDescent="0.25">
      <c r="A7214">
        <v>15584</v>
      </c>
      <c r="B7214" t="s">
        <v>37</v>
      </c>
      <c r="C7214">
        <v>78</v>
      </c>
      <c r="D7214" t="s">
        <v>3220</v>
      </c>
      <c r="E7214" t="s">
        <v>252</v>
      </c>
      <c r="F7214" t="s">
        <v>7653</v>
      </c>
    </row>
    <row r="7215" spans="1:6" x14ac:dyDescent="0.25">
      <c r="A7215">
        <v>15585</v>
      </c>
      <c r="B7215" t="s">
        <v>37</v>
      </c>
      <c r="C7215">
        <v>78</v>
      </c>
      <c r="D7215" t="s">
        <v>3214</v>
      </c>
      <c r="E7215">
        <v>3022433</v>
      </c>
      <c r="F7215" t="s">
        <v>7654</v>
      </c>
    </row>
    <row r="7216" spans="1:6" x14ac:dyDescent="0.25">
      <c r="A7216">
        <v>15586</v>
      </c>
      <c r="B7216" t="s">
        <v>37</v>
      </c>
      <c r="C7216">
        <v>78</v>
      </c>
      <c r="D7216" t="s">
        <v>3223</v>
      </c>
      <c r="E7216">
        <v>9146079</v>
      </c>
      <c r="F7216" t="s">
        <v>7655</v>
      </c>
    </row>
    <row r="7217" spans="1:6" x14ac:dyDescent="0.25">
      <c r="A7217">
        <v>15589</v>
      </c>
      <c r="B7217" t="s">
        <v>5</v>
      </c>
      <c r="C7217">
        <v>31</v>
      </c>
      <c r="D7217" t="s">
        <v>3223</v>
      </c>
      <c r="E7217">
        <v>9136195</v>
      </c>
      <c r="F7217" t="s">
        <v>7608</v>
      </c>
    </row>
    <row r="7218" spans="1:6" x14ac:dyDescent="0.25">
      <c r="A7218">
        <v>15590</v>
      </c>
      <c r="B7218" t="s">
        <v>5</v>
      </c>
      <c r="C7218">
        <v>32</v>
      </c>
      <c r="D7218" t="s">
        <v>3214</v>
      </c>
      <c r="E7218">
        <v>3072912</v>
      </c>
      <c r="F7218" t="s">
        <v>7656</v>
      </c>
    </row>
    <row r="7219" spans="1:6" x14ac:dyDescent="0.25">
      <c r="A7219">
        <v>15591</v>
      </c>
      <c r="B7219" t="s">
        <v>5</v>
      </c>
      <c r="C7219">
        <v>32</v>
      </c>
      <c r="D7219" t="s">
        <v>3214</v>
      </c>
      <c r="E7219">
        <v>3072913</v>
      </c>
      <c r="F7219" t="s">
        <v>7657</v>
      </c>
    </row>
    <row r="7220" spans="1:6" x14ac:dyDescent="0.25">
      <c r="A7220">
        <v>15592</v>
      </c>
      <c r="B7220" t="s">
        <v>5</v>
      </c>
      <c r="C7220">
        <v>32</v>
      </c>
      <c r="D7220" t="s">
        <v>3223</v>
      </c>
      <c r="E7220">
        <v>9136195</v>
      </c>
      <c r="F7220" t="s">
        <v>7608</v>
      </c>
    </row>
    <row r="7221" spans="1:6" x14ac:dyDescent="0.25">
      <c r="A7221">
        <v>15602</v>
      </c>
      <c r="B7221" t="s">
        <v>116</v>
      </c>
      <c r="C7221">
        <v>14</v>
      </c>
      <c r="D7221" t="s">
        <v>3214</v>
      </c>
      <c r="E7221">
        <v>3009358</v>
      </c>
      <c r="F7221" t="s">
        <v>7658</v>
      </c>
    </row>
    <row r="7222" spans="1:6" x14ac:dyDescent="0.25">
      <c r="A7222">
        <v>15603</v>
      </c>
      <c r="B7222" t="s">
        <v>116</v>
      </c>
      <c r="C7222">
        <v>14</v>
      </c>
      <c r="D7222" t="s">
        <v>3214</v>
      </c>
      <c r="E7222">
        <v>3013551</v>
      </c>
      <c r="F7222" t="s">
        <v>7491</v>
      </c>
    </row>
    <row r="7223" spans="1:6" x14ac:dyDescent="0.25">
      <c r="A7223">
        <v>15604</v>
      </c>
      <c r="B7223" t="s">
        <v>116</v>
      </c>
      <c r="C7223">
        <v>14</v>
      </c>
      <c r="D7223" t="s">
        <v>3223</v>
      </c>
      <c r="E7223">
        <v>9136198</v>
      </c>
      <c r="F7223" t="s">
        <v>7659</v>
      </c>
    </row>
    <row r="7224" spans="1:6" x14ac:dyDescent="0.25">
      <c r="A7224">
        <v>15606</v>
      </c>
      <c r="B7224" t="s">
        <v>11</v>
      </c>
      <c r="C7224">
        <v>408</v>
      </c>
      <c r="D7224" t="s">
        <v>3214</v>
      </c>
      <c r="E7224">
        <v>3068246</v>
      </c>
      <c r="F7224" t="s">
        <v>7660</v>
      </c>
    </row>
    <row r="7225" spans="1:6" x14ac:dyDescent="0.25">
      <c r="A7225">
        <v>15607</v>
      </c>
      <c r="B7225" t="s">
        <v>11</v>
      </c>
      <c r="C7225">
        <v>408</v>
      </c>
      <c r="D7225" t="s">
        <v>3223</v>
      </c>
      <c r="E7225">
        <v>9136197</v>
      </c>
      <c r="F7225" t="s">
        <v>7648</v>
      </c>
    </row>
    <row r="7226" spans="1:6" x14ac:dyDescent="0.25">
      <c r="A7226">
        <v>15608</v>
      </c>
      <c r="B7226" t="s">
        <v>39</v>
      </c>
      <c r="C7226">
        <v>11</v>
      </c>
      <c r="D7226" t="s">
        <v>3220</v>
      </c>
      <c r="E7226" t="s">
        <v>252</v>
      </c>
      <c r="F7226" t="s">
        <v>7661</v>
      </c>
    </row>
    <row r="7227" spans="1:6" x14ac:dyDescent="0.25">
      <c r="A7227">
        <v>15609</v>
      </c>
      <c r="B7227" t="s">
        <v>39</v>
      </c>
      <c r="C7227">
        <v>12</v>
      </c>
      <c r="D7227" t="s">
        <v>3220</v>
      </c>
      <c r="E7227" t="s">
        <v>252</v>
      </c>
      <c r="F7227" t="s">
        <v>7662</v>
      </c>
    </row>
    <row r="7228" spans="1:6" x14ac:dyDescent="0.25">
      <c r="A7228">
        <v>15616</v>
      </c>
      <c r="B7228" t="s">
        <v>49</v>
      </c>
      <c r="C7228">
        <v>4</v>
      </c>
      <c r="D7228" t="s">
        <v>3214</v>
      </c>
      <c r="E7228">
        <v>3021421</v>
      </c>
      <c r="F7228" t="s">
        <v>7663</v>
      </c>
    </row>
    <row r="7229" spans="1:6" x14ac:dyDescent="0.25">
      <c r="A7229">
        <v>15617</v>
      </c>
      <c r="B7229" t="s">
        <v>23</v>
      </c>
      <c r="C7229">
        <v>62</v>
      </c>
      <c r="D7229" t="s">
        <v>3214</v>
      </c>
      <c r="E7229">
        <v>3015746</v>
      </c>
      <c r="F7229" t="s">
        <v>7664</v>
      </c>
    </row>
    <row r="7230" spans="1:6" x14ac:dyDescent="0.25">
      <c r="A7230">
        <v>15618</v>
      </c>
      <c r="B7230" t="s">
        <v>11</v>
      </c>
      <c r="C7230">
        <v>409</v>
      </c>
      <c r="D7230" t="s">
        <v>3214</v>
      </c>
      <c r="E7230">
        <v>3069559</v>
      </c>
      <c r="F7230" t="s">
        <v>7665</v>
      </c>
    </row>
    <row r="7231" spans="1:6" x14ac:dyDescent="0.25">
      <c r="A7231">
        <v>15619</v>
      </c>
      <c r="B7231" t="s">
        <v>11</v>
      </c>
      <c r="C7231">
        <v>409</v>
      </c>
      <c r="D7231" t="s">
        <v>3223</v>
      </c>
      <c r="E7231">
        <v>9136198</v>
      </c>
      <c r="F7231" t="s">
        <v>7659</v>
      </c>
    </row>
    <row r="7232" spans="1:6" x14ac:dyDescent="0.25">
      <c r="A7232">
        <v>15620</v>
      </c>
      <c r="B7232" t="s">
        <v>15</v>
      </c>
      <c r="C7232">
        <v>335</v>
      </c>
      <c r="D7232" t="s">
        <v>3214</v>
      </c>
      <c r="E7232">
        <v>3507629</v>
      </c>
      <c r="F7232" t="s">
        <v>7666</v>
      </c>
    </row>
    <row r="7233" spans="1:6" x14ac:dyDescent="0.25">
      <c r="A7233">
        <v>15621</v>
      </c>
      <c r="B7233" t="s">
        <v>15</v>
      </c>
      <c r="C7233">
        <v>335</v>
      </c>
      <c r="D7233" t="s">
        <v>3223</v>
      </c>
      <c r="E7233">
        <v>9146078</v>
      </c>
      <c r="F7233" t="s">
        <v>7651</v>
      </c>
    </row>
    <row r="7234" spans="1:6" x14ac:dyDescent="0.25">
      <c r="A7234">
        <v>15622</v>
      </c>
      <c r="B7234" t="s">
        <v>5</v>
      </c>
      <c r="C7234">
        <v>33</v>
      </c>
      <c r="D7234" t="s">
        <v>3223</v>
      </c>
      <c r="E7234">
        <v>9136195</v>
      </c>
      <c r="F7234" t="s">
        <v>7608</v>
      </c>
    </row>
    <row r="7235" spans="1:6" x14ac:dyDescent="0.25">
      <c r="A7235">
        <v>15623</v>
      </c>
      <c r="B7235" t="s">
        <v>5</v>
      </c>
      <c r="C7235">
        <v>34</v>
      </c>
      <c r="D7235" t="s">
        <v>3223</v>
      </c>
      <c r="E7235">
        <v>9136195</v>
      </c>
      <c r="F7235" t="s">
        <v>7608</v>
      </c>
    </row>
    <row r="7236" spans="1:6" x14ac:dyDescent="0.25">
      <c r="A7236">
        <v>15624</v>
      </c>
      <c r="B7236" t="s">
        <v>81</v>
      </c>
      <c r="C7236">
        <v>191</v>
      </c>
      <c r="D7236" t="s">
        <v>3223</v>
      </c>
      <c r="E7236">
        <v>9115044</v>
      </c>
      <c r="F7236" t="s">
        <v>7384</v>
      </c>
    </row>
    <row r="7237" spans="1:6" x14ac:dyDescent="0.25">
      <c r="A7237">
        <v>15625</v>
      </c>
      <c r="B7237" t="s">
        <v>13</v>
      </c>
      <c r="C7237">
        <v>89</v>
      </c>
      <c r="D7237" t="s">
        <v>3220</v>
      </c>
      <c r="E7237" t="s">
        <v>252</v>
      </c>
      <c r="F7237" t="s">
        <v>7667</v>
      </c>
    </row>
    <row r="7238" spans="1:6" x14ac:dyDescent="0.25">
      <c r="A7238">
        <v>15626</v>
      </c>
      <c r="B7238" t="s">
        <v>13</v>
      </c>
      <c r="C7238">
        <v>89</v>
      </c>
      <c r="D7238" t="s">
        <v>3214</v>
      </c>
      <c r="E7238">
        <v>3068245</v>
      </c>
      <c r="F7238" t="s">
        <v>7668</v>
      </c>
    </row>
    <row r="7239" spans="1:6" x14ac:dyDescent="0.25">
      <c r="A7239">
        <v>15627</v>
      </c>
      <c r="B7239" t="s">
        <v>13</v>
      </c>
      <c r="C7239">
        <v>89</v>
      </c>
      <c r="D7239" t="s">
        <v>3223</v>
      </c>
      <c r="E7239">
        <v>9136196</v>
      </c>
      <c r="F7239" t="s">
        <v>7580</v>
      </c>
    </row>
    <row r="7240" spans="1:6" x14ac:dyDescent="0.25">
      <c r="A7240">
        <v>15630</v>
      </c>
      <c r="B7240" t="s">
        <v>15</v>
      </c>
      <c r="C7240">
        <v>336</v>
      </c>
      <c r="D7240" t="s">
        <v>3214</v>
      </c>
      <c r="E7240">
        <v>3068248</v>
      </c>
      <c r="F7240" t="s">
        <v>7669</v>
      </c>
    </row>
    <row r="7241" spans="1:6" x14ac:dyDescent="0.25">
      <c r="A7241">
        <v>15631</v>
      </c>
      <c r="B7241" t="s">
        <v>15</v>
      </c>
      <c r="C7241">
        <v>336</v>
      </c>
      <c r="D7241" t="s">
        <v>3223</v>
      </c>
      <c r="E7241">
        <v>9146074</v>
      </c>
      <c r="F7241" t="s">
        <v>7468</v>
      </c>
    </row>
    <row r="7242" spans="1:6" x14ac:dyDescent="0.25">
      <c r="A7242">
        <v>15632</v>
      </c>
      <c r="B7242" t="s">
        <v>13</v>
      </c>
      <c r="C7242">
        <v>90</v>
      </c>
      <c r="D7242" t="s">
        <v>3220</v>
      </c>
      <c r="E7242" t="s">
        <v>252</v>
      </c>
      <c r="F7242" t="s">
        <v>7670</v>
      </c>
    </row>
    <row r="7243" spans="1:6" x14ac:dyDescent="0.25">
      <c r="A7243">
        <v>15633</v>
      </c>
      <c r="B7243" t="s">
        <v>13</v>
      </c>
      <c r="C7243">
        <v>90</v>
      </c>
      <c r="D7243" t="s">
        <v>3214</v>
      </c>
      <c r="E7243">
        <v>3507978</v>
      </c>
      <c r="F7243" t="s">
        <v>7671</v>
      </c>
    </row>
    <row r="7244" spans="1:6" x14ac:dyDescent="0.25">
      <c r="A7244">
        <v>15634</v>
      </c>
      <c r="B7244" t="s">
        <v>13</v>
      </c>
      <c r="C7244">
        <v>90</v>
      </c>
      <c r="D7244" t="s">
        <v>3214</v>
      </c>
      <c r="E7244">
        <v>3100095</v>
      </c>
      <c r="F7244" t="s">
        <v>7672</v>
      </c>
    </row>
    <row r="7245" spans="1:6" x14ac:dyDescent="0.25">
      <c r="A7245">
        <v>15635</v>
      </c>
      <c r="B7245" t="s">
        <v>13</v>
      </c>
      <c r="C7245">
        <v>90</v>
      </c>
      <c r="D7245" t="s">
        <v>3214</v>
      </c>
      <c r="E7245">
        <v>4018031</v>
      </c>
      <c r="F7245" t="s">
        <v>7257</v>
      </c>
    </row>
    <row r="7246" spans="1:6" x14ac:dyDescent="0.25">
      <c r="A7246">
        <v>15636</v>
      </c>
      <c r="B7246" t="s">
        <v>13</v>
      </c>
      <c r="C7246">
        <v>90</v>
      </c>
      <c r="D7246" t="s">
        <v>3223</v>
      </c>
      <c r="E7246">
        <v>9136197</v>
      </c>
      <c r="F7246" t="s">
        <v>7648</v>
      </c>
    </row>
    <row r="7247" spans="1:6" x14ac:dyDescent="0.25">
      <c r="A7247">
        <v>15637</v>
      </c>
      <c r="B7247" t="s">
        <v>67</v>
      </c>
      <c r="C7247">
        <v>12</v>
      </c>
      <c r="D7247" t="s">
        <v>3220</v>
      </c>
      <c r="E7247" t="s">
        <v>252</v>
      </c>
      <c r="F7247" t="s">
        <v>7673</v>
      </c>
    </row>
    <row r="7248" spans="1:6" x14ac:dyDescent="0.25">
      <c r="A7248">
        <v>15638</v>
      </c>
      <c r="B7248" t="s">
        <v>67</v>
      </c>
      <c r="C7248">
        <v>12</v>
      </c>
      <c r="D7248" t="s">
        <v>3214</v>
      </c>
      <c r="E7248">
        <v>3013350</v>
      </c>
      <c r="F7248" t="s">
        <v>7674</v>
      </c>
    </row>
    <row r="7249" spans="1:6" x14ac:dyDescent="0.25">
      <c r="A7249">
        <v>15639</v>
      </c>
      <c r="B7249" t="s">
        <v>67</v>
      </c>
      <c r="C7249">
        <v>12</v>
      </c>
      <c r="D7249" t="s">
        <v>3214</v>
      </c>
      <c r="E7249">
        <v>3013351</v>
      </c>
      <c r="F7249" t="s">
        <v>7675</v>
      </c>
    </row>
    <row r="7250" spans="1:6" x14ac:dyDescent="0.25">
      <c r="A7250">
        <v>15640</v>
      </c>
      <c r="B7250" t="s">
        <v>67</v>
      </c>
      <c r="C7250">
        <v>12</v>
      </c>
      <c r="D7250" t="s">
        <v>3214</v>
      </c>
      <c r="E7250">
        <v>3013354</v>
      </c>
      <c r="F7250" t="s">
        <v>7676</v>
      </c>
    </row>
    <row r="7251" spans="1:6" x14ac:dyDescent="0.25">
      <c r="A7251">
        <v>15641</v>
      </c>
      <c r="B7251" t="s">
        <v>67</v>
      </c>
      <c r="C7251">
        <v>12</v>
      </c>
      <c r="D7251" t="s">
        <v>3214</v>
      </c>
      <c r="E7251">
        <v>3013422</v>
      </c>
      <c r="F7251" t="s">
        <v>7677</v>
      </c>
    </row>
    <row r="7252" spans="1:6" x14ac:dyDescent="0.25">
      <c r="A7252">
        <v>15642</v>
      </c>
      <c r="B7252" t="s">
        <v>67</v>
      </c>
      <c r="C7252">
        <v>12</v>
      </c>
      <c r="D7252" t="s">
        <v>3223</v>
      </c>
      <c r="E7252">
        <v>9136044</v>
      </c>
      <c r="F7252" t="s">
        <v>7678</v>
      </c>
    </row>
    <row r="7253" spans="1:6" x14ac:dyDescent="0.25">
      <c r="A7253">
        <v>15643</v>
      </c>
      <c r="B7253" t="s">
        <v>67</v>
      </c>
      <c r="C7253">
        <v>12</v>
      </c>
      <c r="D7253" t="s">
        <v>3223</v>
      </c>
      <c r="E7253">
        <v>9136070</v>
      </c>
      <c r="F7253" t="s">
        <v>7679</v>
      </c>
    </row>
    <row r="7254" spans="1:6" x14ac:dyDescent="0.25">
      <c r="A7254">
        <v>15644</v>
      </c>
      <c r="B7254" t="s">
        <v>131</v>
      </c>
      <c r="C7254">
        <v>4</v>
      </c>
      <c r="D7254" t="s">
        <v>3220</v>
      </c>
      <c r="E7254" t="s">
        <v>252</v>
      </c>
      <c r="F7254" t="s">
        <v>7680</v>
      </c>
    </row>
    <row r="7255" spans="1:6" x14ac:dyDescent="0.25">
      <c r="A7255">
        <v>15645</v>
      </c>
      <c r="B7255" t="s">
        <v>131</v>
      </c>
      <c r="C7255">
        <v>4</v>
      </c>
      <c r="D7255" t="s">
        <v>3214</v>
      </c>
      <c r="E7255">
        <v>3021689</v>
      </c>
      <c r="F7255" t="s">
        <v>7560</v>
      </c>
    </row>
    <row r="7256" spans="1:6" x14ac:dyDescent="0.25">
      <c r="A7256">
        <v>15646</v>
      </c>
      <c r="B7256" t="s">
        <v>131</v>
      </c>
      <c r="C7256">
        <v>4</v>
      </c>
      <c r="D7256" t="s">
        <v>3214</v>
      </c>
      <c r="E7256">
        <v>3021690</v>
      </c>
      <c r="F7256" t="s">
        <v>7561</v>
      </c>
    </row>
    <row r="7257" spans="1:6" x14ac:dyDescent="0.25">
      <c r="A7257">
        <v>15647</v>
      </c>
      <c r="B7257" t="s">
        <v>131</v>
      </c>
      <c r="C7257">
        <v>4</v>
      </c>
      <c r="D7257" t="s">
        <v>3214</v>
      </c>
      <c r="E7257">
        <v>3400439</v>
      </c>
      <c r="F7257" t="s">
        <v>7681</v>
      </c>
    </row>
    <row r="7258" spans="1:6" x14ac:dyDescent="0.25">
      <c r="A7258">
        <v>15648</v>
      </c>
      <c r="B7258" t="s">
        <v>131</v>
      </c>
      <c r="C7258">
        <v>4</v>
      </c>
      <c r="D7258" t="s">
        <v>3223</v>
      </c>
      <c r="E7258">
        <v>9146074</v>
      </c>
      <c r="F7258" t="s">
        <v>7468</v>
      </c>
    </row>
    <row r="7259" spans="1:6" x14ac:dyDescent="0.25">
      <c r="A7259">
        <v>15649</v>
      </c>
      <c r="B7259" t="s">
        <v>13</v>
      </c>
      <c r="C7259">
        <v>91</v>
      </c>
      <c r="D7259" t="s">
        <v>3214</v>
      </c>
      <c r="E7259">
        <v>3007016</v>
      </c>
      <c r="F7259" t="s">
        <v>7682</v>
      </c>
    </row>
    <row r="7260" spans="1:6" x14ac:dyDescent="0.25">
      <c r="A7260">
        <v>15650</v>
      </c>
      <c r="B7260" t="s">
        <v>13</v>
      </c>
      <c r="C7260">
        <v>91</v>
      </c>
      <c r="D7260" t="s">
        <v>3223</v>
      </c>
      <c r="E7260">
        <v>9136197</v>
      </c>
      <c r="F7260" t="s">
        <v>7648</v>
      </c>
    </row>
    <row r="7261" spans="1:6" x14ac:dyDescent="0.25">
      <c r="A7261">
        <v>15651</v>
      </c>
      <c r="B7261" t="s">
        <v>13</v>
      </c>
      <c r="C7261">
        <v>92</v>
      </c>
      <c r="D7261" t="s">
        <v>3214</v>
      </c>
      <c r="E7261">
        <v>3068249</v>
      </c>
      <c r="F7261" t="s">
        <v>7683</v>
      </c>
    </row>
    <row r="7262" spans="1:6" x14ac:dyDescent="0.25">
      <c r="A7262">
        <v>15652</v>
      </c>
      <c r="B7262" t="s">
        <v>13</v>
      </c>
      <c r="C7262">
        <v>92</v>
      </c>
      <c r="D7262" t="s">
        <v>3223</v>
      </c>
      <c r="E7262">
        <v>9136197</v>
      </c>
      <c r="F7262" t="s">
        <v>7648</v>
      </c>
    </row>
    <row r="7263" spans="1:6" x14ac:dyDescent="0.25">
      <c r="A7263">
        <v>15653</v>
      </c>
      <c r="B7263" t="s">
        <v>15</v>
      </c>
      <c r="C7263">
        <v>337</v>
      </c>
      <c r="D7263" t="s">
        <v>3214</v>
      </c>
      <c r="E7263">
        <v>3100158</v>
      </c>
      <c r="F7263" t="s">
        <v>7684</v>
      </c>
    </row>
    <row r="7264" spans="1:6" x14ac:dyDescent="0.25">
      <c r="A7264">
        <v>15654</v>
      </c>
      <c r="B7264" t="s">
        <v>15</v>
      </c>
      <c r="C7264">
        <v>337</v>
      </c>
      <c r="D7264" t="s">
        <v>3223</v>
      </c>
      <c r="E7264">
        <v>9146074</v>
      </c>
      <c r="F7264" t="s">
        <v>7468</v>
      </c>
    </row>
    <row r="7265" spans="1:6" x14ac:dyDescent="0.25">
      <c r="A7265">
        <v>15662</v>
      </c>
      <c r="B7265" t="s">
        <v>15</v>
      </c>
      <c r="C7265">
        <v>338</v>
      </c>
      <c r="D7265" t="s">
        <v>3214</v>
      </c>
      <c r="E7265">
        <v>3009352</v>
      </c>
      <c r="F7265" t="s">
        <v>7685</v>
      </c>
    </row>
    <row r="7266" spans="1:6" x14ac:dyDescent="0.25">
      <c r="A7266">
        <v>15663</v>
      </c>
      <c r="B7266" t="s">
        <v>15</v>
      </c>
      <c r="C7266">
        <v>338</v>
      </c>
      <c r="D7266" t="s">
        <v>3223</v>
      </c>
      <c r="E7266">
        <v>9146078</v>
      </c>
      <c r="F7266" t="s">
        <v>7651</v>
      </c>
    </row>
    <row r="7267" spans="1:6" x14ac:dyDescent="0.25">
      <c r="A7267">
        <v>15664</v>
      </c>
      <c r="B7267" t="s">
        <v>15</v>
      </c>
      <c r="C7267">
        <v>316</v>
      </c>
      <c r="D7267" t="s">
        <v>3220</v>
      </c>
      <c r="E7267" t="s">
        <v>252</v>
      </c>
      <c r="F7267" t="s">
        <v>7686</v>
      </c>
    </row>
    <row r="7268" spans="1:6" x14ac:dyDescent="0.25">
      <c r="A7268">
        <v>15665</v>
      </c>
      <c r="B7268" t="s">
        <v>15</v>
      </c>
      <c r="C7268">
        <v>316</v>
      </c>
      <c r="D7268" t="s">
        <v>3214</v>
      </c>
      <c r="E7268">
        <v>3002274</v>
      </c>
      <c r="F7268" t="s">
        <v>7687</v>
      </c>
    </row>
    <row r="7269" spans="1:6" x14ac:dyDescent="0.25">
      <c r="A7269">
        <v>15666</v>
      </c>
      <c r="B7269" t="s">
        <v>15</v>
      </c>
      <c r="C7269">
        <v>316</v>
      </c>
      <c r="D7269" t="s">
        <v>3214</v>
      </c>
      <c r="E7269">
        <v>3005976</v>
      </c>
      <c r="F7269" t="s">
        <v>7688</v>
      </c>
    </row>
    <row r="7270" spans="1:6" x14ac:dyDescent="0.25">
      <c r="A7270">
        <v>15667</v>
      </c>
      <c r="B7270" t="s">
        <v>15</v>
      </c>
      <c r="C7270">
        <v>316</v>
      </c>
      <c r="D7270" t="s">
        <v>3214</v>
      </c>
      <c r="E7270">
        <v>3053648</v>
      </c>
      <c r="F7270" t="s">
        <v>7689</v>
      </c>
    </row>
    <row r="7271" spans="1:6" x14ac:dyDescent="0.25">
      <c r="A7271">
        <v>15668</v>
      </c>
      <c r="B7271" t="s">
        <v>15</v>
      </c>
      <c r="C7271">
        <v>316</v>
      </c>
      <c r="D7271" t="s">
        <v>3223</v>
      </c>
      <c r="E7271">
        <v>9146078</v>
      </c>
      <c r="F7271" t="s">
        <v>7651</v>
      </c>
    </row>
    <row r="7272" spans="1:6" x14ac:dyDescent="0.25">
      <c r="A7272">
        <v>15669</v>
      </c>
      <c r="B7272" t="s">
        <v>15</v>
      </c>
      <c r="C7272">
        <v>302</v>
      </c>
      <c r="D7272" t="s">
        <v>3220</v>
      </c>
      <c r="E7272" t="s">
        <v>252</v>
      </c>
      <c r="F7272" t="s">
        <v>7690</v>
      </c>
    </row>
    <row r="7273" spans="1:6" x14ac:dyDescent="0.25">
      <c r="A7273">
        <v>15670</v>
      </c>
      <c r="B7273" t="s">
        <v>15</v>
      </c>
      <c r="C7273">
        <v>302</v>
      </c>
      <c r="D7273" t="s">
        <v>3214</v>
      </c>
      <c r="E7273">
        <v>3009352</v>
      </c>
      <c r="F7273" t="s">
        <v>7685</v>
      </c>
    </row>
    <row r="7274" spans="1:6" x14ac:dyDescent="0.25">
      <c r="A7274">
        <v>15671</v>
      </c>
      <c r="B7274" t="s">
        <v>15</v>
      </c>
      <c r="C7274">
        <v>302</v>
      </c>
      <c r="D7274" t="s">
        <v>3223</v>
      </c>
      <c r="E7274">
        <v>9146075</v>
      </c>
      <c r="F7274" t="s">
        <v>7488</v>
      </c>
    </row>
    <row r="7275" spans="1:6" x14ac:dyDescent="0.25">
      <c r="A7275">
        <v>15672</v>
      </c>
      <c r="B7275" t="s">
        <v>15</v>
      </c>
      <c r="C7275">
        <v>302</v>
      </c>
      <c r="D7275" t="s">
        <v>3223</v>
      </c>
      <c r="E7275">
        <v>9146076</v>
      </c>
      <c r="F7275" t="s">
        <v>7489</v>
      </c>
    </row>
    <row r="7276" spans="1:6" x14ac:dyDescent="0.25">
      <c r="A7276">
        <v>15675</v>
      </c>
      <c r="B7276" t="s">
        <v>15</v>
      </c>
      <c r="C7276">
        <v>339</v>
      </c>
      <c r="D7276" t="s">
        <v>3214</v>
      </c>
      <c r="E7276">
        <v>3020864</v>
      </c>
      <c r="F7276" t="s">
        <v>7499</v>
      </c>
    </row>
    <row r="7277" spans="1:6" x14ac:dyDescent="0.25">
      <c r="A7277">
        <v>15676</v>
      </c>
      <c r="B7277" t="s">
        <v>15</v>
      </c>
      <c r="C7277">
        <v>339</v>
      </c>
      <c r="D7277" t="s">
        <v>3223</v>
      </c>
      <c r="E7277">
        <v>9146078</v>
      </c>
      <c r="F7277" t="s">
        <v>7651</v>
      </c>
    </row>
    <row r="7278" spans="1:6" x14ac:dyDescent="0.25">
      <c r="A7278">
        <v>15690</v>
      </c>
      <c r="B7278" t="s">
        <v>11</v>
      </c>
      <c r="C7278">
        <v>400</v>
      </c>
      <c r="D7278" t="s">
        <v>3220</v>
      </c>
      <c r="E7278" t="s">
        <v>252</v>
      </c>
      <c r="F7278" t="s">
        <v>7691</v>
      </c>
    </row>
    <row r="7279" spans="1:6" x14ac:dyDescent="0.25">
      <c r="A7279">
        <v>15691</v>
      </c>
      <c r="B7279" t="s">
        <v>11</v>
      </c>
      <c r="C7279">
        <v>400</v>
      </c>
      <c r="D7279" t="s">
        <v>3214</v>
      </c>
      <c r="E7279">
        <v>3078187</v>
      </c>
      <c r="F7279" t="s">
        <v>7692</v>
      </c>
    </row>
    <row r="7280" spans="1:6" x14ac:dyDescent="0.25">
      <c r="A7280">
        <v>15692</v>
      </c>
      <c r="B7280" t="s">
        <v>11</v>
      </c>
      <c r="C7280">
        <v>400</v>
      </c>
      <c r="D7280" t="s">
        <v>3223</v>
      </c>
      <c r="E7280">
        <v>9136145</v>
      </c>
      <c r="F7280" t="s">
        <v>4905</v>
      </c>
    </row>
    <row r="7281" spans="1:6" x14ac:dyDescent="0.25">
      <c r="A7281">
        <v>15693</v>
      </c>
      <c r="B7281" t="s">
        <v>73</v>
      </c>
      <c r="C7281">
        <v>342</v>
      </c>
      <c r="D7281" t="s">
        <v>3220</v>
      </c>
      <c r="E7281" t="s">
        <v>252</v>
      </c>
      <c r="F7281" t="s">
        <v>7693</v>
      </c>
    </row>
    <row r="7282" spans="1:6" x14ac:dyDescent="0.25">
      <c r="A7282">
        <v>15694</v>
      </c>
      <c r="B7282" t="s">
        <v>73</v>
      </c>
      <c r="C7282">
        <v>342</v>
      </c>
      <c r="D7282" t="s">
        <v>3214</v>
      </c>
      <c r="E7282">
        <v>3069909</v>
      </c>
      <c r="F7282" t="s">
        <v>7694</v>
      </c>
    </row>
    <row r="7283" spans="1:6" x14ac:dyDescent="0.25">
      <c r="A7283">
        <v>15695</v>
      </c>
      <c r="B7283" t="s">
        <v>73</v>
      </c>
      <c r="C7283">
        <v>342</v>
      </c>
      <c r="D7283" t="s">
        <v>3223</v>
      </c>
      <c r="E7283">
        <v>9255016</v>
      </c>
      <c r="F7283" t="s">
        <v>7695</v>
      </c>
    </row>
    <row r="7284" spans="1:6" x14ac:dyDescent="0.25">
      <c r="A7284">
        <v>15696</v>
      </c>
      <c r="B7284" t="s">
        <v>39</v>
      </c>
      <c r="C7284">
        <v>7</v>
      </c>
      <c r="D7284" t="s">
        <v>3220</v>
      </c>
      <c r="E7284" t="s">
        <v>252</v>
      </c>
      <c r="F7284" t="s">
        <v>7696</v>
      </c>
    </row>
    <row r="7285" spans="1:6" x14ac:dyDescent="0.25">
      <c r="A7285">
        <v>15697</v>
      </c>
      <c r="B7285" t="s">
        <v>39</v>
      </c>
      <c r="C7285">
        <v>7</v>
      </c>
      <c r="D7285" t="s">
        <v>3214</v>
      </c>
      <c r="E7285">
        <v>3900311</v>
      </c>
      <c r="F7285" t="s">
        <v>7385</v>
      </c>
    </row>
    <row r="7286" spans="1:6" x14ac:dyDescent="0.25">
      <c r="A7286">
        <v>15698</v>
      </c>
      <c r="B7286" t="s">
        <v>39</v>
      </c>
      <c r="C7286">
        <v>7</v>
      </c>
      <c r="D7286" t="s">
        <v>3223</v>
      </c>
      <c r="E7286">
        <v>3900311</v>
      </c>
      <c r="F7286" t="s">
        <v>7385</v>
      </c>
    </row>
    <row r="7287" spans="1:6" x14ac:dyDescent="0.25">
      <c r="A7287">
        <v>15699</v>
      </c>
      <c r="B7287" t="s">
        <v>73</v>
      </c>
      <c r="C7287">
        <v>343</v>
      </c>
      <c r="D7287" t="s">
        <v>3223</v>
      </c>
      <c r="E7287">
        <v>9255016</v>
      </c>
      <c r="F7287" t="s">
        <v>7695</v>
      </c>
    </row>
    <row r="7288" spans="1:6" x14ac:dyDescent="0.25">
      <c r="A7288">
        <v>15700</v>
      </c>
      <c r="B7288" t="s">
        <v>15</v>
      </c>
      <c r="C7288">
        <v>341</v>
      </c>
      <c r="D7288" t="s">
        <v>3214</v>
      </c>
      <c r="E7288">
        <v>3069172</v>
      </c>
      <c r="F7288" t="s">
        <v>7697</v>
      </c>
    </row>
    <row r="7289" spans="1:6" x14ac:dyDescent="0.25">
      <c r="A7289">
        <v>15701</v>
      </c>
      <c r="B7289" t="s">
        <v>15</v>
      </c>
      <c r="C7289">
        <v>341</v>
      </c>
      <c r="D7289" t="s">
        <v>3223</v>
      </c>
      <c r="E7289">
        <v>9146078</v>
      </c>
      <c r="F7289" t="s">
        <v>7651</v>
      </c>
    </row>
    <row r="7290" spans="1:6" x14ac:dyDescent="0.25">
      <c r="A7290">
        <v>15702</v>
      </c>
      <c r="B7290" t="s">
        <v>15</v>
      </c>
      <c r="C7290">
        <v>342</v>
      </c>
      <c r="D7290" t="s">
        <v>3214</v>
      </c>
      <c r="E7290">
        <v>3100153</v>
      </c>
      <c r="F7290" t="s">
        <v>7698</v>
      </c>
    </row>
    <row r="7291" spans="1:6" x14ac:dyDescent="0.25">
      <c r="A7291">
        <v>15703</v>
      </c>
      <c r="B7291" t="s">
        <v>15</v>
      </c>
      <c r="C7291">
        <v>342</v>
      </c>
      <c r="D7291" t="s">
        <v>3223</v>
      </c>
      <c r="E7291">
        <v>9146078</v>
      </c>
      <c r="F7291" t="s">
        <v>7651</v>
      </c>
    </row>
    <row r="7292" spans="1:6" x14ac:dyDescent="0.25">
      <c r="A7292">
        <v>15705</v>
      </c>
      <c r="B7292" t="s">
        <v>15</v>
      </c>
      <c r="C7292">
        <v>343</v>
      </c>
      <c r="D7292" t="s">
        <v>3214</v>
      </c>
      <c r="E7292">
        <v>3069557</v>
      </c>
      <c r="F7292" t="s">
        <v>7699</v>
      </c>
    </row>
    <row r="7293" spans="1:6" x14ac:dyDescent="0.25">
      <c r="A7293">
        <v>15706</v>
      </c>
      <c r="B7293" t="s">
        <v>15</v>
      </c>
      <c r="C7293">
        <v>343</v>
      </c>
      <c r="D7293" t="s">
        <v>3223</v>
      </c>
      <c r="E7293">
        <v>9146078</v>
      </c>
      <c r="F7293" t="s">
        <v>7651</v>
      </c>
    </row>
    <row r="7294" spans="1:6" x14ac:dyDescent="0.25">
      <c r="A7294">
        <v>15707</v>
      </c>
      <c r="B7294" t="s">
        <v>13</v>
      </c>
      <c r="C7294">
        <v>94</v>
      </c>
      <c r="D7294" t="s">
        <v>3214</v>
      </c>
      <c r="E7294">
        <v>3005979</v>
      </c>
      <c r="F7294" t="s">
        <v>7700</v>
      </c>
    </row>
    <row r="7295" spans="1:6" x14ac:dyDescent="0.25">
      <c r="A7295">
        <v>15708</v>
      </c>
      <c r="B7295" t="s">
        <v>13</v>
      </c>
      <c r="C7295">
        <v>94</v>
      </c>
      <c r="D7295" t="s">
        <v>3214</v>
      </c>
      <c r="E7295">
        <v>2027315</v>
      </c>
      <c r="F7295" t="s">
        <v>7701</v>
      </c>
    </row>
    <row r="7296" spans="1:6" x14ac:dyDescent="0.25">
      <c r="A7296">
        <v>15709</v>
      </c>
      <c r="B7296" t="s">
        <v>13</v>
      </c>
      <c r="C7296">
        <v>94</v>
      </c>
      <c r="D7296" t="s">
        <v>3214</v>
      </c>
      <c r="E7296">
        <v>3053603</v>
      </c>
      <c r="F7296" t="s">
        <v>7392</v>
      </c>
    </row>
    <row r="7297" spans="1:6" x14ac:dyDescent="0.25">
      <c r="A7297">
        <v>15710</v>
      </c>
      <c r="B7297" t="s">
        <v>13</v>
      </c>
      <c r="C7297">
        <v>94</v>
      </c>
      <c r="D7297" t="s">
        <v>3223</v>
      </c>
      <c r="E7297">
        <v>9136199</v>
      </c>
      <c r="F7297" t="s">
        <v>7702</v>
      </c>
    </row>
    <row r="7298" spans="1:6" x14ac:dyDescent="0.25">
      <c r="A7298">
        <v>15714</v>
      </c>
      <c r="B7298" t="s">
        <v>13</v>
      </c>
      <c r="C7298">
        <v>95</v>
      </c>
      <c r="D7298" t="s">
        <v>3214</v>
      </c>
      <c r="E7298">
        <v>3069910</v>
      </c>
      <c r="F7298" t="s">
        <v>7703</v>
      </c>
    </row>
    <row r="7299" spans="1:6" x14ac:dyDescent="0.25">
      <c r="A7299">
        <v>15715</v>
      </c>
      <c r="B7299" t="s">
        <v>13</v>
      </c>
      <c r="C7299">
        <v>95</v>
      </c>
      <c r="D7299" t="s">
        <v>3223</v>
      </c>
      <c r="E7299">
        <v>9136199</v>
      </c>
      <c r="F7299" t="s">
        <v>7702</v>
      </c>
    </row>
    <row r="7300" spans="1:6" x14ac:dyDescent="0.25">
      <c r="A7300">
        <v>15716</v>
      </c>
      <c r="B7300" t="s">
        <v>127</v>
      </c>
      <c r="C7300">
        <v>3</v>
      </c>
      <c r="D7300" t="s">
        <v>3220</v>
      </c>
      <c r="E7300" t="s">
        <v>252</v>
      </c>
      <c r="F7300" t="s">
        <v>7704</v>
      </c>
    </row>
    <row r="7301" spans="1:6" x14ac:dyDescent="0.25">
      <c r="A7301">
        <v>15717</v>
      </c>
      <c r="B7301" t="s">
        <v>127</v>
      </c>
      <c r="C7301">
        <v>3</v>
      </c>
      <c r="D7301" t="s">
        <v>3214</v>
      </c>
      <c r="E7301">
        <v>3005968</v>
      </c>
      <c r="F7301" t="s">
        <v>7705</v>
      </c>
    </row>
    <row r="7302" spans="1:6" x14ac:dyDescent="0.25">
      <c r="A7302">
        <v>15718</v>
      </c>
      <c r="B7302" t="s">
        <v>127</v>
      </c>
      <c r="C7302">
        <v>3</v>
      </c>
      <c r="D7302" t="s">
        <v>3223</v>
      </c>
      <c r="E7302">
        <v>9270021</v>
      </c>
      <c r="F7302" t="s">
        <v>7706</v>
      </c>
    </row>
    <row r="7303" spans="1:6" x14ac:dyDescent="0.25">
      <c r="A7303">
        <v>15719</v>
      </c>
      <c r="B7303" t="s">
        <v>5</v>
      </c>
      <c r="C7303">
        <v>30</v>
      </c>
      <c r="D7303" t="s">
        <v>3220</v>
      </c>
      <c r="E7303" t="s">
        <v>252</v>
      </c>
      <c r="F7303" t="s">
        <v>7707</v>
      </c>
    </row>
    <row r="7304" spans="1:6" x14ac:dyDescent="0.25">
      <c r="A7304">
        <v>15720</v>
      </c>
      <c r="B7304" t="s">
        <v>5</v>
      </c>
      <c r="C7304">
        <v>30</v>
      </c>
      <c r="D7304" t="s">
        <v>3223</v>
      </c>
      <c r="E7304">
        <v>9136195</v>
      </c>
      <c r="F7304" t="s">
        <v>7608</v>
      </c>
    </row>
    <row r="7305" spans="1:6" x14ac:dyDescent="0.25">
      <c r="A7305">
        <v>15723</v>
      </c>
      <c r="B7305" t="s">
        <v>13</v>
      </c>
      <c r="C7305">
        <v>93</v>
      </c>
      <c r="D7305" t="s">
        <v>3214</v>
      </c>
      <c r="E7305">
        <v>2027366</v>
      </c>
      <c r="F7305" t="s">
        <v>7708</v>
      </c>
    </row>
    <row r="7306" spans="1:6" x14ac:dyDescent="0.25">
      <c r="A7306">
        <v>15724</v>
      </c>
      <c r="B7306" t="s">
        <v>13</v>
      </c>
      <c r="C7306">
        <v>93</v>
      </c>
      <c r="D7306" t="s">
        <v>3214</v>
      </c>
      <c r="E7306">
        <v>3009997</v>
      </c>
      <c r="F7306" t="s">
        <v>7709</v>
      </c>
    </row>
    <row r="7307" spans="1:6" x14ac:dyDescent="0.25">
      <c r="A7307">
        <v>15725</v>
      </c>
      <c r="B7307" t="s">
        <v>13</v>
      </c>
      <c r="C7307">
        <v>93</v>
      </c>
      <c r="D7307" t="s">
        <v>3214</v>
      </c>
      <c r="E7307">
        <v>3020872</v>
      </c>
      <c r="F7307" t="s">
        <v>7710</v>
      </c>
    </row>
    <row r="7308" spans="1:6" x14ac:dyDescent="0.25">
      <c r="A7308">
        <v>15726</v>
      </c>
      <c r="B7308" t="s">
        <v>13</v>
      </c>
      <c r="C7308">
        <v>93</v>
      </c>
      <c r="D7308" t="s">
        <v>3223</v>
      </c>
      <c r="E7308">
        <v>9136199</v>
      </c>
      <c r="F7308" t="s">
        <v>7702</v>
      </c>
    </row>
    <row r="7309" spans="1:6" x14ac:dyDescent="0.25">
      <c r="A7309">
        <v>15727</v>
      </c>
      <c r="B7309" t="s">
        <v>5</v>
      </c>
      <c r="C7309">
        <v>35</v>
      </c>
      <c r="D7309" t="s">
        <v>3220</v>
      </c>
      <c r="E7309" t="s">
        <v>252</v>
      </c>
      <c r="F7309" t="s">
        <v>7711</v>
      </c>
    </row>
    <row r="7310" spans="1:6" x14ac:dyDescent="0.25">
      <c r="A7310">
        <v>15728</v>
      </c>
      <c r="B7310" t="s">
        <v>5</v>
      </c>
      <c r="C7310">
        <v>35</v>
      </c>
      <c r="D7310" t="s">
        <v>3214</v>
      </c>
      <c r="E7310" t="s">
        <v>7712</v>
      </c>
      <c r="F7310" t="s">
        <v>7713</v>
      </c>
    </row>
    <row r="7311" spans="1:6" x14ac:dyDescent="0.25">
      <c r="A7311">
        <v>15729</v>
      </c>
      <c r="B7311" t="s">
        <v>5</v>
      </c>
      <c r="C7311">
        <v>35</v>
      </c>
      <c r="D7311" t="s">
        <v>3223</v>
      </c>
      <c r="E7311">
        <v>9136195</v>
      </c>
      <c r="F7311" t="s">
        <v>7608</v>
      </c>
    </row>
    <row r="7312" spans="1:6" x14ac:dyDescent="0.25">
      <c r="A7312">
        <v>15730</v>
      </c>
      <c r="B7312" t="s">
        <v>127</v>
      </c>
      <c r="C7312">
        <v>5</v>
      </c>
      <c r="D7312" t="s">
        <v>3220</v>
      </c>
      <c r="E7312" t="s">
        <v>252</v>
      </c>
      <c r="F7312" t="s">
        <v>7714</v>
      </c>
    </row>
    <row r="7313" spans="1:6" x14ac:dyDescent="0.25">
      <c r="A7313">
        <v>15731</v>
      </c>
      <c r="B7313" t="s">
        <v>127</v>
      </c>
      <c r="C7313">
        <v>5</v>
      </c>
      <c r="D7313" t="s">
        <v>3214</v>
      </c>
      <c r="E7313">
        <v>2019907</v>
      </c>
      <c r="F7313" t="s">
        <v>7715</v>
      </c>
    </row>
    <row r="7314" spans="1:6" x14ac:dyDescent="0.25">
      <c r="A7314">
        <v>15732</v>
      </c>
      <c r="B7314" t="s">
        <v>127</v>
      </c>
      <c r="C7314">
        <v>5</v>
      </c>
      <c r="D7314" t="s">
        <v>3214</v>
      </c>
      <c r="E7314">
        <v>3069902</v>
      </c>
      <c r="F7314" t="s">
        <v>7273</v>
      </c>
    </row>
    <row r="7315" spans="1:6" x14ac:dyDescent="0.25">
      <c r="A7315">
        <v>15733</v>
      </c>
      <c r="B7315" t="s">
        <v>127</v>
      </c>
      <c r="C7315">
        <v>5</v>
      </c>
      <c r="D7315" t="s">
        <v>3223</v>
      </c>
      <c r="E7315">
        <v>9270023</v>
      </c>
      <c r="F7315" t="s">
        <v>7716</v>
      </c>
    </row>
    <row r="7316" spans="1:6" x14ac:dyDescent="0.25">
      <c r="A7316">
        <v>15734</v>
      </c>
      <c r="B7316" t="s">
        <v>13</v>
      </c>
      <c r="C7316">
        <v>96</v>
      </c>
      <c r="D7316" t="s">
        <v>3214</v>
      </c>
      <c r="E7316">
        <v>3507983</v>
      </c>
      <c r="F7316" t="s">
        <v>7717</v>
      </c>
    </row>
    <row r="7317" spans="1:6" x14ac:dyDescent="0.25">
      <c r="A7317">
        <v>15735</v>
      </c>
      <c r="B7317" t="s">
        <v>13</v>
      </c>
      <c r="C7317">
        <v>96</v>
      </c>
      <c r="D7317" t="s">
        <v>3223</v>
      </c>
      <c r="E7317">
        <v>9136199</v>
      </c>
      <c r="F7317" t="s">
        <v>7702</v>
      </c>
    </row>
    <row r="7318" spans="1:6" x14ac:dyDescent="0.25">
      <c r="A7318">
        <v>15736</v>
      </c>
      <c r="B7318" t="s">
        <v>13</v>
      </c>
      <c r="C7318">
        <v>97</v>
      </c>
      <c r="D7318" t="s">
        <v>3214</v>
      </c>
      <c r="E7318">
        <v>3022434</v>
      </c>
      <c r="F7318" t="s">
        <v>7718</v>
      </c>
    </row>
    <row r="7319" spans="1:6" x14ac:dyDescent="0.25">
      <c r="A7319">
        <v>15737</v>
      </c>
      <c r="B7319" t="s">
        <v>13</v>
      </c>
      <c r="C7319">
        <v>97</v>
      </c>
      <c r="D7319" t="s">
        <v>3214</v>
      </c>
      <c r="E7319">
        <v>3101001</v>
      </c>
      <c r="F7319" t="s">
        <v>7406</v>
      </c>
    </row>
    <row r="7320" spans="1:6" x14ac:dyDescent="0.25">
      <c r="A7320">
        <v>15738</v>
      </c>
      <c r="B7320" t="s">
        <v>13</v>
      </c>
      <c r="C7320">
        <v>97</v>
      </c>
      <c r="D7320" t="s">
        <v>3223</v>
      </c>
      <c r="E7320">
        <v>9136199</v>
      </c>
      <c r="F7320" t="s">
        <v>7702</v>
      </c>
    </row>
    <row r="7321" spans="1:6" x14ac:dyDescent="0.25">
      <c r="A7321">
        <v>15743</v>
      </c>
      <c r="B7321" t="s">
        <v>15</v>
      </c>
      <c r="C7321">
        <v>328</v>
      </c>
      <c r="D7321" t="s">
        <v>3220</v>
      </c>
      <c r="E7321" t="s">
        <v>252</v>
      </c>
      <c r="F7321" t="s">
        <v>7719</v>
      </c>
    </row>
    <row r="7322" spans="1:6" x14ac:dyDescent="0.25">
      <c r="A7322">
        <v>15744</v>
      </c>
      <c r="B7322" t="s">
        <v>15</v>
      </c>
      <c r="C7322">
        <v>328</v>
      </c>
      <c r="D7322" t="s">
        <v>3214</v>
      </c>
      <c r="E7322">
        <v>3078177</v>
      </c>
      <c r="F7322" t="s">
        <v>7720</v>
      </c>
    </row>
    <row r="7323" spans="1:6" x14ac:dyDescent="0.25">
      <c r="A7323">
        <v>15745</v>
      </c>
      <c r="B7323" t="s">
        <v>15</v>
      </c>
      <c r="C7323">
        <v>328</v>
      </c>
      <c r="D7323" t="s">
        <v>3223</v>
      </c>
      <c r="E7323">
        <v>9146077</v>
      </c>
      <c r="F7323" t="s">
        <v>7531</v>
      </c>
    </row>
    <row r="7324" spans="1:6" x14ac:dyDescent="0.25">
      <c r="A7324">
        <v>15746</v>
      </c>
      <c r="B7324" t="s">
        <v>13</v>
      </c>
      <c r="C7324">
        <v>99</v>
      </c>
      <c r="D7324" t="s">
        <v>3220</v>
      </c>
      <c r="E7324" t="s">
        <v>252</v>
      </c>
      <c r="F7324" t="s">
        <v>7721</v>
      </c>
    </row>
    <row r="7325" spans="1:6" x14ac:dyDescent="0.25">
      <c r="A7325">
        <v>15747</v>
      </c>
      <c r="B7325" t="s">
        <v>13</v>
      </c>
      <c r="C7325">
        <v>99</v>
      </c>
      <c r="D7325" t="s">
        <v>3214</v>
      </c>
      <c r="E7325">
        <v>3005189</v>
      </c>
      <c r="F7325" t="s">
        <v>7722</v>
      </c>
    </row>
    <row r="7326" spans="1:6" x14ac:dyDescent="0.25">
      <c r="A7326">
        <v>15748</v>
      </c>
      <c r="B7326" t="s">
        <v>13</v>
      </c>
      <c r="C7326">
        <v>99</v>
      </c>
      <c r="D7326" t="s">
        <v>3214</v>
      </c>
      <c r="E7326">
        <v>2022017</v>
      </c>
      <c r="F7326" t="s">
        <v>7723</v>
      </c>
    </row>
    <row r="7327" spans="1:6" x14ac:dyDescent="0.25">
      <c r="A7327">
        <v>15749</v>
      </c>
      <c r="B7327" t="s">
        <v>13</v>
      </c>
      <c r="C7327">
        <v>99</v>
      </c>
      <c r="D7327" t="s">
        <v>3214</v>
      </c>
      <c r="E7327">
        <v>2027332</v>
      </c>
      <c r="F7327" t="s">
        <v>7724</v>
      </c>
    </row>
    <row r="7328" spans="1:6" x14ac:dyDescent="0.25">
      <c r="A7328">
        <v>15750</v>
      </c>
      <c r="B7328" t="s">
        <v>13</v>
      </c>
      <c r="C7328">
        <v>99</v>
      </c>
      <c r="D7328" t="s">
        <v>3214</v>
      </c>
      <c r="E7328">
        <v>3053614</v>
      </c>
      <c r="F7328" t="s">
        <v>7395</v>
      </c>
    </row>
    <row r="7329" spans="1:6" x14ac:dyDescent="0.25">
      <c r="A7329">
        <v>15751</v>
      </c>
      <c r="B7329" t="s">
        <v>13</v>
      </c>
      <c r="C7329">
        <v>99</v>
      </c>
      <c r="D7329" t="s">
        <v>3223</v>
      </c>
      <c r="E7329">
        <v>9136201</v>
      </c>
      <c r="F7329" t="s">
        <v>7725</v>
      </c>
    </row>
    <row r="7330" spans="1:6" x14ac:dyDescent="0.25">
      <c r="A7330">
        <v>15752</v>
      </c>
      <c r="B7330" t="s">
        <v>11</v>
      </c>
      <c r="C7330">
        <v>412</v>
      </c>
      <c r="D7330" t="s">
        <v>3214</v>
      </c>
      <c r="E7330">
        <v>3002052</v>
      </c>
      <c r="F7330" t="s">
        <v>7726</v>
      </c>
    </row>
    <row r="7331" spans="1:6" x14ac:dyDescent="0.25">
      <c r="A7331">
        <v>15753</v>
      </c>
      <c r="B7331" t="s">
        <v>11</v>
      </c>
      <c r="C7331">
        <v>412</v>
      </c>
      <c r="D7331" t="s">
        <v>3223</v>
      </c>
      <c r="E7331">
        <v>9136201</v>
      </c>
      <c r="F7331" t="s">
        <v>7725</v>
      </c>
    </row>
    <row r="7332" spans="1:6" x14ac:dyDescent="0.25">
      <c r="A7332">
        <v>15754</v>
      </c>
      <c r="B7332" t="s">
        <v>11</v>
      </c>
      <c r="C7332">
        <v>413</v>
      </c>
      <c r="D7332" t="s">
        <v>3214</v>
      </c>
      <c r="E7332">
        <v>3007015</v>
      </c>
      <c r="F7332" t="s">
        <v>7727</v>
      </c>
    </row>
    <row r="7333" spans="1:6" x14ac:dyDescent="0.25">
      <c r="A7333">
        <v>15755</v>
      </c>
      <c r="B7333" t="s">
        <v>11</v>
      </c>
      <c r="C7333">
        <v>413</v>
      </c>
      <c r="D7333" t="s">
        <v>3214</v>
      </c>
      <c r="E7333">
        <v>3053653</v>
      </c>
      <c r="F7333" t="s">
        <v>7728</v>
      </c>
    </row>
    <row r="7334" spans="1:6" x14ac:dyDescent="0.25">
      <c r="A7334">
        <v>15756</v>
      </c>
      <c r="B7334" t="s">
        <v>11</v>
      </c>
      <c r="C7334">
        <v>413</v>
      </c>
      <c r="D7334" t="s">
        <v>3223</v>
      </c>
      <c r="E7334">
        <v>9136201</v>
      </c>
      <c r="F7334" t="s">
        <v>7725</v>
      </c>
    </row>
    <row r="7335" spans="1:6" x14ac:dyDescent="0.25">
      <c r="A7335">
        <v>15757</v>
      </c>
      <c r="B7335" t="s">
        <v>13</v>
      </c>
      <c r="C7335">
        <v>98</v>
      </c>
      <c r="D7335" t="s">
        <v>3220</v>
      </c>
      <c r="E7335" t="s">
        <v>252</v>
      </c>
      <c r="F7335" t="s">
        <v>7729</v>
      </c>
    </row>
    <row r="7336" spans="1:6" x14ac:dyDescent="0.25">
      <c r="A7336">
        <v>15758</v>
      </c>
      <c r="B7336" t="s">
        <v>13</v>
      </c>
      <c r="C7336">
        <v>98</v>
      </c>
      <c r="D7336" t="s">
        <v>3214</v>
      </c>
      <c r="E7336">
        <v>3069912</v>
      </c>
      <c r="F7336" t="s">
        <v>7730</v>
      </c>
    </row>
    <row r="7337" spans="1:6" x14ac:dyDescent="0.25">
      <c r="A7337">
        <v>15759</v>
      </c>
      <c r="B7337" t="s">
        <v>13</v>
      </c>
      <c r="C7337">
        <v>98</v>
      </c>
      <c r="D7337" t="s">
        <v>3223</v>
      </c>
      <c r="E7337">
        <v>9136201</v>
      </c>
      <c r="F7337" t="s">
        <v>7725</v>
      </c>
    </row>
    <row r="7338" spans="1:6" x14ac:dyDescent="0.25">
      <c r="A7338">
        <v>15760</v>
      </c>
      <c r="B7338" t="s">
        <v>5</v>
      </c>
      <c r="C7338">
        <v>28</v>
      </c>
      <c r="D7338" t="s">
        <v>3220</v>
      </c>
      <c r="E7338" t="s">
        <v>252</v>
      </c>
      <c r="F7338" t="s">
        <v>7731</v>
      </c>
    </row>
    <row r="7339" spans="1:6" x14ac:dyDescent="0.25">
      <c r="A7339">
        <v>15761</v>
      </c>
      <c r="B7339" t="s">
        <v>5</v>
      </c>
      <c r="C7339">
        <v>28</v>
      </c>
      <c r="D7339" t="s">
        <v>3214</v>
      </c>
      <c r="E7339">
        <v>3020867</v>
      </c>
      <c r="F7339" t="s">
        <v>7732</v>
      </c>
    </row>
    <row r="7340" spans="1:6" x14ac:dyDescent="0.25">
      <c r="A7340">
        <v>15762</v>
      </c>
      <c r="B7340" t="s">
        <v>5</v>
      </c>
      <c r="C7340">
        <v>28</v>
      </c>
      <c r="D7340" t="s">
        <v>3223</v>
      </c>
      <c r="E7340">
        <v>9136195</v>
      </c>
      <c r="F7340" t="s">
        <v>7608</v>
      </c>
    </row>
    <row r="7341" spans="1:6" x14ac:dyDescent="0.25">
      <c r="A7341">
        <v>15763</v>
      </c>
      <c r="B7341" t="s">
        <v>73</v>
      </c>
      <c r="C7341">
        <v>339</v>
      </c>
      <c r="D7341" t="s">
        <v>3223</v>
      </c>
      <c r="E7341">
        <v>9255016</v>
      </c>
      <c r="F7341" t="s">
        <v>7695</v>
      </c>
    </row>
    <row r="7342" spans="1:6" x14ac:dyDescent="0.25">
      <c r="A7342">
        <v>15764</v>
      </c>
      <c r="B7342" t="s">
        <v>73</v>
      </c>
      <c r="C7342">
        <v>340</v>
      </c>
      <c r="D7342" t="s">
        <v>3223</v>
      </c>
      <c r="E7342">
        <v>9255016</v>
      </c>
      <c r="F7342" t="s">
        <v>7695</v>
      </c>
    </row>
    <row r="7343" spans="1:6" x14ac:dyDescent="0.25">
      <c r="A7343">
        <v>15765</v>
      </c>
      <c r="B7343" t="s">
        <v>73</v>
      </c>
      <c r="C7343">
        <v>341</v>
      </c>
      <c r="D7343" t="s">
        <v>3223</v>
      </c>
      <c r="E7343">
        <v>9255016</v>
      </c>
      <c r="F7343" t="s">
        <v>7695</v>
      </c>
    </row>
    <row r="7344" spans="1:6" x14ac:dyDescent="0.25">
      <c r="A7344">
        <v>15766</v>
      </c>
      <c r="B7344" t="s">
        <v>11</v>
      </c>
      <c r="C7344">
        <v>403</v>
      </c>
      <c r="D7344" t="s">
        <v>3220</v>
      </c>
      <c r="E7344" t="s">
        <v>252</v>
      </c>
      <c r="F7344" t="s">
        <v>7733</v>
      </c>
    </row>
    <row r="7345" spans="1:6" x14ac:dyDescent="0.25">
      <c r="A7345">
        <v>15767</v>
      </c>
      <c r="B7345" t="s">
        <v>11</v>
      </c>
      <c r="C7345">
        <v>403</v>
      </c>
      <c r="D7345" t="s">
        <v>3214</v>
      </c>
      <c r="E7345">
        <v>3507961</v>
      </c>
      <c r="F7345" t="s">
        <v>7734</v>
      </c>
    </row>
    <row r="7346" spans="1:6" x14ac:dyDescent="0.25">
      <c r="A7346">
        <v>15768</v>
      </c>
      <c r="B7346" t="s">
        <v>11</v>
      </c>
      <c r="C7346">
        <v>403</v>
      </c>
      <c r="D7346" t="s">
        <v>3223</v>
      </c>
      <c r="E7346">
        <v>9136191</v>
      </c>
      <c r="F7346" t="s">
        <v>7284</v>
      </c>
    </row>
    <row r="7347" spans="1:6" x14ac:dyDescent="0.25">
      <c r="A7347">
        <v>15769</v>
      </c>
      <c r="B7347" t="s">
        <v>133</v>
      </c>
      <c r="C7347">
        <v>2</v>
      </c>
      <c r="D7347" t="s">
        <v>3220</v>
      </c>
      <c r="E7347" t="s">
        <v>252</v>
      </c>
      <c r="F7347" t="s">
        <v>7735</v>
      </c>
    </row>
    <row r="7348" spans="1:6" x14ac:dyDescent="0.25">
      <c r="A7348">
        <v>15774</v>
      </c>
      <c r="B7348" t="s">
        <v>13</v>
      </c>
      <c r="C7348">
        <v>100</v>
      </c>
      <c r="D7348" t="s">
        <v>3220</v>
      </c>
      <c r="E7348" t="s">
        <v>252</v>
      </c>
      <c r="F7348" t="s">
        <v>7736</v>
      </c>
    </row>
    <row r="7349" spans="1:6" x14ac:dyDescent="0.25">
      <c r="A7349">
        <v>15775</v>
      </c>
      <c r="B7349" t="s">
        <v>13</v>
      </c>
      <c r="C7349">
        <v>100</v>
      </c>
      <c r="D7349" t="s">
        <v>3214</v>
      </c>
      <c r="E7349">
        <v>3069069</v>
      </c>
      <c r="F7349" t="s">
        <v>7403</v>
      </c>
    </row>
    <row r="7350" spans="1:6" x14ac:dyDescent="0.25">
      <c r="A7350">
        <v>15776</v>
      </c>
      <c r="B7350" t="s">
        <v>13</v>
      </c>
      <c r="C7350">
        <v>100</v>
      </c>
      <c r="D7350" t="s">
        <v>3223</v>
      </c>
      <c r="E7350">
        <v>9136199</v>
      </c>
      <c r="F7350" t="s">
        <v>7702</v>
      </c>
    </row>
    <row r="7351" spans="1:6" x14ac:dyDescent="0.25">
      <c r="A7351">
        <v>15777</v>
      </c>
      <c r="B7351" t="s">
        <v>15</v>
      </c>
      <c r="C7351">
        <v>345</v>
      </c>
      <c r="D7351" t="s">
        <v>3223</v>
      </c>
      <c r="E7351">
        <v>9146079</v>
      </c>
      <c r="F7351" t="s">
        <v>7655</v>
      </c>
    </row>
    <row r="7352" spans="1:6" x14ac:dyDescent="0.25">
      <c r="A7352">
        <v>15778</v>
      </c>
      <c r="B7352" t="s">
        <v>7</v>
      </c>
      <c r="C7352">
        <v>56</v>
      </c>
      <c r="D7352" t="s">
        <v>3223</v>
      </c>
      <c r="E7352">
        <v>9136070</v>
      </c>
      <c r="F7352" t="s">
        <v>7679</v>
      </c>
    </row>
    <row r="7353" spans="1:6" x14ac:dyDescent="0.25">
      <c r="A7353">
        <v>15786</v>
      </c>
      <c r="B7353" t="s">
        <v>11</v>
      </c>
      <c r="C7353">
        <v>414</v>
      </c>
      <c r="D7353" t="s">
        <v>3214</v>
      </c>
      <c r="E7353">
        <v>3009329</v>
      </c>
      <c r="F7353" t="s">
        <v>7281</v>
      </c>
    </row>
    <row r="7354" spans="1:6" x14ac:dyDescent="0.25">
      <c r="A7354">
        <v>15787</v>
      </c>
      <c r="B7354" t="s">
        <v>11</v>
      </c>
      <c r="C7354">
        <v>414</v>
      </c>
      <c r="D7354" t="s">
        <v>3223</v>
      </c>
      <c r="E7354">
        <v>9136191</v>
      </c>
      <c r="F7354" t="s">
        <v>7284</v>
      </c>
    </row>
    <row r="7355" spans="1:6" x14ac:dyDescent="0.25">
      <c r="A7355">
        <v>15788</v>
      </c>
      <c r="B7355" t="s">
        <v>127</v>
      </c>
      <c r="C7355">
        <v>6</v>
      </c>
      <c r="D7355" t="s">
        <v>3220</v>
      </c>
      <c r="E7355" t="s">
        <v>252</v>
      </c>
      <c r="F7355" t="s">
        <v>7737</v>
      </c>
    </row>
    <row r="7356" spans="1:6" x14ac:dyDescent="0.25">
      <c r="A7356">
        <v>15789</v>
      </c>
      <c r="B7356" t="s">
        <v>127</v>
      </c>
      <c r="C7356">
        <v>6</v>
      </c>
      <c r="D7356" t="s">
        <v>3214</v>
      </c>
      <c r="E7356">
        <v>3060019</v>
      </c>
      <c r="F7356" t="s">
        <v>7738</v>
      </c>
    </row>
    <row r="7357" spans="1:6" x14ac:dyDescent="0.25">
      <c r="A7357">
        <v>15790</v>
      </c>
      <c r="B7357" t="s">
        <v>127</v>
      </c>
      <c r="C7357">
        <v>6</v>
      </c>
      <c r="D7357" t="s">
        <v>3223</v>
      </c>
      <c r="E7357">
        <v>9270011</v>
      </c>
      <c r="F7357" t="s">
        <v>7739</v>
      </c>
    </row>
    <row r="7358" spans="1:6" x14ac:dyDescent="0.25">
      <c r="A7358">
        <v>15797</v>
      </c>
      <c r="B7358" t="s">
        <v>21</v>
      </c>
      <c r="C7358">
        <v>14</v>
      </c>
      <c r="D7358" t="s">
        <v>3220</v>
      </c>
      <c r="E7358" t="s">
        <v>252</v>
      </c>
      <c r="F7358" t="s">
        <v>7740</v>
      </c>
    </row>
    <row r="7359" spans="1:6" x14ac:dyDescent="0.25">
      <c r="A7359">
        <v>15798</v>
      </c>
      <c r="B7359" t="s">
        <v>21</v>
      </c>
      <c r="C7359">
        <v>14</v>
      </c>
      <c r="D7359" t="s">
        <v>3220</v>
      </c>
      <c r="E7359" t="s">
        <v>252</v>
      </c>
      <c r="F7359" t="s">
        <v>7740</v>
      </c>
    </row>
    <row r="7360" spans="1:6" x14ac:dyDescent="0.25">
      <c r="A7360">
        <v>15799</v>
      </c>
      <c r="B7360" t="s">
        <v>21</v>
      </c>
      <c r="C7360">
        <v>14</v>
      </c>
      <c r="D7360" t="s">
        <v>3214</v>
      </c>
      <c r="E7360">
        <v>2004105</v>
      </c>
      <c r="F7360" t="s">
        <v>7741</v>
      </c>
    </row>
    <row r="7361" spans="1:6" x14ac:dyDescent="0.25">
      <c r="A7361">
        <v>15800</v>
      </c>
      <c r="B7361" t="s">
        <v>21</v>
      </c>
      <c r="C7361">
        <v>14</v>
      </c>
      <c r="D7361" t="s">
        <v>3223</v>
      </c>
      <c r="E7361">
        <v>9247001</v>
      </c>
      <c r="F7361" t="s">
        <v>3406</v>
      </c>
    </row>
    <row r="7362" spans="1:6" x14ac:dyDescent="0.25">
      <c r="A7362">
        <v>15801</v>
      </c>
      <c r="B7362" t="s">
        <v>21</v>
      </c>
      <c r="C7362">
        <v>14</v>
      </c>
      <c r="D7362" t="s">
        <v>3223</v>
      </c>
      <c r="E7362">
        <v>9247002</v>
      </c>
      <c r="F7362" t="s">
        <v>4291</v>
      </c>
    </row>
    <row r="7363" spans="1:6" x14ac:dyDescent="0.25">
      <c r="A7363">
        <v>15802</v>
      </c>
      <c r="B7363" t="s">
        <v>21</v>
      </c>
      <c r="C7363">
        <v>14</v>
      </c>
      <c r="D7363" t="s">
        <v>3223</v>
      </c>
      <c r="E7363">
        <v>9247003</v>
      </c>
      <c r="F7363" t="s">
        <v>3587</v>
      </c>
    </row>
    <row r="7364" spans="1:6" x14ac:dyDescent="0.25">
      <c r="A7364">
        <v>15803</v>
      </c>
      <c r="B7364" t="s">
        <v>21</v>
      </c>
      <c r="C7364">
        <v>14</v>
      </c>
      <c r="D7364" t="s">
        <v>3223</v>
      </c>
      <c r="E7364">
        <v>9247006</v>
      </c>
      <c r="F7364" t="s">
        <v>7742</v>
      </c>
    </row>
    <row r="7365" spans="1:6" x14ac:dyDescent="0.25">
      <c r="A7365">
        <v>15804</v>
      </c>
      <c r="B7365" t="s">
        <v>11</v>
      </c>
      <c r="C7365">
        <v>415</v>
      </c>
      <c r="D7365" t="s">
        <v>3214</v>
      </c>
      <c r="E7365">
        <v>3507986</v>
      </c>
      <c r="F7365" t="s">
        <v>7743</v>
      </c>
    </row>
    <row r="7366" spans="1:6" x14ac:dyDescent="0.25">
      <c r="A7366">
        <v>15805</v>
      </c>
      <c r="B7366" t="s">
        <v>11</v>
      </c>
      <c r="C7366">
        <v>415</v>
      </c>
      <c r="D7366" t="s">
        <v>3223</v>
      </c>
      <c r="E7366">
        <v>9136201</v>
      </c>
      <c r="F7366" t="s">
        <v>7725</v>
      </c>
    </row>
    <row r="7367" spans="1:6" x14ac:dyDescent="0.25">
      <c r="A7367">
        <v>15806</v>
      </c>
      <c r="B7367" t="s">
        <v>13</v>
      </c>
      <c r="C7367">
        <v>86</v>
      </c>
      <c r="D7367" t="s">
        <v>3220</v>
      </c>
      <c r="E7367" t="s">
        <v>252</v>
      </c>
      <c r="F7367" t="s">
        <v>7744</v>
      </c>
    </row>
    <row r="7368" spans="1:6" x14ac:dyDescent="0.25">
      <c r="A7368">
        <v>15807</v>
      </c>
      <c r="B7368" t="s">
        <v>13</v>
      </c>
      <c r="C7368">
        <v>86</v>
      </c>
      <c r="D7368" t="s">
        <v>3214</v>
      </c>
      <c r="E7368">
        <v>4018047</v>
      </c>
      <c r="F7368" t="s">
        <v>7602</v>
      </c>
    </row>
    <row r="7369" spans="1:6" x14ac:dyDescent="0.25">
      <c r="A7369">
        <v>15808</v>
      </c>
      <c r="B7369" t="s">
        <v>13</v>
      </c>
      <c r="C7369">
        <v>86</v>
      </c>
      <c r="D7369" t="s">
        <v>3214</v>
      </c>
      <c r="E7369">
        <v>3100156</v>
      </c>
      <c r="F7369" t="s">
        <v>7745</v>
      </c>
    </row>
    <row r="7370" spans="1:6" x14ac:dyDescent="0.25">
      <c r="A7370">
        <v>15809</v>
      </c>
      <c r="B7370" t="s">
        <v>13</v>
      </c>
      <c r="C7370">
        <v>86</v>
      </c>
      <c r="D7370" t="s">
        <v>3214</v>
      </c>
      <c r="E7370">
        <v>3507975</v>
      </c>
      <c r="F7370" t="s">
        <v>7746</v>
      </c>
    </row>
    <row r="7371" spans="1:6" x14ac:dyDescent="0.25">
      <c r="A7371">
        <v>15810</v>
      </c>
      <c r="B7371" t="s">
        <v>13</v>
      </c>
      <c r="C7371">
        <v>86</v>
      </c>
      <c r="D7371" t="s">
        <v>3223</v>
      </c>
      <c r="E7371">
        <v>9136196</v>
      </c>
      <c r="F7371" t="s">
        <v>7580</v>
      </c>
    </row>
    <row r="7372" spans="1:6" x14ac:dyDescent="0.25">
      <c r="A7372">
        <v>15811</v>
      </c>
      <c r="B7372" t="s">
        <v>35</v>
      </c>
      <c r="C7372">
        <v>19</v>
      </c>
      <c r="D7372" t="s">
        <v>3220</v>
      </c>
      <c r="E7372" t="s">
        <v>252</v>
      </c>
      <c r="F7372" t="s">
        <v>7747</v>
      </c>
    </row>
    <row r="7373" spans="1:6" x14ac:dyDescent="0.25">
      <c r="A7373">
        <v>15812</v>
      </c>
      <c r="B7373" t="s">
        <v>35</v>
      </c>
      <c r="C7373">
        <v>19</v>
      </c>
      <c r="D7373" t="s">
        <v>3220</v>
      </c>
      <c r="E7373" t="s">
        <v>252</v>
      </c>
      <c r="F7373" t="s">
        <v>7747</v>
      </c>
    </row>
    <row r="7374" spans="1:6" x14ac:dyDescent="0.25">
      <c r="A7374">
        <v>15813</v>
      </c>
      <c r="B7374" t="s">
        <v>35</v>
      </c>
      <c r="C7374">
        <v>19</v>
      </c>
      <c r="D7374" t="s">
        <v>3214</v>
      </c>
      <c r="E7374">
        <v>3058942</v>
      </c>
      <c r="F7374" t="s">
        <v>7748</v>
      </c>
    </row>
    <row r="7375" spans="1:6" x14ac:dyDescent="0.25">
      <c r="A7375">
        <v>15814</v>
      </c>
      <c r="B7375" t="s">
        <v>35</v>
      </c>
      <c r="C7375">
        <v>19</v>
      </c>
      <c r="D7375" t="s">
        <v>3223</v>
      </c>
      <c r="E7375">
        <v>9136149</v>
      </c>
      <c r="F7375" t="s">
        <v>5043</v>
      </c>
    </row>
    <row r="7376" spans="1:6" x14ac:dyDescent="0.25">
      <c r="A7376">
        <v>15827</v>
      </c>
      <c r="B7376" t="s">
        <v>29</v>
      </c>
      <c r="C7376">
        <v>83</v>
      </c>
      <c r="D7376" t="s">
        <v>3220</v>
      </c>
      <c r="E7376" t="s">
        <v>252</v>
      </c>
      <c r="F7376" t="s">
        <v>7749</v>
      </c>
    </row>
    <row r="7377" spans="1:6" x14ac:dyDescent="0.25">
      <c r="A7377">
        <v>15828</v>
      </c>
      <c r="B7377" t="s">
        <v>29</v>
      </c>
      <c r="C7377">
        <v>83</v>
      </c>
      <c r="D7377" t="s">
        <v>3220</v>
      </c>
      <c r="E7377" t="s">
        <v>252</v>
      </c>
      <c r="F7377" t="s">
        <v>7749</v>
      </c>
    </row>
    <row r="7378" spans="1:6" x14ac:dyDescent="0.25">
      <c r="A7378">
        <v>15829</v>
      </c>
      <c r="B7378" t="s">
        <v>29</v>
      </c>
      <c r="C7378">
        <v>83</v>
      </c>
      <c r="D7378" t="s">
        <v>3220</v>
      </c>
      <c r="E7378" t="s">
        <v>252</v>
      </c>
      <c r="F7378" t="s">
        <v>7749</v>
      </c>
    </row>
    <row r="7379" spans="1:6" x14ac:dyDescent="0.25">
      <c r="A7379">
        <v>15830</v>
      </c>
      <c r="B7379" t="s">
        <v>29</v>
      </c>
      <c r="C7379">
        <v>83</v>
      </c>
      <c r="D7379" t="s">
        <v>3220</v>
      </c>
      <c r="E7379" t="s">
        <v>252</v>
      </c>
      <c r="F7379" t="s">
        <v>7749</v>
      </c>
    </row>
    <row r="7380" spans="1:6" x14ac:dyDescent="0.25">
      <c r="A7380">
        <v>15831</v>
      </c>
      <c r="B7380" t="s">
        <v>29</v>
      </c>
      <c r="C7380">
        <v>83</v>
      </c>
      <c r="D7380" t="s">
        <v>3220</v>
      </c>
      <c r="E7380" t="s">
        <v>252</v>
      </c>
      <c r="F7380" t="s">
        <v>7749</v>
      </c>
    </row>
    <row r="7381" spans="1:6" x14ac:dyDescent="0.25">
      <c r="A7381">
        <v>15832</v>
      </c>
      <c r="B7381" t="s">
        <v>29</v>
      </c>
      <c r="C7381">
        <v>83</v>
      </c>
      <c r="D7381" t="s">
        <v>3220</v>
      </c>
      <c r="E7381" t="s">
        <v>252</v>
      </c>
      <c r="F7381" t="s">
        <v>7749</v>
      </c>
    </row>
    <row r="7382" spans="1:6" x14ac:dyDescent="0.25">
      <c r="A7382">
        <v>15833</v>
      </c>
      <c r="B7382" t="s">
        <v>29</v>
      </c>
      <c r="C7382">
        <v>83</v>
      </c>
      <c r="D7382" t="s">
        <v>3220</v>
      </c>
      <c r="E7382" t="s">
        <v>252</v>
      </c>
      <c r="F7382" t="s">
        <v>7749</v>
      </c>
    </row>
    <row r="7383" spans="1:6" x14ac:dyDescent="0.25">
      <c r="A7383">
        <v>15834</v>
      </c>
      <c r="B7383" t="s">
        <v>29</v>
      </c>
      <c r="C7383">
        <v>83</v>
      </c>
      <c r="D7383" t="s">
        <v>3220</v>
      </c>
      <c r="E7383" t="s">
        <v>252</v>
      </c>
      <c r="F7383" t="s">
        <v>7749</v>
      </c>
    </row>
    <row r="7384" spans="1:6" x14ac:dyDescent="0.25">
      <c r="A7384">
        <v>15835</v>
      </c>
      <c r="B7384" t="s">
        <v>29</v>
      </c>
      <c r="C7384">
        <v>83</v>
      </c>
      <c r="D7384" t="s">
        <v>3220</v>
      </c>
      <c r="E7384" t="s">
        <v>252</v>
      </c>
      <c r="F7384" t="s">
        <v>7749</v>
      </c>
    </row>
    <row r="7385" spans="1:6" x14ac:dyDescent="0.25">
      <c r="A7385">
        <v>15836</v>
      </c>
      <c r="B7385" t="s">
        <v>29</v>
      </c>
      <c r="C7385">
        <v>83</v>
      </c>
      <c r="D7385" t="s">
        <v>3214</v>
      </c>
      <c r="E7385">
        <v>3015650</v>
      </c>
      <c r="F7385" t="s">
        <v>7244</v>
      </c>
    </row>
    <row r="7386" spans="1:6" x14ac:dyDescent="0.25">
      <c r="A7386">
        <v>15837</v>
      </c>
      <c r="B7386" t="s">
        <v>29</v>
      </c>
      <c r="C7386">
        <v>83</v>
      </c>
      <c r="D7386" t="s">
        <v>3223</v>
      </c>
      <c r="E7386">
        <v>9314072</v>
      </c>
      <c r="F7386" t="s">
        <v>6832</v>
      </c>
    </row>
    <row r="7387" spans="1:6" x14ac:dyDescent="0.25">
      <c r="A7387">
        <v>15838</v>
      </c>
      <c r="B7387" t="s">
        <v>13</v>
      </c>
      <c r="C7387">
        <v>102</v>
      </c>
      <c r="D7387" t="s">
        <v>3214</v>
      </c>
      <c r="E7387">
        <v>2027364</v>
      </c>
      <c r="F7387" t="s">
        <v>7625</v>
      </c>
    </row>
    <row r="7388" spans="1:6" x14ac:dyDescent="0.25">
      <c r="A7388">
        <v>15839</v>
      </c>
      <c r="B7388" t="s">
        <v>13</v>
      </c>
      <c r="C7388">
        <v>102</v>
      </c>
      <c r="D7388" t="s">
        <v>3214</v>
      </c>
      <c r="E7388">
        <v>2049072</v>
      </c>
      <c r="F7388" t="s">
        <v>7626</v>
      </c>
    </row>
    <row r="7389" spans="1:6" x14ac:dyDescent="0.25">
      <c r="A7389">
        <v>15840</v>
      </c>
      <c r="B7389" t="s">
        <v>13</v>
      </c>
      <c r="C7389">
        <v>102</v>
      </c>
      <c r="D7389" t="s">
        <v>3214</v>
      </c>
      <c r="E7389">
        <v>2062260</v>
      </c>
      <c r="F7389" t="s">
        <v>7629</v>
      </c>
    </row>
    <row r="7390" spans="1:6" x14ac:dyDescent="0.25">
      <c r="A7390">
        <v>15841</v>
      </c>
      <c r="B7390" t="s">
        <v>13</v>
      </c>
      <c r="C7390">
        <v>102</v>
      </c>
      <c r="D7390" t="s">
        <v>3214</v>
      </c>
      <c r="E7390">
        <v>3007282</v>
      </c>
      <c r="F7390" t="s">
        <v>7627</v>
      </c>
    </row>
    <row r="7391" spans="1:6" x14ac:dyDescent="0.25">
      <c r="A7391">
        <v>15842</v>
      </c>
      <c r="B7391" t="s">
        <v>13</v>
      </c>
      <c r="C7391">
        <v>102</v>
      </c>
      <c r="D7391" t="s">
        <v>3214</v>
      </c>
      <c r="E7391">
        <v>3053199</v>
      </c>
      <c r="F7391" t="s">
        <v>7628</v>
      </c>
    </row>
    <row r="7392" spans="1:6" x14ac:dyDescent="0.25">
      <c r="A7392">
        <v>15843</v>
      </c>
      <c r="B7392" t="s">
        <v>13</v>
      </c>
      <c r="C7392">
        <v>102</v>
      </c>
      <c r="D7392" t="s">
        <v>3223</v>
      </c>
      <c r="E7392">
        <v>9136202</v>
      </c>
      <c r="F7392" t="s">
        <v>7750</v>
      </c>
    </row>
    <row r="7393" spans="1:6" x14ac:dyDescent="0.25">
      <c r="A7393">
        <v>15844</v>
      </c>
      <c r="B7393" t="s">
        <v>37</v>
      </c>
      <c r="C7393">
        <v>80</v>
      </c>
      <c r="D7393" t="s">
        <v>3214</v>
      </c>
      <c r="E7393">
        <v>3018132</v>
      </c>
      <c r="F7393" t="s">
        <v>7751</v>
      </c>
    </row>
    <row r="7394" spans="1:6" x14ac:dyDescent="0.25">
      <c r="A7394">
        <v>15845</v>
      </c>
      <c r="B7394" t="s">
        <v>37</v>
      </c>
      <c r="C7394">
        <v>80</v>
      </c>
      <c r="D7394" t="s">
        <v>3223</v>
      </c>
      <c r="E7394">
        <v>9146073</v>
      </c>
      <c r="F7394" t="s">
        <v>7752</v>
      </c>
    </row>
    <row r="7395" spans="1:6" x14ac:dyDescent="0.25">
      <c r="A7395">
        <v>15846</v>
      </c>
      <c r="B7395" t="s">
        <v>19</v>
      </c>
      <c r="C7395">
        <v>80</v>
      </c>
      <c r="D7395" t="s">
        <v>3214</v>
      </c>
      <c r="E7395">
        <v>2027017</v>
      </c>
      <c r="F7395" t="s">
        <v>3549</v>
      </c>
    </row>
    <row r="7396" spans="1:6" x14ac:dyDescent="0.25">
      <c r="A7396">
        <v>15847</v>
      </c>
      <c r="B7396" t="s">
        <v>19</v>
      </c>
      <c r="C7396">
        <v>80</v>
      </c>
      <c r="D7396" t="s">
        <v>3223</v>
      </c>
      <c r="E7396">
        <v>9265007</v>
      </c>
      <c r="F7396" t="s">
        <v>3411</v>
      </c>
    </row>
    <row r="7397" spans="1:6" x14ac:dyDescent="0.25">
      <c r="A7397">
        <v>15848</v>
      </c>
      <c r="B7397" t="s">
        <v>15</v>
      </c>
      <c r="C7397">
        <v>349</v>
      </c>
      <c r="D7397" t="s">
        <v>3223</v>
      </c>
      <c r="E7397">
        <v>9146073</v>
      </c>
      <c r="F7397" t="s">
        <v>7752</v>
      </c>
    </row>
    <row r="7398" spans="1:6" x14ac:dyDescent="0.25">
      <c r="A7398">
        <v>15849</v>
      </c>
      <c r="B7398" t="s">
        <v>116</v>
      </c>
      <c r="C7398">
        <v>11</v>
      </c>
      <c r="D7398" t="s">
        <v>3220</v>
      </c>
      <c r="E7398" t="s">
        <v>252</v>
      </c>
      <c r="F7398" t="s">
        <v>7753</v>
      </c>
    </row>
    <row r="7399" spans="1:6" x14ac:dyDescent="0.25">
      <c r="A7399">
        <v>15850</v>
      </c>
      <c r="B7399" t="s">
        <v>116</v>
      </c>
      <c r="C7399">
        <v>11</v>
      </c>
      <c r="D7399" t="s">
        <v>3214</v>
      </c>
      <c r="E7399">
        <v>2039068</v>
      </c>
      <c r="F7399" t="s">
        <v>7754</v>
      </c>
    </row>
    <row r="7400" spans="1:6" x14ac:dyDescent="0.25">
      <c r="A7400">
        <v>15851</v>
      </c>
      <c r="B7400" t="s">
        <v>116</v>
      </c>
      <c r="C7400">
        <v>11</v>
      </c>
      <c r="D7400" t="s">
        <v>3223</v>
      </c>
      <c r="E7400">
        <v>9146070</v>
      </c>
      <c r="F7400" t="s">
        <v>7215</v>
      </c>
    </row>
    <row r="7401" spans="1:6" x14ac:dyDescent="0.25">
      <c r="A7401">
        <v>15852</v>
      </c>
      <c r="B7401" t="s">
        <v>87</v>
      </c>
      <c r="C7401">
        <v>63</v>
      </c>
      <c r="D7401" t="s">
        <v>3220</v>
      </c>
      <c r="E7401" t="s">
        <v>252</v>
      </c>
      <c r="F7401" t="s">
        <v>7755</v>
      </c>
    </row>
    <row r="7402" spans="1:6" x14ac:dyDescent="0.25">
      <c r="A7402">
        <v>15853</v>
      </c>
      <c r="B7402" t="s">
        <v>87</v>
      </c>
      <c r="C7402">
        <v>63</v>
      </c>
      <c r="D7402" t="s">
        <v>3214</v>
      </c>
      <c r="E7402">
        <v>3053245</v>
      </c>
      <c r="F7402" t="s">
        <v>7756</v>
      </c>
    </row>
    <row r="7403" spans="1:6" x14ac:dyDescent="0.25">
      <c r="A7403">
        <v>15854</v>
      </c>
      <c r="B7403" t="s">
        <v>87</v>
      </c>
      <c r="C7403">
        <v>63</v>
      </c>
      <c r="D7403" t="s">
        <v>3223</v>
      </c>
      <c r="E7403">
        <v>9040049</v>
      </c>
      <c r="F7403" t="s">
        <v>7757</v>
      </c>
    </row>
    <row r="7404" spans="1:6" x14ac:dyDescent="0.25">
      <c r="A7404">
        <v>15855</v>
      </c>
      <c r="B7404" t="s">
        <v>81</v>
      </c>
      <c r="C7404">
        <v>193</v>
      </c>
      <c r="D7404" t="s">
        <v>3223</v>
      </c>
      <c r="E7404">
        <v>9115050</v>
      </c>
      <c r="F7404" t="s">
        <v>7758</v>
      </c>
    </row>
    <row r="7405" spans="1:6" x14ac:dyDescent="0.25">
      <c r="A7405">
        <v>15856</v>
      </c>
      <c r="B7405" t="s">
        <v>81</v>
      </c>
      <c r="C7405">
        <v>192</v>
      </c>
      <c r="D7405" t="s">
        <v>3223</v>
      </c>
      <c r="E7405">
        <v>9115050</v>
      </c>
      <c r="F7405" t="s">
        <v>7758</v>
      </c>
    </row>
    <row r="7406" spans="1:6" x14ac:dyDescent="0.25">
      <c r="A7406">
        <v>15857</v>
      </c>
      <c r="B7406" t="s">
        <v>81</v>
      </c>
      <c r="C7406">
        <v>67</v>
      </c>
      <c r="D7406" t="s">
        <v>3220</v>
      </c>
      <c r="E7406" t="s">
        <v>252</v>
      </c>
      <c r="F7406" t="s">
        <v>7759</v>
      </c>
    </row>
    <row r="7407" spans="1:6" x14ac:dyDescent="0.25">
      <c r="A7407">
        <v>15858</v>
      </c>
      <c r="B7407" t="s">
        <v>81</v>
      </c>
      <c r="C7407">
        <v>67</v>
      </c>
      <c r="D7407" t="s">
        <v>3214</v>
      </c>
      <c r="E7407">
        <v>3069344</v>
      </c>
      <c r="F7407" t="s">
        <v>7760</v>
      </c>
    </row>
    <row r="7408" spans="1:6" x14ac:dyDescent="0.25">
      <c r="A7408">
        <v>15859</v>
      </c>
      <c r="B7408" t="s">
        <v>81</v>
      </c>
      <c r="C7408">
        <v>67</v>
      </c>
      <c r="D7408" t="s">
        <v>3223</v>
      </c>
      <c r="E7408">
        <v>9115027</v>
      </c>
      <c r="F7408" t="s">
        <v>4020</v>
      </c>
    </row>
    <row r="7409" spans="1:6" x14ac:dyDescent="0.25">
      <c r="A7409">
        <v>15860</v>
      </c>
      <c r="B7409" t="s">
        <v>13</v>
      </c>
      <c r="C7409">
        <v>103</v>
      </c>
      <c r="D7409" t="s">
        <v>3214</v>
      </c>
      <c r="E7409">
        <v>3069174</v>
      </c>
      <c r="F7409" t="s">
        <v>7761</v>
      </c>
    </row>
    <row r="7410" spans="1:6" x14ac:dyDescent="0.25">
      <c r="A7410">
        <v>15861</v>
      </c>
      <c r="B7410" t="s">
        <v>13</v>
      </c>
      <c r="C7410">
        <v>103</v>
      </c>
      <c r="D7410" t="s">
        <v>3223</v>
      </c>
      <c r="E7410">
        <v>9136202</v>
      </c>
      <c r="F7410" t="s">
        <v>7750</v>
      </c>
    </row>
    <row r="7411" spans="1:6" x14ac:dyDescent="0.25">
      <c r="A7411">
        <v>16860</v>
      </c>
      <c r="B7411" t="s">
        <v>7</v>
      </c>
      <c r="C7411">
        <v>57</v>
      </c>
      <c r="D7411" t="s">
        <v>3214</v>
      </c>
      <c r="E7411">
        <v>9136107</v>
      </c>
      <c r="F7411" t="s">
        <v>3707</v>
      </c>
    </row>
    <row r="7412" spans="1:6" x14ac:dyDescent="0.25">
      <c r="A7412">
        <v>16861</v>
      </c>
      <c r="B7412" t="s">
        <v>7</v>
      </c>
      <c r="C7412">
        <v>57</v>
      </c>
      <c r="D7412" t="s">
        <v>3223</v>
      </c>
      <c r="E7412">
        <v>2037027</v>
      </c>
      <c r="F7412" t="s">
        <v>7762</v>
      </c>
    </row>
    <row r="7413" spans="1:6" x14ac:dyDescent="0.25">
      <c r="A7413">
        <v>16866</v>
      </c>
      <c r="B7413" t="s">
        <v>13</v>
      </c>
      <c r="C7413">
        <v>104</v>
      </c>
      <c r="D7413" t="s">
        <v>3214</v>
      </c>
      <c r="E7413">
        <v>3009569</v>
      </c>
      <c r="F7413" t="s">
        <v>7763</v>
      </c>
    </row>
    <row r="7414" spans="1:6" x14ac:dyDescent="0.25">
      <c r="A7414">
        <v>16867</v>
      </c>
      <c r="B7414" t="s">
        <v>13</v>
      </c>
      <c r="C7414">
        <v>104</v>
      </c>
      <c r="D7414" t="s">
        <v>3214</v>
      </c>
      <c r="E7414">
        <v>2027319</v>
      </c>
      <c r="F7414" t="s">
        <v>7764</v>
      </c>
    </row>
    <row r="7415" spans="1:6" x14ac:dyDescent="0.25">
      <c r="A7415">
        <v>16868</v>
      </c>
      <c r="B7415" t="s">
        <v>13</v>
      </c>
      <c r="C7415">
        <v>104</v>
      </c>
      <c r="D7415" t="s">
        <v>3214</v>
      </c>
      <c r="E7415">
        <v>2020354</v>
      </c>
      <c r="F7415" t="s">
        <v>7765</v>
      </c>
    </row>
    <row r="7416" spans="1:6" x14ac:dyDescent="0.25">
      <c r="A7416">
        <v>16869</v>
      </c>
      <c r="B7416" t="s">
        <v>13</v>
      </c>
      <c r="C7416">
        <v>104</v>
      </c>
      <c r="D7416" t="s">
        <v>3223</v>
      </c>
      <c r="E7416">
        <v>9136202</v>
      </c>
      <c r="F7416" t="s">
        <v>7750</v>
      </c>
    </row>
    <row r="7417" spans="1:6" x14ac:dyDescent="0.25">
      <c r="A7417">
        <v>16870</v>
      </c>
      <c r="B7417" t="s">
        <v>81</v>
      </c>
      <c r="C7417">
        <v>194</v>
      </c>
      <c r="D7417" t="s">
        <v>3223</v>
      </c>
      <c r="E7417">
        <v>9115050</v>
      </c>
      <c r="F7417" t="s">
        <v>7758</v>
      </c>
    </row>
    <row r="7418" spans="1:6" x14ac:dyDescent="0.25">
      <c r="A7418">
        <v>16871</v>
      </c>
      <c r="B7418" t="s">
        <v>11</v>
      </c>
      <c r="C7418">
        <v>416</v>
      </c>
      <c r="D7418" t="s">
        <v>3214</v>
      </c>
      <c r="E7418">
        <v>3005248</v>
      </c>
      <c r="F7418" t="s">
        <v>7766</v>
      </c>
    </row>
    <row r="7419" spans="1:6" x14ac:dyDescent="0.25">
      <c r="A7419">
        <v>16872</v>
      </c>
      <c r="B7419" t="s">
        <v>11</v>
      </c>
      <c r="C7419">
        <v>416</v>
      </c>
      <c r="D7419" t="s">
        <v>3214</v>
      </c>
      <c r="E7419">
        <v>3053655</v>
      </c>
      <c r="F7419" t="s">
        <v>7767</v>
      </c>
    </row>
    <row r="7420" spans="1:6" x14ac:dyDescent="0.25">
      <c r="A7420">
        <v>16873</v>
      </c>
      <c r="B7420" t="s">
        <v>11</v>
      </c>
      <c r="C7420">
        <v>416</v>
      </c>
      <c r="D7420" t="s">
        <v>3223</v>
      </c>
      <c r="E7420">
        <v>9136202</v>
      </c>
      <c r="F7420" t="s">
        <v>7750</v>
      </c>
    </row>
    <row r="7421" spans="1:6" x14ac:dyDescent="0.25">
      <c r="A7421">
        <v>16880</v>
      </c>
      <c r="B7421" t="s">
        <v>13</v>
      </c>
      <c r="C7421">
        <v>106</v>
      </c>
      <c r="D7421" t="s">
        <v>3214</v>
      </c>
      <c r="E7421">
        <v>3005106</v>
      </c>
      <c r="F7421" t="s">
        <v>7646</v>
      </c>
    </row>
    <row r="7422" spans="1:6" x14ac:dyDescent="0.25">
      <c r="A7422">
        <v>16881</v>
      </c>
      <c r="B7422" t="s">
        <v>13</v>
      </c>
      <c r="C7422">
        <v>106</v>
      </c>
      <c r="D7422" t="s">
        <v>3214</v>
      </c>
      <c r="E7422">
        <v>3507978</v>
      </c>
      <c r="F7422" t="s">
        <v>7671</v>
      </c>
    </row>
    <row r="7423" spans="1:6" x14ac:dyDescent="0.25">
      <c r="A7423">
        <v>16882</v>
      </c>
      <c r="B7423" t="s">
        <v>13</v>
      </c>
      <c r="C7423">
        <v>106</v>
      </c>
      <c r="D7423" t="s">
        <v>3223</v>
      </c>
      <c r="E7423">
        <v>9136197</v>
      </c>
      <c r="F7423" t="s">
        <v>7648</v>
      </c>
    </row>
    <row r="7424" spans="1:6" x14ac:dyDescent="0.25">
      <c r="A7424">
        <v>16883</v>
      </c>
      <c r="B7424" t="s">
        <v>79</v>
      </c>
      <c r="C7424">
        <v>47</v>
      </c>
      <c r="D7424" t="s">
        <v>3220</v>
      </c>
      <c r="E7424" t="s">
        <v>252</v>
      </c>
      <c r="F7424" t="s">
        <v>7768</v>
      </c>
    </row>
    <row r="7425" spans="1:6" x14ac:dyDescent="0.25">
      <c r="A7425">
        <v>16884</v>
      </c>
      <c r="B7425" t="s">
        <v>79</v>
      </c>
      <c r="C7425">
        <v>47</v>
      </c>
      <c r="D7425" t="s">
        <v>3214</v>
      </c>
      <c r="E7425">
        <v>3021692</v>
      </c>
      <c r="F7425" t="s">
        <v>7769</v>
      </c>
    </row>
    <row r="7426" spans="1:6" x14ac:dyDescent="0.25">
      <c r="A7426">
        <v>16885</v>
      </c>
      <c r="B7426" t="s">
        <v>79</v>
      </c>
      <c r="C7426">
        <v>47</v>
      </c>
      <c r="D7426" t="s">
        <v>3223</v>
      </c>
      <c r="E7426">
        <v>9115045</v>
      </c>
      <c r="F7426" t="s">
        <v>7475</v>
      </c>
    </row>
    <row r="7427" spans="1:6" x14ac:dyDescent="0.25">
      <c r="A7427">
        <v>16886</v>
      </c>
      <c r="B7427" t="s">
        <v>79</v>
      </c>
      <c r="C7427">
        <v>38</v>
      </c>
      <c r="D7427" t="s">
        <v>3220</v>
      </c>
      <c r="E7427" t="s">
        <v>252</v>
      </c>
      <c r="F7427" t="s">
        <v>7770</v>
      </c>
    </row>
    <row r="7428" spans="1:6" x14ac:dyDescent="0.25">
      <c r="A7428">
        <v>16887</v>
      </c>
      <c r="B7428" t="s">
        <v>79</v>
      </c>
      <c r="C7428">
        <v>38</v>
      </c>
      <c r="D7428" t="s">
        <v>3214</v>
      </c>
      <c r="E7428">
        <v>3021650</v>
      </c>
      <c r="F7428" t="s">
        <v>7771</v>
      </c>
    </row>
    <row r="7429" spans="1:6" x14ac:dyDescent="0.25">
      <c r="A7429">
        <v>16888</v>
      </c>
      <c r="B7429" t="s">
        <v>79</v>
      </c>
      <c r="C7429">
        <v>38</v>
      </c>
      <c r="D7429" t="s">
        <v>3214</v>
      </c>
      <c r="E7429">
        <v>3021668</v>
      </c>
      <c r="F7429" t="s">
        <v>7772</v>
      </c>
    </row>
    <row r="7430" spans="1:6" x14ac:dyDescent="0.25">
      <c r="A7430">
        <v>16889</v>
      </c>
      <c r="B7430" t="s">
        <v>79</v>
      </c>
      <c r="C7430">
        <v>38</v>
      </c>
      <c r="D7430" t="s">
        <v>3214</v>
      </c>
      <c r="E7430">
        <v>3085013</v>
      </c>
      <c r="F7430" t="s">
        <v>7773</v>
      </c>
    </row>
    <row r="7431" spans="1:6" x14ac:dyDescent="0.25">
      <c r="A7431">
        <v>16890</v>
      </c>
      <c r="B7431" t="s">
        <v>79</v>
      </c>
      <c r="C7431">
        <v>38</v>
      </c>
      <c r="D7431" t="s">
        <v>3214</v>
      </c>
      <c r="E7431">
        <v>3084025</v>
      </c>
      <c r="F7431" t="s">
        <v>7774</v>
      </c>
    </row>
    <row r="7432" spans="1:6" x14ac:dyDescent="0.25">
      <c r="A7432">
        <v>16891</v>
      </c>
      <c r="B7432" t="s">
        <v>79</v>
      </c>
      <c r="C7432">
        <v>38</v>
      </c>
      <c r="D7432" t="s">
        <v>3223</v>
      </c>
      <c r="E7432">
        <v>9115040</v>
      </c>
      <c r="F7432" t="s">
        <v>7083</v>
      </c>
    </row>
    <row r="7433" spans="1:6" x14ac:dyDescent="0.25">
      <c r="A7433">
        <v>16898</v>
      </c>
      <c r="B7433" t="s">
        <v>79</v>
      </c>
      <c r="C7433">
        <v>37</v>
      </c>
      <c r="D7433" t="s">
        <v>3220</v>
      </c>
      <c r="E7433" t="s">
        <v>252</v>
      </c>
      <c r="F7433" t="s">
        <v>7775</v>
      </c>
    </row>
    <row r="7434" spans="1:6" x14ac:dyDescent="0.25">
      <c r="A7434">
        <v>16899</v>
      </c>
      <c r="B7434" t="s">
        <v>79</v>
      </c>
      <c r="C7434">
        <v>37</v>
      </c>
      <c r="D7434" t="s">
        <v>3214</v>
      </c>
      <c r="E7434">
        <v>3021648</v>
      </c>
      <c r="F7434" t="s">
        <v>7776</v>
      </c>
    </row>
    <row r="7435" spans="1:6" x14ac:dyDescent="0.25">
      <c r="A7435">
        <v>16900</v>
      </c>
      <c r="B7435" t="s">
        <v>79</v>
      </c>
      <c r="C7435">
        <v>37</v>
      </c>
      <c r="D7435" t="s">
        <v>3223</v>
      </c>
      <c r="E7435">
        <v>9115037</v>
      </c>
      <c r="F7435" t="s">
        <v>6599</v>
      </c>
    </row>
    <row r="7436" spans="1:6" x14ac:dyDescent="0.25">
      <c r="A7436">
        <v>16902</v>
      </c>
      <c r="B7436" t="s">
        <v>79</v>
      </c>
      <c r="C7436">
        <v>45</v>
      </c>
      <c r="D7436" t="s">
        <v>3214</v>
      </c>
      <c r="E7436">
        <v>3021682</v>
      </c>
      <c r="F7436" t="s">
        <v>7777</v>
      </c>
    </row>
    <row r="7437" spans="1:6" x14ac:dyDescent="0.25">
      <c r="A7437">
        <v>16903</v>
      </c>
      <c r="B7437" t="s">
        <v>79</v>
      </c>
      <c r="C7437">
        <v>45</v>
      </c>
      <c r="D7437" t="s">
        <v>3223</v>
      </c>
      <c r="E7437">
        <v>9115046</v>
      </c>
      <c r="F7437" t="s">
        <v>7564</v>
      </c>
    </row>
    <row r="7438" spans="1:6" x14ac:dyDescent="0.25">
      <c r="A7438">
        <v>16904</v>
      </c>
      <c r="B7438" t="s">
        <v>79</v>
      </c>
      <c r="C7438">
        <v>46</v>
      </c>
      <c r="D7438" t="s">
        <v>3220</v>
      </c>
      <c r="E7438" t="s">
        <v>252</v>
      </c>
      <c r="F7438" t="s">
        <v>7778</v>
      </c>
    </row>
    <row r="7439" spans="1:6" x14ac:dyDescent="0.25">
      <c r="A7439">
        <v>16905</v>
      </c>
      <c r="B7439" t="s">
        <v>79</v>
      </c>
      <c r="C7439">
        <v>46</v>
      </c>
      <c r="D7439" t="s">
        <v>3214</v>
      </c>
      <c r="E7439">
        <v>3021683</v>
      </c>
      <c r="F7439" t="s">
        <v>7779</v>
      </c>
    </row>
    <row r="7440" spans="1:6" x14ac:dyDescent="0.25">
      <c r="A7440">
        <v>16906</v>
      </c>
      <c r="B7440" t="s">
        <v>79</v>
      </c>
      <c r="C7440">
        <v>46</v>
      </c>
      <c r="D7440" t="s">
        <v>3214</v>
      </c>
      <c r="E7440">
        <v>3021694</v>
      </c>
      <c r="F7440" t="s">
        <v>7780</v>
      </c>
    </row>
    <row r="7441" spans="1:6" x14ac:dyDescent="0.25">
      <c r="A7441">
        <v>16907</v>
      </c>
      <c r="B7441" t="s">
        <v>79</v>
      </c>
      <c r="C7441">
        <v>46</v>
      </c>
      <c r="D7441" t="s">
        <v>3214</v>
      </c>
      <c r="E7441">
        <v>3084033</v>
      </c>
      <c r="F7441" t="s">
        <v>7781</v>
      </c>
    </row>
    <row r="7442" spans="1:6" x14ac:dyDescent="0.25">
      <c r="A7442">
        <v>16908</v>
      </c>
      <c r="B7442" t="s">
        <v>79</v>
      </c>
      <c r="C7442">
        <v>46</v>
      </c>
      <c r="D7442" t="s">
        <v>3214</v>
      </c>
      <c r="E7442">
        <v>3085016</v>
      </c>
      <c r="F7442" t="s">
        <v>7782</v>
      </c>
    </row>
    <row r="7443" spans="1:6" x14ac:dyDescent="0.25">
      <c r="A7443">
        <v>16909</v>
      </c>
      <c r="B7443" t="s">
        <v>79</v>
      </c>
      <c r="C7443">
        <v>46</v>
      </c>
      <c r="D7443" t="s">
        <v>3223</v>
      </c>
      <c r="E7443">
        <v>9115048</v>
      </c>
      <c r="F7443" t="s">
        <v>7783</v>
      </c>
    </row>
    <row r="7444" spans="1:6" x14ac:dyDescent="0.25">
      <c r="A7444">
        <v>16910</v>
      </c>
      <c r="B7444" t="s">
        <v>79</v>
      </c>
      <c r="C7444">
        <v>46</v>
      </c>
      <c r="D7444" t="s">
        <v>3223</v>
      </c>
      <c r="E7444">
        <v>9115047</v>
      </c>
      <c r="F7444" t="s">
        <v>7784</v>
      </c>
    </row>
    <row r="7445" spans="1:6" x14ac:dyDescent="0.25">
      <c r="A7445">
        <v>16911</v>
      </c>
      <c r="B7445" t="s">
        <v>79</v>
      </c>
      <c r="C7445">
        <v>32</v>
      </c>
      <c r="D7445" t="s">
        <v>3220</v>
      </c>
      <c r="E7445" t="s">
        <v>252</v>
      </c>
      <c r="F7445" t="s">
        <v>7785</v>
      </c>
    </row>
    <row r="7446" spans="1:6" x14ac:dyDescent="0.25">
      <c r="A7446">
        <v>16912</v>
      </c>
      <c r="B7446" t="s">
        <v>79</v>
      </c>
      <c r="C7446">
        <v>32</v>
      </c>
      <c r="D7446" t="s">
        <v>3214</v>
      </c>
      <c r="E7446">
        <v>3021648</v>
      </c>
      <c r="F7446" t="s">
        <v>7776</v>
      </c>
    </row>
    <row r="7447" spans="1:6" x14ac:dyDescent="0.25">
      <c r="A7447">
        <v>16913</v>
      </c>
      <c r="B7447" t="s">
        <v>79</v>
      </c>
      <c r="C7447">
        <v>32</v>
      </c>
      <c r="D7447" t="s">
        <v>3214</v>
      </c>
      <c r="E7447">
        <v>3021650</v>
      </c>
      <c r="F7447" t="s">
        <v>7771</v>
      </c>
    </row>
    <row r="7448" spans="1:6" x14ac:dyDescent="0.25">
      <c r="A7448">
        <v>16914</v>
      </c>
      <c r="B7448" t="s">
        <v>79</v>
      </c>
      <c r="C7448">
        <v>32</v>
      </c>
      <c r="D7448" t="s">
        <v>3214</v>
      </c>
      <c r="E7448">
        <v>3084018</v>
      </c>
      <c r="F7448" t="s">
        <v>7786</v>
      </c>
    </row>
    <row r="7449" spans="1:6" x14ac:dyDescent="0.25">
      <c r="A7449">
        <v>16915</v>
      </c>
      <c r="B7449" t="s">
        <v>79</v>
      </c>
      <c r="C7449">
        <v>32</v>
      </c>
      <c r="D7449" t="s">
        <v>3214</v>
      </c>
      <c r="E7449">
        <v>3085018</v>
      </c>
      <c r="F7449" t="s">
        <v>7787</v>
      </c>
    </row>
    <row r="7450" spans="1:6" x14ac:dyDescent="0.25">
      <c r="A7450">
        <v>16916</v>
      </c>
      <c r="B7450" t="s">
        <v>79</v>
      </c>
      <c r="C7450">
        <v>32</v>
      </c>
      <c r="D7450" t="s">
        <v>3223</v>
      </c>
      <c r="E7450">
        <v>9115037</v>
      </c>
      <c r="F7450" t="s">
        <v>6599</v>
      </c>
    </row>
    <row r="7451" spans="1:6" x14ac:dyDescent="0.25">
      <c r="A7451">
        <v>16919</v>
      </c>
      <c r="B7451" t="s">
        <v>79</v>
      </c>
      <c r="C7451">
        <v>41</v>
      </c>
      <c r="D7451" t="s">
        <v>3220</v>
      </c>
      <c r="E7451" t="s">
        <v>252</v>
      </c>
      <c r="F7451" t="s">
        <v>7788</v>
      </c>
    </row>
    <row r="7452" spans="1:6" x14ac:dyDescent="0.25">
      <c r="A7452">
        <v>16921</v>
      </c>
      <c r="B7452" t="s">
        <v>79</v>
      </c>
      <c r="C7452">
        <v>43</v>
      </c>
      <c r="D7452" t="s">
        <v>3220</v>
      </c>
      <c r="E7452" t="s">
        <v>252</v>
      </c>
      <c r="F7452" t="s">
        <v>7789</v>
      </c>
    </row>
    <row r="7453" spans="1:6" x14ac:dyDescent="0.25">
      <c r="A7453">
        <v>16922</v>
      </c>
      <c r="B7453" t="s">
        <v>11</v>
      </c>
      <c r="C7453">
        <v>417</v>
      </c>
      <c r="D7453" t="s">
        <v>3214</v>
      </c>
      <c r="E7453">
        <v>3059266</v>
      </c>
      <c r="F7453" t="s">
        <v>7388</v>
      </c>
    </row>
    <row r="7454" spans="1:6" x14ac:dyDescent="0.25">
      <c r="A7454">
        <v>16923</v>
      </c>
      <c r="B7454" t="s">
        <v>11</v>
      </c>
      <c r="C7454">
        <v>417</v>
      </c>
      <c r="D7454" t="s">
        <v>3214</v>
      </c>
      <c r="E7454">
        <v>3059268</v>
      </c>
      <c r="F7454" t="s">
        <v>7790</v>
      </c>
    </row>
    <row r="7455" spans="1:6" x14ac:dyDescent="0.25">
      <c r="A7455">
        <v>16924</v>
      </c>
      <c r="B7455" t="s">
        <v>11</v>
      </c>
      <c r="C7455">
        <v>417</v>
      </c>
      <c r="D7455" t="s">
        <v>3223</v>
      </c>
      <c r="E7455">
        <v>9136201</v>
      </c>
      <c r="F7455" t="s">
        <v>7725</v>
      </c>
    </row>
    <row r="7456" spans="1:6" x14ac:dyDescent="0.25">
      <c r="A7456">
        <v>16925</v>
      </c>
      <c r="B7456" t="s">
        <v>29</v>
      </c>
      <c r="C7456">
        <v>97</v>
      </c>
      <c r="D7456" t="s">
        <v>3220</v>
      </c>
      <c r="E7456" t="s">
        <v>252</v>
      </c>
      <c r="F7456" t="s">
        <v>7791</v>
      </c>
    </row>
    <row r="7457" spans="1:6" x14ac:dyDescent="0.25">
      <c r="A7457">
        <v>16926</v>
      </c>
      <c r="B7457" t="s">
        <v>29</v>
      </c>
      <c r="C7457">
        <v>97</v>
      </c>
      <c r="D7457" t="s">
        <v>3214</v>
      </c>
      <c r="E7457">
        <v>3021658</v>
      </c>
      <c r="F7457" t="s">
        <v>7792</v>
      </c>
    </row>
    <row r="7458" spans="1:6" x14ac:dyDescent="0.25">
      <c r="A7458">
        <v>16927</v>
      </c>
      <c r="B7458" t="s">
        <v>29</v>
      </c>
      <c r="C7458">
        <v>97</v>
      </c>
      <c r="D7458" t="s">
        <v>3223</v>
      </c>
      <c r="E7458">
        <v>9247018</v>
      </c>
      <c r="F7458" t="s">
        <v>6782</v>
      </c>
    </row>
    <row r="7459" spans="1:6" x14ac:dyDescent="0.25">
      <c r="A7459">
        <v>16928</v>
      </c>
      <c r="B7459" t="s">
        <v>29</v>
      </c>
      <c r="C7459">
        <v>75</v>
      </c>
      <c r="D7459" t="s">
        <v>3220</v>
      </c>
      <c r="E7459" t="s">
        <v>252</v>
      </c>
      <c r="F7459" t="s">
        <v>7793</v>
      </c>
    </row>
    <row r="7460" spans="1:6" x14ac:dyDescent="0.25">
      <c r="A7460">
        <v>16929</v>
      </c>
      <c r="B7460" t="s">
        <v>29</v>
      </c>
      <c r="C7460">
        <v>75</v>
      </c>
      <c r="D7460" t="s">
        <v>3220</v>
      </c>
      <c r="E7460" t="s">
        <v>252</v>
      </c>
      <c r="F7460" t="s">
        <v>7793</v>
      </c>
    </row>
    <row r="7461" spans="1:6" x14ac:dyDescent="0.25">
      <c r="A7461">
        <v>16930</v>
      </c>
      <c r="B7461" t="s">
        <v>29</v>
      </c>
      <c r="C7461">
        <v>75</v>
      </c>
      <c r="D7461" t="s">
        <v>3214</v>
      </c>
      <c r="E7461">
        <v>3021533</v>
      </c>
      <c r="F7461" t="s">
        <v>7794</v>
      </c>
    </row>
    <row r="7462" spans="1:6" x14ac:dyDescent="0.25">
      <c r="A7462">
        <v>16931</v>
      </c>
      <c r="B7462" t="s">
        <v>29</v>
      </c>
      <c r="C7462">
        <v>75</v>
      </c>
      <c r="D7462" t="s">
        <v>3223</v>
      </c>
      <c r="E7462">
        <v>9247005</v>
      </c>
      <c r="F7462" t="s">
        <v>3667</v>
      </c>
    </row>
    <row r="7463" spans="1:6" x14ac:dyDescent="0.25">
      <c r="A7463">
        <v>16932</v>
      </c>
      <c r="B7463" t="s">
        <v>29</v>
      </c>
      <c r="C7463">
        <v>75</v>
      </c>
      <c r="D7463" t="s">
        <v>3223</v>
      </c>
      <c r="E7463">
        <v>9247013</v>
      </c>
      <c r="F7463" t="s">
        <v>5937</v>
      </c>
    </row>
    <row r="7464" spans="1:6" x14ac:dyDescent="0.25">
      <c r="A7464">
        <v>16935</v>
      </c>
      <c r="B7464" t="s">
        <v>29</v>
      </c>
      <c r="C7464">
        <v>98</v>
      </c>
      <c r="D7464" t="s">
        <v>3214</v>
      </c>
      <c r="E7464">
        <v>3033274</v>
      </c>
      <c r="F7464" t="s">
        <v>7795</v>
      </c>
    </row>
    <row r="7465" spans="1:6" x14ac:dyDescent="0.25">
      <c r="A7465">
        <v>16936</v>
      </c>
      <c r="B7465" t="s">
        <v>29</v>
      </c>
      <c r="C7465">
        <v>98</v>
      </c>
      <c r="D7465" t="s">
        <v>3214</v>
      </c>
      <c r="E7465">
        <v>3013543</v>
      </c>
      <c r="F7465" t="s">
        <v>7796</v>
      </c>
    </row>
    <row r="7466" spans="1:6" x14ac:dyDescent="0.25">
      <c r="A7466">
        <v>16937</v>
      </c>
      <c r="B7466" t="s">
        <v>29</v>
      </c>
      <c r="C7466">
        <v>98</v>
      </c>
      <c r="D7466" t="s">
        <v>3214</v>
      </c>
      <c r="E7466">
        <v>3015636</v>
      </c>
      <c r="F7466" t="s">
        <v>7797</v>
      </c>
    </row>
    <row r="7467" spans="1:6" x14ac:dyDescent="0.25">
      <c r="A7467">
        <v>16938</v>
      </c>
      <c r="B7467" t="s">
        <v>29</v>
      </c>
      <c r="C7467">
        <v>98</v>
      </c>
      <c r="D7467" t="s">
        <v>3214</v>
      </c>
      <c r="E7467">
        <v>3021658</v>
      </c>
      <c r="F7467" t="s">
        <v>7792</v>
      </c>
    </row>
    <row r="7468" spans="1:6" x14ac:dyDescent="0.25">
      <c r="A7468">
        <v>16939</v>
      </c>
      <c r="B7468" t="s">
        <v>29</v>
      </c>
      <c r="C7468">
        <v>98</v>
      </c>
      <c r="D7468" t="s">
        <v>3223</v>
      </c>
      <c r="E7468">
        <v>9247018</v>
      </c>
      <c r="F7468" t="s">
        <v>6782</v>
      </c>
    </row>
    <row r="7469" spans="1:6" x14ac:dyDescent="0.25">
      <c r="A7469">
        <v>16940</v>
      </c>
      <c r="B7469" t="s">
        <v>13</v>
      </c>
      <c r="C7469">
        <v>107</v>
      </c>
      <c r="D7469" t="s">
        <v>3214</v>
      </c>
      <c r="E7469">
        <v>3100162</v>
      </c>
      <c r="F7469" t="s">
        <v>7798</v>
      </c>
    </row>
    <row r="7470" spans="1:6" x14ac:dyDescent="0.25">
      <c r="A7470">
        <v>16941</v>
      </c>
      <c r="B7470" t="s">
        <v>13</v>
      </c>
      <c r="C7470">
        <v>107</v>
      </c>
      <c r="D7470" t="s">
        <v>3214</v>
      </c>
      <c r="E7470">
        <v>3100163</v>
      </c>
      <c r="F7470" t="s">
        <v>7799</v>
      </c>
    </row>
    <row r="7471" spans="1:6" x14ac:dyDescent="0.25">
      <c r="A7471">
        <v>16942</v>
      </c>
      <c r="B7471" t="s">
        <v>13</v>
      </c>
      <c r="C7471">
        <v>107</v>
      </c>
      <c r="D7471" t="s">
        <v>3223</v>
      </c>
      <c r="E7471">
        <v>9136201</v>
      </c>
      <c r="F7471" t="s">
        <v>7725</v>
      </c>
    </row>
    <row r="7472" spans="1:6" x14ac:dyDescent="0.25">
      <c r="A7472">
        <v>16946</v>
      </c>
      <c r="B7472" t="s">
        <v>123</v>
      </c>
      <c r="C7472">
        <v>8</v>
      </c>
      <c r="D7472" t="s">
        <v>3214</v>
      </c>
      <c r="E7472">
        <v>2019916</v>
      </c>
      <c r="F7472" t="s">
        <v>7800</v>
      </c>
    </row>
    <row r="7473" spans="1:6" x14ac:dyDescent="0.25">
      <c r="A7473">
        <v>16947</v>
      </c>
      <c r="B7473" t="s">
        <v>123</v>
      </c>
      <c r="C7473">
        <v>8</v>
      </c>
      <c r="D7473" t="s">
        <v>3214</v>
      </c>
      <c r="E7473">
        <v>3015748</v>
      </c>
      <c r="F7473" t="s">
        <v>7801</v>
      </c>
    </row>
    <row r="7474" spans="1:6" x14ac:dyDescent="0.25">
      <c r="A7474">
        <v>16948</v>
      </c>
      <c r="B7474" t="s">
        <v>123</v>
      </c>
      <c r="C7474">
        <v>8</v>
      </c>
      <c r="D7474" t="s">
        <v>3223</v>
      </c>
      <c r="E7474">
        <v>9136202</v>
      </c>
      <c r="F7474" t="s">
        <v>7750</v>
      </c>
    </row>
    <row r="7475" spans="1:6" x14ac:dyDescent="0.25">
      <c r="A7475">
        <v>16951</v>
      </c>
      <c r="B7475" t="s">
        <v>79</v>
      </c>
      <c r="C7475">
        <v>48</v>
      </c>
      <c r="D7475" t="s">
        <v>3214</v>
      </c>
      <c r="E7475">
        <v>3021910</v>
      </c>
      <c r="F7475" t="s">
        <v>7802</v>
      </c>
    </row>
    <row r="7476" spans="1:6" x14ac:dyDescent="0.25">
      <c r="A7476">
        <v>16952</v>
      </c>
      <c r="B7476" t="s">
        <v>79</v>
      </c>
      <c r="C7476">
        <v>48</v>
      </c>
      <c r="D7476" t="s">
        <v>3223</v>
      </c>
      <c r="E7476">
        <v>9280003</v>
      </c>
      <c r="F7476" t="s">
        <v>6902</v>
      </c>
    </row>
    <row r="7477" spans="1:6" x14ac:dyDescent="0.25">
      <c r="A7477">
        <v>16953</v>
      </c>
      <c r="B7477" t="s">
        <v>73</v>
      </c>
      <c r="C7477">
        <v>345</v>
      </c>
      <c r="D7477" t="s">
        <v>3220</v>
      </c>
      <c r="E7477" t="s">
        <v>252</v>
      </c>
      <c r="F7477" t="s">
        <v>7803</v>
      </c>
    </row>
    <row r="7478" spans="1:6" x14ac:dyDescent="0.25">
      <c r="A7478">
        <v>16954</v>
      </c>
      <c r="B7478" t="s">
        <v>73</v>
      </c>
      <c r="C7478">
        <v>345</v>
      </c>
      <c r="D7478" t="s">
        <v>3214</v>
      </c>
      <c r="E7478">
        <v>2004202</v>
      </c>
      <c r="F7478" t="s">
        <v>7804</v>
      </c>
    </row>
    <row r="7479" spans="1:6" x14ac:dyDescent="0.25">
      <c r="A7479">
        <v>16955</v>
      </c>
      <c r="B7479" t="s">
        <v>73</v>
      </c>
      <c r="C7479">
        <v>345</v>
      </c>
      <c r="D7479" t="s">
        <v>3214</v>
      </c>
      <c r="E7479">
        <v>2004203</v>
      </c>
      <c r="F7479" t="s">
        <v>7805</v>
      </c>
    </row>
    <row r="7480" spans="1:6" x14ac:dyDescent="0.25">
      <c r="A7480">
        <v>16956</v>
      </c>
      <c r="B7480" t="s">
        <v>11</v>
      </c>
      <c r="C7480">
        <v>418</v>
      </c>
      <c r="D7480" t="s">
        <v>3214</v>
      </c>
      <c r="E7480">
        <v>3507990</v>
      </c>
      <c r="F7480" t="s">
        <v>7806</v>
      </c>
    </row>
    <row r="7481" spans="1:6" x14ac:dyDescent="0.25">
      <c r="A7481">
        <v>16957</v>
      </c>
      <c r="B7481" t="s">
        <v>11</v>
      </c>
      <c r="C7481">
        <v>418</v>
      </c>
      <c r="D7481" t="s">
        <v>3223</v>
      </c>
      <c r="E7481">
        <v>9136202</v>
      </c>
      <c r="F7481" t="s">
        <v>7750</v>
      </c>
    </row>
    <row r="7482" spans="1:6" x14ac:dyDescent="0.25">
      <c r="A7482">
        <v>16959</v>
      </c>
      <c r="B7482" t="s">
        <v>112</v>
      </c>
      <c r="C7482">
        <v>26</v>
      </c>
      <c r="D7482" t="s">
        <v>3220</v>
      </c>
      <c r="E7482" t="s">
        <v>252</v>
      </c>
      <c r="F7482" t="s">
        <v>7807</v>
      </c>
    </row>
    <row r="7483" spans="1:6" x14ac:dyDescent="0.25">
      <c r="A7483">
        <v>16960</v>
      </c>
      <c r="B7483" t="s">
        <v>120</v>
      </c>
      <c r="C7483">
        <v>4</v>
      </c>
      <c r="D7483" t="s">
        <v>3220</v>
      </c>
      <c r="E7483" t="s">
        <v>252</v>
      </c>
      <c r="F7483" t="s">
        <v>7808</v>
      </c>
    </row>
    <row r="7484" spans="1:6" x14ac:dyDescent="0.25">
      <c r="A7484">
        <v>16961</v>
      </c>
      <c r="B7484" t="s">
        <v>120</v>
      </c>
      <c r="C7484">
        <v>4</v>
      </c>
      <c r="D7484" t="s">
        <v>3214</v>
      </c>
      <c r="E7484">
        <v>3504674</v>
      </c>
      <c r="F7484" t="s">
        <v>7809</v>
      </c>
    </row>
    <row r="7485" spans="1:6" x14ac:dyDescent="0.25">
      <c r="A7485">
        <v>16962</v>
      </c>
      <c r="B7485" t="s">
        <v>120</v>
      </c>
      <c r="C7485">
        <v>4</v>
      </c>
      <c r="D7485" t="s">
        <v>3214</v>
      </c>
      <c r="E7485">
        <v>3509078</v>
      </c>
      <c r="F7485" t="s">
        <v>7810</v>
      </c>
    </row>
    <row r="7486" spans="1:6" x14ac:dyDescent="0.25">
      <c r="A7486">
        <v>16963</v>
      </c>
      <c r="B7486" t="s">
        <v>120</v>
      </c>
      <c r="C7486">
        <v>4</v>
      </c>
      <c r="D7486" t="s">
        <v>3223</v>
      </c>
      <c r="E7486">
        <v>9125001</v>
      </c>
      <c r="F7486" t="s">
        <v>7130</v>
      </c>
    </row>
    <row r="7487" spans="1:6" x14ac:dyDescent="0.25">
      <c r="A7487">
        <v>16964</v>
      </c>
      <c r="B7487" t="s">
        <v>23</v>
      </c>
      <c r="C7487">
        <v>36</v>
      </c>
      <c r="D7487" t="s">
        <v>3220</v>
      </c>
      <c r="E7487" t="s">
        <v>252</v>
      </c>
      <c r="F7487" t="s">
        <v>7811</v>
      </c>
    </row>
    <row r="7488" spans="1:6" x14ac:dyDescent="0.25">
      <c r="A7488">
        <v>16965</v>
      </c>
      <c r="B7488" t="s">
        <v>23</v>
      </c>
      <c r="C7488">
        <v>36</v>
      </c>
      <c r="D7488" t="s">
        <v>3220</v>
      </c>
      <c r="E7488" t="s">
        <v>252</v>
      </c>
      <c r="F7488" t="s">
        <v>7811</v>
      </c>
    </row>
    <row r="7489" spans="1:6" x14ac:dyDescent="0.25">
      <c r="A7489">
        <v>16966</v>
      </c>
      <c r="B7489" t="s">
        <v>23</v>
      </c>
      <c r="C7489">
        <v>36</v>
      </c>
      <c r="D7489" t="s">
        <v>3220</v>
      </c>
      <c r="E7489" t="s">
        <v>252</v>
      </c>
      <c r="F7489" t="s">
        <v>7811</v>
      </c>
    </row>
    <row r="7490" spans="1:6" x14ac:dyDescent="0.25">
      <c r="A7490">
        <v>16967</v>
      </c>
      <c r="B7490" t="s">
        <v>23</v>
      </c>
      <c r="C7490">
        <v>36</v>
      </c>
      <c r="D7490" t="s">
        <v>3220</v>
      </c>
      <c r="E7490" t="s">
        <v>252</v>
      </c>
      <c r="F7490" t="s">
        <v>7811</v>
      </c>
    </row>
    <row r="7491" spans="1:6" x14ac:dyDescent="0.25">
      <c r="A7491">
        <v>16968</v>
      </c>
      <c r="B7491" t="s">
        <v>23</v>
      </c>
      <c r="C7491">
        <v>36</v>
      </c>
      <c r="D7491" t="s">
        <v>3220</v>
      </c>
      <c r="E7491" t="s">
        <v>252</v>
      </c>
      <c r="F7491" t="s">
        <v>7811</v>
      </c>
    </row>
    <row r="7492" spans="1:6" x14ac:dyDescent="0.25">
      <c r="A7492">
        <v>16969</v>
      </c>
      <c r="B7492" t="s">
        <v>23</v>
      </c>
      <c r="C7492">
        <v>36</v>
      </c>
      <c r="D7492" t="s">
        <v>3220</v>
      </c>
      <c r="E7492" t="s">
        <v>252</v>
      </c>
      <c r="F7492" t="s">
        <v>7811</v>
      </c>
    </row>
    <row r="7493" spans="1:6" x14ac:dyDescent="0.25">
      <c r="A7493">
        <v>16970</v>
      </c>
      <c r="B7493" t="s">
        <v>23</v>
      </c>
      <c r="C7493">
        <v>36</v>
      </c>
      <c r="D7493" t="s">
        <v>3214</v>
      </c>
      <c r="E7493">
        <v>3013515</v>
      </c>
      <c r="F7493" t="s">
        <v>7812</v>
      </c>
    </row>
    <row r="7494" spans="1:6" x14ac:dyDescent="0.25">
      <c r="A7494">
        <v>16971</v>
      </c>
      <c r="B7494" t="s">
        <v>23</v>
      </c>
      <c r="C7494">
        <v>36</v>
      </c>
      <c r="D7494" t="s">
        <v>3223</v>
      </c>
      <c r="E7494">
        <v>9255008</v>
      </c>
      <c r="F7494" t="s">
        <v>5986</v>
      </c>
    </row>
    <row r="7495" spans="1:6" x14ac:dyDescent="0.25">
      <c r="A7495">
        <v>16972</v>
      </c>
      <c r="B7495" t="s">
        <v>116</v>
      </c>
      <c r="C7495">
        <v>7</v>
      </c>
      <c r="D7495" t="s">
        <v>3220</v>
      </c>
      <c r="E7495" t="s">
        <v>252</v>
      </c>
      <c r="F7495" t="s">
        <v>7813</v>
      </c>
    </row>
    <row r="7496" spans="1:6" x14ac:dyDescent="0.25">
      <c r="A7496">
        <v>16973</v>
      </c>
      <c r="B7496" t="s">
        <v>116</v>
      </c>
      <c r="C7496">
        <v>7</v>
      </c>
      <c r="D7496" t="s">
        <v>3214</v>
      </c>
      <c r="E7496">
        <v>2037156</v>
      </c>
      <c r="F7496" t="s">
        <v>7814</v>
      </c>
    </row>
    <row r="7497" spans="1:6" x14ac:dyDescent="0.25">
      <c r="A7497">
        <v>16974</v>
      </c>
      <c r="B7497" t="s">
        <v>116</v>
      </c>
      <c r="C7497">
        <v>7</v>
      </c>
      <c r="D7497" t="s">
        <v>3223</v>
      </c>
      <c r="E7497">
        <v>9146070</v>
      </c>
      <c r="F7497" t="s">
        <v>7215</v>
      </c>
    </row>
    <row r="7498" spans="1:6" x14ac:dyDescent="0.25">
      <c r="A7498">
        <v>16975</v>
      </c>
      <c r="B7498" t="s">
        <v>13</v>
      </c>
      <c r="C7498">
        <v>108</v>
      </c>
      <c r="D7498" t="s">
        <v>3214</v>
      </c>
      <c r="E7498">
        <v>3069199</v>
      </c>
      <c r="F7498" t="s">
        <v>7815</v>
      </c>
    </row>
    <row r="7499" spans="1:6" x14ac:dyDescent="0.25">
      <c r="A7499">
        <v>16976</v>
      </c>
      <c r="B7499" t="s">
        <v>13</v>
      </c>
      <c r="C7499">
        <v>108</v>
      </c>
      <c r="D7499" t="s">
        <v>3223</v>
      </c>
      <c r="E7499">
        <v>9136197</v>
      </c>
      <c r="F7499" t="s">
        <v>7816</v>
      </c>
    </row>
    <row r="7500" spans="1:6" x14ac:dyDescent="0.25">
      <c r="A7500">
        <v>16977</v>
      </c>
      <c r="B7500" t="s">
        <v>29</v>
      </c>
      <c r="C7500">
        <v>99</v>
      </c>
      <c r="D7500" t="s">
        <v>3223</v>
      </c>
      <c r="E7500">
        <v>9115033</v>
      </c>
      <c r="F7500" t="s">
        <v>4244</v>
      </c>
    </row>
    <row r="7501" spans="1:6" x14ac:dyDescent="0.25">
      <c r="A7501">
        <v>16978</v>
      </c>
      <c r="B7501" t="s">
        <v>29</v>
      </c>
      <c r="C7501">
        <v>99</v>
      </c>
      <c r="D7501" t="s">
        <v>3223</v>
      </c>
      <c r="E7501">
        <v>9247010</v>
      </c>
      <c r="F7501" t="s">
        <v>3945</v>
      </c>
    </row>
    <row r="7502" spans="1:6" x14ac:dyDescent="0.25">
      <c r="A7502">
        <v>16983</v>
      </c>
      <c r="B7502" t="s">
        <v>73</v>
      </c>
      <c r="C7502">
        <v>347</v>
      </c>
      <c r="D7502" t="s">
        <v>3214</v>
      </c>
      <c r="E7502">
        <v>2022327</v>
      </c>
      <c r="F7502" t="s">
        <v>7817</v>
      </c>
    </row>
    <row r="7503" spans="1:6" x14ac:dyDescent="0.25">
      <c r="A7503">
        <v>16984</v>
      </c>
      <c r="B7503" t="s">
        <v>73</v>
      </c>
      <c r="C7503">
        <v>347</v>
      </c>
      <c r="D7503" t="s">
        <v>3214</v>
      </c>
      <c r="E7503">
        <v>2023252</v>
      </c>
      <c r="F7503" t="s">
        <v>7818</v>
      </c>
    </row>
    <row r="7504" spans="1:6" x14ac:dyDescent="0.25">
      <c r="A7504">
        <v>16985</v>
      </c>
      <c r="B7504" t="s">
        <v>73</v>
      </c>
      <c r="C7504">
        <v>347</v>
      </c>
      <c r="D7504" t="s">
        <v>3214</v>
      </c>
      <c r="E7504">
        <v>2024248</v>
      </c>
      <c r="F7504" t="s">
        <v>7819</v>
      </c>
    </row>
    <row r="7505" spans="1:6" x14ac:dyDescent="0.25">
      <c r="A7505">
        <v>16986</v>
      </c>
      <c r="B7505" t="s">
        <v>73</v>
      </c>
      <c r="C7505">
        <v>347</v>
      </c>
      <c r="D7505" t="s">
        <v>3214</v>
      </c>
      <c r="E7505">
        <v>3013565</v>
      </c>
      <c r="F7505" t="s">
        <v>7820</v>
      </c>
    </row>
    <row r="7506" spans="1:6" x14ac:dyDescent="0.25">
      <c r="A7506">
        <v>16987</v>
      </c>
      <c r="B7506" t="s">
        <v>73</v>
      </c>
      <c r="C7506">
        <v>347</v>
      </c>
      <c r="D7506" t="s">
        <v>3223</v>
      </c>
      <c r="E7506">
        <v>9256042</v>
      </c>
      <c r="F7506" t="s">
        <v>7821</v>
      </c>
    </row>
    <row r="7507" spans="1:6" x14ac:dyDescent="0.25">
      <c r="A7507">
        <v>16990</v>
      </c>
      <c r="B7507" t="s">
        <v>29</v>
      </c>
      <c r="C7507">
        <v>16</v>
      </c>
      <c r="D7507" t="s">
        <v>3214</v>
      </c>
      <c r="E7507">
        <v>2029012</v>
      </c>
      <c r="F7507" t="s">
        <v>7822</v>
      </c>
    </row>
    <row r="7508" spans="1:6" x14ac:dyDescent="0.25">
      <c r="A7508">
        <v>16991</v>
      </c>
      <c r="B7508" t="s">
        <v>29</v>
      </c>
      <c r="C7508">
        <v>16</v>
      </c>
      <c r="D7508" t="s">
        <v>3214</v>
      </c>
      <c r="E7508">
        <v>3079216</v>
      </c>
      <c r="F7508" t="s">
        <v>7823</v>
      </c>
    </row>
    <row r="7509" spans="1:6" x14ac:dyDescent="0.25">
      <c r="A7509">
        <v>16992</v>
      </c>
      <c r="B7509" t="s">
        <v>29</v>
      </c>
      <c r="C7509">
        <v>16</v>
      </c>
      <c r="D7509" t="s">
        <v>3223</v>
      </c>
      <c r="E7509">
        <v>9256042</v>
      </c>
      <c r="F7509" t="s">
        <v>7821</v>
      </c>
    </row>
    <row r="7510" spans="1:6" x14ac:dyDescent="0.25">
      <c r="A7510">
        <v>16996</v>
      </c>
      <c r="B7510" t="s">
        <v>11</v>
      </c>
      <c r="C7510">
        <v>419</v>
      </c>
      <c r="D7510" t="s">
        <v>3220</v>
      </c>
      <c r="E7510" t="s">
        <v>252</v>
      </c>
      <c r="F7510" t="s">
        <v>7824</v>
      </c>
    </row>
    <row r="7511" spans="1:6" x14ac:dyDescent="0.25">
      <c r="A7511">
        <v>16997</v>
      </c>
      <c r="B7511" t="s">
        <v>11</v>
      </c>
      <c r="C7511">
        <v>419</v>
      </c>
      <c r="D7511" t="s">
        <v>3214</v>
      </c>
      <c r="E7511">
        <v>2019033</v>
      </c>
      <c r="F7511" t="s">
        <v>3549</v>
      </c>
    </row>
    <row r="7512" spans="1:6" x14ac:dyDescent="0.25">
      <c r="A7512">
        <v>16998</v>
      </c>
      <c r="B7512" t="s">
        <v>11</v>
      </c>
      <c r="C7512">
        <v>419</v>
      </c>
      <c r="D7512" t="s">
        <v>3223</v>
      </c>
      <c r="E7512">
        <v>9136199</v>
      </c>
      <c r="F7512" t="s">
        <v>7702</v>
      </c>
    </row>
    <row r="7513" spans="1:6" x14ac:dyDescent="0.25">
      <c r="A7513">
        <v>17004</v>
      </c>
      <c r="B7513" t="s">
        <v>108</v>
      </c>
      <c r="C7513">
        <v>23</v>
      </c>
      <c r="D7513" t="s">
        <v>3220</v>
      </c>
      <c r="E7513" t="s">
        <v>252</v>
      </c>
      <c r="F7513" t="s">
        <v>7825</v>
      </c>
    </row>
    <row r="7514" spans="1:6" x14ac:dyDescent="0.25">
      <c r="A7514">
        <v>17005</v>
      </c>
      <c r="B7514" t="s">
        <v>108</v>
      </c>
      <c r="C7514">
        <v>23</v>
      </c>
      <c r="D7514" t="s">
        <v>3214</v>
      </c>
      <c r="E7514">
        <v>3100174</v>
      </c>
      <c r="F7514" t="s">
        <v>7826</v>
      </c>
    </row>
    <row r="7515" spans="1:6" x14ac:dyDescent="0.25">
      <c r="A7515">
        <v>17006</v>
      </c>
      <c r="B7515" t="s">
        <v>108</v>
      </c>
      <c r="C7515">
        <v>23</v>
      </c>
      <c r="D7515" t="s">
        <v>3214</v>
      </c>
      <c r="E7515">
        <v>3100175</v>
      </c>
      <c r="F7515" t="s">
        <v>7826</v>
      </c>
    </row>
    <row r="7516" spans="1:6" x14ac:dyDescent="0.25">
      <c r="A7516">
        <v>17007</v>
      </c>
      <c r="B7516" t="s">
        <v>108</v>
      </c>
      <c r="C7516">
        <v>23</v>
      </c>
      <c r="D7516" t="s">
        <v>3223</v>
      </c>
      <c r="E7516">
        <v>9105016</v>
      </c>
      <c r="F7516" t="s">
        <v>7827</v>
      </c>
    </row>
    <row r="7517" spans="1:6" x14ac:dyDescent="0.25">
      <c r="A7517">
        <v>17008</v>
      </c>
      <c r="B7517" t="s">
        <v>79</v>
      </c>
      <c r="C7517">
        <v>26</v>
      </c>
      <c r="D7517" t="s">
        <v>3220</v>
      </c>
      <c r="E7517" t="s">
        <v>252</v>
      </c>
      <c r="F7517" t="s">
        <v>7828</v>
      </c>
    </row>
    <row r="7518" spans="1:6" x14ac:dyDescent="0.25">
      <c r="A7518">
        <v>17009</v>
      </c>
      <c r="B7518" t="s">
        <v>79</v>
      </c>
      <c r="C7518">
        <v>26</v>
      </c>
      <c r="D7518" t="s">
        <v>3214</v>
      </c>
      <c r="E7518">
        <v>3084011</v>
      </c>
      <c r="F7518" t="s">
        <v>7829</v>
      </c>
    </row>
    <row r="7519" spans="1:6" x14ac:dyDescent="0.25">
      <c r="A7519">
        <v>17010</v>
      </c>
      <c r="B7519" t="s">
        <v>79</v>
      </c>
      <c r="C7519">
        <v>26</v>
      </c>
      <c r="D7519" t="s">
        <v>3214</v>
      </c>
      <c r="E7519">
        <v>3085008</v>
      </c>
      <c r="F7519" t="s">
        <v>6817</v>
      </c>
    </row>
    <row r="7520" spans="1:6" x14ac:dyDescent="0.25">
      <c r="A7520">
        <v>17011</v>
      </c>
      <c r="B7520" t="s">
        <v>79</v>
      </c>
      <c r="C7520">
        <v>26</v>
      </c>
      <c r="D7520" t="s">
        <v>3223</v>
      </c>
      <c r="E7520">
        <v>9314059</v>
      </c>
      <c r="F7520" t="s">
        <v>6607</v>
      </c>
    </row>
    <row r="7521" spans="1:6" x14ac:dyDescent="0.25">
      <c r="A7521">
        <v>17012</v>
      </c>
      <c r="B7521" t="s">
        <v>73</v>
      </c>
      <c r="C7521">
        <v>351</v>
      </c>
      <c r="D7521" t="s">
        <v>3214</v>
      </c>
      <c r="E7521">
        <v>3007505</v>
      </c>
      <c r="F7521" t="s">
        <v>7830</v>
      </c>
    </row>
    <row r="7522" spans="1:6" x14ac:dyDescent="0.25">
      <c r="A7522">
        <v>17013</v>
      </c>
      <c r="B7522" t="s">
        <v>73</v>
      </c>
      <c r="C7522">
        <v>351</v>
      </c>
      <c r="D7522" t="s">
        <v>3223</v>
      </c>
      <c r="E7522">
        <v>9256042</v>
      </c>
      <c r="F7522" t="s">
        <v>7821</v>
      </c>
    </row>
    <row r="7523" spans="1:6" x14ac:dyDescent="0.25">
      <c r="A7523">
        <v>17014</v>
      </c>
      <c r="B7523" t="s">
        <v>79</v>
      </c>
      <c r="C7523">
        <v>31</v>
      </c>
      <c r="D7523" t="s">
        <v>3220</v>
      </c>
      <c r="E7523" t="s">
        <v>252</v>
      </c>
      <c r="F7523" t="s">
        <v>7831</v>
      </c>
    </row>
    <row r="7524" spans="1:6" x14ac:dyDescent="0.25">
      <c r="A7524">
        <v>17015</v>
      </c>
      <c r="B7524" t="s">
        <v>79</v>
      </c>
      <c r="C7524">
        <v>31</v>
      </c>
      <c r="D7524" t="s">
        <v>3214</v>
      </c>
      <c r="E7524">
        <v>2019133</v>
      </c>
      <c r="F7524" t="s">
        <v>7479</v>
      </c>
    </row>
    <row r="7525" spans="1:6" x14ac:dyDescent="0.25">
      <c r="A7525">
        <v>17016</v>
      </c>
      <c r="B7525" t="s">
        <v>79</v>
      </c>
      <c r="C7525">
        <v>31</v>
      </c>
      <c r="D7525" t="s">
        <v>3214</v>
      </c>
      <c r="E7525">
        <v>3021583</v>
      </c>
      <c r="F7525" t="s">
        <v>7156</v>
      </c>
    </row>
    <row r="7526" spans="1:6" x14ac:dyDescent="0.25">
      <c r="A7526">
        <v>17017</v>
      </c>
      <c r="B7526" t="s">
        <v>79</v>
      </c>
      <c r="C7526">
        <v>31</v>
      </c>
      <c r="D7526" t="s">
        <v>3214</v>
      </c>
      <c r="E7526">
        <v>3021621</v>
      </c>
      <c r="F7526" t="s">
        <v>7643</v>
      </c>
    </row>
    <row r="7527" spans="1:6" x14ac:dyDescent="0.25">
      <c r="A7527">
        <v>17018</v>
      </c>
      <c r="B7527" t="s">
        <v>79</v>
      </c>
      <c r="C7527">
        <v>31</v>
      </c>
      <c r="D7527" t="s">
        <v>3214</v>
      </c>
      <c r="E7527">
        <v>3083128</v>
      </c>
      <c r="F7527" t="s">
        <v>7245</v>
      </c>
    </row>
    <row r="7528" spans="1:6" x14ac:dyDescent="0.25">
      <c r="A7528">
        <v>17019</v>
      </c>
      <c r="B7528" t="s">
        <v>79</v>
      </c>
      <c r="C7528">
        <v>31</v>
      </c>
      <c r="D7528" t="s">
        <v>3214</v>
      </c>
      <c r="E7528">
        <v>3084016</v>
      </c>
      <c r="F7528" t="s">
        <v>7832</v>
      </c>
    </row>
    <row r="7529" spans="1:6" x14ac:dyDescent="0.25">
      <c r="A7529">
        <v>17020</v>
      </c>
      <c r="B7529" t="s">
        <v>79</v>
      </c>
      <c r="C7529">
        <v>31</v>
      </c>
      <c r="D7529" t="s">
        <v>3214</v>
      </c>
      <c r="E7529">
        <v>3085008</v>
      </c>
      <c r="F7529" t="s">
        <v>6817</v>
      </c>
    </row>
    <row r="7530" spans="1:6" x14ac:dyDescent="0.25">
      <c r="A7530">
        <v>17021</v>
      </c>
      <c r="B7530" t="s">
        <v>79</v>
      </c>
      <c r="C7530">
        <v>31</v>
      </c>
      <c r="D7530" t="s">
        <v>3223</v>
      </c>
      <c r="E7530">
        <v>9256039</v>
      </c>
      <c r="F7530" t="s">
        <v>6835</v>
      </c>
    </row>
    <row r="7531" spans="1:6" x14ac:dyDescent="0.25">
      <c r="A7531">
        <v>17022</v>
      </c>
      <c r="B7531" t="s">
        <v>79</v>
      </c>
      <c r="C7531">
        <v>54</v>
      </c>
      <c r="D7531" t="s">
        <v>3220</v>
      </c>
      <c r="E7531" t="s">
        <v>252</v>
      </c>
      <c r="F7531" t="s">
        <v>7833</v>
      </c>
    </row>
    <row r="7532" spans="1:6" x14ac:dyDescent="0.25">
      <c r="A7532">
        <v>17023</v>
      </c>
      <c r="B7532" t="s">
        <v>79</v>
      </c>
      <c r="C7532">
        <v>54</v>
      </c>
      <c r="D7532" t="s">
        <v>3214</v>
      </c>
      <c r="E7532">
        <v>3021705</v>
      </c>
      <c r="F7532" t="s">
        <v>7834</v>
      </c>
    </row>
    <row r="7533" spans="1:6" x14ac:dyDescent="0.25">
      <c r="A7533">
        <v>17024</v>
      </c>
      <c r="B7533" t="s">
        <v>79</v>
      </c>
      <c r="C7533">
        <v>54</v>
      </c>
      <c r="D7533" t="s">
        <v>3214</v>
      </c>
      <c r="E7533">
        <v>3079208</v>
      </c>
      <c r="F7533" t="s">
        <v>7183</v>
      </c>
    </row>
    <row r="7534" spans="1:6" x14ac:dyDescent="0.25">
      <c r="A7534">
        <v>17025</v>
      </c>
      <c r="B7534" t="s">
        <v>79</v>
      </c>
      <c r="C7534">
        <v>54</v>
      </c>
      <c r="D7534" t="s">
        <v>3214</v>
      </c>
      <c r="E7534">
        <v>3085008</v>
      </c>
      <c r="F7534" t="s">
        <v>6817</v>
      </c>
    </row>
    <row r="7535" spans="1:6" x14ac:dyDescent="0.25">
      <c r="A7535">
        <v>17026</v>
      </c>
      <c r="B7535" t="s">
        <v>79</v>
      </c>
      <c r="C7535">
        <v>54</v>
      </c>
      <c r="D7535" t="s">
        <v>3223</v>
      </c>
      <c r="E7535">
        <v>9255018</v>
      </c>
      <c r="F7535" t="s">
        <v>7835</v>
      </c>
    </row>
    <row r="7536" spans="1:6" x14ac:dyDescent="0.25">
      <c r="A7536">
        <v>17030</v>
      </c>
      <c r="B7536" t="s">
        <v>15</v>
      </c>
      <c r="C7536">
        <v>350</v>
      </c>
      <c r="D7536" t="s">
        <v>3220</v>
      </c>
      <c r="E7536" t="s">
        <v>252</v>
      </c>
      <c r="F7536" t="s">
        <v>7836</v>
      </c>
    </row>
    <row r="7537" spans="1:6" x14ac:dyDescent="0.25">
      <c r="A7537">
        <v>17031</v>
      </c>
      <c r="B7537" t="s">
        <v>15</v>
      </c>
      <c r="C7537">
        <v>350</v>
      </c>
      <c r="D7537" t="s">
        <v>3214</v>
      </c>
      <c r="E7537">
        <v>3100173</v>
      </c>
      <c r="F7537" t="s">
        <v>7837</v>
      </c>
    </row>
    <row r="7538" spans="1:6" x14ac:dyDescent="0.25">
      <c r="A7538">
        <v>17032</v>
      </c>
      <c r="B7538" t="s">
        <v>15</v>
      </c>
      <c r="C7538">
        <v>350</v>
      </c>
      <c r="D7538" t="s">
        <v>3223</v>
      </c>
      <c r="E7538">
        <v>9146073</v>
      </c>
      <c r="F7538" t="s">
        <v>7752</v>
      </c>
    </row>
    <row r="7539" spans="1:6" x14ac:dyDescent="0.25">
      <c r="A7539">
        <v>17037</v>
      </c>
      <c r="B7539" t="s">
        <v>13</v>
      </c>
      <c r="C7539">
        <v>109</v>
      </c>
      <c r="D7539" t="s">
        <v>3214</v>
      </c>
      <c r="E7539">
        <v>3100176</v>
      </c>
      <c r="F7539" t="s">
        <v>7838</v>
      </c>
    </row>
    <row r="7540" spans="1:6" x14ac:dyDescent="0.25">
      <c r="A7540">
        <v>17038</v>
      </c>
      <c r="B7540" t="s">
        <v>13</v>
      </c>
      <c r="C7540">
        <v>109</v>
      </c>
      <c r="D7540" t="s">
        <v>3223</v>
      </c>
      <c r="E7540">
        <v>9136197</v>
      </c>
      <c r="F7540" t="s">
        <v>7816</v>
      </c>
    </row>
    <row r="7541" spans="1:6" x14ac:dyDescent="0.25">
      <c r="A7541">
        <v>17039</v>
      </c>
      <c r="B7541" t="s">
        <v>73</v>
      </c>
      <c r="C7541">
        <v>350</v>
      </c>
      <c r="D7541" t="s">
        <v>3220</v>
      </c>
      <c r="E7541" t="s">
        <v>252</v>
      </c>
      <c r="F7541" t="s">
        <v>7839</v>
      </c>
    </row>
    <row r="7542" spans="1:6" x14ac:dyDescent="0.25">
      <c r="A7542">
        <v>17040</v>
      </c>
      <c r="B7542" t="s">
        <v>73</v>
      </c>
      <c r="C7542">
        <v>350</v>
      </c>
      <c r="D7542" t="s">
        <v>3223</v>
      </c>
      <c r="E7542">
        <v>9255016</v>
      </c>
      <c r="F7542" t="s">
        <v>7695</v>
      </c>
    </row>
    <row r="7543" spans="1:6" x14ac:dyDescent="0.25">
      <c r="A7543">
        <v>17041</v>
      </c>
      <c r="B7543" t="s">
        <v>73</v>
      </c>
      <c r="C7543">
        <v>352</v>
      </c>
      <c r="D7543" t="s">
        <v>3214</v>
      </c>
      <c r="E7543">
        <v>3007452</v>
      </c>
      <c r="F7543" t="s">
        <v>6793</v>
      </c>
    </row>
    <row r="7544" spans="1:6" x14ac:dyDescent="0.25">
      <c r="A7544">
        <v>17042</v>
      </c>
      <c r="B7544" t="s">
        <v>73</v>
      </c>
      <c r="C7544">
        <v>352</v>
      </c>
      <c r="D7544" t="s">
        <v>3214</v>
      </c>
      <c r="E7544">
        <v>2027114</v>
      </c>
      <c r="F7544" t="s">
        <v>6971</v>
      </c>
    </row>
    <row r="7545" spans="1:6" x14ac:dyDescent="0.25">
      <c r="A7545">
        <v>17043</v>
      </c>
      <c r="B7545" t="s">
        <v>73</v>
      </c>
      <c r="C7545">
        <v>352</v>
      </c>
      <c r="D7545" t="s">
        <v>3214</v>
      </c>
      <c r="E7545">
        <v>3051791</v>
      </c>
      <c r="F7545" t="s">
        <v>7840</v>
      </c>
    </row>
    <row r="7546" spans="1:6" x14ac:dyDescent="0.25">
      <c r="A7546">
        <v>17044</v>
      </c>
      <c r="B7546" t="s">
        <v>73</v>
      </c>
      <c r="C7546">
        <v>352</v>
      </c>
      <c r="D7546" t="s">
        <v>3214</v>
      </c>
      <c r="E7546">
        <v>3078125</v>
      </c>
      <c r="F7546" t="s">
        <v>7841</v>
      </c>
    </row>
    <row r="7547" spans="1:6" x14ac:dyDescent="0.25">
      <c r="A7547">
        <v>17045</v>
      </c>
      <c r="B7547" t="s">
        <v>73</v>
      </c>
      <c r="C7547">
        <v>352</v>
      </c>
      <c r="D7547" t="s">
        <v>3223</v>
      </c>
      <c r="E7547">
        <v>9256042</v>
      </c>
      <c r="F7547" t="s">
        <v>7821</v>
      </c>
    </row>
    <row r="7548" spans="1:6" x14ac:dyDescent="0.25">
      <c r="A7548">
        <v>17046</v>
      </c>
      <c r="B7548" t="s">
        <v>13</v>
      </c>
      <c r="C7548">
        <v>105</v>
      </c>
      <c r="D7548" t="s">
        <v>3220</v>
      </c>
      <c r="E7548" t="s">
        <v>252</v>
      </c>
      <c r="F7548" t="s">
        <v>7842</v>
      </c>
    </row>
    <row r="7549" spans="1:6" x14ac:dyDescent="0.25">
      <c r="A7549">
        <v>17047</v>
      </c>
      <c r="B7549" t="s">
        <v>13</v>
      </c>
      <c r="C7549">
        <v>105</v>
      </c>
      <c r="D7549" t="s">
        <v>3214</v>
      </c>
      <c r="E7549">
        <v>3009999</v>
      </c>
      <c r="F7549" t="s">
        <v>7843</v>
      </c>
    </row>
    <row r="7550" spans="1:6" x14ac:dyDescent="0.25">
      <c r="A7550">
        <v>17048</v>
      </c>
      <c r="B7550" t="s">
        <v>13</v>
      </c>
      <c r="C7550">
        <v>105</v>
      </c>
      <c r="D7550" t="s">
        <v>3214</v>
      </c>
      <c r="E7550">
        <v>3020860</v>
      </c>
      <c r="F7550" t="s">
        <v>7844</v>
      </c>
    </row>
    <row r="7551" spans="1:6" x14ac:dyDescent="0.25">
      <c r="A7551">
        <v>17049</v>
      </c>
      <c r="B7551" t="s">
        <v>13</v>
      </c>
      <c r="C7551">
        <v>105</v>
      </c>
      <c r="D7551" t="s">
        <v>3223</v>
      </c>
      <c r="E7551">
        <v>9136201</v>
      </c>
      <c r="F7551" t="s">
        <v>7725</v>
      </c>
    </row>
    <row r="7552" spans="1:6" x14ac:dyDescent="0.25">
      <c r="A7552">
        <v>17052</v>
      </c>
      <c r="B7552" t="s">
        <v>73</v>
      </c>
      <c r="C7552">
        <v>355</v>
      </c>
      <c r="D7552" t="s">
        <v>3223</v>
      </c>
      <c r="E7552">
        <v>9256042</v>
      </c>
      <c r="F7552" t="s">
        <v>7821</v>
      </c>
    </row>
    <row r="7553" spans="1:6" x14ac:dyDescent="0.25">
      <c r="A7553">
        <v>17053</v>
      </c>
      <c r="B7553" t="s">
        <v>15</v>
      </c>
      <c r="C7553">
        <v>50</v>
      </c>
      <c r="D7553" t="s">
        <v>3220</v>
      </c>
      <c r="E7553" t="s">
        <v>252</v>
      </c>
      <c r="F7553" t="s">
        <v>7845</v>
      </c>
    </row>
    <row r="7554" spans="1:6" x14ac:dyDescent="0.25">
      <c r="A7554">
        <v>17054</v>
      </c>
      <c r="B7554" t="s">
        <v>15</v>
      </c>
      <c r="C7554">
        <v>50</v>
      </c>
      <c r="D7554" t="s">
        <v>3220</v>
      </c>
      <c r="E7554" t="s">
        <v>252</v>
      </c>
      <c r="F7554" t="s">
        <v>7845</v>
      </c>
    </row>
    <row r="7555" spans="1:6" x14ac:dyDescent="0.25">
      <c r="A7555">
        <v>17055</v>
      </c>
      <c r="B7555" t="s">
        <v>15</v>
      </c>
      <c r="C7555">
        <v>50</v>
      </c>
      <c r="D7555" t="s">
        <v>3220</v>
      </c>
      <c r="E7555" t="s">
        <v>252</v>
      </c>
      <c r="F7555" t="s">
        <v>7845</v>
      </c>
    </row>
    <row r="7556" spans="1:6" x14ac:dyDescent="0.25">
      <c r="A7556">
        <v>17056</v>
      </c>
      <c r="B7556" t="s">
        <v>15</v>
      </c>
      <c r="C7556">
        <v>50</v>
      </c>
      <c r="D7556" t="s">
        <v>3220</v>
      </c>
      <c r="E7556" t="s">
        <v>252</v>
      </c>
      <c r="F7556" t="s">
        <v>7845</v>
      </c>
    </row>
    <row r="7557" spans="1:6" x14ac:dyDescent="0.25">
      <c r="A7557">
        <v>17057</v>
      </c>
      <c r="B7557" t="s">
        <v>15</v>
      </c>
      <c r="C7557">
        <v>50</v>
      </c>
      <c r="D7557" t="s">
        <v>3214</v>
      </c>
      <c r="E7557">
        <v>3002169</v>
      </c>
      <c r="F7557" t="s">
        <v>7846</v>
      </c>
    </row>
    <row r="7558" spans="1:6" x14ac:dyDescent="0.25">
      <c r="A7558">
        <v>17058</v>
      </c>
      <c r="B7558" t="s">
        <v>15</v>
      </c>
      <c r="C7558">
        <v>50</v>
      </c>
      <c r="D7558" t="s">
        <v>3214</v>
      </c>
      <c r="E7558">
        <v>3005476</v>
      </c>
      <c r="F7558" t="s">
        <v>7847</v>
      </c>
    </row>
    <row r="7559" spans="1:6" x14ac:dyDescent="0.25">
      <c r="A7559">
        <v>17059</v>
      </c>
      <c r="B7559" t="s">
        <v>15</v>
      </c>
      <c r="C7559">
        <v>50</v>
      </c>
      <c r="D7559" t="s">
        <v>3214</v>
      </c>
      <c r="E7559">
        <v>3053397</v>
      </c>
      <c r="F7559" t="s">
        <v>7848</v>
      </c>
    </row>
    <row r="7560" spans="1:6" x14ac:dyDescent="0.25">
      <c r="A7560">
        <v>17060</v>
      </c>
      <c r="B7560" t="s">
        <v>15</v>
      </c>
      <c r="C7560">
        <v>50</v>
      </c>
      <c r="D7560" t="s">
        <v>3223</v>
      </c>
      <c r="E7560">
        <v>9146038</v>
      </c>
      <c r="F7560" t="s">
        <v>4961</v>
      </c>
    </row>
    <row r="7561" spans="1:6" x14ac:dyDescent="0.25">
      <c r="A7561">
        <v>17061</v>
      </c>
      <c r="B7561" t="s">
        <v>15</v>
      </c>
      <c r="C7561">
        <v>50</v>
      </c>
      <c r="D7561" t="s">
        <v>3223</v>
      </c>
      <c r="E7561">
        <v>9146042</v>
      </c>
      <c r="F7561" t="s">
        <v>5342</v>
      </c>
    </row>
    <row r="7562" spans="1:6" x14ac:dyDescent="0.25">
      <c r="A7562">
        <v>17067</v>
      </c>
      <c r="B7562" t="s">
        <v>73</v>
      </c>
      <c r="C7562">
        <v>356</v>
      </c>
      <c r="D7562" t="s">
        <v>3214</v>
      </c>
      <c r="E7562">
        <v>3069439</v>
      </c>
      <c r="F7562" t="s">
        <v>7849</v>
      </c>
    </row>
    <row r="7563" spans="1:6" x14ac:dyDescent="0.25">
      <c r="A7563">
        <v>17068</v>
      </c>
      <c r="B7563" t="s">
        <v>73</v>
      </c>
      <c r="C7563">
        <v>356</v>
      </c>
      <c r="D7563" t="s">
        <v>3223</v>
      </c>
      <c r="E7563">
        <v>9255018</v>
      </c>
      <c r="F7563" t="s">
        <v>7835</v>
      </c>
    </row>
    <row r="7564" spans="1:6" x14ac:dyDescent="0.25">
      <c r="A7564">
        <v>17069</v>
      </c>
      <c r="B7564" t="s">
        <v>15</v>
      </c>
      <c r="C7564">
        <v>348</v>
      </c>
      <c r="D7564" t="s">
        <v>3214</v>
      </c>
      <c r="E7564">
        <v>3018132</v>
      </c>
      <c r="F7564" t="s">
        <v>7751</v>
      </c>
    </row>
    <row r="7565" spans="1:6" x14ac:dyDescent="0.25">
      <c r="A7565">
        <v>17070</v>
      </c>
      <c r="B7565" t="s">
        <v>15</v>
      </c>
      <c r="C7565">
        <v>348</v>
      </c>
      <c r="D7565" t="s">
        <v>3214</v>
      </c>
      <c r="E7565">
        <v>4018030</v>
      </c>
      <c r="F7565" t="s">
        <v>7356</v>
      </c>
    </row>
    <row r="7566" spans="1:6" x14ac:dyDescent="0.25">
      <c r="A7566">
        <v>17071</v>
      </c>
      <c r="B7566" t="s">
        <v>15</v>
      </c>
      <c r="C7566">
        <v>348</v>
      </c>
      <c r="D7566" t="s">
        <v>3223</v>
      </c>
      <c r="E7566">
        <v>9146073</v>
      </c>
      <c r="F7566" t="s">
        <v>7752</v>
      </c>
    </row>
    <row r="7567" spans="1:6" x14ac:dyDescent="0.25">
      <c r="A7567">
        <v>17075</v>
      </c>
      <c r="B7567" t="s">
        <v>73</v>
      </c>
      <c r="C7567">
        <v>353</v>
      </c>
      <c r="D7567" t="s">
        <v>3214</v>
      </c>
      <c r="E7567">
        <v>3009062</v>
      </c>
      <c r="F7567" t="s">
        <v>7850</v>
      </c>
    </row>
    <row r="7568" spans="1:6" x14ac:dyDescent="0.25">
      <c r="A7568">
        <v>17076</v>
      </c>
      <c r="B7568" t="s">
        <v>73</v>
      </c>
      <c r="C7568">
        <v>353</v>
      </c>
      <c r="D7568" t="s">
        <v>3214</v>
      </c>
      <c r="E7568">
        <v>3020012</v>
      </c>
      <c r="F7568" t="s">
        <v>7851</v>
      </c>
    </row>
    <row r="7569" spans="1:6" x14ac:dyDescent="0.25">
      <c r="A7569">
        <v>17077</v>
      </c>
      <c r="B7569" t="s">
        <v>73</v>
      </c>
      <c r="C7569">
        <v>353</v>
      </c>
      <c r="D7569" t="s">
        <v>3214</v>
      </c>
      <c r="E7569">
        <v>2027114</v>
      </c>
      <c r="F7569" t="s">
        <v>6971</v>
      </c>
    </row>
    <row r="7570" spans="1:6" x14ac:dyDescent="0.25">
      <c r="A7570">
        <v>17078</v>
      </c>
      <c r="B7570" t="s">
        <v>73</v>
      </c>
      <c r="C7570">
        <v>353</v>
      </c>
      <c r="D7570" t="s">
        <v>3214</v>
      </c>
      <c r="E7570">
        <v>2027081</v>
      </c>
      <c r="F7570" t="s">
        <v>7852</v>
      </c>
    </row>
    <row r="7571" spans="1:6" x14ac:dyDescent="0.25">
      <c r="A7571">
        <v>17079</v>
      </c>
      <c r="B7571" t="s">
        <v>73</v>
      </c>
      <c r="C7571">
        <v>353</v>
      </c>
      <c r="D7571" t="s">
        <v>3223</v>
      </c>
      <c r="E7571">
        <v>9256042</v>
      </c>
      <c r="F7571" t="s">
        <v>7821</v>
      </c>
    </row>
    <row r="7572" spans="1:6" x14ac:dyDescent="0.25">
      <c r="A7572">
        <v>17080</v>
      </c>
      <c r="B7572" t="s">
        <v>71</v>
      </c>
      <c r="C7572">
        <v>3</v>
      </c>
      <c r="D7572" t="s">
        <v>3220</v>
      </c>
      <c r="E7572" t="s">
        <v>252</v>
      </c>
      <c r="F7572" t="s">
        <v>7853</v>
      </c>
    </row>
    <row r="7573" spans="1:6" x14ac:dyDescent="0.25">
      <c r="A7573">
        <v>17081</v>
      </c>
      <c r="B7573" t="s">
        <v>71</v>
      </c>
      <c r="C7573">
        <v>3</v>
      </c>
      <c r="D7573" t="s">
        <v>3220</v>
      </c>
      <c r="E7573" t="s">
        <v>252</v>
      </c>
      <c r="F7573" t="s">
        <v>7853</v>
      </c>
    </row>
    <row r="7574" spans="1:6" x14ac:dyDescent="0.25">
      <c r="A7574">
        <v>17082</v>
      </c>
      <c r="B7574" t="s">
        <v>71</v>
      </c>
      <c r="C7574">
        <v>3</v>
      </c>
      <c r="D7574" t="s">
        <v>3220</v>
      </c>
      <c r="E7574" t="s">
        <v>252</v>
      </c>
      <c r="F7574" t="s">
        <v>7853</v>
      </c>
    </row>
    <row r="7575" spans="1:6" x14ac:dyDescent="0.25">
      <c r="A7575">
        <v>17083</v>
      </c>
      <c r="B7575" t="s">
        <v>71</v>
      </c>
      <c r="C7575">
        <v>3</v>
      </c>
      <c r="D7575" t="s">
        <v>3214</v>
      </c>
      <c r="E7575">
        <v>3079153</v>
      </c>
      <c r="F7575" t="s">
        <v>7854</v>
      </c>
    </row>
    <row r="7576" spans="1:6" x14ac:dyDescent="0.25">
      <c r="A7576">
        <v>17084</v>
      </c>
      <c r="B7576" t="s">
        <v>71</v>
      </c>
      <c r="C7576">
        <v>3</v>
      </c>
      <c r="D7576" t="s">
        <v>3223</v>
      </c>
      <c r="E7576">
        <v>9256001</v>
      </c>
      <c r="F7576" t="s">
        <v>4756</v>
      </c>
    </row>
    <row r="7577" spans="1:6" x14ac:dyDescent="0.25">
      <c r="A7577">
        <v>17085</v>
      </c>
      <c r="B7577" t="s">
        <v>89</v>
      </c>
      <c r="C7577">
        <v>8</v>
      </c>
      <c r="D7577" t="s">
        <v>3220</v>
      </c>
      <c r="E7577" t="s">
        <v>252</v>
      </c>
      <c r="F7577" t="s">
        <v>7855</v>
      </c>
    </row>
    <row r="7578" spans="1:6" x14ac:dyDescent="0.25">
      <c r="A7578">
        <v>17090</v>
      </c>
      <c r="B7578" t="s">
        <v>93</v>
      </c>
      <c r="C7578">
        <v>6</v>
      </c>
      <c r="D7578" t="s">
        <v>3220</v>
      </c>
      <c r="E7578" t="s">
        <v>252</v>
      </c>
      <c r="F7578" t="s">
        <v>7856</v>
      </c>
    </row>
    <row r="7579" spans="1:6" x14ac:dyDescent="0.25">
      <c r="A7579">
        <v>17091</v>
      </c>
      <c r="B7579" t="s">
        <v>93</v>
      </c>
      <c r="C7579">
        <v>6</v>
      </c>
      <c r="D7579" t="s">
        <v>3220</v>
      </c>
      <c r="E7579" t="s">
        <v>252</v>
      </c>
      <c r="F7579" t="s">
        <v>7856</v>
      </c>
    </row>
    <row r="7580" spans="1:6" x14ac:dyDescent="0.25">
      <c r="A7580">
        <v>17092</v>
      </c>
      <c r="B7580" t="s">
        <v>93</v>
      </c>
      <c r="C7580">
        <v>6</v>
      </c>
      <c r="D7580" t="s">
        <v>3220</v>
      </c>
      <c r="E7580" t="s">
        <v>252</v>
      </c>
      <c r="F7580" t="s">
        <v>7856</v>
      </c>
    </row>
    <row r="7581" spans="1:6" x14ac:dyDescent="0.25">
      <c r="A7581">
        <v>17093</v>
      </c>
      <c r="B7581" t="s">
        <v>93</v>
      </c>
      <c r="C7581">
        <v>6</v>
      </c>
      <c r="D7581" t="s">
        <v>3220</v>
      </c>
      <c r="E7581" t="s">
        <v>252</v>
      </c>
      <c r="F7581" t="s">
        <v>7856</v>
      </c>
    </row>
    <row r="7582" spans="1:6" x14ac:dyDescent="0.25">
      <c r="A7582">
        <v>17094</v>
      </c>
      <c r="B7582" t="s">
        <v>93</v>
      </c>
      <c r="C7582">
        <v>6</v>
      </c>
      <c r="D7582" t="s">
        <v>3214</v>
      </c>
      <c r="E7582">
        <v>3013527</v>
      </c>
      <c r="F7582" t="s">
        <v>7857</v>
      </c>
    </row>
    <row r="7583" spans="1:6" x14ac:dyDescent="0.25">
      <c r="A7583">
        <v>17095</v>
      </c>
      <c r="B7583" t="s">
        <v>93</v>
      </c>
      <c r="C7583">
        <v>6</v>
      </c>
      <c r="D7583" t="s">
        <v>3223</v>
      </c>
      <c r="E7583">
        <v>9146054</v>
      </c>
      <c r="F7583" t="s">
        <v>6329</v>
      </c>
    </row>
    <row r="7584" spans="1:6" x14ac:dyDescent="0.25">
      <c r="A7584">
        <v>17099</v>
      </c>
      <c r="B7584" t="s">
        <v>123</v>
      </c>
      <c r="C7584">
        <v>6</v>
      </c>
      <c r="D7584" t="s">
        <v>3220</v>
      </c>
      <c r="E7584" t="s">
        <v>252</v>
      </c>
      <c r="F7584" t="s">
        <v>7858</v>
      </c>
    </row>
    <row r="7585" spans="1:6" x14ac:dyDescent="0.25">
      <c r="A7585">
        <v>17100</v>
      </c>
      <c r="B7585" t="s">
        <v>123</v>
      </c>
      <c r="C7585">
        <v>6</v>
      </c>
      <c r="D7585" t="s">
        <v>3214</v>
      </c>
      <c r="E7585">
        <v>3015747</v>
      </c>
      <c r="F7585" t="s">
        <v>7859</v>
      </c>
    </row>
    <row r="7586" spans="1:6" x14ac:dyDescent="0.25">
      <c r="A7586">
        <v>17101</v>
      </c>
      <c r="B7586" t="s">
        <v>123</v>
      </c>
      <c r="C7586">
        <v>6</v>
      </c>
      <c r="D7586" t="s">
        <v>3214</v>
      </c>
      <c r="E7586">
        <v>3021702</v>
      </c>
      <c r="F7586" t="s">
        <v>7860</v>
      </c>
    </row>
    <row r="7587" spans="1:6" x14ac:dyDescent="0.25">
      <c r="A7587">
        <v>17102</v>
      </c>
      <c r="B7587" t="s">
        <v>123</v>
      </c>
      <c r="C7587">
        <v>6</v>
      </c>
      <c r="D7587" t="s">
        <v>3214</v>
      </c>
      <c r="E7587">
        <v>3021908</v>
      </c>
      <c r="F7587" t="s">
        <v>7861</v>
      </c>
    </row>
    <row r="7588" spans="1:6" x14ac:dyDescent="0.25">
      <c r="A7588">
        <v>17103</v>
      </c>
      <c r="B7588" t="s">
        <v>123</v>
      </c>
      <c r="C7588">
        <v>6</v>
      </c>
      <c r="D7588" t="s">
        <v>3214</v>
      </c>
      <c r="E7588">
        <v>3015750</v>
      </c>
      <c r="F7588" t="s">
        <v>7862</v>
      </c>
    </row>
    <row r="7589" spans="1:6" x14ac:dyDescent="0.25">
      <c r="A7589">
        <v>17104</v>
      </c>
      <c r="B7589" t="s">
        <v>123</v>
      </c>
      <c r="C7589">
        <v>6</v>
      </c>
      <c r="D7589" t="s">
        <v>3223</v>
      </c>
      <c r="E7589">
        <v>9136199</v>
      </c>
      <c r="F7589" t="s">
        <v>7702</v>
      </c>
    </row>
    <row r="7590" spans="1:6" x14ac:dyDescent="0.25">
      <c r="A7590">
        <v>17109</v>
      </c>
      <c r="B7590" t="s">
        <v>37</v>
      </c>
      <c r="C7590">
        <v>62</v>
      </c>
      <c r="D7590" t="s">
        <v>3220</v>
      </c>
      <c r="E7590" t="s">
        <v>252</v>
      </c>
      <c r="F7590" t="s">
        <v>7863</v>
      </c>
    </row>
    <row r="7591" spans="1:6" x14ac:dyDescent="0.25">
      <c r="A7591">
        <v>17110</v>
      </c>
      <c r="B7591" t="s">
        <v>37</v>
      </c>
      <c r="C7591">
        <v>62</v>
      </c>
      <c r="D7591" t="s">
        <v>3214</v>
      </c>
      <c r="E7591">
        <v>3018286</v>
      </c>
      <c r="F7591" t="s">
        <v>7517</v>
      </c>
    </row>
    <row r="7592" spans="1:6" x14ac:dyDescent="0.25">
      <c r="A7592">
        <v>17111</v>
      </c>
      <c r="B7592" t="s">
        <v>37</v>
      </c>
      <c r="C7592">
        <v>62</v>
      </c>
      <c r="D7592" t="s">
        <v>3214</v>
      </c>
      <c r="E7592">
        <v>3018311</v>
      </c>
      <c r="F7592" t="s">
        <v>7864</v>
      </c>
    </row>
    <row r="7593" spans="1:6" x14ac:dyDescent="0.25">
      <c r="A7593">
        <v>17112</v>
      </c>
      <c r="B7593" t="s">
        <v>37</v>
      </c>
      <c r="C7593">
        <v>62</v>
      </c>
      <c r="D7593" t="s">
        <v>3223</v>
      </c>
      <c r="E7593">
        <v>9256040</v>
      </c>
      <c r="F7593" t="s">
        <v>6920</v>
      </c>
    </row>
    <row r="7594" spans="1:6" x14ac:dyDescent="0.25">
      <c r="A7594">
        <v>17113</v>
      </c>
      <c r="B7594" t="s">
        <v>81</v>
      </c>
      <c r="C7594">
        <v>195</v>
      </c>
      <c r="D7594" t="s">
        <v>3220</v>
      </c>
      <c r="E7594" t="s">
        <v>252</v>
      </c>
      <c r="F7594" t="s">
        <v>7865</v>
      </c>
    </row>
    <row r="7595" spans="1:6" x14ac:dyDescent="0.25">
      <c r="A7595">
        <v>17118</v>
      </c>
      <c r="B7595" t="s">
        <v>123</v>
      </c>
      <c r="C7595">
        <v>7</v>
      </c>
      <c r="D7595" t="s">
        <v>3220</v>
      </c>
      <c r="E7595" t="s">
        <v>252</v>
      </c>
      <c r="F7595" t="s">
        <v>7866</v>
      </c>
    </row>
    <row r="7596" spans="1:6" x14ac:dyDescent="0.25">
      <c r="A7596">
        <v>17119</v>
      </c>
      <c r="B7596" t="s">
        <v>123</v>
      </c>
      <c r="C7596">
        <v>7</v>
      </c>
      <c r="D7596" t="s">
        <v>3214</v>
      </c>
      <c r="E7596">
        <v>3015748</v>
      </c>
      <c r="F7596" t="s">
        <v>7801</v>
      </c>
    </row>
    <row r="7597" spans="1:6" x14ac:dyDescent="0.25">
      <c r="A7597">
        <v>17120</v>
      </c>
      <c r="B7597" t="s">
        <v>123</v>
      </c>
      <c r="C7597">
        <v>7</v>
      </c>
      <c r="D7597" t="s">
        <v>3223</v>
      </c>
      <c r="E7597">
        <v>9136202</v>
      </c>
      <c r="F7597" t="s">
        <v>7867</v>
      </c>
    </row>
    <row r="7598" spans="1:6" x14ac:dyDescent="0.25">
      <c r="A7598">
        <v>17121</v>
      </c>
      <c r="B7598" t="s">
        <v>5</v>
      </c>
      <c r="C7598">
        <v>29</v>
      </c>
      <c r="D7598" t="s">
        <v>3223</v>
      </c>
      <c r="E7598">
        <v>9136203</v>
      </c>
      <c r="F7598" t="s">
        <v>7868</v>
      </c>
    </row>
    <row r="7599" spans="1:6" x14ac:dyDescent="0.25">
      <c r="A7599">
        <v>17132</v>
      </c>
      <c r="B7599" t="s">
        <v>112</v>
      </c>
      <c r="C7599">
        <v>28</v>
      </c>
      <c r="D7599" t="s">
        <v>3220</v>
      </c>
      <c r="E7599" t="s">
        <v>252</v>
      </c>
      <c r="F7599" t="s">
        <v>7869</v>
      </c>
    </row>
    <row r="7600" spans="1:6" x14ac:dyDescent="0.25">
      <c r="A7600">
        <v>17133</v>
      </c>
      <c r="B7600" t="s">
        <v>112</v>
      </c>
      <c r="C7600">
        <v>28</v>
      </c>
      <c r="D7600" t="s">
        <v>3214</v>
      </c>
      <c r="E7600">
        <v>3100133</v>
      </c>
      <c r="F7600" t="s">
        <v>6006</v>
      </c>
    </row>
    <row r="7601" spans="1:6" x14ac:dyDescent="0.25">
      <c r="A7601">
        <v>17134</v>
      </c>
      <c r="B7601" t="s">
        <v>112</v>
      </c>
      <c r="C7601">
        <v>28</v>
      </c>
      <c r="D7601" t="s">
        <v>3214</v>
      </c>
      <c r="E7601">
        <v>3100168</v>
      </c>
      <c r="F7601" t="s">
        <v>7870</v>
      </c>
    </row>
    <row r="7602" spans="1:6" x14ac:dyDescent="0.25">
      <c r="A7602">
        <v>17135</v>
      </c>
      <c r="B7602" t="s">
        <v>112</v>
      </c>
      <c r="C7602">
        <v>28</v>
      </c>
      <c r="D7602" t="s">
        <v>3223</v>
      </c>
      <c r="E7602">
        <v>9104013</v>
      </c>
      <c r="F7602" t="s">
        <v>7871</v>
      </c>
    </row>
    <row r="7603" spans="1:6" x14ac:dyDescent="0.25">
      <c r="A7603">
        <v>17136</v>
      </c>
      <c r="B7603" t="s">
        <v>129</v>
      </c>
      <c r="C7603">
        <v>4</v>
      </c>
      <c r="D7603" t="s">
        <v>3220</v>
      </c>
      <c r="E7603" t="s">
        <v>252</v>
      </c>
      <c r="F7603" t="s">
        <v>7872</v>
      </c>
    </row>
    <row r="7604" spans="1:6" x14ac:dyDescent="0.25">
      <c r="A7604">
        <v>17137</v>
      </c>
      <c r="B7604" t="s">
        <v>73</v>
      </c>
      <c r="C7604">
        <v>358</v>
      </c>
      <c r="D7604" t="s">
        <v>3220</v>
      </c>
      <c r="E7604" t="s">
        <v>252</v>
      </c>
      <c r="F7604" t="s">
        <v>7873</v>
      </c>
    </row>
    <row r="7605" spans="1:6" x14ac:dyDescent="0.25">
      <c r="A7605">
        <v>17138</v>
      </c>
      <c r="B7605" t="s">
        <v>73</v>
      </c>
      <c r="C7605">
        <v>358</v>
      </c>
      <c r="D7605" t="s">
        <v>3214</v>
      </c>
      <c r="E7605">
        <v>2027175</v>
      </c>
      <c r="F7605" t="s">
        <v>7874</v>
      </c>
    </row>
    <row r="7606" spans="1:6" x14ac:dyDescent="0.25">
      <c r="A7606">
        <v>17139</v>
      </c>
      <c r="B7606" t="s">
        <v>73</v>
      </c>
      <c r="C7606">
        <v>358</v>
      </c>
      <c r="D7606" t="s">
        <v>3214</v>
      </c>
      <c r="E7606">
        <v>3007509</v>
      </c>
      <c r="F7606" t="s">
        <v>7875</v>
      </c>
    </row>
    <row r="7607" spans="1:6" x14ac:dyDescent="0.25">
      <c r="A7607">
        <v>17140</v>
      </c>
      <c r="B7607" t="s">
        <v>73</v>
      </c>
      <c r="C7607">
        <v>358</v>
      </c>
      <c r="D7607" t="s">
        <v>3223</v>
      </c>
      <c r="E7607">
        <v>9255018</v>
      </c>
      <c r="F7607" t="s">
        <v>7835</v>
      </c>
    </row>
    <row r="7608" spans="1:6" x14ac:dyDescent="0.25">
      <c r="A7608">
        <v>17141</v>
      </c>
      <c r="B7608" t="s">
        <v>89</v>
      </c>
      <c r="C7608">
        <v>10</v>
      </c>
      <c r="D7608" t="s">
        <v>3220</v>
      </c>
      <c r="E7608" t="s">
        <v>252</v>
      </c>
      <c r="F7608" t="s">
        <v>7876</v>
      </c>
    </row>
    <row r="7609" spans="1:6" x14ac:dyDescent="0.25">
      <c r="A7609">
        <v>17147</v>
      </c>
      <c r="B7609" t="s">
        <v>11</v>
      </c>
      <c r="C7609">
        <v>420</v>
      </c>
      <c r="D7609" t="s">
        <v>3214</v>
      </c>
      <c r="E7609">
        <v>3020862</v>
      </c>
      <c r="F7609" t="s">
        <v>7461</v>
      </c>
    </row>
    <row r="7610" spans="1:6" x14ac:dyDescent="0.25">
      <c r="A7610">
        <v>17148</v>
      </c>
      <c r="B7610" t="s">
        <v>11</v>
      </c>
      <c r="C7610">
        <v>420</v>
      </c>
      <c r="D7610" t="s">
        <v>3214</v>
      </c>
      <c r="E7610">
        <v>3009350</v>
      </c>
      <c r="F7610" t="s">
        <v>7462</v>
      </c>
    </row>
    <row r="7611" spans="1:6" x14ac:dyDescent="0.25">
      <c r="A7611">
        <v>17149</v>
      </c>
      <c r="B7611" t="s">
        <v>11</v>
      </c>
      <c r="C7611">
        <v>420</v>
      </c>
      <c r="D7611" t="s">
        <v>3214</v>
      </c>
      <c r="E7611">
        <v>2027082</v>
      </c>
      <c r="F7611" t="s">
        <v>7877</v>
      </c>
    </row>
    <row r="7612" spans="1:6" x14ac:dyDescent="0.25">
      <c r="A7612">
        <v>17150</v>
      </c>
      <c r="B7612" t="s">
        <v>11</v>
      </c>
      <c r="C7612">
        <v>420</v>
      </c>
      <c r="D7612" t="s">
        <v>3214</v>
      </c>
      <c r="E7612">
        <v>3013486</v>
      </c>
      <c r="F7612" t="s">
        <v>6483</v>
      </c>
    </row>
    <row r="7613" spans="1:6" x14ac:dyDescent="0.25">
      <c r="A7613">
        <v>17151</v>
      </c>
      <c r="B7613" t="s">
        <v>11</v>
      </c>
      <c r="C7613">
        <v>420</v>
      </c>
      <c r="D7613" t="s">
        <v>3214</v>
      </c>
      <c r="E7613">
        <v>3015618</v>
      </c>
      <c r="F7613" t="s">
        <v>5672</v>
      </c>
    </row>
    <row r="7614" spans="1:6" x14ac:dyDescent="0.25">
      <c r="A7614">
        <v>17152</v>
      </c>
      <c r="B7614" t="s">
        <v>11</v>
      </c>
      <c r="C7614">
        <v>420</v>
      </c>
      <c r="D7614" t="s">
        <v>3214</v>
      </c>
      <c r="E7614">
        <v>3069544</v>
      </c>
      <c r="F7614" t="s">
        <v>7533</v>
      </c>
    </row>
    <row r="7615" spans="1:6" x14ac:dyDescent="0.25">
      <c r="A7615">
        <v>17153</v>
      </c>
      <c r="B7615" t="s">
        <v>11</v>
      </c>
      <c r="C7615">
        <v>420</v>
      </c>
      <c r="D7615" t="s">
        <v>3214</v>
      </c>
      <c r="E7615">
        <v>2020333</v>
      </c>
      <c r="F7615" t="s">
        <v>7878</v>
      </c>
    </row>
    <row r="7616" spans="1:6" x14ac:dyDescent="0.25">
      <c r="A7616">
        <v>17154</v>
      </c>
      <c r="B7616" t="s">
        <v>11</v>
      </c>
      <c r="C7616">
        <v>420</v>
      </c>
      <c r="D7616" t="s">
        <v>3223</v>
      </c>
      <c r="E7616">
        <v>9136204</v>
      </c>
      <c r="F7616" t="s">
        <v>7879</v>
      </c>
    </row>
    <row r="7617" spans="1:6" x14ac:dyDescent="0.25">
      <c r="A7617">
        <v>17159</v>
      </c>
      <c r="B7617" t="s">
        <v>13</v>
      </c>
      <c r="C7617">
        <v>111</v>
      </c>
      <c r="D7617" t="s">
        <v>3214</v>
      </c>
      <c r="E7617">
        <v>2027119</v>
      </c>
      <c r="F7617" t="s">
        <v>7880</v>
      </c>
    </row>
    <row r="7618" spans="1:6" x14ac:dyDescent="0.25">
      <c r="A7618">
        <v>17160</v>
      </c>
      <c r="B7618" t="s">
        <v>13</v>
      </c>
      <c r="C7618">
        <v>111</v>
      </c>
      <c r="D7618" t="s">
        <v>3214</v>
      </c>
      <c r="E7618">
        <v>3007467</v>
      </c>
      <c r="F7618" t="s">
        <v>7047</v>
      </c>
    </row>
    <row r="7619" spans="1:6" x14ac:dyDescent="0.25">
      <c r="A7619">
        <v>17161</v>
      </c>
      <c r="B7619" t="s">
        <v>13</v>
      </c>
      <c r="C7619">
        <v>111</v>
      </c>
      <c r="D7619" t="s">
        <v>3214</v>
      </c>
      <c r="E7619">
        <v>3051789</v>
      </c>
      <c r="F7619" t="s">
        <v>7881</v>
      </c>
    </row>
    <row r="7620" spans="1:6" x14ac:dyDescent="0.25">
      <c r="A7620">
        <v>17162</v>
      </c>
      <c r="B7620" t="s">
        <v>13</v>
      </c>
      <c r="C7620">
        <v>111</v>
      </c>
      <c r="D7620" t="s">
        <v>3223</v>
      </c>
      <c r="E7620">
        <v>9136204</v>
      </c>
      <c r="F7620" t="s">
        <v>7879</v>
      </c>
    </row>
    <row r="7621" spans="1:6" x14ac:dyDescent="0.25">
      <c r="A7621">
        <v>17171</v>
      </c>
      <c r="B7621" t="s">
        <v>73</v>
      </c>
      <c r="C7621">
        <v>359</v>
      </c>
      <c r="D7621" t="s">
        <v>3220</v>
      </c>
      <c r="E7621" t="s">
        <v>252</v>
      </c>
      <c r="F7621" t="s">
        <v>7882</v>
      </c>
    </row>
    <row r="7622" spans="1:6" x14ac:dyDescent="0.25">
      <c r="A7622">
        <v>17172</v>
      </c>
      <c r="B7622" t="s">
        <v>73</v>
      </c>
      <c r="C7622">
        <v>359</v>
      </c>
      <c r="D7622" t="s">
        <v>3214</v>
      </c>
      <c r="E7622">
        <v>2022328</v>
      </c>
      <c r="F7622" t="s">
        <v>7883</v>
      </c>
    </row>
    <row r="7623" spans="1:6" x14ac:dyDescent="0.25">
      <c r="A7623">
        <v>17173</v>
      </c>
      <c r="B7623" t="s">
        <v>73</v>
      </c>
      <c r="C7623">
        <v>359</v>
      </c>
      <c r="D7623" t="s">
        <v>3214</v>
      </c>
      <c r="E7623">
        <v>2027259</v>
      </c>
      <c r="F7623" t="s">
        <v>7884</v>
      </c>
    </row>
    <row r="7624" spans="1:6" x14ac:dyDescent="0.25">
      <c r="A7624">
        <v>17174</v>
      </c>
      <c r="B7624" t="s">
        <v>73</v>
      </c>
      <c r="C7624">
        <v>359</v>
      </c>
      <c r="D7624" t="s">
        <v>3214</v>
      </c>
      <c r="E7624">
        <v>3005675</v>
      </c>
      <c r="F7624" t="s">
        <v>7885</v>
      </c>
    </row>
    <row r="7625" spans="1:6" x14ac:dyDescent="0.25">
      <c r="A7625">
        <v>17175</v>
      </c>
      <c r="B7625" t="s">
        <v>73</v>
      </c>
      <c r="C7625">
        <v>359</v>
      </c>
      <c r="D7625" t="s">
        <v>3214</v>
      </c>
      <c r="E7625">
        <v>3023262</v>
      </c>
      <c r="F7625" t="s">
        <v>7886</v>
      </c>
    </row>
    <row r="7626" spans="1:6" x14ac:dyDescent="0.25">
      <c r="A7626">
        <v>17176</v>
      </c>
      <c r="B7626" t="s">
        <v>73</v>
      </c>
      <c r="C7626">
        <v>359</v>
      </c>
      <c r="D7626" t="s">
        <v>3214</v>
      </c>
      <c r="E7626">
        <v>3054002</v>
      </c>
      <c r="F7626" t="s">
        <v>7887</v>
      </c>
    </row>
    <row r="7627" spans="1:6" x14ac:dyDescent="0.25">
      <c r="A7627">
        <v>17177</v>
      </c>
      <c r="B7627" t="s">
        <v>73</v>
      </c>
      <c r="C7627">
        <v>359</v>
      </c>
      <c r="D7627" t="s">
        <v>3223</v>
      </c>
      <c r="E7627">
        <v>9255018</v>
      </c>
      <c r="F7627" t="s">
        <v>7835</v>
      </c>
    </row>
    <row r="7628" spans="1:6" x14ac:dyDescent="0.25">
      <c r="A7628">
        <v>17178</v>
      </c>
      <c r="B7628" t="s">
        <v>79</v>
      </c>
      <c r="C7628">
        <v>30</v>
      </c>
      <c r="D7628" t="s">
        <v>3220</v>
      </c>
      <c r="E7628" t="s">
        <v>252</v>
      </c>
      <c r="F7628" t="s">
        <v>7888</v>
      </c>
    </row>
    <row r="7629" spans="1:6" x14ac:dyDescent="0.25">
      <c r="A7629">
        <v>17179</v>
      </c>
      <c r="B7629" t="s">
        <v>79</v>
      </c>
      <c r="C7629">
        <v>30</v>
      </c>
      <c r="D7629" t="s">
        <v>3214</v>
      </c>
      <c r="E7629">
        <v>3021642</v>
      </c>
      <c r="F7629" t="s">
        <v>7889</v>
      </c>
    </row>
    <row r="7630" spans="1:6" x14ac:dyDescent="0.25">
      <c r="A7630">
        <v>17180</v>
      </c>
      <c r="B7630" t="s">
        <v>79</v>
      </c>
      <c r="C7630">
        <v>30</v>
      </c>
      <c r="D7630" t="s">
        <v>3214</v>
      </c>
      <c r="E7630">
        <v>3084015</v>
      </c>
      <c r="F7630" t="s">
        <v>7890</v>
      </c>
    </row>
    <row r="7631" spans="1:6" x14ac:dyDescent="0.25">
      <c r="A7631">
        <v>17181</v>
      </c>
      <c r="B7631" t="s">
        <v>79</v>
      </c>
      <c r="C7631">
        <v>30</v>
      </c>
      <c r="D7631" t="s">
        <v>3214</v>
      </c>
      <c r="E7631">
        <v>3021586</v>
      </c>
      <c r="F7631" t="s">
        <v>7891</v>
      </c>
    </row>
    <row r="7632" spans="1:6" x14ac:dyDescent="0.25">
      <c r="A7632">
        <v>17182</v>
      </c>
      <c r="B7632" t="s">
        <v>79</v>
      </c>
      <c r="C7632">
        <v>30</v>
      </c>
      <c r="D7632" t="s">
        <v>3223</v>
      </c>
      <c r="E7632">
        <v>9202005</v>
      </c>
      <c r="F7632" t="s">
        <v>6328</v>
      </c>
    </row>
    <row r="7633" spans="1:6" x14ac:dyDescent="0.25">
      <c r="A7633">
        <v>17183</v>
      </c>
      <c r="B7633" t="s">
        <v>23</v>
      </c>
      <c r="C7633">
        <v>64</v>
      </c>
      <c r="D7633" t="s">
        <v>3214</v>
      </c>
      <c r="E7633">
        <v>3021300</v>
      </c>
      <c r="F7633" t="s">
        <v>7892</v>
      </c>
    </row>
    <row r="7634" spans="1:6" x14ac:dyDescent="0.25">
      <c r="A7634">
        <v>17184</v>
      </c>
      <c r="B7634" t="s">
        <v>23</v>
      </c>
      <c r="C7634">
        <v>64</v>
      </c>
      <c r="D7634" t="s">
        <v>3223</v>
      </c>
      <c r="E7634">
        <v>9136197</v>
      </c>
      <c r="F7634" t="s">
        <v>7816</v>
      </c>
    </row>
    <row r="7635" spans="1:6" x14ac:dyDescent="0.25">
      <c r="A7635">
        <v>17188</v>
      </c>
      <c r="B7635" t="s">
        <v>73</v>
      </c>
      <c r="C7635">
        <v>360</v>
      </c>
      <c r="D7635" t="s">
        <v>3214</v>
      </c>
      <c r="E7635">
        <v>3009077</v>
      </c>
      <c r="F7635" t="s">
        <v>7893</v>
      </c>
    </row>
    <row r="7636" spans="1:6" x14ac:dyDescent="0.25">
      <c r="A7636">
        <v>17189</v>
      </c>
      <c r="B7636" t="s">
        <v>73</v>
      </c>
      <c r="C7636">
        <v>360</v>
      </c>
      <c r="D7636" t="s">
        <v>3214</v>
      </c>
      <c r="E7636">
        <v>3020012</v>
      </c>
      <c r="F7636" t="s">
        <v>7851</v>
      </c>
    </row>
    <row r="7637" spans="1:6" x14ac:dyDescent="0.25">
      <c r="A7637">
        <v>17190</v>
      </c>
      <c r="B7637" t="s">
        <v>73</v>
      </c>
      <c r="C7637">
        <v>360</v>
      </c>
      <c r="D7637" t="s">
        <v>3214</v>
      </c>
      <c r="E7637">
        <v>2052048</v>
      </c>
      <c r="F7637" t="s">
        <v>7894</v>
      </c>
    </row>
    <row r="7638" spans="1:6" x14ac:dyDescent="0.25">
      <c r="A7638">
        <v>17191</v>
      </c>
      <c r="B7638" t="s">
        <v>73</v>
      </c>
      <c r="C7638">
        <v>360</v>
      </c>
      <c r="D7638" t="s">
        <v>3214</v>
      </c>
      <c r="E7638">
        <v>2023254</v>
      </c>
      <c r="F7638" t="s">
        <v>7895</v>
      </c>
    </row>
    <row r="7639" spans="1:6" x14ac:dyDescent="0.25">
      <c r="A7639">
        <v>17192</v>
      </c>
      <c r="B7639" t="s">
        <v>73</v>
      </c>
      <c r="C7639">
        <v>360</v>
      </c>
      <c r="D7639" t="s">
        <v>3214</v>
      </c>
      <c r="E7639">
        <v>2024249</v>
      </c>
      <c r="F7639" t="s">
        <v>7896</v>
      </c>
    </row>
    <row r="7640" spans="1:6" x14ac:dyDescent="0.25">
      <c r="A7640">
        <v>17193</v>
      </c>
      <c r="B7640" t="s">
        <v>73</v>
      </c>
      <c r="C7640">
        <v>360</v>
      </c>
      <c r="D7640" t="s">
        <v>3223</v>
      </c>
      <c r="E7640">
        <v>9255018</v>
      </c>
      <c r="F7640" t="s">
        <v>7835</v>
      </c>
    </row>
    <row r="7641" spans="1:6" x14ac:dyDescent="0.25">
      <c r="A7641">
        <v>17194</v>
      </c>
      <c r="B7641" t="s">
        <v>23</v>
      </c>
      <c r="C7641">
        <v>65</v>
      </c>
      <c r="D7641" t="s">
        <v>3214</v>
      </c>
      <c r="E7641">
        <v>3013567</v>
      </c>
      <c r="F7641" t="s">
        <v>7897</v>
      </c>
    </row>
    <row r="7642" spans="1:6" x14ac:dyDescent="0.25">
      <c r="A7642">
        <v>17195</v>
      </c>
      <c r="B7642" t="s">
        <v>23</v>
      </c>
      <c r="C7642">
        <v>65</v>
      </c>
      <c r="D7642" t="s">
        <v>3214</v>
      </c>
      <c r="E7642">
        <v>3033261</v>
      </c>
      <c r="F7642" t="s">
        <v>5424</v>
      </c>
    </row>
    <row r="7643" spans="1:6" x14ac:dyDescent="0.25">
      <c r="A7643">
        <v>17196</v>
      </c>
      <c r="B7643" t="s">
        <v>23</v>
      </c>
      <c r="C7643">
        <v>65</v>
      </c>
      <c r="D7643" t="s">
        <v>3223</v>
      </c>
      <c r="E7643">
        <v>9255018</v>
      </c>
      <c r="F7643" t="s">
        <v>7835</v>
      </c>
    </row>
    <row r="7644" spans="1:6" x14ac:dyDescent="0.25">
      <c r="A7644">
        <v>17203</v>
      </c>
      <c r="B7644" t="s">
        <v>29</v>
      </c>
      <c r="C7644">
        <v>100</v>
      </c>
      <c r="D7644" t="s">
        <v>3220</v>
      </c>
      <c r="E7644" t="s">
        <v>252</v>
      </c>
      <c r="F7644" t="s">
        <v>7898</v>
      </c>
    </row>
    <row r="7645" spans="1:6" x14ac:dyDescent="0.25">
      <c r="A7645">
        <v>17204</v>
      </c>
      <c r="B7645" t="s">
        <v>29</v>
      </c>
      <c r="C7645">
        <v>100</v>
      </c>
      <c r="D7645" t="s">
        <v>3214</v>
      </c>
      <c r="E7645">
        <v>2029078</v>
      </c>
      <c r="F7645" t="s">
        <v>7899</v>
      </c>
    </row>
    <row r="7646" spans="1:6" x14ac:dyDescent="0.25">
      <c r="A7646">
        <v>17205</v>
      </c>
      <c r="B7646" t="s">
        <v>29</v>
      </c>
      <c r="C7646">
        <v>100</v>
      </c>
      <c r="D7646" t="s">
        <v>3214</v>
      </c>
      <c r="E7646">
        <v>3021909</v>
      </c>
      <c r="F7646" t="s">
        <v>7900</v>
      </c>
    </row>
    <row r="7647" spans="1:6" x14ac:dyDescent="0.25">
      <c r="A7647">
        <v>17206</v>
      </c>
      <c r="B7647" t="s">
        <v>29</v>
      </c>
      <c r="C7647">
        <v>100</v>
      </c>
      <c r="D7647" t="s">
        <v>3214</v>
      </c>
      <c r="E7647">
        <v>3079219</v>
      </c>
      <c r="F7647" t="s">
        <v>7901</v>
      </c>
    </row>
    <row r="7648" spans="1:6" x14ac:dyDescent="0.25">
      <c r="A7648">
        <v>17207</v>
      </c>
      <c r="B7648" t="s">
        <v>29</v>
      </c>
      <c r="C7648">
        <v>100</v>
      </c>
      <c r="D7648" t="s">
        <v>3223</v>
      </c>
      <c r="E7648">
        <v>9255018</v>
      </c>
      <c r="F7648" t="s">
        <v>7835</v>
      </c>
    </row>
    <row r="7649" spans="1:6" x14ac:dyDescent="0.25">
      <c r="A7649">
        <v>17208</v>
      </c>
      <c r="B7649" t="s">
        <v>5</v>
      </c>
      <c r="C7649">
        <v>36</v>
      </c>
      <c r="D7649" t="s">
        <v>3223</v>
      </c>
      <c r="E7649">
        <v>9136203</v>
      </c>
      <c r="F7649" t="s">
        <v>7868</v>
      </c>
    </row>
    <row r="7650" spans="1:6" x14ac:dyDescent="0.25">
      <c r="A7650">
        <v>17209</v>
      </c>
      <c r="B7650" t="s">
        <v>99</v>
      </c>
      <c r="C7650">
        <v>8</v>
      </c>
      <c r="D7650" t="s">
        <v>3220</v>
      </c>
      <c r="E7650" t="s">
        <v>252</v>
      </c>
      <c r="F7650" t="s">
        <v>7902</v>
      </c>
    </row>
    <row r="7651" spans="1:6" x14ac:dyDescent="0.25">
      <c r="A7651">
        <v>17210</v>
      </c>
      <c r="B7651" t="s">
        <v>99</v>
      </c>
      <c r="C7651">
        <v>8</v>
      </c>
      <c r="D7651" t="s">
        <v>3214</v>
      </c>
      <c r="E7651">
        <v>3022375</v>
      </c>
      <c r="F7651" t="s">
        <v>5380</v>
      </c>
    </row>
    <row r="7652" spans="1:6" x14ac:dyDescent="0.25">
      <c r="A7652">
        <v>17211</v>
      </c>
      <c r="B7652" t="s">
        <v>99</v>
      </c>
      <c r="C7652">
        <v>8</v>
      </c>
      <c r="D7652" t="s">
        <v>3223</v>
      </c>
      <c r="E7652">
        <v>9256017</v>
      </c>
      <c r="F7652" t="s">
        <v>6181</v>
      </c>
    </row>
    <row r="7653" spans="1:6" x14ac:dyDescent="0.25">
      <c r="A7653">
        <v>17212</v>
      </c>
      <c r="B7653" t="s">
        <v>99</v>
      </c>
      <c r="C7653">
        <v>7</v>
      </c>
      <c r="D7653" t="s">
        <v>3214</v>
      </c>
      <c r="E7653">
        <v>3022375</v>
      </c>
      <c r="F7653" t="s">
        <v>5380</v>
      </c>
    </row>
    <row r="7654" spans="1:6" x14ac:dyDescent="0.25">
      <c r="A7654">
        <v>17213</v>
      </c>
      <c r="B7654" t="s">
        <v>15</v>
      </c>
      <c r="C7654">
        <v>322</v>
      </c>
      <c r="D7654" t="s">
        <v>3220</v>
      </c>
      <c r="E7654" t="s">
        <v>252</v>
      </c>
      <c r="F7654" t="s">
        <v>7903</v>
      </c>
    </row>
    <row r="7655" spans="1:6" x14ac:dyDescent="0.25">
      <c r="A7655">
        <v>17214</v>
      </c>
      <c r="B7655" t="s">
        <v>15</v>
      </c>
      <c r="C7655">
        <v>322</v>
      </c>
      <c r="D7655" t="s">
        <v>3214</v>
      </c>
      <c r="E7655">
        <v>3005977</v>
      </c>
      <c r="F7655" t="s">
        <v>7904</v>
      </c>
    </row>
    <row r="7656" spans="1:6" x14ac:dyDescent="0.25">
      <c r="A7656">
        <v>17215</v>
      </c>
      <c r="B7656" t="s">
        <v>15</v>
      </c>
      <c r="C7656">
        <v>322</v>
      </c>
      <c r="D7656" t="s">
        <v>3223</v>
      </c>
      <c r="E7656">
        <v>9146079</v>
      </c>
      <c r="F7656" t="s">
        <v>7655</v>
      </c>
    </row>
    <row r="7657" spans="1:6" x14ac:dyDescent="0.25">
      <c r="A7657">
        <v>17216</v>
      </c>
      <c r="B7657" t="s">
        <v>15</v>
      </c>
      <c r="C7657">
        <v>322</v>
      </c>
      <c r="D7657" t="s">
        <v>3223</v>
      </c>
      <c r="E7657">
        <v>9146080</v>
      </c>
      <c r="F7657" t="s">
        <v>7905</v>
      </c>
    </row>
    <row r="7658" spans="1:6" x14ac:dyDescent="0.25">
      <c r="A7658">
        <v>17217</v>
      </c>
      <c r="B7658" t="s">
        <v>15</v>
      </c>
      <c r="C7658">
        <v>322</v>
      </c>
      <c r="D7658" t="s">
        <v>3223</v>
      </c>
      <c r="E7658">
        <v>9146082</v>
      </c>
      <c r="F7658" t="s">
        <v>7906</v>
      </c>
    </row>
    <row r="7659" spans="1:6" x14ac:dyDescent="0.25">
      <c r="A7659">
        <v>17218</v>
      </c>
      <c r="B7659" t="s">
        <v>15</v>
      </c>
      <c r="C7659">
        <v>323</v>
      </c>
      <c r="D7659" t="s">
        <v>3220</v>
      </c>
      <c r="E7659" t="s">
        <v>252</v>
      </c>
      <c r="F7659" t="s">
        <v>7907</v>
      </c>
    </row>
    <row r="7660" spans="1:6" x14ac:dyDescent="0.25">
      <c r="A7660">
        <v>17219</v>
      </c>
      <c r="B7660" t="s">
        <v>15</v>
      </c>
      <c r="C7660">
        <v>323</v>
      </c>
      <c r="D7660" t="s">
        <v>3214</v>
      </c>
      <c r="E7660">
        <v>3007992</v>
      </c>
      <c r="F7660" t="s">
        <v>7908</v>
      </c>
    </row>
    <row r="7661" spans="1:6" x14ac:dyDescent="0.25">
      <c r="A7661">
        <v>17220</v>
      </c>
      <c r="B7661" t="s">
        <v>15</v>
      </c>
      <c r="C7661">
        <v>323</v>
      </c>
      <c r="D7661" t="s">
        <v>3223</v>
      </c>
      <c r="E7661">
        <v>9146079</v>
      </c>
      <c r="F7661" t="s">
        <v>7655</v>
      </c>
    </row>
    <row r="7662" spans="1:6" x14ac:dyDescent="0.25">
      <c r="A7662">
        <v>17221</v>
      </c>
      <c r="B7662" t="s">
        <v>15</v>
      </c>
      <c r="C7662">
        <v>323</v>
      </c>
      <c r="D7662" t="s">
        <v>3223</v>
      </c>
      <c r="E7662">
        <v>9146080</v>
      </c>
      <c r="F7662" t="s">
        <v>7905</v>
      </c>
    </row>
    <row r="7663" spans="1:6" x14ac:dyDescent="0.25">
      <c r="A7663">
        <v>17222</v>
      </c>
      <c r="B7663" t="s">
        <v>15</v>
      </c>
      <c r="C7663">
        <v>323</v>
      </c>
      <c r="D7663" t="s">
        <v>3223</v>
      </c>
      <c r="E7663">
        <v>9146082</v>
      </c>
      <c r="F7663" t="s">
        <v>7906</v>
      </c>
    </row>
    <row r="7664" spans="1:6" x14ac:dyDescent="0.25">
      <c r="A7664">
        <v>17230</v>
      </c>
      <c r="B7664" t="s">
        <v>39</v>
      </c>
      <c r="C7664">
        <v>16</v>
      </c>
      <c r="D7664" t="s">
        <v>3220</v>
      </c>
      <c r="E7664" t="s">
        <v>252</v>
      </c>
      <c r="F7664" t="s">
        <v>7909</v>
      </c>
    </row>
    <row r="7665" spans="1:6" x14ac:dyDescent="0.25">
      <c r="A7665">
        <v>17231</v>
      </c>
      <c r="B7665" t="s">
        <v>39</v>
      </c>
      <c r="C7665">
        <v>16</v>
      </c>
      <c r="D7665" t="s">
        <v>3214</v>
      </c>
      <c r="E7665">
        <v>3900337</v>
      </c>
      <c r="F7665" t="s">
        <v>7910</v>
      </c>
    </row>
    <row r="7666" spans="1:6" x14ac:dyDescent="0.25">
      <c r="A7666">
        <v>17238</v>
      </c>
      <c r="B7666" t="s">
        <v>116</v>
      </c>
      <c r="C7666">
        <v>15</v>
      </c>
      <c r="D7666" t="s">
        <v>3214</v>
      </c>
      <c r="E7666">
        <v>3015744</v>
      </c>
      <c r="F7666" t="s">
        <v>7911</v>
      </c>
    </row>
    <row r="7667" spans="1:6" x14ac:dyDescent="0.25">
      <c r="A7667">
        <v>17239</v>
      </c>
      <c r="B7667" t="s">
        <v>116</v>
      </c>
      <c r="C7667">
        <v>15</v>
      </c>
      <c r="D7667" t="s">
        <v>3223</v>
      </c>
      <c r="E7667">
        <v>9146078</v>
      </c>
      <c r="F7667" t="s">
        <v>7651</v>
      </c>
    </row>
    <row r="7668" spans="1:6" x14ac:dyDescent="0.25">
      <c r="A7668">
        <v>17240</v>
      </c>
      <c r="B7668" t="s">
        <v>73</v>
      </c>
      <c r="C7668">
        <v>185</v>
      </c>
      <c r="D7668" t="s">
        <v>3220</v>
      </c>
      <c r="E7668" t="s">
        <v>252</v>
      </c>
      <c r="F7668" t="s">
        <v>7912</v>
      </c>
    </row>
    <row r="7669" spans="1:6" x14ac:dyDescent="0.25">
      <c r="A7669">
        <v>17241</v>
      </c>
      <c r="B7669" t="s">
        <v>73</v>
      </c>
      <c r="C7669">
        <v>185</v>
      </c>
      <c r="D7669" t="s">
        <v>3220</v>
      </c>
      <c r="E7669" t="s">
        <v>252</v>
      </c>
      <c r="F7669" t="s">
        <v>7912</v>
      </c>
    </row>
    <row r="7670" spans="1:6" x14ac:dyDescent="0.25">
      <c r="A7670">
        <v>17242</v>
      </c>
      <c r="B7670" t="s">
        <v>73</v>
      </c>
      <c r="C7670">
        <v>185</v>
      </c>
      <c r="D7670" t="s">
        <v>3223</v>
      </c>
      <c r="E7670">
        <v>9255003</v>
      </c>
      <c r="F7670" t="s">
        <v>4804</v>
      </c>
    </row>
    <row r="7671" spans="1:6" x14ac:dyDescent="0.25">
      <c r="A7671">
        <v>17243</v>
      </c>
      <c r="B7671" t="s">
        <v>39</v>
      </c>
      <c r="C7671">
        <v>18</v>
      </c>
      <c r="D7671" t="s">
        <v>3220</v>
      </c>
      <c r="E7671" t="s">
        <v>252</v>
      </c>
      <c r="F7671" t="s">
        <v>7913</v>
      </c>
    </row>
    <row r="7672" spans="1:6" x14ac:dyDescent="0.25">
      <c r="A7672">
        <v>17244</v>
      </c>
      <c r="B7672" t="s">
        <v>39</v>
      </c>
      <c r="C7672">
        <v>18</v>
      </c>
      <c r="D7672" t="s">
        <v>3214</v>
      </c>
      <c r="E7672">
        <v>3900342</v>
      </c>
      <c r="F7672" t="s">
        <v>7914</v>
      </c>
    </row>
    <row r="7673" spans="1:6" x14ac:dyDescent="0.25">
      <c r="A7673">
        <v>17245</v>
      </c>
      <c r="B7673" t="s">
        <v>81</v>
      </c>
      <c r="C7673">
        <v>19</v>
      </c>
      <c r="D7673" t="s">
        <v>3220</v>
      </c>
      <c r="E7673" t="s">
        <v>252</v>
      </c>
      <c r="F7673" t="s">
        <v>7915</v>
      </c>
    </row>
    <row r="7674" spans="1:6" x14ac:dyDescent="0.25">
      <c r="A7674">
        <v>17246</v>
      </c>
      <c r="B7674" t="s">
        <v>81</v>
      </c>
      <c r="C7674">
        <v>19</v>
      </c>
      <c r="D7674" t="s">
        <v>3214</v>
      </c>
      <c r="E7674">
        <v>3005454</v>
      </c>
      <c r="F7674" t="s">
        <v>7916</v>
      </c>
    </row>
    <row r="7675" spans="1:6" x14ac:dyDescent="0.25">
      <c r="A7675">
        <v>17247</v>
      </c>
      <c r="B7675" t="s">
        <v>81</v>
      </c>
      <c r="C7675">
        <v>19</v>
      </c>
      <c r="D7675" t="s">
        <v>3223</v>
      </c>
      <c r="E7675">
        <v>9115021</v>
      </c>
      <c r="F7675" t="s">
        <v>4516</v>
      </c>
    </row>
    <row r="7676" spans="1:6" x14ac:dyDescent="0.25">
      <c r="A7676">
        <v>17248</v>
      </c>
      <c r="B7676" t="s">
        <v>79</v>
      </c>
      <c r="C7676">
        <v>55</v>
      </c>
      <c r="D7676" t="s">
        <v>3214</v>
      </c>
      <c r="E7676">
        <v>2019133</v>
      </c>
      <c r="F7676" t="s">
        <v>7479</v>
      </c>
    </row>
    <row r="7677" spans="1:6" x14ac:dyDescent="0.25">
      <c r="A7677">
        <v>17249</v>
      </c>
      <c r="B7677" t="s">
        <v>37</v>
      </c>
      <c r="C7677">
        <v>81</v>
      </c>
      <c r="D7677" t="s">
        <v>3214</v>
      </c>
      <c r="E7677">
        <v>3078194</v>
      </c>
      <c r="F7677" t="s">
        <v>7917</v>
      </c>
    </row>
    <row r="7678" spans="1:6" x14ac:dyDescent="0.25">
      <c r="A7678">
        <v>17250</v>
      </c>
      <c r="B7678" t="s">
        <v>37</v>
      </c>
      <c r="C7678">
        <v>81</v>
      </c>
      <c r="D7678" t="s">
        <v>3214</v>
      </c>
      <c r="E7678">
        <v>3022431</v>
      </c>
      <c r="F7678" t="s">
        <v>7918</v>
      </c>
    </row>
    <row r="7679" spans="1:6" x14ac:dyDescent="0.25">
      <c r="A7679">
        <v>17251</v>
      </c>
      <c r="B7679" t="s">
        <v>37</v>
      </c>
      <c r="C7679">
        <v>81</v>
      </c>
      <c r="D7679" t="s">
        <v>3223</v>
      </c>
      <c r="E7679">
        <v>9146074</v>
      </c>
      <c r="F7679" t="s">
        <v>7468</v>
      </c>
    </row>
    <row r="7680" spans="1:6" x14ac:dyDescent="0.25">
      <c r="A7680">
        <v>17252</v>
      </c>
      <c r="B7680" t="s">
        <v>81</v>
      </c>
      <c r="C7680">
        <v>81</v>
      </c>
      <c r="D7680" t="s">
        <v>3220</v>
      </c>
      <c r="E7680" t="s">
        <v>252</v>
      </c>
      <c r="F7680" t="s">
        <v>7919</v>
      </c>
    </row>
    <row r="7681" spans="1:6" x14ac:dyDescent="0.25">
      <c r="A7681">
        <v>17253</v>
      </c>
      <c r="B7681" t="s">
        <v>81</v>
      </c>
      <c r="C7681">
        <v>81</v>
      </c>
      <c r="D7681" t="s">
        <v>3214</v>
      </c>
      <c r="E7681">
        <v>2032233</v>
      </c>
      <c r="F7681" t="s">
        <v>7920</v>
      </c>
    </row>
    <row r="7682" spans="1:6" x14ac:dyDescent="0.25">
      <c r="A7682">
        <v>17254</v>
      </c>
      <c r="B7682" t="s">
        <v>81</v>
      </c>
      <c r="C7682">
        <v>81</v>
      </c>
      <c r="D7682" t="s">
        <v>3223</v>
      </c>
      <c r="E7682">
        <v>9115025</v>
      </c>
      <c r="F7682" t="s">
        <v>4662</v>
      </c>
    </row>
    <row r="7683" spans="1:6" x14ac:dyDescent="0.25">
      <c r="A7683">
        <v>17255</v>
      </c>
      <c r="B7683" t="s">
        <v>112</v>
      </c>
      <c r="C7683">
        <v>22</v>
      </c>
      <c r="D7683" t="s">
        <v>3220</v>
      </c>
      <c r="E7683" t="s">
        <v>252</v>
      </c>
      <c r="F7683" t="s">
        <v>7921</v>
      </c>
    </row>
    <row r="7684" spans="1:6" x14ac:dyDescent="0.25">
      <c r="A7684">
        <v>17256</v>
      </c>
      <c r="B7684" t="s">
        <v>112</v>
      </c>
      <c r="C7684">
        <v>22</v>
      </c>
      <c r="D7684" t="s">
        <v>3214</v>
      </c>
      <c r="E7684">
        <v>3062392</v>
      </c>
      <c r="F7684" t="s">
        <v>7922</v>
      </c>
    </row>
    <row r="7685" spans="1:6" x14ac:dyDescent="0.25">
      <c r="A7685">
        <v>17257</v>
      </c>
      <c r="B7685" t="s">
        <v>112</v>
      </c>
      <c r="C7685">
        <v>22</v>
      </c>
      <c r="D7685" t="s">
        <v>3214</v>
      </c>
      <c r="E7685">
        <v>3062391</v>
      </c>
      <c r="F7685" t="s">
        <v>7923</v>
      </c>
    </row>
    <row r="7686" spans="1:6" x14ac:dyDescent="0.25">
      <c r="A7686">
        <v>17258</v>
      </c>
      <c r="B7686" t="s">
        <v>112</v>
      </c>
      <c r="C7686">
        <v>22</v>
      </c>
      <c r="D7686" t="s">
        <v>3223</v>
      </c>
      <c r="E7686">
        <v>9106005</v>
      </c>
      <c r="F7686" t="s">
        <v>7924</v>
      </c>
    </row>
    <row r="7687" spans="1:6" x14ac:dyDescent="0.25">
      <c r="A7687">
        <v>17259</v>
      </c>
      <c r="B7687" t="s">
        <v>112</v>
      </c>
      <c r="C7687">
        <v>27</v>
      </c>
      <c r="D7687" t="s">
        <v>3220</v>
      </c>
      <c r="E7687" t="s">
        <v>252</v>
      </c>
      <c r="F7687" t="s">
        <v>7925</v>
      </c>
    </row>
    <row r="7688" spans="1:6" x14ac:dyDescent="0.25">
      <c r="A7688">
        <v>17260</v>
      </c>
      <c r="B7688" t="s">
        <v>112</v>
      </c>
      <c r="C7688">
        <v>27</v>
      </c>
      <c r="D7688" t="s">
        <v>3214</v>
      </c>
      <c r="E7688">
        <v>3060023</v>
      </c>
      <c r="F7688" t="s">
        <v>7926</v>
      </c>
    </row>
    <row r="7689" spans="1:6" x14ac:dyDescent="0.25">
      <c r="A7689">
        <v>17261</v>
      </c>
      <c r="B7689" t="s">
        <v>112</v>
      </c>
      <c r="C7689">
        <v>27</v>
      </c>
      <c r="D7689" t="s">
        <v>3214</v>
      </c>
      <c r="E7689">
        <v>3064013</v>
      </c>
      <c r="F7689" t="s">
        <v>7927</v>
      </c>
    </row>
    <row r="7690" spans="1:6" x14ac:dyDescent="0.25">
      <c r="A7690">
        <v>17262</v>
      </c>
      <c r="B7690" t="s">
        <v>112</v>
      </c>
      <c r="C7690">
        <v>27</v>
      </c>
      <c r="D7690" t="s">
        <v>3223</v>
      </c>
      <c r="E7690">
        <v>9106005</v>
      </c>
      <c r="F7690" t="s">
        <v>7924</v>
      </c>
    </row>
    <row r="7691" spans="1:6" x14ac:dyDescent="0.25">
      <c r="A7691">
        <v>17270</v>
      </c>
      <c r="B7691" t="s">
        <v>89</v>
      </c>
      <c r="C7691">
        <v>13</v>
      </c>
      <c r="D7691" t="s">
        <v>3220</v>
      </c>
      <c r="E7691" t="s">
        <v>252</v>
      </c>
      <c r="F7691" t="s">
        <v>7928</v>
      </c>
    </row>
    <row r="7692" spans="1:6" x14ac:dyDescent="0.25">
      <c r="A7692">
        <v>17271</v>
      </c>
      <c r="B7692" t="s">
        <v>73</v>
      </c>
      <c r="C7692">
        <v>362</v>
      </c>
      <c r="D7692" t="s">
        <v>3223</v>
      </c>
      <c r="E7692">
        <v>9255018</v>
      </c>
      <c r="F7692" t="s">
        <v>7835</v>
      </c>
    </row>
    <row r="7693" spans="1:6" x14ac:dyDescent="0.25">
      <c r="A7693">
        <v>17275</v>
      </c>
      <c r="B7693" t="s">
        <v>97</v>
      </c>
      <c r="C7693">
        <v>20</v>
      </c>
      <c r="D7693" t="s">
        <v>3220</v>
      </c>
      <c r="E7693" t="s">
        <v>252</v>
      </c>
      <c r="F7693" t="s">
        <v>7929</v>
      </c>
    </row>
    <row r="7694" spans="1:6" x14ac:dyDescent="0.25">
      <c r="A7694">
        <v>17276</v>
      </c>
      <c r="B7694" t="s">
        <v>97</v>
      </c>
      <c r="C7694">
        <v>20</v>
      </c>
      <c r="D7694" t="s">
        <v>3214</v>
      </c>
      <c r="E7694">
        <v>3005683</v>
      </c>
      <c r="F7694" t="s">
        <v>7930</v>
      </c>
    </row>
    <row r="7695" spans="1:6" x14ac:dyDescent="0.25">
      <c r="A7695">
        <v>17277</v>
      </c>
      <c r="B7695" t="s">
        <v>97</v>
      </c>
      <c r="C7695">
        <v>20</v>
      </c>
      <c r="D7695" t="s">
        <v>3214</v>
      </c>
      <c r="E7695">
        <v>3504021</v>
      </c>
      <c r="F7695" t="s">
        <v>7931</v>
      </c>
    </row>
    <row r="7696" spans="1:6" x14ac:dyDescent="0.25">
      <c r="A7696">
        <v>17278</v>
      </c>
      <c r="B7696" t="s">
        <v>97</v>
      </c>
      <c r="C7696">
        <v>20</v>
      </c>
      <c r="D7696" t="s">
        <v>3223</v>
      </c>
      <c r="E7696">
        <v>9314096</v>
      </c>
      <c r="F7696" t="s">
        <v>7932</v>
      </c>
    </row>
    <row r="7697" spans="1:6" x14ac:dyDescent="0.25">
      <c r="A7697">
        <v>17279</v>
      </c>
      <c r="B7697" t="s">
        <v>116</v>
      </c>
      <c r="C7697">
        <v>13</v>
      </c>
      <c r="D7697" t="s">
        <v>3214</v>
      </c>
      <c r="E7697">
        <v>3015744</v>
      </c>
      <c r="F7697" t="s">
        <v>7911</v>
      </c>
    </row>
    <row r="7698" spans="1:6" x14ac:dyDescent="0.25">
      <c r="A7698">
        <v>17280</v>
      </c>
      <c r="B7698" t="s">
        <v>116</v>
      </c>
      <c r="C7698">
        <v>13</v>
      </c>
      <c r="D7698" t="s">
        <v>3214</v>
      </c>
      <c r="E7698">
        <v>3013951</v>
      </c>
      <c r="F7698" t="s">
        <v>7933</v>
      </c>
    </row>
    <row r="7699" spans="1:6" x14ac:dyDescent="0.25">
      <c r="A7699">
        <v>17281</v>
      </c>
      <c r="B7699" t="s">
        <v>116</v>
      </c>
      <c r="C7699">
        <v>13</v>
      </c>
      <c r="D7699" t="s">
        <v>3214</v>
      </c>
      <c r="E7699">
        <v>3021906</v>
      </c>
      <c r="F7699" t="s">
        <v>7458</v>
      </c>
    </row>
    <row r="7700" spans="1:6" x14ac:dyDescent="0.25">
      <c r="A7700">
        <v>17282</v>
      </c>
      <c r="B7700" t="s">
        <v>116</v>
      </c>
      <c r="C7700">
        <v>13</v>
      </c>
      <c r="D7700" t="s">
        <v>3214</v>
      </c>
      <c r="E7700">
        <v>3021905</v>
      </c>
      <c r="F7700" t="s">
        <v>7934</v>
      </c>
    </row>
    <row r="7701" spans="1:6" x14ac:dyDescent="0.25">
      <c r="A7701">
        <v>17283</v>
      </c>
      <c r="B7701" t="s">
        <v>116</v>
      </c>
      <c r="C7701">
        <v>13</v>
      </c>
      <c r="D7701" t="s">
        <v>3223</v>
      </c>
      <c r="E7701">
        <v>9146078</v>
      </c>
      <c r="F7701" t="s">
        <v>7651</v>
      </c>
    </row>
    <row r="7702" spans="1:6" x14ac:dyDescent="0.25">
      <c r="A7702">
        <v>17293</v>
      </c>
      <c r="B7702" t="s">
        <v>73</v>
      </c>
      <c r="C7702">
        <v>361</v>
      </c>
      <c r="D7702" t="s">
        <v>3220</v>
      </c>
      <c r="E7702" t="s">
        <v>252</v>
      </c>
      <c r="F7702" t="s">
        <v>7935</v>
      </c>
    </row>
    <row r="7703" spans="1:6" x14ac:dyDescent="0.25">
      <c r="A7703">
        <v>17294</v>
      </c>
      <c r="B7703" t="s">
        <v>73</v>
      </c>
      <c r="C7703">
        <v>361</v>
      </c>
      <c r="D7703" t="s">
        <v>3223</v>
      </c>
      <c r="E7703">
        <v>9255018</v>
      </c>
      <c r="F7703" t="s">
        <v>7835</v>
      </c>
    </row>
    <row r="7704" spans="1:6" x14ac:dyDescent="0.25">
      <c r="A7704">
        <v>17295</v>
      </c>
      <c r="B7704" t="s">
        <v>73</v>
      </c>
      <c r="C7704">
        <v>363</v>
      </c>
      <c r="D7704" t="s">
        <v>3214</v>
      </c>
      <c r="E7704">
        <v>3507011</v>
      </c>
      <c r="F7704" t="s">
        <v>7936</v>
      </c>
    </row>
    <row r="7705" spans="1:6" x14ac:dyDescent="0.25">
      <c r="A7705">
        <v>17296</v>
      </c>
      <c r="B7705" t="s">
        <v>73</v>
      </c>
      <c r="C7705">
        <v>363</v>
      </c>
      <c r="D7705" t="s">
        <v>3214</v>
      </c>
      <c r="E7705">
        <v>3018366</v>
      </c>
      <c r="F7705" t="s">
        <v>7937</v>
      </c>
    </row>
    <row r="7706" spans="1:6" x14ac:dyDescent="0.25">
      <c r="A7706">
        <v>17297</v>
      </c>
      <c r="B7706" t="s">
        <v>73</v>
      </c>
      <c r="C7706">
        <v>363</v>
      </c>
      <c r="D7706" t="s">
        <v>3223</v>
      </c>
      <c r="E7706">
        <v>9255018</v>
      </c>
      <c r="F7706" t="s">
        <v>7835</v>
      </c>
    </row>
    <row r="7707" spans="1:6" x14ac:dyDescent="0.25">
      <c r="A7707">
        <v>17302</v>
      </c>
      <c r="B7707" t="s">
        <v>110</v>
      </c>
      <c r="C7707">
        <v>7</v>
      </c>
      <c r="D7707" t="s">
        <v>3220</v>
      </c>
      <c r="E7707" t="s">
        <v>252</v>
      </c>
      <c r="F7707" t="s">
        <v>7938</v>
      </c>
    </row>
    <row r="7708" spans="1:6" x14ac:dyDescent="0.25">
      <c r="A7708">
        <v>17303</v>
      </c>
      <c r="B7708" t="s">
        <v>110</v>
      </c>
      <c r="C7708">
        <v>7</v>
      </c>
      <c r="D7708" t="s">
        <v>3214</v>
      </c>
      <c r="E7708" t="s">
        <v>7939</v>
      </c>
      <c r="F7708" t="s">
        <v>3549</v>
      </c>
    </row>
    <row r="7709" spans="1:6" x14ac:dyDescent="0.25">
      <c r="A7709">
        <v>17306</v>
      </c>
      <c r="B7709" t="s">
        <v>13</v>
      </c>
      <c r="C7709">
        <v>114</v>
      </c>
      <c r="D7709" t="s">
        <v>3214</v>
      </c>
      <c r="E7709">
        <v>3053529</v>
      </c>
      <c r="F7709" t="s">
        <v>7940</v>
      </c>
    </row>
    <row r="7710" spans="1:6" x14ac:dyDescent="0.25">
      <c r="A7710">
        <v>17307</v>
      </c>
      <c r="B7710" t="s">
        <v>13</v>
      </c>
      <c r="C7710">
        <v>114</v>
      </c>
      <c r="D7710" t="s">
        <v>3214</v>
      </c>
      <c r="E7710">
        <v>3053662</v>
      </c>
      <c r="F7710" t="s">
        <v>7941</v>
      </c>
    </row>
    <row r="7711" spans="1:6" x14ac:dyDescent="0.25">
      <c r="A7711">
        <v>17308</v>
      </c>
      <c r="B7711" t="s">
        <v>13</v>
      </c>
      <c r="C7711">
        <v>114</v>
      </c>
      <c r="D7711" t="s">
        <v>3223</v>
      </c>
      <c r="E7711">
        <v>9136204</v>
      </c>
      <c r="F7711" t="s">
        <v>7879</v>
      </c>
    </row>
    <row r="7712" spans="1:6" x14ac:dyDescent="0.25">
      <c r="A7712">
        <v>17309</v>
      </c>
      <c r="B7712" t="s">
        <v>91</v>
      </c>
      <c r="C7712">
        <v>11</v>
      </c>
      <c r="D7712" t="s">
        <v>3220</v>
      </c>
      <c r="E7712" t="s">
        <v>252</v>
      </c>
      <c r="F7712" t="s">
        <v>7942</v>
      </c>
    </row>
    <row r="7713" spans="1:6" x14ac:dyDescent="0.25">
      <c r="A7713">
        <v>17310</v>
      </c>
      <c r="B7713" t="s">
        <v>91</v>
      </c>
      <c r="C7713">
        <v>11</v>
      </c>
      <c r="D7713" t="s">
        <v>3220</v>
      </c>
      <c r="E7713" t="s">
        <v>252</v>
      </c>
      <c r="F7713" t="s">
        <v>7942</v>
      </c>
    </row>
    <row r="7714" spans="1:6" x14ac:dyDescent="0.25">
      <c r="A7714">
        <v>17311</v>
      </c>
      <c r="B7714" t="s">
        <v>91</v>
      </c>
      <c r="C7714">
        <v>11</v>
      </c>
      <c r="D7714" t="s">
        <v>3214</v>
      </c>
      <c r="E7714">
        <v>3058004</v>
      </c>
      <c r="F7714" t="s">
        <v>6684</v>
      </c>
    </row>
    <row r="7715" spans="1:6" x14ac:dyDescent="0.25">
      <c r="A7715">
        <v>17312</v>
      </c>
      <c r="B7715" t="s">
        <v>91</v>
      </c>
      <c r="C7715">
        <v>11</v>
      </c>
      <c r="D7715" t="s">
        <v>3214</v>
      </c>
      <c r="E7715">
        <v>3400198</v>
      </c>
      <c r="F7715" t="s">
        <v>7943</v>
      </c>
    </row>
    <row r="7716" spans="1:6" x14ac:dyDescent="0.25">
      <c r="A7716">
        <v>17313</v>
      </c>
      <c r="B7716" t="s">
        <v>91</v>
      </c>
      <c r="C7716">
        <v>11</v>
      </c>
      <c r="D7716" t="s">
        <v>3223</v>
      </c>
      <c r="E7716">
        <v>9146063</v>
      </c>
      <c r="F7716" t="s">
        <v>6686</v>
      </c>
    </row>
    <row r="7717" spans="1:6" x14ac:dyDescent="0.25">
      <c r="A7717">
        <v>17314</v>
      </c>
      <c r="B7717" t="s">
        <v>15</v>
      </c>
      <c r="C7717">
        <v>176</v>
      </c>
      <c r="D7717" t="s">
        <v>3220</v>
      </c>
      <c r="E7717" t="s">
        <v>252</v>
      </c>
      <c r="F7717" t="s">
        <v>7944</v>
      </c>
    </row>
    <row r="7718" spans="1:6" x14ac:dyDescent="0.25">
      <c r="A7718">
        <v>17315</v>
      </c>
      <c r="B7718" t="s">
        <v>15</v>
      </c>
      <c r="C7718">
        <v>176</v>
      </c>
      <c r="D7718" t="s">
        <v>3220</v>
      </c>
      <c r="E7718" t="s">
        <v>252</v>
      </c>
      <c r="F7718" t="s">
        <v>7944</v>
      </c>
    </row>
    <row r="7719" spans="1:6" x14ac:dyDescent="0.25">
      <c r="A7719">
        <v>17316</v>
      </c>
      <c r="B7719" t="s">
        <v>15</v>
      </c>
      <c r="C7719">
        <v>176</v>
      </c>
      <c r="D7719" t="s">
        <v>3220</v>
      </c>
      <c r="E7719" t="s">
        <v>252</v>
      </c>
      <c r="F7719" t="s">
        <v>7944</v>
      </c>
    </row>
    <row r="7720" spans="1:6" x14ac:dyDescent="0.25">
      <c r="A7720">
        <v>17317</v>
      </c>
      <c r="B7720" t="s">
        <v>15</v>
      </c>
      <c r="C7720">
        <v>176</v>
      </c>
      <c r="D7720" t="s">
        <v>3220</v>
      </c>
      <c r="E7720" t="s">
        <v>252</v>
      </c>
      <c r="F7720" t="s">
        <v>7944</v>
      </c>
    </row>
    <row r="7721" spans="1:6" x14ac:dyDescent="0.25">
      <c r="A7721">
        <v>17318</v>
      </c>
      <c r="B7721" t="s">
        <v>15</v>
      </c>
      <c r="C7721">
        <v>176</v>
      </c>
      <c r="D7721" t="s">
        <v>3220</v>
      </c>
      <c r="E7721" t="s">
        <v>252</v>
      </c>
      <c r="F7721" t="s">
        <v>7944</v>
      </c>
    </row>
    <row r="7722" spans="1:6" x14ac:dyDescent="0.25">
      <c r="A7722">
        <v>17319</v>
      </c>
      <c r="B7722" t="s">
        <v>15</v>
      </c>
      <c r="C7722">
        <v>176</v>
      </c>
      <c r="D7722" t="s">
        <v>3220</v>
      </c>
      <c r="E7722" t="s">
        <v>252</v>
      </c>
      <c r="F7722" t="s">
        <v>7944</v>
      </c>
    </row>
    <row r="7723" spans="1:6" x14ac:dyDescent="0.25">
      <c r="A7723">
        <v>17320</v>
      </c>
      <c r="B7723" t="s">
        <v>15</v>
      </c>
      <c r="C7723">
        <v>176</v>
      </c>
      <c r="D7723" t="s">
        <v>3220</v>
      </c>
      <c r="E7723" t="s">
        <v>252</v>
      </c>
      <c r="F7723" t="s">
        <v>7944</v>
      </c>
    </row>
    <row r="7724" spans="1:6" x14ac:dyDescent="0.25">
      <c r="A7724">
        <v>17321</v>
      </c>
      <c r="B7724" t="s">
        <v>15</v>
      </c>
      <c r="C7724">
        <v>176</v>
      </c>
      <c r="D7724" t="s">
        <v>3220</v>
      </c>
      <c r="E7724" t="s">
        <v>252</v>
      </c>
      <c r="F7724" t="s">
        <v>7944</v>
      </c>
    </row>
    <row r="7725" spans="1:6" x14ac:dyDescent="0.25">
      <c r="A7725">
        <v>17322</v>
      </c>
      <c r="B7725" t="s">
        <v>15</v>
      </c>
      <c r="C7725">
        <v>176</v>
      </c>
      <c r="D7725" t="s">
        <v>3220</v>
      </c>
      <c r="E7725" t="s">
        <v>252</v>
      </c>
      <c r="F7725" t="s">
        <v>7944</v>
      </c>
    </row>
    <row r="7726" spans="1:6" x14ac:dyDescent="0.25">
      <c r="A7726">
        <v>17323</v>
      </c>
      <c r="B7726" t="s">
        <v>15</v>
      </c>
      <c r="C7726">
        <v>176</v>
      </c>
      <c r="D7726" t="s">
        <v>3220</v>
      </c>
      <c r="E7726" t="s">
        <v>252</v>
      </c>
      <c r="F7726" t="s">
        <v>7944</v>
      </c>
    </row>
    <row r="7727" spans="1:6" x14ac:dyDescent="0.25">
      <c r="A7727">
        <v>17324</v>
      </c>
      <c r="B7727" t="s">
        <v>15</v>
      </c>
      <c r="C7727">
        <v>176</v>
      </c>
      <c r="D7727" t="s">
        <v>3220</v>
      </c>
      <c r="E7727" t="s">
        <v>252</v>
      </c>
      <c r="F7727" t="s">
        <v>7944</v>
      </c>
    </row>
    <row r="7728" spans="1:6" x14ac:dyDescent="0.25">
      <c r="A7728">
        <v>17325</v>
      </c>
      <c r="B7728" t="s">
        <v>15</v>
      </c>
      <c r="C7728">
        <v>176</v>
      </c>
      <c r="D7728" t="s">
        <v>3220</v>
      </c>
      <c r="E7728" t="s">
        <v>252</v>
      </c>
      <c r="F7728" t="s">
        <v>7944</v>
      </c>
    </row>
    <row r="7729" spans="1:6" x14ac:dyDescent="0.25">
      <c r="A7729">
        <v>17326</v>
      </c>
      <c r="B7729" t="s">
        <v>15</v>
      </c>
      <c r="C7729">
        <v>176</v>
      </c>
      <c r="D7729" t="s">
        <v>3214</v>
      </c>
      <c r="E7729">
        <v>3058965</v>
      </c>
      <c r="F7729" t="s">
        <v>7945</v>
      </c>
    </row>
    <row r="7730" spans="1:6" x14ac:dyDescent="0.25">
      <c r="A7730">
        <v>17327</v>
      </c>
      <c r="B7730" t="s">
        <v>15</v>
      </c>
      <c r="C7730">
        <v>176</v>
      </c>
      <c r="D7730" t="s">
        <v>3214</v>
      </c>
      <c r="E7730">
        <v>3058967</v>
      </c>
      <c r="F7730" t="s">
        <v>7946</v>
      </c>
    </row>
    <row r="7731" spans="1:6" x14ac:dyDescent="0.25">
      <c r="A7731">
        <v>17328</v>
      </c>
      <c r="B7731" t="s">
        <v>15</v>
      </c>
      <c r="C7731">
        <v>176</v>
      </c>
      <c r="D7731" t="s">
        <v>3223</v>
      </c>
      <c r="E7731">
        <v>9146053</v>
      </c>
      <c r="F7731" t="s">
        <v>6210</v>
      </c>
    </row>
    <row r="7732" spans="1:6" x14ac:dyDescent="0.25">
      <c r="A7732">
        <v>17329</v>
      </c>
      <c r="B7732" t="s">
        <v>73</v>
      </c>
      <c r="C7732">
        <v>275</v>
      </c>
      <c r="D7732" t="s">
        <v>3220</v>
      </c>
      <c r="E7732" t="s">
        <v>252</v>
      </c>
      <c r="F7732" t="s">
        <v>7947</v>
      </c>
    </row>
    <row r="7733" spans="1:6" x14ac:dyDescent="0.25">
      <c r="A7733">
        <v>17330</v>
      </c>
      <c r="B7733" t="s">
        <v>73</v>
      </c>
      <c r="C7733">
        <v>275</v>
      </c>
      <c r="D7733" t="s">
        <v>3214</v>
      </c>
      <c r="E7733">
        <v>3069419</v>
      </c>
      <c r="F7733" t="s">
        <v>7948</v>
      </c>
    </row>
    <row r="7734" spans="1:6" x14ac:dyDescent="0.25">
      <c r="A7734">
        <v>17331</v>
      </c>
      <c r="B7734" t="s">
        <v>73</v>
      </c>
      <c r="C7734">
        <v>275</v>
      </c>
      <c r="D7734" t="s">
        <v>3223</v>
      </c>
      <c r="E7734">
        <v>9256023</v>
      </c>
      <c r="F7734" t="s">
        <v>6576</v>
      </c>
    </row>
    <row r="7735" spans="1:6" x14ac:dyDescent="0.25">
      <c r="A7735">
        <v>17332</v>
      </c>
      <c r="B7735" t="s">
        <v>73</v>
      </c>
      <c r="C7735">
        <v>275</v>
      </c>
      <c r="D7735" t="s">
        <v>3223</v>
      </c>
      <c r="E7735">
        <v>9256024</v>
      </c>
      <c r="F7735" t="s">
        <v>6623</v>
      </c>
    </row>
    <row r="7736" spans="1:6" x14ac:dyDescent="0.25">
      <c r="A7736">
        <v>17333</v>
      </c>
      <c r="B7736" t="s">
        <v>73</v>
      </c>
      <c r="C7736">
        <v>275</v>
      </c>
      <c r="D7736" t="s">
        <v>3223</v>
      </c>
      <c r="E7736">
        <v>9256025</v>
      </c>
      <c r="F7736" t="s">
        <v>6589</v>
      </c>
    </row>
    <row r="7737" spans="1:6" x14ac:dyDescent="0.25">
      <c r="A7737">
        <v>17334</v>
      </c>
      <c r="B7737" t="s">
        <v>73</v>
      </c>
      <c r="C7737">
        <v>275</v>
      </c>
      <c r="D7737" t="s">
        <v>3223</v>
      </c>
      <c r="E7737">
        <v>9256026</v>
      </c>
      <c r="F7737" t="s">
        <v>6624</v>
      </c>
    </row>
    <row r="7738" spans="1:6" x14ac:dyDescent="0.25">
      <c r="A7738">
        <v>17335</v>
      </c>
      <c r="B7738" t="s">
        <v>73</v>
      </c>
      <c r="C7738">
        <v>275</v>
      </c>
      <c r="D7738" t="s">
        <v>3223</v>
      </c>
      <c r="E7738">
        <v>9256027</v>
      </c>
      <c r="F7738" t="s">
        <v>6625</v>
      </c>
    </row>
    <row r="7739" spans="1:6" x14ac:dyDescent="0.25">
      <c r="A7739">
        <v>17336</v>
      </c>
      <c r="B7739" t="s">
        <v>73</v>
      </c>
      <c r="C7739">
        <v>275</v>
      </c>
      <c r="D7739" t="s">
        <v>3223</v>
      </c>
      <c r="E7739">
        <v>9256028</v>
      </c>
      <c r="F7739" t="s">
        <v>6626</v>
      </c>
    </row>
    <row r="7740" spans="1:6" x14ac:dyDescent="0.25">
      <c r="A7740">
        <v>17337</v>
      </c>
      <c r="B7740" t="s">
        <v>73</v>
      </c>
      <c r="C7740">
        <v>275</v>
      </c>
      <c r="D7740" t="s">
        <v>3223</v>
      </c>
      <c r="E7740">
        <v>9256029</v>
      </c>
      <c r="F7740" t="s">
        <v>6627</v>
      </c>
    </row>
    <row r="7741" spans="1:6" x14ac:dyDescent="0.25">
      <c r="A7741">
        <v>17338</v>
      </c>
      <c r="B7741" t="s">
        <v>73</v>
      </c>
      <c r="C7741">
        <v>275</v>
      </c>
      <c r="D7741" t="s">
        <v>3223</v>
      </c>
      <c r="E7741">
        <v>9256030</v>
      </c>
      <c r="F7741" t="s">
        <v>6628</v>
      </c>
    </row>
    <row r="7742" spans="1:6" x14ac:dyDescent="0.25">
      <c r="A7742">
        <v>17339</v>
      </c>
      <c r="B7742" t="s">
        <v>73</v>
      </c>
      <c r="C7742">
        <v>275</v>
      </c>
      <c r="D7742" t="s">
        <v>3223</v>
      </c>
      <c r="E7742">
        <v>9256033</v>
      </c>
      <c r="F7742" t="s">
        <v>6847</v>
      </c>
    </row>
    <row r="7743" spans="1:6" x14ac:dyDescent="0.25">
      <c r="A7743">
        <v>17340</v>
      </c>
      <c r="B7743" t="s">
        <v>73</v>
      </c>
      <c r="C7743">
        <v>275</v>
      </c>
      <c r="D7743" t="s">
        <v>3223</v>
      </c>
      <c r="E7743">
        <v>9256034</v>
      </c>
      <c r="F7743" t="s">
        <v>6720</v>
      </c>
    </row>
    <row r="7744" spans="1:6" x14ac:dyDescent="0.25">
      <c r="A7744">
        <v>17341</v>
      </c>
      <c r="B7744" t="s">
        <v>73</v>
      </c>
      <c r="C7744">
        <v>275</v>
      </c>
      <c r="D7744" t="s">
        <v>3223</v>
      </c>
      <c r="E7744">
        <v>9256035</v>
      </c>
      <c r="F7744" t="s">
        <v>6848</v>
      </c>
    </row>
    <row r="7745" spans="1:6" x14ac:dyDescent="0.25">
      <c r="A7745">
        <v>17342</v>
      </c>
      <c r="B7745" t="s">
        <v>73</v>
      </c>
      <c r="C7745">
        <v>275</v>
      </c>
      <c r="D7745" t="s">
        <v>3223</v>
      </c>
      <c r="E7745">
        <v>9256036</v>
      </c>
      <c r="F7745" t="s">
        <v>6849</v>
      </c>
    </row>
    <row r="7746" spans="1:6" x14ac:dyDescent="0.25">
      <c r="A7746">
        <v>17343</v>
      </c>
      <c r="B7746" t="s">
        <v>15</v>
      </c>
      <c r="C7746">
        <v>14</v>
      </c>
      <c r="D7746" t="s">
        <v>3220</v>
      </c>
      <c r="E7746" t="s">
        <v>252</v>
      </c>
      <c r="F7746" t="s">
        <v>7949</v>
      </c>
    </row>
    <row r="7747" spans="1:6" x14ac:dyDescent="0.25">
      <c r="A7747">
        <v>17344</v>
      </c>
      <c r="B7747" t="s">
        <v>15</v>
      </c>
      <c r="C7747">
        <v>14</v>
      </c>
      <c r="D7747" t="s">
        <v>3220</v>
      </c>
      <c r="E7747" t="s">
        <v>252</v>
      </c>
      <c r="F7747" t="s">
        <v>7949</v>
      </c>
    </row>
    <row r="7748" spans="1:6" x14ac:dyDescent="0.25">
      <c r="A7748">
        <v>17345</v>
      </c>
      <c r="B7748" t="s">
        <v>15</v>
      </c>
      <c r="C7748">
        <v>14</v>
      </c>
      <c r="D7748" t="s">
        <v>3214</v>
      </c>
      <c r="E7748">
        <v>3002143</v>
      </c>
      <c r="F7748" t="s">
        <v>7950</v>
      </c>
    </row>
    <row r="7749" spans="1:6" x14ac:dyDescent="0.25">
      <c r="A7749">
        <v>17346</v>
      </c>
      <c r="B7749" t="s">
        <v>15</v>
      </c>
      <c r="C7749">
        <v>14</v>
      </c>
      <c r="D7749" t="s">
        <v>3223</v>
      </c>
      <c r="E7749">
        <v>9146028</v>
      </c>
      <c r="F7749" t="s">
        <v>3446</v>
      </c>
    </row>
    <row r="7750" spans="1:6" x14ac:dyDescent="0.25">
      <c r="A7750">
        <v>17356</v>
      </c>
      <c r="B7750" t="s">
        <v>15</v>
      </c>
      <c r="C7750">
        <v>303</v>
      </c>
      <c r="D7750" t="s">
        <v>3220</v>
      </c>
      <c r="E7750" t="s">
        <v>252</v>
      </c>
      <c r="F7750" t="s">
        <v>7951</v>
      </c>
    </row>
    <row r="7751" spans="1:6" x14ac:dyDescent="0.25">
      <c r="A7751">
        <v>17357</v>
      </c>
      <c r="B7751" t="s">
        <v>15</v>
      </c>
      <c r="C7751">
        <v>303</v>
      </c>
      <c r="D7751" t="s">
        <v>3214</v>
      </c>
      <c r="E7751">
        <v>3069546</v>
      </c>
      <c r="F7751" t="s">
        <v>7952</v>
      </c>
    </row>
    <row r="7752" spans="1:6" x14ac:dyDescent="0.25">
      <c r="A7752">
        <v>17358</v>
      </c>
      <c r="B7752" t="s">
        <v>15</v>
      </c>
      <c r="C7752">
        <v>303</v>
      </c>
      <c r="D7752" t="s">
        <v>3223</v>
      </c>
      <c r="E7752">
        <v>9146075</v>
      </c>
      <c r="F7752" t="s">
        <v>7488</v>
      </c>
    </row>
    <row r="7753" spans="1:6" x14ac:dyDescent="0.25">
      <c r="A7753">
        <v>17359</v>
      </c>
      <c r="B7753" t="s">
        <v>15</v>
      </c>
      <c r="C7753">
        <v>303</v>
      </c>
      <c r="D7753" t="s">
        <v>3223</v>
      </c>
      <c r="E7753">
        <v>9146076</v>
      </c>
      <c r="F7753" t="s">
        <v>7489</v>
      </c>
    </row>
    <row r="7754" spans="1:6" x14ac:dyDescent="0.25">
      <c r="A7754">
        <v>17360</v>
      </c>
      <c r="B7754" t="s">
        <v>112</v>
      </c>
      <c r="C7754">
        <v>31</v>
      </c>
      <c r="D7754" t="s">
        <v>3220</v>
      </c>
      <c r="E7754" t="s">
        <v>252</v>
      </c>
      <c r="F7754" t="s">
        <v>7953</v>
      </c>
    </row>
    <row r="7755" spans="1:6" x14ac:dyDescent="0.25">
      <c r="A7755">
        <v>17361</v>
      </c>
      <c r="B7755" t="s">
        <v>112</v>
      </c>
      <c r="C7755">
        <v>31</v>
      </c>
      <c r="D7755" t="s">
        <v>3214</v>
      </c>
      <c r="E7755">
        <v>3062404</v>
      </c>
      <c r="F7755" t="s">
        <v>7954</v>
      </c>
    </row>
    <row r="7756" spans="1:6" x14ac:dyDescent="0.25">
      <c r="A7756">
        <v>17362</v>
      </c>
      <c r="B7756" t="s">
        <v>112</v>
      </c>
      <c r="C7756">
        <v>31</v>
      </c>
      <c r="D7756" t="s">
        <v>3223</v>
      </c>
      <c r="E7756">
        <v>9104017</v>
      </c>
      <c r="F7756" t="s">
        <v>7955</v>
      </c>
    </row>
    <row r="7757" spans="1:6" x14ac:dyDescent="0.25">
      <c r="A7757">
        <v>17363</v>
      </c>
      <c r="B7757" t="s">
        <v>112</v>
      </c>
      <c r="C7757">
        <v>32</v>
      </c>
      <c r="D7757" t="s">
        <v>3220</v>
      </c>
      <c r="E7757" t="s">
        <v>252</v>
      </c>
      <c r="F7757" t="s">
        <v>7956</v>
      </c>
    </row>
    <row r="7758" spans="1:6" x14ac:dyDescent="0.25">
      <c r="A7758">
        <v>17364</v>
      </c>
      <c r="B7758" t="s">
        <v>112</v>
      </c>
      <c r="C7758">
        <v>32</v>
      </c>
      <c r="D7758" t="s">
        <v>3214</v>
      </c>
      <c r="E7758">
        <v>3400260</v>
      </c>
      <c r="F7758" t="s">
        <v>7957</v>
      </c>
    </row>
    <row r="7759" spans="1:6" x14ac:dyDescent="0.25">
      <c r="A7759">
        <v>17365</v>
      </c>
      <c r="B7759" t="s">
        <v>112</v>
      </c>
      <c r="C7759">
        <v>32</v>
      </c>
      <c r="D7759" t="s">
        <v>3223</v>
      </c>
      <c r="E7759">
        <v>9104017</v>
      </c>
      <c r="F7759" t="s">
        <v>7955</v>
      </c>
    </row>
    <row r="7760" spans="1:6" x14ac:dyDescent="0.25">
      <c r="A7760">
        <v>17366</v>
      </c>
      <c r="B7760" t="s">
        <v>13</v>
      </c>
      <c r="C7760">
        <v>113</v>
      </c>
      <c r="D7760" t="s">
        <v>3220</v>
      </c>
      <c r="E7760" t="s">
        <v>252</v>
      </c>
      <c r="F7760" t="s">
        <v>7958</v>
      </c>
    </row>
    <row r="7761" spans="1:6" x14ac:dyDescent="0.25">
      <c r="A7761">
        <v>17367</v>
      </c>
      <c r="B7761" t="s">
        <v>13</v>
      </c>
      <c r="C7761">
        <v>113</v>
      </c>
      <c r="D7761" t="s">
        <v>3223</v>
      </c>
      <c r="E7761">
        <v>9136204</v>
      </c>
      <c r="F7761" t="s">
        <v>7879</v>
      </c>
    </row>
    <row r="7762" spans="1:6" x14ac:dyDescent="0.25">
      <c r="A7762">
        <v>17368</v>
      </c>
      <c r="B7762" t="s">
        <v>13</v>
      </c>
      <c r="C7762">
        <v>115</v>
      </c>
      <c r="D7762" t="s">
        <v>3214</v>
      </c>
      <c r="E7762">
        <v>3069213</v>
      </c>
      <c r="F7762" t="s">
        <v>7959</v>
      </c>
    </row>
    <row r="7763" spans="1:6" x14ac:dyDescent="0.25">
      <c r="A7763">
        <v>17369</v>
      </c>
      <c r="B7763" t="s">
        <v>13</v>
      </c>
      <c r="C7763">
        <v>115</v>
      </c>
      <c r="D7763" t="s">
        <v>3223</v>
      </c>
      <c r="E7763">
        <v>9136204</v>
      </c>
      <c r="F7763" t="s">
        <v>7879</v>
      </c>
    </row>
    <row r="7764" spans="1:6" x14ac:dyDescent="0.25">
      <c r="A7764">
        <v>17370</v>
      </c>
      <c r="B7764" t="s">
        <v>73</v>
      </c>
      <c r="C7764">
        <v>357</v>
      </c>
      <c r="D7764" t="s">
        <v>3214</v>
      </c>
      <c r="E7764">
        <v>4022026</v>
      </c>
      <c r="F7764" t="s">
        <v>7960</v>
      </c>
    </row>
    <row r="7765" spans="1:6" x14ac:dyDescent="0.25">
      <c r="A7765">
        <v>17371</v>
      </c>
      <c r="B7765" t="s">
        <v>73</v>
      </c>
      <c r="C7765">
        <v>357</v>
      </c>
      <c r="D7765" t="s">
        <v>3214</v>
      </c>
      <c r="E7765">
        <v>4022027</v>
      </c>
      <c r="F7765" t="s">
        <v>7961</v>
      </c>
    </row>
    <row r="7766" spans="1:6" x14ac:dyDescent="0.25">
      <c r="A7766">
        <v>17372</v>
      </c>
      <c r="B7766" t="s">
        <v>73</v>
      </c>
      <c r="C7766">
        <v>357</v>
      </c>
      <c r="D7766" t="s">
        <v>3223</v>
      </c>
      <c r="E7766">
        <v>9255018</v>
      </c>
      <c r="F7766" t="s">
        <v>7835</v>
      </c>
    </row>
    <row r="7767" spans="1:6" x14ac:dyDescent="0.25">
      <c r="A7767">
        <v>17376</v>
      </c>
      <c r="B7767" t="s">
        <v>99</v>
      </c>
      <c r="C7767">
        <v>11</v>
      </c>
      <c r="D7767" t="s">
        <v>3220</v>
      </c>
      <c r="E7767" t="s">
        <v>252</v>
      </c>
      <c r="F7767" t="s">
        <v>7962</v>
      </c>
    </row>
    <row r="7768" spans="1:6" x14ac:dyDescent="0.25">
      <c r="A7768">
        <v>17377</v>
      </c>
      <c r="B7768" t="s">
        <v>99</v>
      </c>
      <c r="C7768">
        <v>11</v>
      </c>
      <c r="D7768" t="s">
        <v>3214</v>
      </c>
      <c r="E7768">
        <v>3022411</v>
      </c>
      <c r="F7768" t="s">
        <v>4202</v>
      </c>
    </row>
    <row r="7769" spans="1:6" x14ac:dyDescent="0.25">
      <c r="A7769">
        <v>17378</v>
      </c>
      <c r="B7769" t="s">
        <v>99</v>
      </c>
      <c r="C7769">
        <v>11</v>
      </c>
      <c r="D7769" t="s">
        <v>3223</v>
      </c>
      <c r="E7769">
        <v>9255011</v>
      </c>
      <c r="F7769" t="s">
        <v>4203</v>
      </c>
    </row>
    <row r="7770" spans="1:6" x14ac:dyDescent="0.25">
      <c r="A7770">
        <v>17379</v>
      </c>
      <c r="B7770" t="s">
        <v>29</v>
      </c>
      <c r="C7770">
        <v>17</v>
      </c>
      <c r="D7770" t="s">
        <v>3220</v>
      </c>
      <c r="E7770" t="s">
        <v>252</v>
      </c>
      <c r="F7770" t="s">
        <v>7963</v>
      </c>
    </row>
    <row r="7771" spans="1:6" x14ac:dyDescent="0.25">
      <c r="A7771">
        <v>17380</v>
      </c>
      <c r="B7771" t="s">
        <v>29</v>
      </c>
      <c r="C7771">
        <v>17</v>
      </c>
      <c r="D7771" t="s">
        <v>3220</v>
      </c>
      <c r="E7771" t="s">
        <v>252</v>
      </c>
      <c r="F7771" t="s">
        <v>7963</v>
      </c>
    </row>
    <row r="7772" spans="1:6" x14ac:dyDescent="0.25">
      <c r="A7772">
        <v>17381</v>
      </c>
      <c r="B7772" t="s">
        <v>29</v>
      </c>
      <c r="C7772">
        <v>17</v>
      </c>
      <c r="D7772" t="s">
        <v>3220</v>
      </c>
      <c r="E7772" t="s">
        <v>252</v>
      </c>
      <c r="F7772" t="s">
        <v>7963</v>
      </c>
    </row>
    <row r="7773" spans="1:6" x14ac:dyDescent="0.25">
      <c r="A7773">
        <v>17382</v>
      </c>
      <c r="B7773" t="s">
        <v>29</v>
      </c>
      <c r="C7773">
        <v>17</v>
      </c>
      <c r="D7773" t="s">
        <v>3220</v>
      </c>
      <c r="E7773" t="s">
        <v>252</v>
      </c>
      <c r="F7773" t="s">
        <v>7963</v>
      </c>
    </row>
    <row r="7774" spans="1:6" x14ac:dyDescent="0.25">
      <c r="A7774">
        <v>17383</v>
      </c>
      <c r="B7774" t="s">
        <v>29</v>
      </c>
      <c r="C7774">
        <v>17</v>
      </c>
      <c r="D7774" t="s">
        <v>3220</v>
      </c>
      <c r="E7774" t="s">
        <v>252</v>
      </c>
      <c r="F7774" t="s">
        <v>7963</v>
      </c>
    </row>
    <row r="7775" spans="1:6" x14ac:dyDescent="0.25">
      <c r="A7775">
        <v>17384</v>
      </c>
      <c r="B7775" t="s">
        <v>29</v>
      </c>
      <c r="C7775">
        <v>17</v>
      </c>
      <c r="D7775" t="s">
        <v>3220</v>
      </c>
      <c r="E7775" t="s">
        <v>252</v>
      </c>
      <c r="F7775" t="s">
        <v>7963</v>
      </c>
    </row>
    <row r="7776" spans="1:6" x14ac:dyDescent="0.25">
      <c r="A7776">
        <v>17385</v>
      </c>
      <c r="B7776" t="s">
        <v>29</v>
      </c>
      <c r="C7776">
        <v>17</v>
      </c>
      <c r="D7776" t="s">
        <v>3220</v>
      </c>
      <c r="E7776" t="s">
        <v>252</v>
      </c>
      <c r="F7776" t="s">
        <v>7963</v>
      </c>
    </row>
    <row r="7777" spans="1:6" x14ac:dyDescent="0.25">
      <c r="A7777">
        <v>17386</v>
      </c>
      <c r="B7777" t="s">
        <v>29</v>
      </c>
      <c r="C7777">
        <v>17</v>
      </c>
      <c r="D7777" t="s">
        <v>3220</v>
      </c>
      <c r="E7777" t="s">
        <v>252</v>
      </c>
      <c r="F7777" t="s">
        <v>7963</v>
      </c>
    </row>
    <row r="7778" spans="1:6" x14ac:dyDescent="0.25">
      <c r="A7778">
        <v>17387</v>
      </c>
      <c r="B7778" t="s">
        <v>29</v>
      </c>
      <c r="C7778">
        <v>17</v>
      </c>
      <c r="D7778" t="s">
        <v>3220</v>
      </c>
      <c r="E7778" t="s">
        <v>252</v>
      </c>
      <c r="F7778" t="s">
        <v>7963</v>
      </c>
    </row>
    <row r="7779" spans="1:6" x14ac:dyDescent="0.25">
      <c r="A7779">
        <v>17388</v>
      </c>
      <c r="B7779" t="s">
        <v>29</v>
      </c>
      <c r="C7779">
        <v>17</v>
      </c>
      <c r="D7779" t="s">
        <v>3220</v>
      </c>
      <c r="E7779" t="s">
        <v>252</v>
      </c>
      <c r="F7779" t="s">
        <v>7963</v>
      </c>
    </row>
    <row r="7780" spans="1:6" x14ac:dyDescent="0.25">
      <c r="A7780">
        <v>17389</v>
      </c>
      <c r="B7780" t="s">
        <v>29</v>
      </c>
      <c r="C7780">
        <v>17</v>
      </c>
      <c r="D7780" t="s">
        <v>3220</v>
      </c>
      <c r="E7780" t="s">
        <v>252</v>
      </c>
      <c r="F7780" t="s">
        <v>7963</v>
      </c>
    </row>
    <row r="7781" spans="1:6" x14ac:dyDescent="0.25">
      <c r="A7781">
        <v>17390</v>
      </c>
      <c r="B7781" t="s">
        <v>29</v>
      </c>
      <c r="C7781">
        <v>17</v>
      </c>
      <c r="D7781" t="s">
        <v>3220</v>
      </c>
      <c r="E7781" t="s">
        <v>252</v>
      </c>
      <c r="F7781" t="s">
        <v>7963</v>
      </c>
    </row>
    <row r="7782" spans="1:6" x14ac:dyDescent="0.25">
      <c r="A7782">
        <v>17391</v>
      </c>
      <c r="B7782" t="s">
        <v>29</v>
      </c>
      <c r="C7782">
        <v>17</v>
      </c>
      <c r="D7782" t="s">
        <v>3220</v>
      </c>
      <c r="E7782" t="s">
        <v>252</v>
      </c>
      <c r="F7782" t="s">
        <v>7963</v>
      </c>
    </row>
    <row r="7783" spans="1:6" x14ac:dyDescent="0.25">
      <c r="A7783">
        <v>17392</v>
      </c>
      <c r="B7783" t="s">
        <v>29</v>
      </c>
      <c r="C7783">
        <v>17</v>
      </c>
      <c r="D7783" t="s">
        <v>3214</v>
      </c>
      <c r="E7783">
        <v>3013453</v>
      </c>
      <c r="F7783" t="s">
        <v>3989</v>
      </c>
    </row>
    <row r="7784" spans="1:6" x14ac:dyDescent="0.25">
      <c r="A7784">
        <v>17393</v>
      </c>
      <c r="B7784" t="s">
        <v>29</v>
      </c>
      <c r="C7784">
        <v>17</v>
      </c>
      <c r="D7784" t="s">
        <v>3214</v>
      </c>
      <c r="E7784">
        <v>3013497</v>
      </c>
      <c r="F7784" t="s">
        <v>7964</v>
      </c>
    </row>
    <row r="7785" spans="1:6" x14ac:dyDescent="0.25">
      <c r="A7785">
        <v>17394</v>
      </c>
      <c r="B7785" t="s">
        <v>29</v>
      </c>
      <c r="C7785">
        <v>17</v>
      </c>
      <c r="D7785" t="s">
        <v>3223</v>
      </c>
      <c r="E7785">
        <v>9247004</v>
      </c>
      <c r="F7785" t="s">
        <v>4851</v>
      </c>
    </row>
    <row r="7786" spans="1:6" x14ac:dyDescent="0.25">
      <c r="A7786">
        <v>17395</v>
      </c>
      <c r="B7786" t="s">
        <v>29</v>
      </c>
      <c r="C7786">
        <v>17</v>
      </c>
      <c r="D7786" t="s">
        <v>3223</v>
      </c>
      <c r="E7786">
        <v>9247010</v>
      </c>
      <c r="F7786" t="s">
        <v>3945</v>
      </c>
    </row>
    <row r="7787" spans="1:6" x14ac:dyDescent="0.25">
      <c r="A7787">
        <v>17396</v>
      </c>
      <c r="B7787" t="s">
        <v>29</v>
      </c>
      <c r="C7787">
        <v>17</v>
      </c>
      <c r="D7787" t="s">
        <v>3223</v>
      </c>
      <c r="E7787">
        <v>9247012</v>
      </c>
      <c r="F7787" t="s">
        <v>3777</v>
      </c>
    </row>
    <row r="7788" spans="1:6" x14ac:dyDescent="0.25">
      <c r="A7788">
        <v>17397</v>
      </c>
      <c r="B7788" t="s">
        <v>29</v>
      </c>
      <c r="C7788">
        <v>17</v>
      </c>
      <c r="D7788" t="s">
        <v>3223</v>
      </c>
      <c r="E7788">
        <v>9267001</v>
      </c>
      <c r="F7788" t="s">
        <v>5532</v>
      </c>
    </row>
    <row r="7789" spans="1:6" x14ac:dyDescent="0.25">
      <c r="A7789">
        <v>17398</v>
      </c>
      <c r="B7789" t="s">
        <v>97</v>
      </c>
      <c r="C7789">
        <v>21</v>
      </c>
      <c r="D7789" t="s">
        <v>3220</v>
      </c>
      <c r="E7789" t="s">
        <v>252</v>
      </c>
      <c r="F7789" t="s">
        <v>7965</v>
      </c>
    </row>
    <row r="7790" spans="1:6" x14ac:dyDescent="0.25">
      <c r="A7790">
        <v>17399</v>
      </c>
      <c r="B7790" t="s">
        <v>97</v>
      </c>
      <c r="C7790">
        <v>21</v>
      </c>
      <c r="D7790" t="s">
        <v>3223</v>
      </c>
      <c r="E7790">
        <v>9314096</v>
      </c>
      <c r="F7790" t="s">
        <v>7932</v>
      </c>
    </row>
    <row r="7791" spans="1:6" x14ac:dyDescent="0.25">
      <c r="A7791">
        <v>17402</v>
      </c>
      <c r="B7791" t="s">
        <v>112</v>
      </c>
      <c r="C7791">
        <v>33</v>
      </c>
      <c r="D7791" t="s">
        <v>3220</v>
      </c>
      <c r="E7791" t="s">
        <v>252</v>
      </c>
      <c r="F7791" t="s">
        <v>7966</v>
      </c>
    </row>
    <row r="7792" spans="1:6" x14ac:dyDescent="0.25">
      <c r="A7792">
        <v>17403</v>
      </c>
      <c r="B7792" t="s">
        <v>65</v>
      </c>
      <c r="C7792">
        <v>4</v>
      </c>
      <c r="D7792" t="s">
        <v>3220</v>
      </c>
      <c r="E7792" t="s">
        <v>252</v>
      </c>
      <c r="F7792" t="s">
        <v>7967</v>
      </c>
    </row>
    <row r="7793" spans="1:6" x14ac:dyDescent="0.25">
      <c r="A7793">
        <v>17404</v>
      </c>
      <c r="B7793" t="s">
        <v>65</v>
      </c>
      <c r="C7793">
        <v>4</v>
      </c>
      <c r="D7793" t="s">
        <v>3220</v>
      </c>
      <c r="E7793" t="s">
        <v>252</v>
      </c>
      <c r="F7793" t="s">
        <v>7967</v>
      </c>
    </row>
    <row r="7794" spans="1:6" x14ac:dyDescent="0.25">
      <c r="A7794">
        <v>17405</v>
      </c>
      <c r="B7794" t="s">
        <v>65</v>
      </c>
      <c r="C7794">
        <v>4</v>
      </c>
      <c r="D7794" t="s">
        <v>3220</v>
      </c>
      <c r="E7794" t="s">
        <v>252</v>
      </c>
      <c r="F7794" t="s">
        <v>7967</v>
      </c>
    </row>
    <row r="7795" spans="1:6" x14ac:dyDescent="0.25">
      <c r="A7795">
        <v>17406</v>
      </c>
      <c r="B7795" t="s">
        <v>65</v>
      </c>
      <c r="C7795">
        <v>4</v>
      </c>
      <c r="D7795" t="s">
        <v>3214</v>
      </c>
      <c r="E7795">
        <v>3100914</v>
      </c>
      <c r="F7795" t="s">
        <v>793</v>
      </c>
    </row>
    <row r="7796" spans="1:6" x14ac:dyDescent="0.25">
      <c r="A7796">
        <v>17407</v>
      </c>
      <c r="B7796" t="s">
        <v>65</v>
      </c>
      <c r="C7796">
        <v>4</v>
      </c>
      <c r="D7796" t="s">
        <v>3223</v>
      </c>
      <c r="E7796">
        <v>9169002</v>
      </c>
      <c r="F7796" t="s">
        <v>3823</v>
      </c>
    </row>
    <row r="7797" spans="1:6" x14ac:dyDescent="0.25">
      <c r="A7797">
        <v>17413</v>
      </c>
      <c r="B7797" t="s">
        <v>79</v>
      </c>
      <c r="C7797">
        <v>53</v>
      </c>
      <c r="D7797" t="s">
        <v>3220</v>
      </c>
      <c r="E7797" t="s">
        <v>252</v>
      </c>
      <c r="F7797" t="s">
        <v>7968</v>
      </c>
    </row>
    <row r="7798" spans="1:6" x14ac:dyDescent="0.25">
      <c r="A7798">
        <v>17414</v>
      </c>
      <c r="B7798" t="s">
        <v>29</v>
      </c>
      <c r="C7798">
        <v>101</v>
      </c>
      <c r="D7798" t="s">
        <v>3220</v>
      </c>
      <c r="E7798" t="s">
        <v>252</v>
      </c>
      <c r="F7798" t="s">
        <v>7969</v>
      </c>
    </row>
    <row r="7799" spans="1:6" x14ac:dyDescent="0.25">
      <c r="A7799">
        <v>17415</v>
      </c>
      <c r="B7799" t="s">
        <v>29</v>
      </c>
      <c r="C7799">
        <v>101</v>
      </c>
      <c r="D7799" t="s">
        <v>3214</v>
      </c>
      <c r="E7799">
        <v>3021571</v>
      </c>
      <c r="F7799" t="s">
        <v>7970</v>
      </c>
    </row>
    <row r="7800" spans="1:6" x14ac:dyDescent="0.25">
      <c r="A7800">
        <v>17416</v>
      </c>
      <c r="B7800" t="s">
        <v>29</v>
      </c>
      <c r="C7800">
        <v>101</v>
      </c>
      <c r="D7800" t="s">
        <v>3214</v>
      </c>
      <c r="E7800">
        <v>3021710</v>
      </c>
      <c r="F7800" t="s">
        <v>7971</v>
      </c>
    </row>
    <row r="7801" spans="1:6" x14ac:dyDescent="0.25">
      <c r="A7801">
        <v>17417</v>
      </c>
      <c r="B7801" t="s">
        <v>29</v>
      </c>
      <c r="C7801">
        <v>101</v>
      </c>
      <c r="D7801" t="s">
        <v>3214</v>
      </c>
      <c r="E7801">
        <v>3400261</v>
      </c>
      <c r="F7801" t="s">
        <v>7972</v>
      </c>
    </row>
    <row r="7802" spans="1:6" x14ac:dyDescent="0.25">
      <c r="A7802">
        <v>17418</v>
      </c>
      <c r="B7802" t="s">
        <v>29</v>
      </c>
      <c r="C7802">
        <v>101</v>
      </c>
      <c r="D7802" t="s">
        <v>3223</v>
      </c>
      <c r="E7802">
        <v>9247004</v>
      </c>
      <c r="F7802" t="s">
        <v>4851</v>
      </c>
    </row>
    <row r="7803" spans="1:6" x14ac:dyDescent="0.25">
      <c r="A7803">
        <v>17419</v>
      </c>
      <c r="B7803" t="s">
        <v>29</v>
      </c>
      <c r="C7803">
        <v>101</v>
      </c>
      <c r="D7803" t="s">
        <v>3223</v>
      </c>
      <c r="E7803">
        <v>9247010</v>
      </c>
      <c r="F7803" t="s">
        <v>3945</v>
      </c>
    </row>
    <row r="7804" spans="1:6" x14ac:dyDescent="0.25">
      <c r="A7804">
        <v>17420</v>
      </c>
      <c r="B7804" t="s">
        <v>29</v>
      </c>
      <c r="C7804">
        <v>101</v>
      </c>
      <c r="D7804" t="s">
        <v>3223</v>
      </c>
      <c r="E7804">
        <v>9247012</v>
      </c>
      <c r="F7804" t="s">
        <v>3777</v>
      </c>
    </row>
    <row r="7805" spans="1:6" x14ac:dyDescent="0.25">
      <c r="A7805">
        <v>17426</v>
      </c>
      <c r="B7805" t="s">
        <v>127</v>
      </c>
      <c r="C7805">
        <v>7</v>
      </c>
      <c r="D7805" t="s">
        <v>3214</v>
      </c>
      <c r="E7805">
        <v>3005684</v>
      </c>
      <c r="F7805" t="s">
        <v>7973</v>
      </c>
    </row>
    <row r="7806" spans="1:6" x14ac:dyDescent="0.25">
      <c r="A7806">
        <v>17427</v>
      </c>
      <c r="B7806" t="s">
        <v>127</v>
      </c>
      <c r="C7806">
        <v>7</v>
      </c>
      <c r="D7806" t="s">
        <v>3223</v>
      </c>
      <c r="E7806">
        <v>9270026</v>
      </c>
      <c r="F7806" t="s">
        <v>7974</v>
      </c>
    </row>
    <row r="7807" spans="1:6" x14ac:dyDescent="0.25">
      <c r="A7807">
        <v>17447</v>
      </c>
      <c r="B7807" t="s">
        <v>57</v>
      </c>
      <c r="C7807">
        <v>33</v>
      </c>
      <c r="D7807" t="s">
        <v>3214</v>
      </c>
      <c r="E7807">
        <v>2019069</v>
      </c>
      <c r="F7807" t="s">
        <v>7975</v>
      </c>
    </row>
    <row r="7808" spans="1:6" x14ac:dyDescent="0.25">
      <c r="A7808">
        <v>17448</v>
      </c>
      <c r="B7808" t="s">
        <v>57</v>
      </c>
      <c r="C7808">
        <v>33</v>
      </c>
      <c r="D7808" t="s">
        <v>3223</v>
      </c>
      <c r="E7808">
        <v>9156003</v>
      </c>
      <c r="F7808" t="s">
        <v>7976</v>
      </c>
    </row>
    <row r="7809" spans="1:6" x14ac:dyDescent="0.25">
      <c r="A7809">
        <v>17449</v>
      </c>
      <c r="B7809" t="s">
        <v>112</v>
      </c>
      <c r="C7809">
        <v>24</v>
      </c>
      <c r="D7809" t="s">
        <v>3220</v>
      </c>
      <c r="E7809" t="s">
        <v>252</v>
      </c>
      <c r="F7809" t="s">
        <v>7977</v>
      </c>
    </row>
    <row r="7810" spans="1:6" x14ac:dyDescent="0.25">
      <c r="A7810">
        <v>17450</v>
      </c>
      <c r="B7810" t="s">
        <v>112</v>
      </c>
      <c r="C7810">
        <v>24</v>
      </c>
      <c r="D7810" t="s">
        <v>3214</v>
      </c>
      <c r="E7810">
        <v>3064524</v>
      </c>
      <c r="F7810" t="s">
        <v>7978</v>
      </c>
    </row>
    <row r="7811" spans="1:6" x14ac:dyDescent="0.25">
      <c r="A7811">
        <v>17451</v>
      </c>
      <c r="B7811" t="s">
        <v>112</v>
      </c>
      <c r="C7811">
        <v>24</v>
      </c>
      <c r="D7811" t="s">
        <v>3223</v>
      </c>
      <c r="E7811">
        <v>9104010</v>
      </c>
      <c r="F7811" t="s">
        <v>7979</v>
      </c>
    </row>
    <row r="7812" spans="1:6" x14ac:dyDescent="0.25">
      <c r="A7812">
        <v>17452</v>
      </c>
      <c r="B7812" t="s">
        <v>127</v>
      </c>
      <c r="C7812">
        <v>8</v>
      </c>
      <c r="D7812" t="s">
        <v>3214</v>
      </c>
      <c r="E7812">
        <v>3060250</v>
      </c>
      <c r="F7812" t="s">
        <v>7980</v>
      </c>
    </row>
    <row r="7813" spans="1:6" x14ac:dyDescent="0.25">
      <c r="A7813">
        <v>17453</v>
      </c>
      <c r="B7813" t="s">
        <v>127</v>
      </c>
      <c r="C7813">
        <v>8</v>
      </c>
      <c r="D7813" t="s">
        <v>3214</v>
      </c>
      <c r="E7813">
        <v>3007432</v>
      </c>
      <c r="F7813" t="s">
        <v>7981</v>
      </c>
    </row>
    <row r="7814" spans="1:6" x14ac:dyDescent="0.25">
      <c r="A7814">
        <v>17454</v>
      </c>
      <c r="B7814" t="s">
        <v>127</v>
      </c>
      <c r="C7814">
        <v>8</v>
      </c>
      <c r="D7814" t="s">
        <v>3223</v>
      </c>
      <c r="E7814">
        <v>9270026</v>
      </c>
      <c r="F7814" t="s">
        <v>7974</v>
      </c>
    </row>
    <row r="7815" spans="1:6" x14ac:dyDescent="0.25">
      <c r="A7815">
        <v>17457</v>
      </c>
      <c r="B7815" t="s">
        <v>127</v>
      </c>
      <c r="C7815">
        <v>9</v>
      </c>
      <c r="D7815" t="s">
        <v>3214</v>
      </c>
      <c r="E7815">
        <v>3069303</v>
      </c>
      <c r="F7815" t="s">
        <v>7982</v>
      </c>
    </row>
    <row r="7816" spans="1:6" x14ac:dyDescent="0.25">
      <c r="A7816">
        <v>17458</v>
      </c>
      <c r="B7816" t="s">
        <v>127</v>
      </c>
      <c r="C7816">
        <v>9</v>
      </c>
      <c r="D7816" t="s">
        <v>3223</v>
      </c>
      <c r="E7816">
        <v>9270026</v>
      </c>
      <c r="F7816" t="s">
        <v>7974</v>
      </c>
    </row>
    <row r="7817" spans="1:6" x14ac:dyDescent="0.25">
      <c r="A7817">
        <v>17459</v>
      </c>
      <c r="B7817" t="s">
        <v>127</v>
      </c>
      <c r="C7817">
        <v>10</v>
      </c>
      <c r="D7817" t="s">
        <v>3214</v>
      </c>
      <c r="E7817">
        <v>3062935</v>
      </c>
      <c r="F7817" t="s">
        <v>7983</v>
      </c>
    </row>
    <row r="7818" spans="1:6" x14ac:dyDescent="0.25">
      <c r="A7818">
        <v>17460</v>
      </c>
      <c r="B7818" t="s">
        <v>127</v>
      </c>
      <c r="C7818">
        <v>10</v>
      </c>
      <c r="D7818" t="s">
        <v>3223</v>
      </c>
      <c r="E7818">
        <v>9270026</v>
      </c>
      <c r="F7818" t="s">
        <v>7974</v>
      </c>
    </row>
    <row r="7819" spans="1:6" x14ac:dyDescent="0.25">
      <c r="A7819">
        <v>17461</v>
      </c>
      <c r="B7819" t="s">
        <v>39</v>
      </c>
      <c r="C7819">
        <v>20</v>
      </c>
      <c r="D7819" t="s">
        <v>3214</v>
      </c>
      <c r="E7819">
        <v>3900344</v>
      </c>
      <c r="F7819" t="s">
        <v>198</v>
      </c>
    </row>
    <row r="7820" spans="1:6" x14ac:dyDescent="0.25">
      <c r="A7820">
        <v>17464</v>
      </c>
      <c r="B7820" t="s">
        <v>13</v>
      </c>
      <c r="C7820">
        <v>117</v>
      </c>
      <c r="D7820" t="s">
        <v>3220</v>
      </c>
      <c r="E7820" t="s">
        <v>252</v>
      </c>
      <c r="F7820" t="s">
        <v>7984</v>
      </c>
    </row>
    <row r="7821" spans="1:6" x14ac:dyDescent="0.25">
      <c r="A7821">
        <v>17465</v>
      </c>
      <c r="B7821" t="s">
        <v>73</v>
      </c>
      <c r="C7821">
        <v>364</v>
      </c>
      <c r="D7821" t="s">
        <v>3214</v>
      </c>
      <c r="E7821">
        <v>3507013</v>
      </c>
      <c r="F7821" t="s">
        <v>7985</v>
      </c>
    </row>
    <row r="7822" spans="1:6" x14ac:dyDescent="0.25">
      <c r="A7822">
        <v>17466</v>
      </c>
      <c r="B7822" t="s">
        <v>73</v>
      </c>
      <c r="C7822">
        <v>364</v>
      </c>
      <c r="D7822" t="s">
        <v>3214</v>
      </c>
      <c r="E7822">
        <v>2000277</v>
      </c>
      <c r="F7822" t="s">
        <v>7986</v>
      </c>
    </row>
    <row r="7823" spans="1:6" x14ac:dyDescent="0.25">
      <c r="A7823">
        <v>17467</v>
      </c>
      <c r="B7823" t="s">
        <v>73</v>
      </c>
      <c r="C7823">
        <v>364</v>
      </c>
      <c r="D7823" t="s">
        <v>3223</v>
      </c>
      <c r="E7823">
        <v>9256043</v>
      </c>
      <c r="F7823" t="s">
        <v>7987</v>
      </c>
    </row>
    <row r="7824" spans="1:6" x14ac:dyDescent="0.25">
      <c r="A7824">
        <v>17491</v>
      </c>
      <c r="B7824" t="s">
        <v>81</v>
      </c>
      <c r="C7824">
        <v>198</v>
      </c>
      <c r="D7824" t="s">
        <v>3214</v>
      </c>
      <c r="E7824">
        <v>2011485</v>
      </c>
      <c r="F7824" t="s">
        <v>7988</v>
      </c>
    </row>
    <row r="7825" spans="1:6" x14ac:dyDescent="0.25">
      <c r="A7825">
        <v>17492</v>
      </c>
      <c r="B7825" t="s">
        <v>81</v>
      </c>
      <c r="C7825">
        <v>198</v>
      </c>
      <c r="D7825" t="s">
        <v>3214</v>
      </c>
      <c r="E7825">
        <v>2011486</v>
      </c>
      <c r="F7825" t="s">
        <v>7989</v>
      </c>
    </row>
    <row r="7826" spans="1:6" x14ac:dyDescent="0.25">
      <c r="A7826">
        <v>17493</v>
      </c>
      <c r="B7826" t="s">
        <v>81</v>
      </c>
      <c r="C7826">
        <v>198</v>
      </c>
      <c r="D7826" t="s">
        <v>3214</v>
      </c>
      <c r="E7826">
        <v>2033048</v>
      </c>
      <c r="F7826" t="s">
        <v>7990</v>
      </c>
    </row>
    <row r="7827" spans="1:6" x14ac:dyDescent="0.25">
      <c r="A7827">
        <v>17494</v>
      </c>
      <c r="B7827" t="s">
        <v>81</v>
      </c>
      <c r="C7827">
        <v>198</v>
      </c>
      <c r="D7827" t="s">
        <v>3214</v>
      </c>
      <c r="E7827">
        <v>2033197</v>
      </c>
      <c r="F7827" t="s">
        <v>7991</v>
      </c>
    </row>
    <row r="7828" spans="1:6" x14ac:dyDescent="0.25">
      <c r="A7828">
        <v>17495</v>
      </c>
      <c r="B7828" t="s">
        <v>81</v>
      </c>
      <c r="C7828">
        <v>198</v>
      </c>
      <c r="D7828" t="s">
        <v>3214</v>
      </c>
      <c r="E7828">
        <v>2033214</v>
      </c>
      <c r="F7828" t="s">
        <v>7992</v>
      </c>
    </row>
    <row r="7829" spans="1:6" x14ac:dyDescent="0.25">
      <c r="A7829">
        <v>17496</v>
      </c>
      <c r="B7829" t="s">
        <v>81</v>
      </c>
      <c r="C7829">
        <v>198</v>
      </c>
      <c r="D7829" t="s">
        <v>3214</v>
      </c>
      <c r="E7829">
        <v>2033216</v>
      </c>
      <c r="F7829" t="s">
        <v>7993</v>
      </c>
    </row>
    <row r="7830" spans="1:6" x14ac:dyDescent="0.25">
      <c r="A7830">
        <v>17497</v>
      </c>
      <c r="B7830" t="s">
        <v>81</v>
      </c>
      <c r="C7830">
        <v>198</v>
      </c>
      <c r="D7830" t="s">
        <v>3214</v>
      </c>
      <c r="E7830">
        <v>2033379</v>
      </c>
      <c r="F7830" t="s">
        <v>7994</v>
      </c>
    </row>
    <row r="7831" spans="1:6" x14ac:dyDescent="0.25">
      <c r="A7831">
        <v>17498</v>
      </c>
      <c r="B7831" t="s">
        <v>81</v>
      </c>
      <c r="C7831">
        <v>198</v>
      </c>
      <c r="D7831" t="s">
        <v>3214</v>
      </c>
      <c r="E7831">
        <v>2033380</v>
      </c>
      <c r="F7831" t="s">
        <v>7995</v>
      </c>
    </row>
    <row r="7832" spans="1:6" x14ac:dyDescent="0.25">
      <c r="A7832">
        <v>17499</v>
      </c>
      <c r="B7832" t="s">
        <v>81</v>
      </c>
      <c r="C7832">
        <v>198</v>
      </c>
      <c r="D7832" t="s">
        <v>3223</v>
      </c>
      <c r="E7832">
        <v>9115051</v>
      </c>
      <c r="F7832" t="s">
        <v>7996</v>
      </c>
    </row>
    <row r="7833" spans="1:6" x14ac:dyDescent="0.25">
      <c r="A7833">
        <v>17500</v>
      </c>
      <c r="B7833" t="s">
        <v>55</v>
      </c>
      <c r="C7833">
        <v>42</v>
      </c>
      <c r="D7833" t="s">
        <v>3220</v>
      </c>
      <c r="E7833" t="s">
        <v>252</v>
      </c>
      <c r="F7833" t="s">
        <v>7997</v>
      </c>
    </row>
    <row r="7834" spans="1:6" x14ac:dyDescent="0.25">
      <c r="A7834">
        <v>17501</v>
      </c>
      <c r="B7834" t="s">
        <v>55</v>
      </c>
      <c r="C7834">
        <v>42</v>
      </c>
      <c r="D7834" t="s">
        <v>3220</v>
      </c>
      <c r="E7834" t="s">
        <v>252</v>
      </c>
      <c r="F7834" t="s">
        <v>7997</v>
      </c>
    </row>
    <row r="7835" spans="1:6" x14ac:dyDescent="0.25">
      <c r="A7835">
        <v>17502</v>
      </c>
      <c r="B7835" t="s">
        <v>55</v>
      </c>
      <c r="C7835">
        <v>42</v>
      </c>
      <c r="D7835" t="s">
        <v>3220</v>
      </c>
      <c r="E7835" t="s">
        <v>252</v>
      </c>
      <c r="F7835" t="s">
        <v>7997</v>
      </c>
    </row>
    <row r="7836" spans="1:6" x14ac:dyDescent="0.25">
      <c r="A7836">
        <v>17503</v>
      </c>
      <c r="B7836" t="s">
        <v>55</v>
      </c>
      <c r="C7836">
        <v>42</v>
      </c>
      <c r="D7836" t="s">
        <v>3220</v>
      </c>
      <c r="E7836" t="s">
        <v>252</v>
      </c>
      <c r="F7836" t="s">
        <v>7997</v>
      </c>
    </row>
    <row r="7837" spans="1:6" x14ac:dyDescent="0.25">
      <c r="A7837">
        <v>17504</v>
      </c>
      <c r="B7837" t="s">
        <v>55</v>
      </c>
      <c r="C7837">
        <v>42</v>
      </c>
      <c r="D7837" t="s">
        <v>3220</v>
      </c>
      <c r="E7837" t="s">
        <v>252</v>
      </c>
      <c r="F7837" t="s">
        <v>7997</v>
      </c>
    </row>
    <row r="7838" spans="1:6" x14ac:dyDescent="0.25">
      <c r="A7838">
        <v>17505</v>
      </c>
      <c r="B7838" t="s">
        <v>55</v>
      </c>
      <c r="C7838">
        <v>42</v>
      </c>
      <c r="D7838" t="s">
        <v>3220</v>
      </c>
      <c r="E7838" t="s">
        <v>252</v>
      </c>
      <c r="F7838" t="s">
        <v>7997</v>
      </c>
    </row>
    <row r="7839" spans="1:6" x14ac:dyDescent="0.25">
      <c r="A7839">
        <v>17506</v>
      </c>
      <c r="B7839" t="s">
        <v>55</v>
      </c>
      <c r="C7839">
        <v>42</v>
      </c>
      <c r="D7839" t="s">
        <v>3220</v>
      </c>
      <c r="E7839" t="s">
        <v>252</v>
      </c>
      <c r="F7839" t="s">
        <v>7997</v>
      </c>
    </row>
    <row r="7840" spans="1:6" x14ac:dyDescent="0.25">
      <c r="A7840">
        <v>17507</v>
      </c>
      <c r="B7840" t="s">
        <v>55</v>
      </c>
      <c r="C7840">
        <v>42</v>
      </c>
      <c r="D7840" t="s">
        <v>3220</v>
      </c>
      <c r="E7840" t="s">
        <v>252</v>
      </c>
      <c r="F7840" t="s">
        <v>7997</v>
      </c>
    </row>
    <row r="7841" spans="1:6" x14ac:dyDescent="0.25">
      <c r="A7841">
        <v>17508</v>
      </c>
      <c r="B7841" t="s">
        <v>55</v>
      </c>
      <c r="C7841">
        <v>42</v>
      </c>
      <c r="D7841" t="s">
        <v>3214</v>
      </c>
      <c r="E7841">
        <v>3015566</v>
      </c>
      <c r="F7841" t="s">
        <v>7998</v>
      </c>
    </row>
    <row r="7842" spans="1:6" x14ac:dyDescent="0.25">
      <c r="A7842">
        <v>17509</v>
      </c>
      <c r="B7842" t="s">
        <v>55</v>
      </c>
      <c r="C7842">
        <v>42</v>
      </c>
      <c r="D7842" t="s">
        <v>3214</v>
      </c>
      <c r="E7842">
        <v>3021584</v>
      </c>
      <c r="F7842" t="s">
        <v>7999</v>
      </c>
    </row>
    <row r="7843" spans="1:6" x14ac:dyDescent="0.25">
      <c r="A7843">
        <v>17510</v>
      </c>
      <c r="B7843" t="s">
        <v>55</v>
      </c>
      <c r="C7843">
        <v>42</v>
      </c>
      <c r="D7843" t="s">
        <v>3214</v>
      </c>
      <c r="E7843">
        <v>3069393</v>
      </c>
      <c r="F7843" t="s">
        <v>8000</v>
      </c>
    </row>
    <row r="7844" spans="1:6" x14ac:dyDescent="0.25">
      <c r="A7844">
        <v>17511</v>
      </c>
      <c r="B7844" t="s">
        <v>55</v>
      </c>
      <c r="C7844">
        <v>42</v>
      </c>
      <c r="D7844" t="s">
        <v>3214</v>
      </c>
      <c r="E7844">
        <v>3079172</v>
      </c>
      <c r="F7844" t="s">
        <v>8001</v>
      </c>
    </row>
    <row r="7845" spans="1:6" x14ac:dyDescent="0.25">
      <c r="A7845">
        <v>17512</v>
      </c>
      <c r="B7845" t="s">
        <v>114</v>
      </c>
      <c r="C7845">
        <v>5</v>
      </c>
      <c r="D7845" t="s">
        <v>3220</v>
      </c>
      <c r="E7845" t="s">
        <v>252</v>
      </c>
      <c r="F7845" t="s">
        <v>8002</v>
      </c>
    </row>
    <row r="7846" spans="1:6" x14ac:dyDescent="0.25">
      <c r="A7846">
        <v>17513</v>
      </c>
      <c r="B7846" t="s">
        <v>114</v>
      </c>
      <c r="C7846">
        <v>5</v>
      </c>
      <c r="D7846" t="s">
        <v>3223</v>
      </c>
      <c r="E7846">
        <v>9100058</v>
      </c>
      <c r="F7846" t="s">
        <v>8003</v>
      </c>
    </row>
    <row r="7847" spans="1:6" x14ac:dyDescent="0.25">
      <c r="A7847">
        <v>17518</v>
      </c>
      <c r="B7847" t="s">
        <v>114</v>
      </c>
      <c r="C7847">
        <v>4</v>
      </c>
      <c r="D7847" t="s">
        <v>3220</v>
      </c>
      <c r="E7847" t="s">
        <v>252</v>
      </c>
      <c r="F7847" t="s">
        <v>8004</v>
      </c>
    </row>
    <row r="7848" spans="1:6" x14ac:dyDescent="0.25">
      <c r="A7848">
        <v>17519</v>
      </c>
      <c r="B7848" t="s">
        <v>114</v>
      </c>
      <c r="C7848">
        <v>4</v>
      </c>
      <c r="D7848" t="s">
        <v>3214</v>
      </c>
      <c r="E7848">
        <v>2504052</v>
      </c>
      <c r="F7848" t="s">
        <v>8005</v>
      </c>
    </row>
    <row r="7849" spans="1:6" x14ac:dyDescent="0.25">
      <c r="A7849">
        <v>17520</v>
      </c>
      <c r="B7849" t="s">
        <v>114</v>
      </c>
      <c r="C7849">
        <v>4</v>
      </c>
      <c r="D7849" t="s">
        <v>3214</v>
      </c>
      <c r="E7849">
        <v>3005995</v>
      </c>
      <c r="F7849" t="s">
        <v>8006</v>
      </c>
    </row>
    <row r="7850" spans="1:6" x14ac:dyDescent="0.25">
      <c r="A7850">
        <v>17521</v>
      </c>
      <c r="B7850" t="s">
        <v>114</v>
      </c>
      <c r="C7850">
        <v>4</v>
      </c>
      <c r="D7850" t="s">
        <v>3214</v>
      </c>
      <c r="E7850">
        <v>3504024</v>
      </c>
      <c r="F7850" t="s">
        <v>8007</v>
      </c>
    </row>
    <row r="7851" spans="1:6" x14ac:dyDescent="0.25">
      <c r="A7851">
        <v>17522</v>
      </c>
      <c r="B7851" t="s">
        <v>114</v>
      </c>
      <c r="C7851">
        <v>4</v>
      </c>
      <c r="D7851" t="s">
        <v>3223</v>
      </c>
      <c r="E7851" t="s">
        <v>8008</v>
      </c>
      <c r="F7851" t="s">
        <v>3549</v>
      </c>
    </row>
    <row r="7852" spans="1:6" x14ac:dyDescent="0.25">
      <c r="A7852">
        <v>17523</v>
      </c>
      <c r="B7852" t="s">
        <v>89</v>
      </c>
      <c r="C7852">
        <v>15</v>
      </c>
      <c r="D7852" t="s">
        <v>3220</v>
      </c>
      <c r="E7852" t="s">
        <v>252</v>
      </c>
      <c r="F7852" t="s">
        <v>8009</v>
      </c>
    </row>
    <row r="7853" spans="1:6" x14ac:dyDescent="0.25">
      <c r="A7853">
        <v>17524</v>
      </c>
      <c r="B7853" t="s">
        <v>89</v>
      </c>
      <c r="C7853">
        <v>15</v>
      </c>
      <c r="D7853" t="s">
        <v>3214</v>
      </c>
      <c r="E7853">
        <v>3069915</v>
      </c>
      <c r="F7853" t="s">
        <v>8010</v>
      </c>
    </row>
    <row r="7854" spans="1:6" x14ac:dyDescent="0.25">
      <c r="A7854">
        <v>17525</v>
      </c>
      <c r="B7854" t="s">
        <v>89</v>
      </c>
      <c r="C7854">
        <v>15</v>
      </c>
      <c r="D7854" t="s">
        <v>3214</v>
      </c>
      <c r="E7854">
        <v>3069915</v>
      </c>
      <c r="F7854" t="s">
        <v>8010</v>
      </c>
    </row>
    <row r="7855" spans="1:6" x14ac:dyDescent="0.25">
      <c r="A7855">
        <v>17526</v>
      </c>
      <c r="B7855" t="s">
        <v>89</v>
      </c>
      <c r="C7855">
        <v>15</v>
      </c>
      <c r="D7855" t="s">
        <v>3214</v>
      </c>
      <c r="E7855">
        <v>3167395</v>
      </c>
      <c r="F7855" t="s">
        <v>8011</v>
      </c>
    </row>
    <row r="7856" spans="1:6" x14ac:dyDescent="0.25">
      <c r="A7856">
        <v>17527</v>
      </c>
      <c r="B7856" t="s">
        <v>89</v>
      </c>
      <c r="C7856">
        <v>15</v>
      </c>
      <c r="D7856" t="s">
        <v>3214</v>
      </c>
      <c r="E7856">
        <v>4000323</v>
      </c>
      <c r="F7856" t="s">
        <v>8012</v>
      </c>
    </row>
    <row r="7857" spans="1:6" x14ac:dyDescent="0.25">
      <c r="A7857">
        <v>17528</v>
      </c>
      <c r="B7857" t="s">
        <v>89</v>
      </c>
      <c r="C7857">
        <v>15</v>
      </c>
      <c r="D7857" t="s">
        <v>3214</v>
      </c>
      <c r="E7857">
        <v>4015021</v>
      </c>
      <c r="F7857" t="s">
        <v>8013</v>
      </c>
    </row>
    <row r="7858" spans="1:6" x14ac:dyDescent="0.25">
      <c r="A7858">
        <v>17529</v>
      </c>
      <c r="B7858" t="s">
        <v>89</v>
      </c>
      <c r="C7858">
        <v>15</v>
      </c>
      <c r="D7858" t="s">
        <v>3214</v>
      </c>
      <c r="E7858">
        <v>4015022</v>
      </c>
      <c r="F7858" t="s">
        <v>8014</v>
      </c>
    </row>
    <row r="7859" spans="1:6" x14ac:dyDescent="0.25">
      <c r="A7859">
        <v>17530</v>
      </c>
      <c r="B7859" t="s">
        <v>89</v>
      </c>
      <c r="C7859">
        <v>15</v>
      </c>
      <c r="D7859" t="s">
        <v>3223</v>
      </c>
      <c r="E7859" t="s">
        <v>8015</v>
      </c>
      <c r="F7859" t="s">
        <v>3549</v>
      </c>
    </row>
    <row r="7860" spans="1:6" x14ac:dyDescent="0.25">
      <c r="A7860">
        <v>17535</v>
      </c>
      <c r="B7860" t="s">
        <v>114</v>
      </c>
      <c r="C7860">
        <v>6</v>
      </c>
      <c r="D7860" t="s">
        <v>3214</v>
      </c>
      <c r="E7860">
        <v>9100058</v>
      </c>
      <c r="F7860" t="s">
        <v>8003</v>
      </c>
    </row>
    <row r="7861" spans="1:6" x14ac:dyDescent="0.25">
      <c r="A7861">
        <v>17536</v>
      </c>
      <c r="B7861" t="s">
        <v>114</v>
      </c>
      <c r="C7861">
        <v>6</v>
      </c>
      <c r="D7861" t="s">
        <v>3223</v>
      </c>
      <c r="E7861">
        <v>9100058</v>
      </c>
      <c r="F7861" t="s">
        <v>8003</v>
      </c>
    </row>
    <row r="7862" spans="1:6" x14ac:dyDescent="0.25">
      <c r="A7862">
        <v>17537</v>
      </c>
      <c r="B7862" t="s">
        <v>112</v>
      </c>
      <c r="C7862">
        <v>35</v>
      </c>
      <c r="D7862" t="s">
        <v>3220</v>
      </c>
      <c r="E7862" t="s">
        <v>252</v>
      </c>
      <c r="F7862" t="s">
        <v>8016</v>
      </c>
    </row>
    <row r="7863" spans="1:6" x14ac:dyDescent="0.25">
      <c r="A7863">
        <v>17538</v>
      </c>
      <c r="B7863" t="s">
        <v>112</v>
      </c>
      <c r="C7863">
        <v>35</v>
      </c>
      <c r="D7863" t="s">
        <v>3214</v>
      </c>
      <c r="E7863" t="s">
        <v>8017</v>
      </c>
      <c r="F7863" t="s">
        <v>3549</v>
      </c>
    </row>
    <row r="7864" spans="1:6" x14ac:dyDescent="0.25">
      <c r="A7864">
        <v>17539</v>
      </c>
      <c r="B7864" t="s">
        <v>112</v>
      </c>
      <c r="C7864">
        <v>35</v>
      </c>
      <c r="D7864" t="s">
        <v>3223</v>
      </c>
      <c r="E7864">
        <v>9104012</v>
      </c>
      <c r="F7864" t="s">
        <v>8018</v>
      </c>
    </row>
    <row r="7865" spans="1:6" x14ac:dyDescent="0.25">
      <c r="A7865">
        <v>17540</v>
      </c>
      <c r="B7865" t="s">
        <v>112</v>
      </c>
      <c r="C7865">
        <v>35</v>
      </c>
      <c r="D7865" t="s">
        <v>3223</v>
      </c>
      <c r="E7865">
        <v>9104017</v>
      </c>
      <c r="F7865" t="s">
        <v>7955</v>
      </c>
    </row>
    <row r="7866" spans="1:6" x14ac:dyDescent="0.25">
      <c r="A7866">
        <v>17541</v>
      </c>
      <c r="B7866" t="s">
        <v>108</v>
      </c>
      <c r="C7866">
        <v>24</v>
      </c>
      <c r="D7866" t="s">
        <v>3220</v>
      </c>
      <c r="E7866" t="s">
        <v>252</v>
      </c>
      <c r="F7866" t="s">
        <v>8019</v>
      </c>
    </row>
    <row r="7867" spans="1:6" x14ac:dyDescent="0.25">
      <c r="A7867">
        <v>17542</v>
      </c>
      <c r="B7867" t="s">
        <v>15</v>
      </c>
      <c r="C7867">
        <v>340</v>
      </c>
      <c r="D7867" t="s">
        <v>3220</v>
      </c>
      <c r="E7867" t="s">
        <v>252</v>
      </c>
      <c r="F7867" t="s">
        <v>8020</v>
      </c>
    </row>
    <row r="7868" spans="1:6" x14ac:dyDescent="0.25">
      <c r="A7868">
        <v>17543</v>
      </c>
      <c r="B7868" t="s">
        <v>15</v>
      </c>
      <c r="C7868">
        <v>340</v>
      </c>
      <c r="D7868" t="s">
        <v>3214</v>
      </c>
      <c r="E7868">
        <v>3007499</v>
      </c>
      <c r="F7868" t="s">
        <v>8021</v>
      </c>
    </row>
    <row r="7869" spans="1:6" x14ac:dyDescent="0.25">
      <c r="A7869">
        <v>17544</v>
      </c>
      <c r="B7869" t="s">
        <v>15</v>
      </c>
      <c r="C7869">
        <v>340</v>
      </c>
      <c r="D7869" t="s">
        <v>3214</v>
      </c>
      <c r="E7869">
        <v>3053631</v>
      </c>
      <c r="F7869" t="s">
        <v>8022</v>
      </c>
    </row>
    <row r="7870" spans="1:6" x14ac:dyDescent="0.25">
      <c r="A7870">
        <v>17545</v>
      </c>
      <c r="B7870" t="s">
        <v>15</v>
      </c>
      <c r="C7870">
        <v>340</v>
      </c>
      <c r="D7870" t="s">
        <v>3223</v>
      </c>
      <c r="E7870">
        <v>9146078</v>
      </c>
      <c r="F7870" t="s">
        <v>7651</v>
      </c>
    </row>
    <row r="7871" spans="1:6" x14ac:dyDescent="0.25">
      <c r="A7871">
        <v>17546</v>
      </c>
      <c r="B7871" t="s">
        <v>23</v>
      </c>
      <c r="C7871">
        <v>63</v>
      </c>
      <c r="D7871" t="s">
        <v>3220</v>
      </c>
      <c r="E7871" t="s">
        <v>252</v>
      </c>
      <c r="F7871" t="s">
        <v>8023</v>
      </c>
    </row>
    <row r="7872" spans="1:6" x14ac:dyDescent="0.25">
      <c r="A7872">
        <v>17547</v>
      </c>
      <c r="B7872" t="s">
        <v>23</v>
      </c>
      <c r="C7872">
        <v>63</v>
      </c>
      <c r="D7872" t="s">
        <v>3214</v>
      </c>
      <c r="E7872">
        <v>3021506</v>
      </c>
      <c r="F7872" t="s">
        <v>3256</v>
      </c>
    </row>
    <row r="7873" spans="1:6" x14ac:dyDescent="0.25">
      <c r="A7873">
        <v>17548</v>
      </c>
      <c r="B7873" t="s">
        <v>23</v>
      </c>
      <c r="C7873">
        <v>63</v>
      </c>
      <c r="D7873" t="s">
        <v>3214</v>
      </c>
      <c r="E7873">
        <v>3021592</v>
      </c>
      <c r="F7873" t="s">
        <v>8024</v>
      </c>
    </row>
    <row r="7874" spans="1:6" x14ac:dyDescent="0.25">
      <c r="A7874">
        <v>17549</v>
      </c>
      <c r="B7874" t="s">
        <v>23</v>
      </c>
      <c r="C7874">
        <v>63</v>
      </c>
      <c r="D7874" t="s">
        <v>3223</v>
      </c>
      <c r="E7874">
        <v>9314096</v>
      </c>
      <c r="F7874" t="s">
        <v>7932</v>
      </c>
    </row>
    <row r="7875" spans="1:6" x14ac:dyDescent="0.25">
      <c r="A7875">
        <v>17550</v>
      </c>
      <c r="B7875" t="s">
        <v>15</v>
      </c>
      <c r="C7875">
        <v>330</v>
      </c>
      <c r="D7875" t="s">
        <v>3220</v>
      </c>
      <c r="E7875" t="s">
        <v>252</v>
      </c>
      <c r="F7875" t="s">
        <v>8025</v>
      </c>
    </row>
    <row r="7876" spans="1:6" x14ac:dyDescent="0.25">
      <c r="A7876">
        <v>17551</v>
      </c>
      <c r="B7876" t="s">
        <v>15</v>
      </c>
      <c r="C7876">
        <v>330</v>
      </c>
      <c r="D7876" t="s">
        <v>3214</v>
      </c>
      <c r="E7876">
        <v>3507972</v>
      </c>
      <c r="F7876" t="s">
        <v>8026</v>
      </c>
    </row>
    <row r="7877" spans="1:6" x14ac:dyDescent="0.25">
      <c r="A7877">
        <v>17552</v>
      </c>
      <c r="B7877" t="s">
        <v>15</v>
      </c>
      <c r="C7877">
        <v>330</v>
      </c>
      <c r="D7877" t="s">
        <v>3223</v>
      </c>
      <c r="E7877">
        <v>9146079</v>
      </c>
      <c r="F7877" t="s">
        <v>7655</v>
      </c>
    </row>
    <row r="7878" spans="1:6" x14ac:dyDescent="0.25">
      <c r="A7878">
        <v>17553</v>
      </c>
      <c r="B7878" t="s">
        <v>15</v>
      </c>
      <c r="C7878">
        <v>330</v>
      </c>
      <c r="D7878" t="s">
        <v>3223</v>
      </c>
      <c r="E7878">
        <v>9146080</v>
      </c>
      <c r="F7878" t="s">
        <v>7905</v>
      </c>
    </row>
    <row r="7879" spans="1:6" x14ac:dyDescent="0.25">
      <c r="A7879">
        <v>17554</v>
      </c>
      <c r="B7879" t="s">
        <v>15</v>
      </c>
      <c r="C7879">
        <v>330</v>
      </c>
      <c r="D7879" t="s">
        <v>3223</v>
      </c>
      <c r="E7879">
        <v>9146082</v>
      </c>
      <c r="F7879" t="s">
        <v>7906</v>
      </c>
    </row>
    <row r="7880" spans="1:6" x14ac:dyDescent="0.25">
      <c r="A7880">
        <v>17555</v>
      </c>
      <c r="B7880" t="s">
        <v>127</v>
      </c>
      <c r="C7880">
        <v>11</v>
      </c>
      <c r="D7880" t="s">
        <v>3214</v>
      </c>
      <c r="E7880">
        <v>3078199</v>
      </c>
      <c r="F7880" t="s">
        <v>8027</v>
      </c>
    </row>
    <row r="7881" spans="1:6" x14ac:dyDescent="0.25">
      <c r="A7881">
        <v>17556</v>
      </c>
      <c r="B7881" t="s">
        <v>127</v>
      </c>
      <c r="C7881">
        <v>11</v>
      </c>
      <c r="D7881" t="s">
        <v>3223</v>
      </c>
      <c r="E7881">
        <v>9270026</v>
      </c>
      <c r="F7881" t="s">
        <v>7974</v>
      </c>
    </row>
    <row r="7882" spans="1:6" x14ac:dyDescent="0.25">
      <c r="A7882">
        <v>17557</v>
      </c>
      <c r="B7882" t="s">
        <v>116</v>
      </c>
      <c r="C7882">
        <v>16</v>
      </c>
      <c r="D7882" t="s">
        <v>3220</v>
      </c>
      <c r="E7882" t="s">
        <v>252</v>
      </c>
      <c r="F7882" t="s">
        <v>8028</v>
      </c>
    </row>
    <row r="7883" spans="1:6" x14ac:dyDescent="0.25">
      <c r="A7883">
        <v>17558</v>
      </c>
      <c r="B7883" t="s">
        <v>116</v>
      </c>
      <c r="C7883">
        <v>16</v>
      </c>
      <c r="D7883" t="s">
        <v>3214</v>
      </c>
      <c r="E7883">
        <v>3015472</v>
      </c>
      <c r="F7883" t="s">
        <v>8029</v>
      </c>
    </row>
    <row r="7884" spans="1:6" x14ac:dyDescent="0.25">
      <c r="A7884">
        <v>17559</v>
      </c>
      <c r="B7884" t="s">
        <v>116</v>
      </c>
      <c r="C7884">
        <v>16</v>
      </c>
      <c r="D7884" t="s">
        <v>3223</v>
      </c>
      <c r="E7884">
        <v>9146069</v>
      </c>
      <c r="F7884" t="s">
        <v>7176</v>
      </c>
    </row>
    <row r="7885" spans="1:6" x14ac:dyDescent="0.25">
      <c r="A7885">
        <v>17560</v>
      </c>
      <c r="B7885" t="s">
        <v>81</v>
      </c>
      <c r="C7885">
        <v>199</v>
      </c>
      <c r="D7885" t="s">
        <v>3220</v>
      </c>
      <c r="E7885" t="s">
        <v>252</v>
      </c>
      <c r="F7885" t="s">
        <v>8030</v>
      </c>
    </row>
    <row r="7886" spans="1:6" x14ac:dyDescent="0.25">
      <c r="A7886">
        <v>17561</v>
      </c>
      <c r="B7886" t="s">
        <v>81</v>
      </c>
      <c r="C7886">
        <v>199</v>
      </c>
      <c r="D7886" t="s">
        <v>3214</v>
      </c>
      <c r="E7886">
        <v>3900346</v>
      </c>
      <c r="F7886" t="s">
        <v>8031</v>
      </c>
    </row>
    <row r="7887" spans="1:6" x14ac:dyDescent="0.25">
      <c r="A7887">
        <v>17562</v>
      </c>
      <c r="B7887" t="s">
        <v>81</v>
      </c>
      <c r="C7887">
        <v>199</v>
      </c>
      <c r="D7887" t="s">
        <v>3223</v>
      </c>
      <c r="E7887">
        <v>9115051</v>
      </c>
      <c r="F7887" t="s">
        <v>7996</v>
      </c>
    </row>
    <row r="7888" spans="1:6" x14ac:dyDescent="0.25">
      <c r="A7888">
        <v>17565</v>
      </c>
      <c r="B7888" t="s">
        <v>89</v>
      </c>
      <c r="C7888">
        <v>16</v>
      </c>
      <c r="D7888" t="s">
        <v>3220</v>
      </c>
      <c r="E7888" t="s">
        <v>252</v>
      </c>
      <c r="F7888" t="s">
        <v>8032</v>
      </c>
    </row>
    <row r="7889" spans="1:6" x14ac:dyDescent="0.25">
      <c r="A7889">
        <v>17566</v>
      </c>
      <c r="B7889" t="s">
        <v>89</v>
      </c>
      <c r="C7889">
        <v>16</v>
      </c>
      <c r="D7889" t="s">
        <v>3214</v>
      </c>
      <c r="E7889">
        <v>2031015</v>
      </c>
      <c r="F7889" t="s">
        <v>8033</v>
      </c>
    </row>
    <row r="7890" spans="1:6" x14ac:dyDescent="0.25">
      <c r="A7890">
        <v>17567</v>
      </c>
      <c r="B7890" t="s">
        <v>89</v>
      </c>
      <c r="C7890">
        <v>16</v>
      </c>
      <c r="D7890" t="s">
        <v>3214</v>
      </c>
      <c r="E7890">
        <v>3009374</v>
      </c>
      <c r="F7890" t="s">
        <v>8034</v>
      </c>
    </row>
    <row r="7891" spans="1:6" x14ac:dyDescent="0.25">
      <c r="A7891">
        <v>17568</v>
      </c>
      <c r="B7891" t="s">
        <v>65</v>
      </c>
      <c r="C7891">
        <v>5</v>
      </c>
      <c r="D7891" t="s">
        <v>3220</v>
      </c>
      <c r="E7891" t="s">
        <v>252</v>
      </c>
      <c r="F7891" t="s">
        <v>8035</v>
      </c>
    </row>
    <row r="7892" spans="1:6" x14ac:dyDescent="0.25">
      <c r="A7892">
        <v>17569</v>
      </c>
      <c r="B7892" t="s">
        <v>65</v>
      </c>
      <c r="C7892">
        <v>5</v>
      </c>
      <c r="D7892" t="s">
        <v>3214</v>
      </c>
      <c r="E7892">
        <v>3070628</v>
      </c>
      <c r="F7892" t="s">
        <v>8036</v>
      </c>
    </row>
    <row r="7893" spans="1:6" x14ac:dyDescent="0.25">
      <c r="A7893">
        <v>17570</v>
      </c>
      <c r="B7893" t="s">
        <v>65</v>
      </c>
      <c r="C7893">
        <v>5</v>
      </c>
      <c r="D7893" t="s">
        <v>3223</v>
      </c>
      <c r="E7893">
        <v>9169001</v>
      </c>
      <c r="F7893" t="s">
        <v>3822</v>
      </c>
    </row>
    <row r="7894" spans="1:6" x14ac:dyDescent="0.25">
      <c r="A7894">
        <v>17571</v>
      </c>
      <c r="B7894" t="s">
        <v>29</v>
      </c>
      <c r="C7894">
        <v>95</v>
      </c>
      <c r="D7894" t="s">
        <v>3220</v>
      </c>
      <c r="E7894" t="s">
        <v>252</v>
      </c>
      <c r="F7894" t="s">
        <v>8037</v>
      </c>
    </row>
    <row r="7895" spans="1:6" x14ac:dyDescent="0.25">
      <c r="A7895">
        <v>17572</v>
      </c>
      <c r="B7895" t="s">
        <v>29</v>
      </c>
      <c r="C7895">
        <v>95</v>
      </c>
      <c r="D7895" t="s">
        <v>3214</v>
      </c>
      <c r="E7895">
        <v>3013544</v>
      </c>
      <c r="F7895" t="s">
        <v>7100</v>
      </c>
    </row>
    <row r="7896" spans="1:6" x14ac:dyDescent="0.25">
      <c r="A7896">
        <v>17573</v>
      </c>
      <c r="B7896" t="s">
        <v>29</v>
      </c>
      <c r="C7896">
        <v>95</v>
      </c>
      <c r="D7896" t="s">
        <v>3214</v>
      </c>
      <c r="E7896">
        <v>3015653</v>
      </c>
      <c r="F7896" t="s">
        <v>7099</v>
      </c>
    </row>
    <row r="7897" spans="1:6" x14ac:dyDescent="0.25">
      <c r="A7897">
        <v>17574</v>
      </c>
      <c r="B7897" t="s">
        <v>29</v>
      </c>
      <c r="C7897">
        <v>95</v>
      </c>
      <c r="D7897" t="s">
        <v>3214</v>
      </c>
      <c r="E7897">
        <v>3021661</v>
      </c>
      <c r="F7897" t="s">
        <v>7044</v>
      </c>
    </row>
    <row r="7898" spans="1:6" x14ac:dyDescent="0.25">
      <c r="A7898">
        <v>17575</v>
      </c>
      <c r="B7898" t="s">
        <v>29</v>
      </c>
      <c r="C7898">
        <v>95</v>
      </c>
      <c r="D7898" t="s">
        <v>3223</v>
      </c>
      <c r="E7898">
        <v>9247019</v>
      </c>
      <c r="F7898" t="s">
        <v>7000</v>
      </c>
    </row>
    <row r="7899" spans="1:6" x14ac:dyDescent="0.25">
      <c r="A7899">
        <v>17576</v>
      </c>
      <c r="B7899" t="s">
        <v>29</v>
      </c>
      <c r="C7899">
        <v>95</v>
      </c>
      <c r="D7899" t="s">
        <v>3223</v>
      </c>
      <c r="E7899">
        <v>9314072</v>
      </c>
      <c r="F7899" t="s">
        <v>6832</v>
      </c>
    </row>
    <row r="7900" spans="1:6" x14ac:dyDescent="0.25">
      <c r="A7900">
        <v>17582</v>
      </c>
      <c r="B7900" t="s">
        <v>5</v>
      </c>
      <c r="C7900">
        <v>37</v>
      </c>
      <c r="D7900" t="s">
        <v>3214</v>
      </c>
      <c r="E7900">
        <v>3009371</v>
      </c>
      <c r="F7900" t="s">
        <v>8038</v>
      </c>
    </row>
    <row r="7901" spans="1:6" x14ac:dyDescent="0.25">
      <c r="A7901">
        <v>17583</v>
      </c>
      <c r="B7901" t="s">
        <v>5</v>
      </c>
      <c r="C7901">
        <v>37</v>
      </c>
      <c r="D7901" t="s">
        <v>3223</v>
      </c>
      <c r="E7901">
        <v>9136203</v>
      </c>
      <c r="F7901" t="s">
        <v>7868</v>
      </c>
    </row>
    <row r="7902" spans="1:6" x14ac:dyDescent="0.25">
      <c r="A7902">
        <v>17584</v>
      </c>
      <c r="B7902" t="s">
        <v>5</v>
      </c>
      <c r="C7902">
        <v>38</v>
      </c>
      <c r="D7902" t="s">
        <v>3214</v>
      </c>
      <c r="E7902">
        <v>3020882</v>
      </c>
      <c r="F7902" t="s">
        <v>8039</v>
      </c>
    </row>
    <row r="7903" spans="1:6" x14ac:dyDescent="0.25">
      <c r="A7903">
        <v>17585</v>
      </c>
      <c r="B7903" t="s">
        <v>5</v>
      </c>
      <c r="C7903">
        <v>38</v>
      </c>
      <c r="D7903" t="s">
        <v>3223</v>
      </c>
      <c r="E7903">
        <v>9136203</v>
      </c>
      <c r="F7903" t="s">
        <v>7868</v>
      </c>
    </row>
    <row r="7904" spans="1:6" x14ac:dyDescent="0.25">
      <c r="A7904">
        <v>17586</v>
      </c>
      <c r="B7904" t="s">
        <v>5</v>
      </c>
      <c r="C7904">
        <v>39</v>
      </c>
      <c r="D7904" t="s">
        <v>3214</v>
      </c>
      <c r="E7904">
        <v>3005692</v>
      </c>
      <c r="F7904" t="s">
        <v>8040</v>
      </c>
    </row>
    <row r="7905" spans="1:6" x14ac:dyDescent="0.25">
      <c r="A7905">
        <v>17587</v>
      </c>
      <c r="B7905" t="s">
        <v>5</v>
      </c>
      <c r="C7905">
        <v>39</v>
      </c>
      <c r="D7905" t="s">
        <v>3223</v>
      </c>
      <c r="E7905">
        <v>9136203</v>
      </c>
      <c r="F7905" t="s">
        <v>7868</v>
      </c>
    </row>
    <row r="7906" spans="1:6" x14ac:dyDescent="0.25">
      <c r="A7906">
        <v>17593</v>
      </c>
      <c r="B7906" t="s">
        <v>73</v>
      </c>
      <c r="C7906">
        <v>365</v>
      </c>
      <c r="D7906" t="s">
        <v>3220</v>
      </c>
      <c r="E7906" t="s">
        <v>252</v>
      </c>
      <c r="F7906" t="s">
        <v>8041</v>
      </c>
    </row>
    <row r="7907" spans="1:6" x14ac:dyDescent="0.25">
      <c r="A7907">
        <v>17594</v>
      </c>
      <c r="B7907" t="s">
        <v>73</v>
      </c>
      <c r="C7907">
        <v>365</v>
      </c>
      <c r="D7907" t="s">
        <v>3214</v>
      </c>
      <c r="E7907">
        <v>3002191</v>
      </c>
      <c r="F7907" t="s">
        <v>8042</v>
      </c>
    </row>
    <row r="7908" spans="1:6" x14ac:dyDescent="0.25">
      <c r="A7908">
        <v>17595</v>
      </c>
      <c r="B7908" t="s">
        <v>73</v>
      </c>
      <c r="C7908">
        <v>365</v>
      </c>
      <c r="D7908" t="s">
        <v>3214</v>
      </c>
      <c r="E7908">
        <v>3005374</v>
      </c>
      <c r="F7908" t="s">
        <v>8043</v>
      </c>
    </row>
    <row r="7909" spans="1:6" x14ac:dyDescent="0.25">
      <c r="A7909">
        <v>17596</v>
      </c>
      <c r="B7909" t="s">
        <v>73</v>
      </c>
      <c r="C7909">
        <v>365</v>
      </c>
      <c r="D7909" t="s">
        <v>3214</v>
      </c>
      <c r="E7909">
        <v>3053495</v>
      </c>
      <c r="F7909" t="s">
        <v>6048</v>
      </c>
    </row>
    <row r="7910" spans="1:6" x14ac:dyDescent="0.25">
      <c r="A7910">
        <v>17597</v>
      </c>
      <c r="B7910" t="s">
        <v>73</v>
      </c>
      <c r="C7910">
        <v>365</v>
      </c>
      <c r="D7910" t="s">
        <v>3223</v>
      </c>
      <c r="E7910">
        <v>9256043</v>
      </c>
      <c r="F7910" t="s">
        <v>7987</v>
      </c>
    </row>
    <row r="7911" spans="1:6" x14ac:dyDescent="0.25">
      <c r="A7911">
        <v>17598</v>
      </c>
      <c r="B7911" t="s">
        <v>5</v>
      </c>
      <c r="C7911">
        <v>40</v>
      </c>
      <c r="D7911" t="s">
        <v>3214</v>
      </c>
      <c r="E7911">
        <v>2027022</v>
      </c>
      <c r="F7911" t="s">
        <v>8044</v>
      </c>
    </row>
    <row r="7912" spans="1:6" x14ac:dyDescent="0.25">
      <c r="A7912">
        <v>17599</v>
      </c>
      <c r="B7912" t="s">
        <v>5</v>
      </c>
      <c r="C7912">
        <v>40</v>
      </c>
      <c r="D7912" t="s">
        <v>3223</v>
      </c>
      <c r="E7912">
        <v>9136059</v>
      </c>
      <c r="F7912" t="s">
        <v>8045</v>
      </c>
    </row>
    <row r="7913" spans="1:6" x14ac:dyDescent="0.25">
      <c r="A7913">
        <v>17600</v>
      </c>
      <c r="B7913" t="s">
        <v>112</v>
      </c>
      <c r="C7913">
        <v>36</v>
      </c>
      <c r="D7913" t="s">
        <v>3214</v>
      </c>
      <c r="E7913">
        <v>2008116</v>
      </c>
      <c r="F7913" t="s">
        <v>8046</v>
      </c>
    </row>
    <row r="7914" spans="1:6" x14ac:dyDescent="0.25">
      <c r="A7914">
        <v>17601</v>
      </c>
      <c r="B7914" t="s">
        <v>112</v>
      </c>
      <c r="C7914">
        <v>36</v>
      </c>
      <c r="D7914" t="s">
        <v>3214</v>
      </c>
      <c r="E7914">
        <v>2008117</v>
      </c>
      <c r="F7914" t="s">
        <v>8047</v>
      </c>
    </row>
    <row r="7915" spans="1:6" x14ac:dyDescent="0.25">
      <c r="A7915">
        <v>17602</v>
      </c>
      <c r="B7915" t="s">
        <v>112</v>
      </c>
      <c r="C7915">
        <v>36</v>
      </c>
      <c r="D7915" t="s">
        <v>3214</v>
      </c>
      <c r="E7915">
        <v>2008118</v>
      </c>
      <c r="F7915" t="s">
        <v>8048</v>
      </c>
    </row>
    <row r="7916" spans="1:6" x14ac:dyDescent="0.25">
      <c r="A7916">
        <v>17603</v>
      </c>
      <c r="B7916" t="s">
        <v>112</v>
      </c>
      <c r="C7916">
        <v>36</v>
      </c>
      <c r="D7916" t="s">
        <v>3214</v>
      </c>
      <c r="E7916">
        <v>3064532</v>
      </c>
      <c r="F7916" t="s">
        <v>8049</v>
      </c>
    </row>
    <row r="7917" spans="1:6" x14ac:dyDescent="0.25">
      <c r="A7917">
        <v>17604</v>
      </c>
      <c r="B7917" t="s">
        <v>112</v>
      </c>
      <c r="C7917">
        <v>36</v>
      </c>
      <c r="D7917" t="s">
        <v>3223</v>
      </c>
      <c r="E7917">
        <v>9104016</v>
      </c>
      <c r="F7917" t="s">
        <v>8050</v>
      </c>
    </row>
    <row r="7918" spans="1:6" x14ac:dyDescent="0.25">
      <c r="A7918">
        <v>17605</v>
      </c>
      <c r="B7918" t="s">
        <v>112</v>
      </c>
      <c r="C7918">
        <v>36</v>
      </c>
      <c r="D7918" t="s">
        <v>3223</v>
      </c>
      <c r="E7918">
        <v>9104018</v>
      </c>
      <c r="F7918" t="s">
        <v>8051</v>
      </c>
    </row>
    <row r="7919" spans="1:6" x14ac:dyDescent="0.25">
      <c r="A7919">
        <v>17621</v>
      </c>
      <c r="B7919" t="s">
        <v>37</v>
      </c>
      <c r="C7919">
        <v>82</v>
      </c>
      <c r="D7919" t="s">
        <v>3220</v>
      </c>
      <c r="E7919" t="s">
        <v>252</v>
      </c>
      <c r="F7919" t="s">
        <v>8052</v>
      </c>
    </row>
    <row r="7920" spans="1:6" x14ac:dyDescent="0.25">
      <c r="A7920">
        <v>17622</v>
      </c>
      <c r="B7920" t="s">
        <v>37</v>
      </c>
      <c r="C7920">
        <v>82</v>
      </c>
      <c r="D7920" t="s">
        <v>3214</v>
      </c>
      <c r="E7920">
        <v>3018083</v>
      </c>
      <c r="F7920" t="s">
        <v>4684</v>
      </c>
    </row>
    <row r="7921" spans="1:6" x14ac:dyDescent="0.25">
      <c r="A7921">
        <v>17623</v>
      </c>
      <c r="B7921" t="s">
        <v>37</v>
      </c>
      <c r="C7921">
        <v>82</v>
      </c>
      <c r="D7921" t="s">
        <v>3214</v>
      </c>
      <c r="E7921">
        <v>3078207</v>
      </c>
      <c r="F7921" t="s">
        <v>8053</v>
      </c>
    </row>
    <row r="7922" spans="1:6" x14ac:dyDescent="0.25">
      <c r="A7922">
        <v>17624</v>
      </c>
      <c r="B7922" t="s">
        <v>37</v>
      </c>
      <c r="C7922">
        <v>82</v>
      </c>
      <c r="D7922" t="s">
        <v>3214</v>
      </c>
      <c r="E7922">
        <v>4000332</v>
      </c>
      <c r="F7922" t="s">
        <v>8054</v>
      </c>
    </row>
    <row r="7923" spans="1:6" x14ac:dyDescent="0.25">
      <c r="A7923">
        <v>17625</v>
      </c>
      <c r="B7923" t="s">
        <v>37</v>
      </c>
      <c r="C7923">
        <v>82</v>
      </c>
      <c r="D7923" t="s">
        <v>3223</v>
      </c>
      <c r="E7923">
        <v>9146037</v>
      </c>
      <c r="F7923" t="s">
        <v>6391</v>
      </c>
    </row>
    <row r="7924" spans="1:6" x14ac:dyDescent="0.25">
      <c r="A7924">
        <v>17631</v>
      </c>
      <c r="B7924" t="s">
        <v>57</v>
      </c>
      <c r="C7924">
        <v>34</v>
      </c>
      <c r="D7924" t="s">
        <v>3223</v>
      </c>
      <c r="E7924">
        <v>9156005</v>
      </c>
      <c r="F7924" t="s">
        <v>8055</v>
      </c>
    </row>
    <row r="7925" spans="1:6" x14ac:dyDescent="0.25">
      <c r="A7925">
        <v>17632</v>
      </c>
      <c r="B7925" t="s">
        <v>73</v>
      </c>
      <c r="C7925">
        <v>366</v>
      </c>
      <c r="D7925" t="s">
        <v>3214</v>
      </c>
      <c r="E7925">
        <v>3007437</v>
      </c>
      <c r="F7925" t="s">
        <v>8056</v>
      </c>
    </row>
    <row r="7926" spans="1:6" x14ac:dyDescent="0.25">
      <c r="A7926">
        <v>17633</v>
      </c>
      <c r="B7926" t="s">
        <v>73</v>
      </c>
      <c r="C7926">
        <v>366</v>
      </c>
      <c r="D7926" t="s">
        <v>3214</v>
      </c>
      <c r="E7926">
        <v>2027067</v>
      </c>
      <c r="F7926" t="s">
        <v>8057</v>
      </c>
    </row>
    <row r="7927" spans="1:6" x14ac:dyDescent="0.25">
      <c r="A7927">
        <v>17634</v>
      </c>
      <c r="B7927" t="s">
        <v>73</v>
      </c>
      <c r="C7927">
        <v>366</v>
      </c>
      <c r="D7927" t="s">
        <v>3214</v>
      </c>
      <c r="E7927">
        <v>3051791</v>
      </c>
      <c r="F7927" t="s">
        <v>7840</v>
      </c>
    </row>
    <row r="7928" spans="1:6" x14ac:dyDescent="0.25">
      <c r="A7928">
        <v>17635</v>
      </c>
      <c r="B7928" t="s">
        <v>73</v>
      </c>
      <c r="C7928">
        <v>366</v>
      </c>
      <c r="D7928" t="s">
        <v>3223</v>
      </c>
      <c r="E7928">
        <v>9256043</v>
      </c>
      <c r="F7928" t="s">
        <v>7987</v>
      </c>
    </row>
    <row r="7929" spans="1:6" x14ac:dyDescent="0.25">
      <c r="A7929">
        <v>17641</v>
      </c>
      <c r="B7929" t="s">
        <v>13</v>
      </c>
      <c r="C7929">
        <v>116</v>
      </c>
      <c r="D7929" t="s">
        <v>3220</v>
      </c>
      <c r="E7929" t="s">
        <v>252</v>
      </c>
      <c r="F7929" t="s">
        <v>8058</v>
      </c>
    </row>
    <row r="7930" spans="1:6" x14ac:dyDescent="0.25">
      <c r="A7930">
        <v>17642</v>
      </c>
      <c r="B7930" t="s">
        <v>13</v>
      </c>
      <c r="C7930">
        <v>116</v>
      </c>
      <c r="D7930" t="s">
        <v>3214</v>
      </c>
      <c r="E7930">
        <v>3100181</v>
      </c>
      <c r="F7930" t="s">
        <v>8059</v>
      </c>
    </row>
    <row r="7931" spans="1:6" x14ac:dyDescent="0.25">
      <c r="A7931">
        <v>17643</v>
      </c>
      <c r="B7931" t="s">
        <v>13</v>
      </c>
      <c r="C7931">
        <v>116</v>
      </c>
      <c r="D7931" t="s">
        <v>3214</v>
      </c>
      <c r="E7931">
        <v>4018027</v>
      </c>
      <c r="F7931" t="s">
        <v>6685</v>
      </c>
    </row>
    <row r="7932" spans="1:6" x14ac:dyDescent="0.25">
      <c r="A7932">
        <v>17644</v>
      </c>
      <c r="B7932" t="s">
        <v>13</v>
      </c>
      <c r="C7932">
        <v>116</v>
      </c>
      <c r="D7932" t="s">
        <v>3214</v>
      </c>
      <c r="E7932">
        <v>3018267</v>
      </c>
      <c r="F7932" t="s">
        <v>7595</v>
      </c>
    </row>
    <row r="7933" spans="1:6" x14ac:dyDescent="0.25">
      <c r="A7933">
        <v>17645</v>
      </c>
      <c r="B7933" t="s">
        <v>13</v>
      </c>
      <c r="C7933">
        <v>116</v>
      </c>
      <c r="D7933" t="s">
        <v>3214</v>
      </c>
      <c r="E7933">
        <v>3018268</v>
      </c>
      <c r="F7933" t="s">
        <v>7596</v>
      </c>
    </row>
    <row r="7934" spans="1:6" x14ac:dyDescent="0.25">
      <c r="A7934">
        <v>17646</v>
      </c>
      <c r="B7934" t="s">
        <v>13</v>
      </c>
      <c r="C7934">
        <v>116</v>
      </c>
      <c r="D7934" t="s">
        <v>3223</v>
      </c>
      <c r="E7934">
        <v>9136204</v>
      </c>
      <c r="F7934" t="s">
        <v>7879</v>
      </c>
    </row>
    <row r="7935" spans="1:6" x14ac:dyDescent="0.25">
      <c r="A7935">
        <v>17647</v>
      </c>
      <c r="B7935" t="s">
        <v>97</v>
      </c>
      <c r="C7935">
        <v>22</v>
      </c>
      <c r="D7935" t="s">
        <v>3223</v>
      </c>
      <c r="E7935">
        <v>9314108</v>
      </c>
      <c r="F7935" t="s">
        <v>8060</v>
      </c>
    </row>
    <row r="7936" spans="1:6" x14ac:dyDescent="0.25">
      <c r="A7936">
        <v>17648</v>
      </c>
      <c r="B7936" t="s">
        <v>81</v>
      </c>
      <c r="C7936">
        <v>201</v>
      </c>
      <c r="D7936" t="s">
        <v>3220</v>
      </c>
      <c r="E7936" t="s">
        <v>252</v>
      </c>
      <c r="F7936" t="s">
        <v>8061</v>
      </c>
    </row>
    <row r="7937" spans="1:6" x14ac:dyDescent="0.25">
      <c r="A7937">
        <v>17649</v>
      </c>
      <c r="B7937" t="s">
        <v>81</v>
      </c>
      <c r="C7937">
        <v>201</v>
      </c>
      <c r="D7937" t="s">
        <v>3214</v>
      </c>
      <c r="E7937">
        <v>3101008</v>
      </c>
      <c r="F7937" t="s">
        <v>8062</v>
      </c>
    </row>
    <row r="7938" spans="1:6" x14ac:dyDescent="0.25">
      <c r="A7938">
        <v>17650</v>
      </c>
      <c r="B7938" t="s">
        <v>81</v>
      </c>
      <c r="C7938">
        <v>201</v>
      </c>
      <c r="D7938" t="s">
        <v>3223</v>
      </c>
      <c r="E7938">
        <v>9115051</v>
      </c>
      <c r="F7938" t="s">
        <v>7996</v>
      </c>
    </row>
    <row r="7939" spans="1:6" x14ac:dyDescent="0.25">
      <c r="A7939">
        <v>17651</v>
      </c>
      <c r="B7939" t="s">
        <v>81</v>
      </c>
      <c r="C7939">
        <v>202</v>
      </c>
      <c r="D7939" t="s">
        <v>3214</v>
      </c>
      <c r="E7939">
        <v>3101009</v>
      </c>
      <c r="F7939" t="s">
        <v>8062</v>
      </c>
    </row>
    <row r="7940" spans="1:6" x14ac:dyDescent="0.25">
      <c r="A7940">
        <v>17652</v>
      </c>
      <c r="B7940" t="s">
        <v>81</v>
      </c>
      <c r="C7940">
        <v>202</v>
      </c>
      <c r="D7940" t="s">
        <v>3223</v>
      </c>
      <c r="E7940">
        <v>9115052</v>
      </c>
      <c r="F7940" t="s">
        <v>8063</v>
      </c>
    </row>
    <row r="7941" spans="1:6" x14ac:dyDescent="0.25">
      <c r="A7941">
        <v>17653</v>
      </c>
      <c r="B7941" t="s">
        <v>23</v>
      </c>
      <c r="C7941">
        <v>66</v>
      </c>
      <c r="D7941" t="s">
        <v>3223</v>
      </c>
      <c r="E7941">
        <v>9136169</v>
      </c>
      <c r="F7941" t="s">
        <v>6172</v>
      </c>
    </row>
    <row r="7942" spans="1:6" x14ac:dyDescent="0.25">
      <c r="A7942">
        <v>17659</v>
      </c>
      <c r="B7942" t="s">
        <v>29</v>
      </c>
      <c r="C7942">
        <v>92</v>
      </c>
      <c r="D7942" t="s">
        <v>3220</v>
      </c>
      <c r="E7942" t="s">
        <v>252</v>
      </c>
      <c r="F7942" t="s">
        <v>8064</v>
      </c>
    </row>
    <row r="7943" spans="1:6" x14ac:dyDescent="0.25">
      <c r="A7943">
        <v>17660</v>
      </c>
      <c r="B7943" t="s">
        <v>29</v>
      </c>
      <c r="C7943">
        <v>92</v>
      </c>
      <c r="D7943" t="s">
        <v>3214</v>
      </c>
      <c r="E7943">
        <v>3013453</v>
      </c>
      <c r="F7943" t="s">
        <v>8065</v>
      </c>
    </row>
    <row r="7944" spans="1:6" x14ac:dyDescent="0.25">
      <c r="A7944">
        <v>17666</v>
      </c>
      <c r="B7944" t="s">
        <v>81</v>
      </c>
      <c r="C7944">
        <v>205</v>
      </c>
      <c r="D7944" t="s">
        <v>3220</v>
      </c>
      <c r="E7944" t="s">
        <v>252</v>
      </c>
      <c r="F7944" t="s">
        <v>8066</v>
      </c>
    </row>
    <row r="7945" spans="1:6" x14ac:dyDescent="0.25">
      <c r="A7945">
        <v>17667</v>
      </c>
      <c r="B7945" t="s">
        <v>81</v>
      </c>
      <c r="C7945">
        <v>205</v>
      </c>
      <c r="D7945" t="s">
        <v>3223</v>
      </c>
      <c r="E7945">
        <v>9115054</v>
      </c>
      <c r="F7945" t="s">
        <v>8067</v>
      </c>
    </row>
    <row r="7946" spans="1:6" x14ac:dyDescent="0.25">
      <c r="A7946">
        <v>17668</v>
      </c>
      <c r="B7946" t="s">
        <v>79</v>
      </c>
      <c r="C7946">
        <v>56</v>
      </c>
      <c r="D7946" t="s">
        <v>3220</v>
      </c>
      <c r="E7946" t="s">
        <v>252</v>
      </c>
      <c r="F7946" t="s">
        <v>8068</v>
      </c>
    </row>
    <row r="7947" spans="1:6" x14ac:dyDescent="0.25">
      <c r="A7947">
        <v>17669</v>
      </c>
      <c r="B7947" t="s">
        <v>79</v>
      </c>
      <c r="C7947">
        <v>56</v>
      </c>
      <c r="D7947" t="s">
        <v>3214</v>
      </c>
      <c r="E7947">
        <v>3021705</v>
      </c>
      <c r="F7947" t="s">
        <v>7834</v>
      </c>
    </row>
    <row r="7948" spans="1:6" x14ac:dyDescent="0.25">
      <c r="A7948">
        <v>17670</v>
      </c>
      <c r="B7948" t="s">
        <v>79</v>
      </c>
      <c r="C7948">
        <v>56</v>
      </c>
      <c r="D7948" t="s">
        <v>3214</v>
      </c>
      <c r="E7948">
        <v>3079024</v>
      </c>
      <c r="F7948" t="s">
        <v>8069</v>
      </c>
    </row>
    <row r="7949" spans="1:6" x14ac:dyDescent="0.25">
      <c r="A7949">
        <v>17671</v>
      </c>
      <c r="B7949" t="s">
        <v>79</v>
      </c>
      <c r="C7949">
        <v>56</v>
      </c>
      <c r="D7949" t="s">
        <v>3214</v>
      </c>
      <c r="E7949">
        <v>3083121</v>
      </c>
      <c r="F7949" t="s">
        <v>8070</v>
      </c>
    </row>
    <row r="7950" spans="1:6" x14ac:dyDescent="0.25">
      <c r="A7950">
        <v>17672</v>
      </c>
      <c r="B7950" t="s">
        <v>79</v>
      </c>
      <c r="C7950">
        <v>56</v>
      </c>
      <c r="D7950" t="s">
        <v>3214</v>
      </c>
      <c r="E7950">
        <v>3085008</v>
      </c>
      <c r="F7950" t="s">
        <v>6817</v>
      </c>
    </row>
    <row r="7951" spans="1:6" x14ac:dyDescent="0.25">
      <c r="A7951">
        <v>17673</v>
      </c>
      <c r="B7951" t="s">
        <v>79</v>
      </c>
      <c r="C7951">
        <v>56</v>
      </c>
      <c r="D7951" t="s">
        <v>3223</v>
      </c>
      <c r="E7951">
        <v>9256043</v>
      </c>
      <c r="F7951" t="s">
        <v>7987</v>
      </c>
    </row>
    <row r="7952" spans="1:6" x14ac:dyDescent="0.25">
      <c r="A7952">
        <v>17674</v>
      </c>
      <c r="B7952" t="s">
        <v>39</v>
      </c>
      <c r="C7952">
        <v>17</v>
      </c>
      <c r="D7952" t="s">
        <v>3220</v>
      </c>
      <c r="E7952" t="s">
        <v>252</v>
      </c>
      <c r="F7952" t="s">
        <v>8071</v>
      </c>
    </row>
    <row r="7953" spans="1:6" x14ac:dyDescent="0.25">
      <c r="A7953">
        <v>17675</v>
      </c>
      <c r="B7953" t="s">
        <v>39</v>
      </c>
      <c r="C7953">
        <v>17</v>
      </c>
      <c r="D7953" t="s">
        <v>3214</v>
      </c>
      <c r="E7953">
        <v>3900338</v>
      </c>
      <c r="F7953" t="s">
        <v>8072</v>
      </c>
    </row>
    <row r="7954" spans="1:6" x14ac:dyDescent="0.25">
      <c r="A7954">
        <v>17676</v>
      </c>
      <c r="B7954" t="s">
        <v>39</v>
      </c>
      <c r="C7954">
        <v>17</v>
      </c>
      <c r="D7954" t="s">
        <v>3223</v>
      </c>
      <c r="E7954">
        <v>9136202</v>
      </c>
      <c r="F7954" t="s">
        <v>7750</v>
      </c>
    </row>
    <row r="7955" spans="1:6" x14ac:dyDescent="0.25">
      <c r="A7955">
        <v>17692</v>
      </c>
      <c r="B7955" t="s">
        <v>23</v>
      </c>
      <c r="C7955">
        <v>1</v>
      </c>
      <c r="D7955" t="s">
        <v>3220</v>
      </c>
      <c r="E7955" t="s">
        <v>252</v>
      </c>
      <c r="F7955" t="s">
        <v>8073</v>
      </c>
    </row>
    <row r="7956" spans="1:6" x14ac:dyDescent="0.25">
      <c r="A7956">
        <v>17693</v>
      </c>
      <c r="B7956" t="s">
        <v>23</v>
      </c>
      <c r="C7956">
        <v>1</v>
      </c>
      <c r="D7956" t="s">
        <v>3220</v>
      </c>
      <c r="E7956" t="s">
        <v>252</v>
      </c>
      <c r="F7956" t="s">
        <v>8073</v>
      </c>
    </row>
    <row r="7957" spans="1:6" x14ac:dyDescent="0.25">
      <c r="A7957">
        <v>17694</v>
      </c>
      <c r="B7957" t="s">
        <v>23</v>
      </c>
      <c r="C7957">
        <v>1</v>
      </c>
      <c r="D7957" t="s">
        <v>3220</v>
      </c>
      <c r="E7957" t="s">
        <v>252</v>
      </c>
      <c r="F7957" t="s">
        <v>8073</v>
      </c>
    </row>
    <row r="7958" spans="1:6" x14ac:dyDescent="0.25">
      <c r="A7958">
        <v>17695</v>
      </c>
      <c r="B7958" t="s">
        <v>23</v>
      </c>
      <c r="C7958">
        <v>1</v>
      </c>
      <c r="D7958" t="s">
        <v>3220</v>
      </c>
      <c r="E7958" t="s">
        <v>252</v>
      </c>
      <c r="F7958" t="s">
        <v>8073</v>
      </c>
    </row>
    <row r="7959" spans="1:6" x14ac:dyDescent="0.25">
      <c r="A7959">
        <v>17696</v>
      </c>
      <c r="B7959" t="s">
        <v>23</v>
      </c>
      <c r="C7959">
        <v>1</v>
      </c>
      <c r="D7959" t="s">
        <v>3220</v>
      </c>
      <c r="E7959" t="s">
        <v>252</v>
      </c>
      <c r="F7959" t="s">
        <v>8073</v>
      </c>
    </row>
    <row r="7960" spans="1:6" x14ac:dyDescent="0.25">
      <c r="A7960">
        <v>17697</v>
      </c>
      <c r="B7960" t="s">
        <v>23</v>
      </c>
      <c r="C7960">
        <v>1</v>
      </c>
      <c r="D7960" t="s">
        <v>3220</v>
      </c>
      <c r="E7960" t="s">
        <v>252</v>
      </c>
      <c r="F7960" t="s">
        <v>8073</v>
      </c>
    </row>
    <row r="7961" spans="1:6" x14ac:dyDescent="0.25">
      <c r="A7961">
        <v>17698</v>
      </c>
      <c r="B7961" t="s">
        <v>23</v>
      </c>
      <c r="C7961">
        <v>1</v>
      </c>
      <c r="D7961" t="s">
        <v>3220</v>
      </c>
      <c r="E7961" t="s">
        <v>252</v>
      </c>
      <c r="F7961" t="s">
        <v>8073</v>
      </c>
    </row>
    <row r="7962" spans="1:6" x14ac:dyDescent="0.25">
      <c r="A7962">
        <v>17699</v>
      </c>
      <c r="B7962" t="s">
        <v>23</v>
      </c>
      <c r="C7962">
        <v>1</v>
      </c>
      <c r="D7962" t="s">
        <v>3220</v>
      </c>
      <c r="E7962" t="s">
        <v>252</v>
      </c>
      <c r="F7962" t="s">
        <v>8073</v>
      </c>
    </row>
    <row r="7963" spans="1:6" x14ac:dyDescent="0.25">
      <c r="A7963">
        <v>17700</v>
      </c>
      <c r="B7963" t="s">
        <v>23</v>
      </c>
      <c r="C7963">
        <v>1</v>
      </c>
      <c r="D7963" t="s">
        <v>3220</v>
      </c>
      <c r="E7963" t="s">
        <v>252</v>
      </c>
      <c r="F7963" t="s">
        <v>8073</v>
      </c>
    </row>
    <row r="7964" spans="1:6" x14ac:dyDescent="0.25">
      <c r="A7964">
        <v>17701</v>
      </c>
      <c r="B7964" t="s">
        <v>23</v>
      </c>
      <c r="C7964">
        <v>1</v>
      </c>
      <c r="D7964" t="s">
        <v>3220</v>
      </c>
      <c r="E7964" t="s">
        <v>252</v>
      </c>
      <c r="F7964" t="s">
        <v>8073</v>
      </c>
    </row>
    <row r="7965" spans="1:6" x14ac:dyDescent="0.25">
      <c r="A7965">
        <v>17702</v>
      </c>
      <c r="B7965" t="s">
        <v>23</v>
      </c>
      <c r="C7965">
        <v>1</v>
      </c>
      <c r="D7965" t="s">
        <v>3220</v>
      </c>
      <c r="E7965" t="s">
        <v>252</v>
      </c>
      <c r="F7965" t="s">
        <v>8073</v>
      </c>
    </row>
    <row r="7966" spans="1:6" x14ac:dyDescent="0.25">
      <c r="A7966">
        <v>17703</v>
      </c>
      <c r="B7966" t="s">
        <v>23</v>
      </c>
      <c r="C7966">
        <v>1</v>
      </c>
      <c r="D7966" t="s">
        <v>3220</v>
      </c>
      <c r="E7966" t="s">
        <v>252</v>
      </c>
      <c r="F7966" t="s">
        <v>8073</v>
      </c>
    </row>
    <row r="7967" spans="1:6" x14ac:dyDescent="0.25">
      <c r="A7967">
        <v>17704</v>
      </c>
      <c r="B7967" t="s">
        <v>23</v>
      </c>
      <c r="C7967">
        <v>1</v>
      </c>
      <c r="D7967" t="s">
        <v>3220</v>
      </c>
      <c r="E7967" t="s">
        <v>252</v>
      </c>
      <c r="F7967" t="s">
        <v>8073</v>
      </c>
    </row>
    <row r="7968" spans="1:6" x14ac:dyDescent="0.25">
      <c r="A7968">
        <v>17705</v>
      </c>
      <c r="B7968" t="s">
        <v>23</v>
      </c>
      <c r="C7968">
        <v>1</v>
      </c>
      <c r="D7968" t="s">
        <v>3220</v>
      </c>
      <c r="E7968" t="s">
        <v>252</v>
      </c>
      <c r="F7968" t="s">
        <v>8073</v>
      </c>
    </row>
    <row r="7969" spans="1:6" x14ac:dyDescent="0.25">
      <c r="A7969">
        <v>17706</v>
      </c>
      <c r="B7969" t="s">
        <v>23</v>
      </c>
      <c r="C7969">
        <v>1</v>
      </c>
      <c r="D7969" t="s">
        <v>3220</v>
      </c>
      <c r="E7969" t="s">
        <v>252</v>
      </c>
      <c r="F7969" t="s">
        <v>8073</v>
      </c>
    </row>
    <row r="7970" spans="1:6" x14ac:dyDescent="0.25">
      <c r="A7970">
        <v>17707</v>
      </c>
      <c r="B7970" t="s">
        <v>89</v>
      </c>
      <c r="C7970">
        <v>4</v>
      </c>
      <c r="D7970" t="s">
        <v>3220</v>
      </c>
      <c r="E7970" t="s">
        <v>252</v>
      </c>
      <c r="F7970" t="s">
        <v>8074</v>
      </c>
    </row>
    <row r="7971" spans="1:6" x14ac:dyDescent="0.25">
      <c r="A7971">
        <v>17708</v>
      </c>
      <c r="B7971" t="s">
        <v>89</v>
      </c>
      <c r="C7971">
        <v>4</v>
      </c>
      <c r="D7971" t="s">
        <v>3220</v>
      </c>
      <c r="E7971" t="s">
        <v>252</v>
      </c>
      <c r="F7971" t="s">
        <v>8074</v>
      </c>
    </row>
    <row r="7972" spans="1:6" x14ac:dyDescent="0.25">
      <c r="A7972">
        <v>17709</v>
      </c>
      <c r="B7972" t="s">
        <v>89</v>
      </c>
      <c r="C7972">
        <v>4</v>
      </c>
      <c r="D7972" t="s">
        <v>3214</v>
      </c>
      <c r="E7972">
        <v>3079154</v>
      </c>
      <c r="F7972" t="s">
        <v>8075</v>
      </c>
    </row>
    <row r="7973" spans="1:6" x14ac:dyDescent="0.25">
      <c r="A7973">
        <v>17714</v>
      </c>
      <c r="B7973" t="s">
        <v>127</v>
      </c>
      <c r="C7973">
        <v>13</v>
      </c>
      <c r="D7973" t="s">
        <v>3223</v>
      </c>
      <c r="E7973">
        <v>9270026</v>
      </c>
      <c r="F7973" t="s">
        <v>7974</v>
      </c>
    </row>
    <row r="7974" spans="1:6" x14ac:dyDescent="0.25">
      <c r="A7974">
        <v>17716</v>
      </c>
      <c r="B7974" t="s">
        <v>127</v>
      </c>
      <c r="C7974">
        <v>14</v>
      </c>
      <c r="D7974" t="s">
        <v>3220</v>
      </c>
      <c r="E7974" t="s">
        <v>252</v>
      </c>
      <c r="F7974" t="s">
        <v>8076</v>
      </c>
    </row>
    <row r="7975" spans="1:6" x14ac:dyDescent="0.25">
      <c r="A7975">
        <v>17717</v>
      </c>
      <c r="B7975" t="s">
        <v>127</v>
      </c>
      <c r="C7975">
        <v>14</v>
      </c>
      <c r="D7975" t="s">
        <v>3223</v>
      </c>
      <c r="E7975">
        <v>9270026</v>
      </c>
      <c r="F7975" t="s">
        <v>7974</v>
      </c>
    </row>
    <row r="7976" spans="1:6" x14ac:dyDescent="0.25">
      <c r="A7976">
        <v>17719</v>
      </c>
      <c r="B7976" t="s">
        <v>127</v>
      </c>
      <c r="C7976">
        <v>12</v>
      </c>
      <c r="D7976" t="s">
        <v>3223</v>
      </c>
      <c r="E7976">
        <v>9270026</v>
      </c>
      <c r="F7976" t="s">
        <v>7974</v>
      </c>
    </row>
    <row r="7977" spans="1:6" x14ac:dyDescent="0.25">
      <c r="A7977">
        <v>17722</v>
      </c>
      <c r="B7977" t="s">
        <v>127</v>
      </c>
      <c r="C7977">
        <v>15</v>
      </c>
      <c r="D7977" t="s">
        <v>3214</v>
      </c>
      <c r="E7977">
        <v>2019944</v>
      </c>
      <c r="F7977" t="s">
        <v>8077</v>
      </c>
    </row>
    <row r="7978" spans="1:6" x14ac:dyDescent="0.25">
      <c r="A7978">
        <v>17723</v>
      </c>
      <c r="B7978" t="s">
        <v>127</v>
      </c>
      <c r="C7978">
        <v>15</v>
      </c>
      <c r="D7978" t="s">
        <v>3223</v>
      </c>
      <c r="E7978">
        <v>9270026</v>
      </c>
      <c r="F7978" t="s">
        <v>7974</v>
      </c>
    </row>
    <row r="7979" spans="1:6" x14ac:dyDescent="0.25">
      <c r="A7979">
        <v>17724</v>
      </c>
      <c r="B7979" t="s">
        <v>127</v>
      </c>
      <c r="C7979">
        <v>16</v>
      </c>
      <c r="D7979" t="s">
        <v>3214</v>
      </c>
      <c r="E7979">
        <v>3167330</v>
      </c>
      <c r="F7979" t="s">
        <v>8078</v>
      </c>
    </row>
    <row r="7980" spans="1:6" x14ac:dyDescent="0.25">
      <c r="A7980">
        <v>17725</v>
      </c>
      <c r="B7980" t="s">
        <v>127</v>
      </c>
      <c r="C7980">
        <v>16</v>
      </c>
      <c r="D7980" t="s">
        <v>3223</v>
      </c>
      <c r="E7980">
        <v>9270026</v>
      </c>
      <c r="F7980" t="s">
        <v>7974</v>
      </c>
    </row>
    <row r="7981" spans="1:6" x14ac:dyDescent="0.25">
      <c r="A7981">
        <v>17726</v>
      </c>
      <c r="B7981" t="s">
        <v>81</v>
      </c>
      <c r="C7981">
        <v>206</v>
      </c>
      <c r="D7981" t="s">
        <v>3214</v>
      </c>
      <c r="E7981">
        <v>3058088</v>
      </c>
      <c r="F7981" t="s">
        <v>8079</v>
      </c>
    </row>
    <row r="7982" spans="1:6" x14ac:dyDescent="0.25">
      <c r="A7982">
        <v>17727</v>
      </c>
      <c r="B7982" t="s">
        <v>81</v>
      </c>
      <c r="C7982">
        <v>206</v>
      </c>
      <c r="D7982" t="s">
        <v>3214</v>
      </c>
      <c r="E7982">
        <v>3058089</v>
      </c>
      <c r="F7982" t="s">
        <v>8080</v>
      </c>
    </row>
    <row r="7983" spans="1:6" x14ac:dyDescent="0.25">
      <c r="A7983">
        <v>17728</v>
      </c>
      <c r="B7983" t="s">
        <v>81</v>
      </c>
      <c r="C7983">
        <v>206</v>
      </c>
      <c r="D7983" t="s">
        <v>3214</v>
      </c>
      <c r="E7983">
        <v>3058092</v>
      </c>
      <c r="F7983" t="s">
        <v>8081</v>
      </c>
    </row>
    <row r="7984" spans="1:6" x14ac:dyDescent="0.25">
      <c r="A7984">
        <v>17729</v>
      </c>
      <c r="B7984" t="s">
        <v>81</v>
      </c>
      <c r="C7984">
        <v>206</v>
      </c>
      <c r="D7984" t="s">
        <v>3223</v>
      </c>
      <c r="E7984">
        <v>9115052</v>
      </c>
      <c r="F7984" t="s">
        <v>8063</v>
      </c>
    </row>
    <row r="7985" spans="1:6" x14ac:dyDescent="0.25">
      <c r="A7985">
        <v>17730</v>
      </c>
      <c r="B7985" t="s">
        <v>116</v>
      </c>
      <c r="C7985">
        <v>17</v>
      </c>
      <c r="D7985" t="s">
        <v>3220</v>
      </c>
      <c r="E7985" t="s">
        <v>252</v>
      </c>
      <c r="F7985" t="s">
        <v>8082</v>
      </c>
    </row>
    <row r="7986" spans="1:6" x14ac:dyDescent="0.25">
      <c r="A7986">
        <v>17731</v>
      </c>
      <c r="B7986" t="s">
        <v>15</v>
      </c>
      <c r="C7986">
        <v>352</v>
      </c>
      <c r="D7986" t="s">
        <v>3220</v>
      </c>
      <c r="E7986" t="s">
        <v>252</v>
      </c>
      <c r="F7986" t="s">
        <v>8083</v>
      </c>
    </row>
    <row r="7987" spans="1:6" x14ac:dyDescent="0.25">
      <c r="A7987">
        <v>17732</v>
      </c>
      <c r="B7987" t="s">
        <v>15</v>
      </c>
      <c r="C7987">
        <v>352</v>
      </c>
      <c r="D7987" t="s">
        <v>3214</v>
      </c>
      <c r="E7987">
        <v>3002085</v>
      </c>
      <c r="F7987" t="s">
        <v>8084</v>
      </c>
    </row>
    <row r="7988" spans="1:6" x14ac:dyDescent="0.25">
      <c r="A7988">
        <v>17733</v>
      </c>
      <c r="B7988" t="s">
        <v>15</v>
      </c>
      <c r="C7988">
        <v>352</v>
      </c>
      <c r="D7988" t="s">
        <v>3214</v>
      </c>
      <c r="E7988">
        <v>3005998</v>
      </c>
      <c r="F7988" t="s">
        <v>8085</v>
      </c>
    </row>
    <row r="7989" spans="1:6" x14ac:dyDescent="0.25">
      <c r="A7989">
        <v>17734</v>
      </c>
      <c r="B7989" t="s">
        <v>15</v>
      </c>
      <c r="C7989">
        <v>352</v>
      </c>
      <c r="D7989" t="s">
        <v>3214</v>
      </c>
      <c r="E7989">
        <v>3053648</v>
      </c>
      <c r="F7989" t="s">
        <v>7689</v>
      </c>
    </row>
    <row r="7990" spans="1:6" x14ac:dyDescent="0.25">
      <c r="A7990">
        <v>17735</v>
      </c>
      <c r="B7990" t="s">
        <v>15</v>
      </c>
      <c r="C7990">
        <v>352</v>
      </c>
      <c r="D7990" t="s">
        <v>3223</v>
      </c>
      <c r="E7990">
        <v>9146084</v>
      </c>
      <c r="F7990" t="s">
        <v>8086</v>
      </c>
    </row>
    <row r="7991" spans="1:6" x14ac:dyDescent="0.25">
      <c r="A7991">
        <v>17747</v>
      </c>
      <c r="B7991" t="s">
        <v>114</v>
      </c>
      <c r="C7991">
        <v>8</v>
      </c>
      <c r="D7991" t="s">
        <v>3220</v>
      </c>
      <c r="E7991" t="s">
        <v>252</v>
      </c>
      <c r="F7991" t="s">
        <v>8087</v>
      </c>
    </row>
    <row r="7992" spans="1:6" x14ac:dyDescent="0.25">
      <c r="A7992">
        <v>17748</v>
      </c>
      <c r="B7992" t="s">
        <v>114</v>
      </c>
      <c r="C7992">
        <v>8</v>
      </c>
      <c r="D7992" t="s">
        <v>3214</v>
      </c>
      <c r="E7992">
        <v>2011753</v>
      </c>
      <c r="F7992" t="s">
        <v>8088</v>
      </c>
    </row>
    <row r="7993" spans="1:6" x14ac:dyDescent="0.25">
      <c r="A7993">
        <v>17749</v>
      </c>
      <c r="B7993" t="s">
        <v>114</v>
      </c>
      <c r="C7993">
        <v>8</v>
      </c>
      <c r="D7993" t="s">
        <v>3214</v>
      </c>
      <c r="E7993">
        <v>3049221</v>
      </c>
      <c r="F7993" t="s">
        <v>8089</v>
      </c>
    </row>
    <row r="7994" spans="1:6" x14ac:dyDescent="0.25">
      <c r="A7994">
        <v>17750</v>
      </c>
      <c r="B7994" t="s">
        <v>114</v>
      </c>
      <c r="C7994">
        <v>8</v>
      </c>
      <c r="D7994" t="s">
        <v>3223</v>
      </c>
      <c r="E7994">
        <v>9100062</v>
      </c>
      <c r="F7994" t="s">
        <v>8090</v>
      </c>
    </row>
    <row r="7995" spans="1:6" x14ac:dyDescent="0.25">
      <c r="A7995">
        <v>17758</v>
      </c>
      <c r="B7995" t="s">
        <v>11</v>
      </c>
      <c r="C7995">
        <v>424</v>
      </c>
      <c r="D7995" t="s">
        <v>3214</v>
      </c>
      <c r="E7995">
        <v>3002158</v>
      </c>
      <c r="F7995" t="s">
        <v>5486</v>
      </c>
    </row>
    <row r="7996" spans="1:6" x14ac:dyDescent="0.25">
      <c r="A7996">
        <v>17759</v>
      </c>
      <c r="B7996" t="s">
        <v>11</v>
      </c>
      <c r="C7996">
        <v>424</v>
      </c>
      <c r="D7996" t="s">
        <v>3214</v>
      </c>
      <c r="E7996">
        <v>3005174</v>
      </c>
      <c r="F7996" t="s">
        <v>8091</v>
      </c>
    </row>
    <row r="7997" spans="1:6" x14ac:dyDescent="0.25">
      <c r="A7997">
        <v>17760</v>
      </c>
      <c r="B7997" t="s">
        <v>11</v>
      </c>
      <c r="C7997">
        <v>424</v>
      </c>
      <c r="D7997" t="s">
        <v>3223</v>
      </c>
      <c r="E7997">
        <v>9136205</v>
      </c>
      <c r="F7997" t="s">
        <v>8092</v>
      </c>
    </row>
    <row r="7998" spans="1:6" x14ac:dyDescent="0.25">
      <c r="A7998">
        <v>17761</v>
      </c>
      <c r="B7998" t="s">
        <v>35</v>
      </c>
      <c r="C7998">
        <v>26</v>
      </c>
      <c r="D7998" t="s">
        <v>3220</v>
      </c>
      <c r="E7998" t="s">
        <v>252</v>
      </c>
      <c r="F7998" t="s">
        <v>8093</v>
      </c>
    </row>
    <row r="7999" spans="1:6" x14ac:dyDescent="0.25">
      <c r="A7999">
        <v>17762</v>
      </c>
      <c r="B7999" t="s">
        <v>35</v>
      </c>
      <c r="C7999">
        <v>26</v>
      </c>
      <c r="D7999" t="s">
        <v>3214</v>
      </c>
      <c r="E7999">
        <v>3058988</v>
      </c>
      <c r="F7999" t="s">
        <v>8094</v>
      </c>
    </row>
    <row r="8000" spans="1:6" x14ac:dyDescent="0.25">
      <c r="A8000">
        <v>17763</v>
      </c>
      <c r="B8000" t="s">
        <v>35</v>
      </c>
      <c r="C8000">
        <v>26</v>
      </c>
      <c r="D8000" t="s">
        <v>3214</v>
      </c>
      <c r="E8000">
        <v>3400185</v>
      </c>
      <c r="F8000" t="s">
        <v>8095</v>
      </c>
    </row>
    <row r="8001" spans="1:6" x14ac:dyDescent="0.25">
      <c r="A8001">
        <v>17764</v>
      </c>
      <c r="B8001" t="s">
        <v>35</v>
      </c>
      <c r="C8001">
        <v>26</v>
      </c>
      <c r="D8001" t="s">
        <v>3214</v>
      </c>
      <c r="E8001">
        <v>3058978</v>
      </c>
      <c r="F8001" t="s">
        <v>8096</v>
      </c>
    </row>
    <row r="8002" spans="1:6" x14ac:dyDescent="0.25">
      <c r="A8002">
        <v>17765</v>
      </c>
      <c r="B8002" t="s">
        <v>35</v>
      </c>
      <c r="C8002">
        <v>26</v>
      </c>
      <c r="D8002" t="s">
        <v>3223</v>
      </c>
      <c r="E8002">
        <v>9146053</v>
      </c>
      <c r="F8002" t="s">
        <v>6445</v>
      </c>
    </row>
    <row r="8003" spans="1:6" x14ac:dyDescent="0.25">
      <c r="A8003">
        <v>17766</v>
      </c>
      <c r="B8003" t="s">
        <v>21</v>
      </c>
      <c r="C8003">
        <v>137</v>
      </c>
      <c r="D8003" t="s">
        <v>3220</v>
      </c>
      <c r="E8003" t="s">
        <v>252</v>
      </c>
      <c r="F8003" t="s">
        <v>8097</v>
      </c>
    </row>
    <row r="8004" spans="1:6" x14ac:dyDescent="0.25">
      <c r="A8004">
        <v>17767</v>
      </c>
      <c r="B8004" t="s">
        <v>21</v>
      </c>
      <c r="C8004">
        <v>137</v>
      </c>
      <c r="D8004" t="s">
        <v>3214</v>
      </c>
      <c r="E8004">
        <v>3060031</v>
      </c>
      <c r="F8004" t="s">
        <v>8098</v>
      </c>
    </row>
    <row r="8005" spans="1:6" x14ac:dyDescent="0.25">
      <c r="A8005">
        <v>17768</v>
      </c>
      <c r="B8005" t="s">
        <v>21</v>
      </c>
      <c r="C8005">
        <v>137</v>
      </c>
      <c r="D8005" t="s">
        <v>3223</v>
      </c>
      <c r="E8005">
        <v>9247014</v>
      </c>
      <c r="F8005" t="s">
        <v>8099</v>
      </c>
    </row>
    <row r="8006" spans="1:6" x14ac:dyDescent="0.25">
      <c r="A8006">
        <v>17769</v>
      </c>
      <c r="B8006" t="s">
        <v>97</v>
      </c>
      <c r="C8006">
        <v>23</v>
      </c>
      <c r="D8006" t="s">
        <v>3214</v>
      </c>
      <c r="E8006">
        <v>3009370</v>
      </c>
      <c r="F8006" t="s">
        <v>8100</v>
      </c>
    </row>
    <row r="8007" spans="1:6" x14ac:dyDescent="0.25">
      <c r="A8007">
        <v>17770</v>
      </c>
      <c r="B8007" t="s">
        <v>97</v>
      </c>
      <c r="C8007">
        <v>23</v>
      </c>
      <c r="D8007" t="s">
        <v>3214</v>
      </c>
      <c r="E8007">
        <v>3009372</v>
      </c>
      <c r="F8007" t="s">
        <v>8101</v>
      </c>
    </row>
    <row r="8008" spans="1:6" x14ac:dyDescent="0.25">
      <c r="A8008">
        <v>17771</v>
      </c>
      <c r="B8008" t="s">
        <v>97</v>
      </c>
      <c r="C8008">
        <v>23</v>
      </c>
      <c r="D8008" t="s">
        <v>3223</v>
      </c>
      <c r="E8008">
        <v>9314106</v>
      </c>
      <c r="F8008" t="s">
        <v>8102</v>
      </c>
    </row>
    <row r="8009" spans="1:6" x14ac:dyDescent="0.25">
      <c r="A8009">
        <v>17772</v>
      </c>
      <c r="B8009" t="s">
        <v>15</v>
      </c>
      <c r="C8009">
        <v>354</v>
      </c>
      <c r="D8009" t="s">
        <v>3220</v>
      </c>
      <c r="E8009" t="s">
        <v>252</v>
      </c>
      <c r="F8009" t="s">
        <v>8103</v>
      </c>
    </row>
    <row r="8010" spans="1:6" x14ac:dyDescent="0.25">
      <c r="A8010">
        <v>17773</v>
      </c>
      <c r="B8010" t="s">
        <v>15</v>
      </c>
      <c r="C8010">
        <v>354</v>
      </c>
      <c r="D8010" t="s">
        <v>3214</v>
      </c>
      <c r="E8010">
        <v>2062326</v>
      </c>
      <c r="F8010" t="s">
        <v>8104</v>
      </c>
    </row>
    <row r="8011" spans="1:6" x14ac:dyDescent="0.25">
      <c r="A8011">
        <v>17774</v>
      </c>
      <c r="B8011" t="s">
        <v>15</v>
      </c>
      <c r="C8011">
        <v>354</v>
      </c>
      <c r="D8011" t="s">
        <v>3214</v>
      </c>
      <c r="E8011">
        <v>2069034</v>
      </c>
      <c r="F8011" t="s">
        <v>8105</v>
      </c>
    </row>
    <row r="8012" spans="1:6" x14ac:dyDescent="0.25">
      <c r="A8012">
        <v>17775</v>
      </c>
      <c r="B8012" t="s">
        <v>15</v>
      </c>
      <c r="C8012">
        <v>354</v>
      </c>
      <c r="D8012" t="s">
        <v>3214</v>
      </c>
      <c r="E8012">
        <v>3069355</v>
      </c>
      <c r="F8012" t="s">
        <v>8106</v>
      </c>
    </row>
    <row r="8013" spans="1:6" x14ac:dyDescent="0.25">
      <c r="A8013">
        <v>17776</v>
      </c>
      <c r="B8013" t="s">
        <v>15</v>
      </c>
      <c r="C8013">
        <v>354</v>
      </c>
      <c r="D8013" t="s">
        <v>3223</v>
      </c>
      <c r="E8013">
        <v>9146084</v>
      </c>
      <c r="F8013" t="s">
        <v>8086</v>
      </c>
    </row>
    <row r="8014" spans="1:6" x14ac:dyDescent="0.25">
      <c r="A8014">
        <v>17781</v>
      </c>
      <c r="B8014" t="s">
        <v>73</v>
      </c>
      <c r="C8014">
        <v>368</v>
      </c>
      <c r="D8014" t="s">
        <v>3220</v>
      </c>
      <c r="E8014" t="s">
        <v>252</v>
      </c>
      <c r="F8014" t="s">
        <v>8107</v>
      </c>
    </row>
    <row r="8015" spans="1:6" x14ac:dyDescent="0.25">
      <c r="A8015">
        <v>17782</v>
      </c>
      <c r="B8015" t="s">
        <v>73</v>
      </c>
      <c r="C8015">
        <v>368</v>
      </c>
      <c r="D8015" t="s">
        <v>3214</v>
      </c>
      <c r="E8015">
        <v>3005447</v>
      </c>
      <c r="F8015" t="s">
        <v>8108</v>
      </c>
    </row>
    <row r="8016" spans="1:6" x14ac:dyDescent="0.25">
      <c r="A8016">
        <v>17783</v>
      </c>
      <c r="B8016" t="s">
        <v>73</v>
      </c>
      <c r="C8016">
        <v>368</v>
      </c>
      <c r="D8016" t="s">
        <v>3214</v>
      </c>
      <c r="E8016">
        <v>3053673</v>
      </c>
      <c r="F8016" t="s">
        <v>8109</v>
      </c>
    </row>
    <row r="8017" spans="1:6" x14ac:dyDescent="0.25">
      <c r="A8017">
        <v>17784</v>
      </c>
      <c r="B8017" t="s">
        <v>73</v>
      </c>
      <c r="C8017">
        <v>368</v>
      </c>
      <c r="D8017" t="s">
        <v>3223</v>
      </c>
      <c r="E8017">
        <v>9256044</v>
      </c>
      <c r="F8017" t="s">
        <v>8110</v>
      </c>
    </row>
    <row r="8018" spans="1:6" x14ac:dyDescent="0.25">
      <c r="A8018">
        <v>17785</v>
      </c>
      <c r="B8018" t="s">
        <v>73</v>
      </c>
      <c r="C8018">
        <v>369</v>
      </c>
      <c r="D8018" t="s">
        <v>3214</v>
      </c>
      <c r="E8018">
        <v>3100197</v>
      </c>
      <c r="F8018" t="s">
        <v>8111</v>
      </c>
    </row>
    <row r="8019" spans="1:6" x14ac:dyDescent="0.25">
      <c r="A8019">
        <v>17786</v>
      </c>
      <c r="B8019" t="s">
        <v>73</v>
      </c>
      <c r="C8019">
        <v>369</v>
      </c>
      <c r="D8019" t="s">
        <v>3214</v>
      </c>
      <c r="E8019">
        <v>2100027</v>
      </c>
      <c r="F8019" t="s">
        <v>8112</v>
      </c>
    </row>
    <row r="8020" spans="1:6" x14ac:dyDescent="0.25">
      <c r="A8020">
        <v>17787</v>
      </c>
      <c r="B8020" t="s">
        <v>73</v>
      </c>
      <c r="C8020">
        <v>369</v>
      </c>
      <c r="D8020" t="s">
        <v>3223</v>
      </c>
      <c r="E8020">
        <v>9256044</v>
      </c>
      <c r="F8020" t="s">
        <v>8110</v>
      </c>
    </row>
    <row r="8021" spans="1:6" x14ac:dyDescent="0.25">
      <c r="A8021">
        <v>17791</v>
      </c>
      <c r="B8021" t="s">
        <v>15</v>
      </c>
      <c r="C8021">
        <v>355</v>
      </c>
      <c r="D8021" t="s">
        <v>3220</v>
      </c>
      <c r="E8021" t="s">
        <v>252</v>
      </c>
      <c r="F8021" t="s">
        <v>8113</v>
      </c>
    </row>
    <row r="8022" spans="1:6" x14ac:dyDescent="0.25">
      <c r="A8022">
        <v>17792</v>
      </c>
      <c r="B8022" t="s">
        <v>15</v>
      </c>
      <c r="C8022">
        <v>355</v>
      </c>
      <c r="D8022" t="s">
        <v>3214</v>
      </c>
      <c r="E8022">
        <v>3101014</v>
      </c>
      <c r="F8022" t="s">
        <v>8114</v>
      </c>
    </row>
    <row r="8023" spans="1:6" x14ac:dyDescent="0.25">
      <c r="A8023">
        <v>17793</v>
      </c>
      <c r="B8023" t="s">
        <v>15</v>
      </c>
      <c r="C8023">
        <v>355</v>
      </c>
      <c r="D8023" t="s">
        <v>3223</v>
      </c>
      <c r="E8023">
        <v>9146084</v>
      </c>
      <c r="F8023" t="s">
        <v>8086</v>
      </c>
    </row>
    <row r="8024" spans="1:6" x14ac:dyDescent="0.25">
      <c r="A8024">
        <v>17796</v>
      </c>
      <c r="B8024" t="s">
        <v>89</v>
      </c>
      <c r="C8024">
        <v>18</v>
      </c>
      <c r="D8024" t="s">
        <v>3220</v>
      </c>
      <c r="E8024" t="s">
        <v>252</v>
      </c>
      <c r="F8024" t="s">
        <v>8115</v>
      </c>
    </row>
    <row r="8025" spans="1:6" x14ac:dyDescent="0.25">
      <c r="A8025">
        <v>17797</v>
      </c>
      <c r="B8025" t="s">
        <v>89</v>
      </c>
      <c r="C8025">
        <v>18</v>
      </c>
      <c r="D8025" t="s">
        <v>3214</v>
      </c>
      <c r="E8025">
        <v>4015024</v>
      </c>
      <c r="F8025" t="s">
        <v>8116</v>
      </c>
    </row>
    <row r="8026" spans="1:6" x14ac:dyDescent="0.25">
      <c r="A8026">
        <v>17798</v>
      </c>
      <c r="B8026" t="s">
        <v>89</v>
      </c>
      <c r="C8026">
        <v>18</v>
      </c>
      <c r="D8026" t="s">
        <v>3214</v>
      </c>
      <c r="E8026">
        <v>3069567</v>
      </c>
      <c r="F8026" t="s">
        <v>8117</v>
      </c>
    </row>
    <row r="8027" spans="1:6" x14ac:dyDescent="0.25">
      <c r="A8027">
        <v>17799</v>
      </c>
      <c r="B8027" t="s">
        <v>89</v>
      </c>
      <c r="C8027">
        <v>18</v>
      </c>
      <c r="D8027" t="s">
        <v>3214</v>
      </c>
      <c r="E8027" t="s">
        <v>8118</v>
      </c>
      <c r="F8027" t="s">
        <v>3549</v>
      </c>
    </row>
    <row r="8028" spans="1:6" x14ac:dyDescent="0.25">
      <c r="A8028">
        <v>17800</v>
      </c>
      <c r="B8028" t="s">
        <v>89</v>
      </c>
      <c r="C8028">
        <v>18</v>
      </c>
      <c r="D8028" t="s">
        <v>3223</v>
      </c>
      <c r="E8028">
        <v>9115054</v>
      </c>
      <c r="F8028" t="s">
        <v>8067</v>
      </c>
    </row>
    <row r="8029" spans="1:6" x14ac:dyDescent="0.25">
      <c r="A8029">
        <v>17803</v>
      </c>
      <c r="B8029" t="s">
        <v>15</v>
      </c>
      <c r="C8029">
        <v>353</v>
      </c>
      <c r="D8029" t="s">
        <v>3220</v>
      </c>
      <c r="E8029" t="s">
        <v>252</v>
      </c>
      <c r="F8029" t="s">
        <v>8119</v>
      </c>
    </row>
    <row r="8030" spans="1:6" x14ac:dyDescent="0.25">
      <c r="A8030">
        <v>17804</v>
      </c>
      <c r="B8030" t="s">
        <v>55</v>
      </c>
      <c r="C8030">
        <v>46</v>
      </c>
      <c r="D8030" t="s">
        <v>3220</v>
      </c>
      <c r="E8030" t="s">
        <v>252</v>
      </c>
      <c r="F8030" t="s">
        <v>8120</v>
      </c>
    </row>
    <row r="8031" spans="1:6" x14ac:dyDescent="0.25">
      <c r="A8031">
        <v>17805</v>
      </c>
      <c r="B8031" t="s">
        <v>55</v>
      </c>
      <c r="C8031">
        <v>46</v>
      </c>
      <c r="D8031" t="s">
        <v>3214</v>
      </c>
      <c r="E8031">
        <v>3400262</v>
      </c>
      <c r="F8031" t="s">
        <v>8121</v>
      </c>
    </row>
    <row r="8032" spans="1:6" x14ac:dyDescent="0.25">
      <c r="A8032">
        <v>17806</v>
      </c>
      <c r="B8032" t="s">
        <v>55</v>
      </c>
      <c r="C8032">
        <v>46</v>
      </c>
      <c r="D8032" t="s">
        <v>3223</v>
      </c>
      <c r="E8032">
        <v>9247014</v>
      </c>
      <c r="F8032" t="s">
        <v>8099</v>
      </c>
    </row>
    <row r="8033" spans="1:6" x14ac:dyDescent="0.25">
      <c r="A8033">
        <v>17807</v>
      </c>
      <c r="B8033" t="s">
        <v>7</v>
      </c>
      <c r="C8033">
        <v>58</v>
      </c>
      <c r="D8033" t="s">
        <v>3220</v>
      </c>
      <c r="E8033" t="s">
        <v>252</v>
      </c>
      <c r="F8033" t="s">
        <v>8122</v>
      </c>
    </row>
    <row r="8034" spans="1:6" x14ac:dyDescent="0.25">
      <c r="A8034">
        <v>17808</v>
      </c>
      <c r="B8034" t="s">
        <v>7</v>
      </c>
      <c r="C8034">
        <v>58</v>
      </c>
      <c r="D8034" t="s">
        <v>3214</v>
      </c>
      <c r="E8034">
        <v>2019322</v>
      </c>
      <c r="F8034" t="s">
        <v>8123</v>
      </c>
    </row>
    <row r="8035" spans="1:6" x14ac:dyDescent="0.25">
      <c r="A8035">
        <v>17809</v>
      </c>
      <c r="B8035" t="s">
        <v>7</v>
      </c>
      <c r="C8035">
        <v>58</v>
      </c>
      <c r="D8035" t="s">
        <v>3223</v>
      </c>
      <c r="E8035">
        <v>9136083</v>
      </c>
      <c r="F8035" t="s">
        <v>3349</v>
      </c>
    </row>
    <row r="8036" spans="1:6" x14ac:dyDescent="0.25">
      <c r="A8036">
        <v>17817</v>
      </c>
      <c r="B8036" t="s">
        <v>15</v>
      </c>
      <c r="C8036">
        <v>360</v>
      </c>
      <c r="D8036" t="s">
        <v>3214</v>
      </c>
      <c r="E8036">
        <v>3002995</v>
      </c>
      <c r="F8036" t="s">
        <v>8124</v>
      </c>
    </row>
    <row r="8037" spans="1:6" x14ac:dyDescent="0.25">
      <c r="A8037">
        <v>17818</v>
      </c>
      <c r="B8037" t="s">
        <v>15</v>
      </c>
      <c r="C8037">
        <v>360</v>
      </c>
      <c r="D8037" t="s">
        <v>3223</v>
      </c>
      <c r="E8037">
        <v>9146084</v>
      </c>
      <c r="F8037" t="s">
        <v>8086</v>
      </c>
    </row>
    <row r="8038" spans="1:6" x14ac:dyDescent="0.25">
      <c r="A8038">
        <v>17819</v>
      </c>
      <c r="B8038" t="s">
        <v>15</v>
      </c>
      <c r="C8038">
        <v>281</v>
      </c>
      <c r="D8038" t="s">
        <v>3220</v>
      </c>
      <c r="E8038" t="s">
        <v>252</v>
      </c>
      <c r="F8038" t="s">
        <v>8125</v>
      </c>
    </row>
    <row r="8039" spans="1:6" x14ac:dyDescent="0.25">
      <c r="A8039">
        <v>17820</v>
      </c>
      <c r="B8039" t="s">
        <v>15</v>
      </c>
      <c r="C8039">
        <v>281</v>
      </c>
      <c r="D8039" t="s">
        <v>3214</v>
      </c>
      <c r="E8039">
        <v>3058049</v>
      </c>
      <c r="F8039" t="s">
        <v>8126</v>
      </c>
    </row>
    <row r="8040" spans="1:6" x14ac:dyDescent="0.25">
      <c r="A8040">
        <v>17821</v>
      </c>
      <c r="B8040" t="s">
        <v>15</v>
      </c>
      <c r="C8040">
        <v>281</v>
      </c>
      <c r="D8040" t="s">
        <v>3214</v>
      </c>
      <c r="E8040">
        <v>3058051</v>
      </c>
      <c r="F8040" t="s">
        <v>8127</v>
      </c>
    </row>
    <row r="8041" spans="1:6" x14ac:dyDescent="0.25">
      <c r="A8041">
        <v>17822</v>
      </c>
      <c r="B8041" t="s">
        <v>15</v>
      </c>
      <c r="C8041">
        <v>281</v>
      </c>
      <c r="D8041" t="s">
        <v>3223</v>
      </c>
      <c r="E8041">
        <v>9146069</v>
      </c>
      <c r="F8041" t="s">
        <v>7176</v>
      </c>
    </row>
    <row r="8042" spans="1:6" x14ac:dyDescent="0.25">
      <c r="A8042">
        <v>17823</v>
      </c>
      <c r="B8042" t="s">
        <v>15</v>
      </c>
      <c r="C8042">
        <v>361</v>
      </c>
      <c r="D8042" t="s">
        <v>3214</v>
      </c>
      <c r="E8042">
        <v>2022234</v>
      </c>
      <c r="F8042" t="s">
        <v>8128</v>
      </c>
    </row>
    <row r="8043" spans="1:6" x14ac:dyDescent="0.25">
      <c r="A8043">
        <v>17824</v>
      </c>
      <c r="B8043" t="s">
        <v>15</v>
      </c>
      <c r="C8043">
        <v>361</v>
      </c>
      <c r="D8043" t="s">
        <v>3214</v>
      </c>
      <c r="E8043">
        <v>2027367</v>
      </c>
      <c r="F8043" t="s">
        <v>8129</v>
      </c>
    </row>
    <row r="8044" spans="1:6" x14ac:dyDescent="0.25">
      <c r="A8044">
        <v>17825</v>
      </c>
      <c r="B8044" t="s">
        <v>15</v>
      </c>
      <c r="C8044">
        <v>361</v>
      </c>
      <c r="D8044" t="s">
        <v>3214</v>
      </c>
      <c r="E8044">
        <v>3002995</v>
      </c>
      <c r="F8044" t="s">
        <v>8124</v>
      </c>
    </row>
    <row r="8045" spans="1:6" x14ac:dyDescent="0.25">
      <c r="A8045">
        <v>17826</v>
      </c>
      <c r="B8045" t="s">
        <v>15</v>
      </c>
      <c r="C8045">
        <v>361</v>
      </c>
      <c r="D8045" t="s">
        <v>3214</v>
      </c>
      <c r="E8045">
        <v>3005998</v>
      </c>
      <c r="F8045" t="s">
        <v>8085</v>
      </c>
    </row>
    <row r="8046" spans="1:6" x14ac:dyDescent="0.25">
      <c r="A8046">
        <v>17827</v>
      </c>
      <c r="B8046" t="s">
        <v>15</v>
      </c>
      <c r="C8046">
        <v>361</v>
      </c>
      <c r="D8046" t="s">
        <v>3223</v>
      </c>
      <c r="E8046">
        <v>9146084</v>
      </c>
      <c r="F8046" t="s">
        <v>8086</v>
      </c>
    </row>
    <row r="8047" spans="1:6" x14ac:dyDescent="0.25">
      <c r="A8047">
        <v>17833</v>
      </c>
      <c r="B8047" t="s">
        <v>15</v>
      </c>
      <c r="C8047">
        <v>362</v>
      </c>
      <c r="D8047" t="s">
        <v>3214</v>
      </c>
      <c r="E8047">
        <v>3009376</v>
      </c>
      <c r="F8047" t="s">
        <v>8130</v>
      </c>
    </row>
    <row r="8048" spans="1:6" x14ac:dyDescent="0.25">
      <c r="A8048">
        <v>17834</v>
      </c>
      <c r="B8048" t="s">
        <v>15</v>
      </c>
      <c r="C8048">
        <v>362</v>
      </c>
      <c r="D8048" t="s">
        <v>3223</v>
      </c>
      <c r="E8048">
        <v>9146084</v>
      </c>
      <c r="F8048" t="s">
        <v>8086</v>
      </c>
    </row>
    <row r="8049" spans="1:6" x14ac:dyDescent="0.25">
      <c r="A8049">
        <v>17835</v>
      </c>
      <c r="B8049" t="s">
        <v>73</v>
      </c>
      <c r="C8049">
        <v>370</v>
      </c>
      <c r="D8049" t="s">
        <v>3223</v>
      </c>
      <c r="E8049">
        <v>9256044</v>
      </c>
      <c r="F8049" t="s">
        <v>8110</v>
      </c>
    </row>
    <row r="8050" spans="1:6" x14ac:dyDescent="0.25">
      <c r="A8050">
        <v>17836</v>
      </c>
      <c r="B8050" t="s">
        <v>15</v>
      </c>
      <c r="C8050">
        <v>359</v>
      </c>
      <c r="D8050" t="s">
        <v>3214</v>
      </c>
      <c r="E8050">
        <v>3507022</v>
      </c>
      <c r="F8050" t="s">
        <v>8131</v>
      </c>
    </row>
    <row r="8051" spans="1:6" x14ac:dyDescent="0.25">
      <c r="A8051">
        <v>17837</v>
      </c>
      <c r="B8051" t="s">
        <v>15</v>
      </c>
      <c r="C8051">
        <v>359</v>
      </c>
      <c r="D8051" t="s">
        <v>3223</v>
      </c>
      <c r="E8051">
        <v>9146084</v>
      </c>
      <c r="F8051" t="s">
        <v>8086</v>
      </c>
    </row>
    <row r="8052" spans="1:6" x14ac:dyDescent="0.25">
      <c r="A8052">
        <v>17838</v>
      </c>
      <c r="B8052" t="s">
        <v>73</v>
      </c>
      <c r="C8052">
        <v>371</v>
      </c>
      <c r="D8052" t="s">
        <v>3214</v>
      </c>
      <c r="E8052">
        <v>3005447</v>
      </c>
      <c r="F8052" t="s">
        <v>8108</v>
      </c>
    </row>
    <row r="8053" spans="1:6" x14ac:dyDescent="0.25">
      <c r="A8053">
        <v>17839</v>
      </c>
      <c r="B8053" t="s">
        <v>73</v>
      </c>
      <c r="C8053">
        <v>371</v>
      </c>
      <c r="D8053" t="s">
        <v>3214</v>
      </c>
      <c r="E8053">
        <v>3053673</v>
      </c>
      <c r="F8053" t="s">
        <v>8109</v>
      </c>
    </row>
    <row r="8054" spans="1:6" x14ac:dyDescent="0.25">
      <c r="A8054">
        <v>17840</v>
      </c>
      <c r="B8054" t="s">
        <v>73</v>
      </c>
      <c r="C8054">
        <v>371</v>
      </c>
      <c r="D8054" t="s">
        <v>3223</v>
      </c>
      <c r="E8054">
        <v>9256044</v>
      </c>
      <c r="F8054" t="s">
        <v>8110</v>
      </c>
    </row>
    <row r="8055" spans="1:6" x14ac:dyDescent="0.25">
      <c r="A8055">
        <v>17841</v>
      </c>
      <c r="B8055" t="s">
        <v>73</v>
      </c>
      <c r="C8055">
        <v>372</v>
      </c>
      <c r="D8055" t="s">
        <v>3223</v>
      </c>
      <c r="E8055">
        <v>9256044</v>
      </c>
      <c r="F8055" t="s">
        <v>8110</v>
      </c>
    </row>
    <row r="8056" spans="1:6" x14ac:dyDescent="0.25">
      <c r="A8056">
        <v>17846</v>
      </c>
      <c r="B8056" t="s">
        <v>97</v>
      </c>
      <c r="C8056">
        <v>24</v>
      </c>
      <c r="D8056" t="s">
        <v>3220</v>
      </c>
      <c r="E8056" t="s">
        <v>252</v>
      </c>
      <c r="F8056" t="s">
        <v>8132</v>
      </c>
    </row>
    <row r="8057" spans="1:6" x14ac:dyDescent="0.25">
      <c r="A8057">
        <v>17847</v>
      </c>
      <c r="B8057" t="s">
        <v>97</v>
      </c>
      <c r="C8057">
        <v>24</v>
      </c>
      <c r="D8057" t="s">
        <v>3214</v>
      </c>
      <c r="E8057">
        <v>3060033</v>
      </c>
      <c r="F8057" t="s">
        <v>8133</v>
      </c>
    </row>
    <row r="8058" spans="1:6" x14ac:dyDescent="0.25">
      <c r="A8058">
        <v>17848</v>
      </c>
      <c r="B8058" t="s">
        <v>97</v>
      </c>
      <c r="C8058">
        <v>24</v>
      </c>
      <c r="D8058" t="s">
        <v>3223</v>
      </c>
      <c r="E8058">
        <v>9314105</v>
      </c>
      <c r="F8058" t="s">
        <v>8134</v>
      </c>
    </row>
    <row r="8059" spans="1:6" x14ac:dyDescent="0.25">
      <c r="A8059">
        <v>17854</v>
      </c>
      <c r="B8059" t="s">
        <v>73</v>
      </c>
      <c r="C8059">
        <v>373</v>
      </c>
      <c r="D8059" t="s">
        <v>3214</v>
      </c>
      <c r="E8059">
        <v>3101007</v>
      </c>
      <c r="F8059" t="s">
        <v>8135</v>
      </c>
    </row>
    <row r="8060" spans="1:6" x14ac:dyDescent="0.25">
      <c r="A8060">
        <v>17855</v>
      </c>
      <c r="B8060" t="s">
        <v>73</v>
      </c>
      <c r="C8060">
        <v>373</v>
      </c>
      <c r="D8060" t="s">
        <v>3214</v>
      </c>
      <c r="E8060">
        <v>4018031</v>
      </c>
      <c r="F8060" t="s">
        <v>7257</v>
      </c>
    </row>
    <row r="8061" spans="1:6" x14ac:dyDescent="0.25">
      <c r="A8061">
        <v>17856</v>
      </c>
      <c r="B8061" t="s">
        <v>73</v>
      </c>
      <c r="C8061">
        <v>373</v>
      </c>
      <c r="D8061" t="s">
        <v>3214</v>
      </c>
      <c r="E8061">
        <v>4022028</v>
      </c>
      <c r="F8061" t="s">
        <v>8136</v>
      </c>
    </row>
    <row r="8062" spans="1:6" x14ac:dyDescent="0.25">
      <c r="A8062">
        <v>17857</v>
      </c>
      <c r="B8062" t="s">
        <v>73</v>
      </c>
      <c r="C8062">
        <v>373</v>
      </c>
      <c r="D8062" t="s">
        <v>3223</v>
      </c>
      <c r="E8062">
        <v>9256043</v>
      </c>
      <c r="F8062" t="s">
        <v>7987</v>
      </c>
    </row>
    <row r="8063" spans="1:6" x14ac:dyDescent="0.25">
      <c r="A8063">
        <v>17869</v>
      </c>
      <c r="B8063" t="s">
        <v>23</v>
      </c>
      <c r="C8063">
        <v>39</v>
      </c>
      <c r="D8063" t="s">
        <v>3220</v>
      </c>
      <c r="E8063" t="s">
        <v>252</v>
      </c>
      <c r="F8063" t="s">
        <v>8137</v>
      </c>
    </row>
    <row r="8064" spans="1:6" x14ac:dyDescent="0.25">
      <c r="A8064">
        <v>17870</v>
      </c>
      <c r="B8064" t="s">
        <v>11</v>
      </c>
      <c r="C8064">
        <v>423</v>
      </c>
      <c r="D8064" t="s">
        <v>3220</v>
      </c>
      <c r="E8064" t="s">
        <v>252</v>
      </c>
      <c r="F8064" t="s">
        <v>8138</v>
      </c>
    </row>
    <row r="8065" spans="1:6" x14ac:dyDescent="0.25">
      <c r="A8065">
        <v>17871</v>
      </c>
      <c r="B8065" t="s">
        <v>11</v>
      </c>
      <c r="C8065">
        <v>423</v>
      </c>
      <c r="D8065" t="s">
        <v>3214</v>
      </c>
      <c r="E8065">
        <v>3507017</v>
      </c>
      <c r="F8065" t="s">
        <v>8139</v>
      </c>
    </row>
    <row r="8066" spans="1:6" x14ac:dyDescent="0.25">
      <c r="A8066">
        <v>17872</v>
      </c>
      <c r="B8066" t="s">
        <v>11</v>
      </c>
      <c r="C8066">
        <v>423</v>
      </c>
      <c r="D8066" t="s">
        <v>3223</v>
      </c>
      <c r="E8066">
        <v>9136205</v>
      </c>
      <c r="F8066" t="s">
        <v>8092</v>
      </c>
    </row>
    <row r="8067" spans="1:6" x14ac:dyDescent="0.25">
      <c r="A8067">
        <v>17887</v>
      </c>
      <c r="B8067" t="s">
        <v>15</v>
      </c>
      <c r="C8067">
        <v>365</v>
      </c>
      <c r="D8067" t="s">
        <v>3223</v>
      </c>
      <c r="E8067">
        <v>9146084</v>
      </c>
      <c r="F8067" t="s">
        <v>8086</v>
      </c>
    </row>
    <row r="8068" spans="1:6" x14ac:dyDescent="0.25">
      <c r="A8068">
        <v>17893</v>
      </c>
      <c r="B8068" t="s">
        <v>11</v>
      </c>
      <c r="C8068">
        <v>396</v>
      </c>
      <c r="D8068" t="s">
        <v>3220</v>
      </c>
      <c r="E8068" t="s">
        <v>252</v>
      </c>
      <c r="F8068" t="s">
        <v>8140</v>
      </c>
    </row>
    <row r="8069" spans="1:6" x14ac:dyDescent="0.25">
      <c r="A8069">
        <v>17894</v>
      </c>
      <c r="B8069" t="s">
        <v>11</v>
      </c>
      <c r="C8069">
        <v>396</v>
      </c>
      <c r="D8069" t="s">
        <v>3214</v>
      </c>
      <c r="E8069">
        <v>3005655</v>
      </c>
      <c r="F8069" t="s">
        <v>8141</v>
      </c>
    </row>
    <row r="8070" spans="1:6" x14ac:dyDescent="0.25">
      <c r="A8070">
        <v>17895</v>
      </c>
      <c r="B8070" t="s">
        <v>11</v>
      </c>
      <c r="C8070">
        <v>396</v>
      </c>
      <c r="D8070" t="s">
        <v>3223</v>
      </c>
      <c r="E8070">
        <v>9136193</v>
      </c>
      <c r="F8070" t="s">
        <v>7463</v>
      </c>
    </row>
    <row r="8071" spans="1:6" x14ac:dyDescent="0.25">
      <c r="A8071">
        <v>17896</v>
      </c>
      <c r="B8071" t="s">
        <v>11</v>
      </c>
      <c r="C8071">
        <v>396</v>
      </c>
      <c r="D8071" t="s">
        <v>3223</v>
      </c>
      <c r="E8071">
        <v>9136204</v>
      </c>
      <c r="F8071" t="s">
        <v>7879</v>
      </c>
    </row>
    <row r="8072" spans="1:6" x14ac:dyDescent="0.25">
      <c r="A8072">
        <v>17897</v>
      </c>
      <c r="B8072" t="s">
        <v>11</v>
      </c>
      <c r="C8072">
        <v>427</v>
      </c>
      <c r="D8072" t="s">
        <v>3214</v>
      </c>
      <c r="E8072">
        <v>3053529</v>
      </c>
      <c r="F8072" t="s">
        <v>7940</v>
      </c>
    </row>
    <row r="8073" spans="1:6" x14ac:dyDescent="0.25">
      <c r="A8073">
        <v>17898</v>
      </c>
      <c r="B8073" t="s">
        <v>11</v>
      </c>
      <c r="C8073">
        <v>427</v>
      </c>
      <c r="D8073" t="s">
        <v>3214</v>
      </c>
      <c r="E8073">
        <v>3005174</v>
      </c>
      <c r="F8073" t="s">
        <v>8091</v>
      </c>
    </row>
    <row r="8074" spans="1:6" x14ac:dyDescent="0.25">
      <c r="A8074">
        <v>17899</v>
      </c>
      <c r="B8074" t="s">
        <v>11</v>
      </c>
      <c r="C8074">
        <v>427</v>
      </c>
      <c r="D8074" t="s">
        <v>3223</v>
      </c>
      <c r="E8074">
        <v>9136205</v>
      </c>
      <c r="F8074" t="s">
        <v>8092</v>
      </c>
    </row>
    <row r="8075" spans="1:6" x14ac:dyDescent="0.25">
      <c r="A8075">
        <v>17900</v>
      </c>
      <c r="B8075" t="s">
        <v>15</v>
      </c>
      <c r="C8075">
        <v>366</v>
      </c>
      <c r="D8075" t="s">
        <v>3214</v>
      </c>
      <c r="E8075">
        <v>3007995</v>
      </c>
      <c r="F8075" t="s">
        <v>8142</v>
      </c>
    </row>
    <row r="8076" spans="1:6" x14ac:dyDescent="0.25">
      <c r="A8076">
        <v>17901</v>
      </c>
      <c r="B8076" t="s">
        <v>15</v>
      </c>
      <c r="C8076">
        <v>366</v>
      </c>
      <c r="D8076" t="s">
        <v>3214</v>
      </c>
      <c r="E8076">
        <v>2027371</v>
      </c>
      <c r="F8076" t="s">
        <v>8143</v>
      </c>
    </row>
    <row r="8077" spans="1:6" x14ac:dyDescent="0.25">
      <c r="A8077">
        <v>17902</v>
      </c>
      <c r="B8077" t="s">
        <v>15</v>
      </c>
      <c r="C8077">
        <v>366</v>
      </c>
      <c r="D8077" t="s">
        <v>3214</v>
      </c>
      <c r="E8077">
        <v>3051795</v>
      </c>
      <c r="F8077" t="s">
        <v>6700</v>
      </c>
    </row>
    <row r="8078" spans="1:6" x14ac:dyDescent="0.25">
      <c r="A8078">
        <v>17903</v>
      </c>
      <c r="B8078" t="s">
        <v>15</v>
      </c>
      <c r="C8078">
        <v>366</v>
      </c>
      <c r="D8078" t="s">
        <v>3214</v>
      </c>
      <c r="E8078">
        <v>3053671</v>
      </c>
      <c r="F8078" t="s">
        <v>8144</v>
      </c>
    </row>
    <row r="8079" spans="1:6" x14ac:dyDescent="0.25">
      <c r="A8079">
        <v>17904</v>
      </c>
      <c r="B8079" t="s">
        <v>15</v>
      </c>
      <c r="C8079">
        <v>366</v>
      </c>
      <c r="D8079" t="s">
        <v>3223</v>
      </c>
      <c r="E8079">
        <v>9146084</v>
      </c>
      <c r="F8079" t="s">
        <v>8086</v>
      </c>
    </row>
    <row r="8080" spans="1:6" x14ac:dyDescent="0.25">
      <c r="A8080">
        <v>17905</v>
      </c>
      <c r="B8080" t="s">
        <v>15</v>
      </c>
      <c r="C8080">
        <v>367</v>
      </c>
      <c r="D8080" t="s">
        <v>3223</v>
      </c>
      <c r="E8080">
        <v>9146084</v>
      </c>
      <c r="F8080" t="s">
        <v>8086</v>
      </c>
    </row>
    <row r="8081" spans="1:6" x14ac:dyDescent="0.25">
      <c r="A8081">
        <v>17920</v>
      </c>
      <c r="B8081" t="s">
        <v>7</v>
      </c>
      <c r="C8081">
        <v>59</v>
      </c>
      <c r="D8081" t="s">
        <v>3214</v>
      </c>
      <c r="E8081">
        <v>3005598</v>
      </c>
      <c r="F8081" t="s">
        <v>8145</v>
      </c>
    </row>
    <row r="8082" spans="1:6" x14ac:dyDescent="0.25">
      <c r="A8082">
        <v>17921</v>
      </c>
      <c r="B8082" t="s">
        <v>7</v>
      </c>
      <c r="C8082">
        <v>59</v>
      </c>
      <c r="D8082" t="s">
        <v>3214</v>
      </c>
      <c r="E8082">
        <v>3007415</v>
      </c>
      <c r="F8082" t="s">
        <v>5763</v>
      </c>
    </row>
    <row r="8083" spans="1:6" x14ac:dyDescent="0.25">
      <c r="A8083">
        <v>17922</v>
      </c>
      <c r="B8083" t="s">
        <v>7</v>
      </c>
      <c r="C8083">
        <v>59</v>
      </c>
      <c r="D8083" t="s">
        <v>3214</v>
      </c>
      <c r="E8083">
        <v>2019323</v>
      </c>
      <c r="F8083" t="s">
        <v>8146</v>
      </c>
    </row>
    <row r="8084" spans="1:6" x14ac:dyDescent="0.25">
      <c r="A8084">
        <v>17923</v>
      </c>
      <c r="B8084" t="s">
        <v>7</v>
      </c>
      <c r="C8084">
        <v>59</v>
      </c>
      <c r="D8084" t="s">
        <v>3223</v>
      </c>
      <c r="E8084">
        <v>9136183</v>
      </c>
      <c r="F8084" t="s">
        <v>7093</v>
      </c>
    </row>
    <row r="8085" spans="1:6" x14ac:dyDescent="0.25">
      <c r="A8085">
        <v>17924</v>
      </c>
      <c r="B8085" t="s">
        <v>7</v>
      </c>
      <c r="C8085">
        <v>59</v>
      </c>
      <c r="D8085" t="s">
        <v>3223</v>
      </c>
      <c r="E8085">
        <v>9136192</v>
      </c>
      <c r="F8085" t="s">
        <v>8147</v>
      </c>
    </row>
    <row r="8086" spans="1:6" x14ac:dyDescent="0.25">
      <c r="A8086">
        <v>17925</v>
      </c>
      <c r="B8086" t="s">
        <v>15</v>
      </c>
      <c r="C8086">
        <v>368</v>
      </c>
      <c r="D8086" t="s">
        <v>3214</v>
      </c>
      <c r="E8086">
        <v>3069572</v>
      </c>
      <c r="F8086" t="s">
        <v>8148</v>
      </c>
    </row>
    <row r="8087" spans="1:6" x14ac:dyDescent="0.25">
      <c r="A8087">
        <v>17926</v>
      </c>
      <c r="B8087" t="s">
        <v>15</v>
      </c>
      <c r="C8087">
        <v>368</v>
      </c>
      <c r="D8087" t="s">
        <v>3214</v>
      </c>
      <c r="E8087">
        <v>2069032</v>
      </c>
      <c r="F8087" t="s">
        <v>8149</v>
      </c>
    </row>
    <row r="8088" spans="1:6" x14ac:dyDescent="0.25">
      <c r="A8088">
        <v>17927</v>
      </c>
      <c r="B8088" t="s">
        <v>15</v>
      </c>
      <c r="C8088">
        <v>368</v>
      </c>
      <c r="D8088" t="s">
        <v>3223</v>
      </c>
      <c r="E8088">
        <v>9146084</v>
      </c>
      <c r="F8088" t="s">
        <v>8086</v>
      </c>
    </row>
    <row r="8089" spans="1:6" x14ac:dyDescent="0.25">
      <c r="A8089">
        <v>17930</v>
      </c>
      <c r="B8089" t="s">
        <v>97</v>
      </c>
      <c r="C8089">
        <v>25</v>
      </c>
      <c r="D8089" t="s">
        <v>3220</v>
      </c>
      <c r="E8089" t="s">
        <v>252</v>
      </c>
      <c r="F8089" t="s">
        <v>8150</v>
      </c>
    </row>
    <row r="8090" spans="1:6" x14ac:dyDescent="0.25">
      <c r="A8090">
        <v>17931</v>
      </c>
      <c r="B8090" t="s">
        <v>97</v>
      </c>
      <c r="C8090">
        <v>25</v>
      </c>
      <c r="D8090" t="s">
        <v>3214</v>
      </c>
      <c r="E8090">
        <v>3100203</v>
      </c>
      <c r="F8090" t="s">
        <v>8151</v>
      </c>
    </row>
    <row r="8091" spans="1:6" x14ac:dyDescent="0.25">
      <c r="A8091">
        <v>17932</v>
      </c>
      <c r="B8091" t="s">
        <v>97</v>
      </c>
      <c r="C8091">
        <v>25</v>
      </c>
      <c r="D8091" t="s">
        <v>3223</v>
      </c>
      <c r="E8091">
        <v>9314104</v>
      </c>
      <c r="F8091" t="s">
        <v>8152</v>
      </c>
    </row>
    <row r="8092" spans="1:6" x14ac:dyDescent="0.25">
      <c r="A8092">
        <v>17936</v>
      </c>
      <c r="B8092" t="s">
        <v>81</v>
      </c>
      <c r="C8092">
        <v>208</v>
      </c>
      <c r="D8092" t="s">
        <v>3214</v>
      </c>
      <c r="E8092">
        <v>3005986</v>
      </c>
      <c r="F8092" t="s">
        <v>8153</v>
      </c>
    </row>
    <row r="8093" spans="1:6" x14ac:dyDescent="0.25">
      <c r="A8093">
        <v>17937</v>
      </c>
      <c r="B8093" t="s">
        <v>81</v>
      </c>
      <c r="C8093">
        <v>208</v>
      </c>
      <c r="D8093" t="s">
        <v>3223</v>
      </c>
      <c r="E8093">
        <v>9115051</v>
      </c>
      <c r="F8093" t="s">
        <v>7996</v>
      </c>
    </row>
    <row r="8094" spans="1:6" x14ac:dyDescent="0.25">
      <c r="A8094">
        <v>17938</v>
      </c>
      <c r="B8094" t="s">
        <v>81</v>
      </c>
      <c r="C8094">
        <v>208</v>
      </c>
      <c r="D8094" t="s">
        <v>3223</v>
      </c>
      <c r="E8094">
        <v>9115053</v>
      </c>
      <c r="F8094" t="s">
        <v>8154</v>
      </c>
    </row>
    <row r="8095" spans="1:6" x14ac:dyDescent="0.25">
      <c r="A8095">
        <v>17939</v>
      </c>
      <c r="B8095" t="s">
        <v>81</v>
      </c>
      <c r="C8095">
        <v>208</v>
      </c>
      <c r="D8095" t="s">
        <v>3223</v>
      </c>
      <c r="E8095">
        <v>9115054</v>
      </c>
      <c r="F8095" t="s">
        <v>8067</v>
      </c>
    </row>
    <row r="8096" spans="1:6" x14ac:dyDescent="0.25">
      <c r="A8096">
        <v>17940</v>
      </c>
      <c r="B8096" t="s">
        <v>79</v>
      </c>
      <c r="C8096">
        <v>36</v>
      </c>
      <c r="D8096" t="s">
        <v>3220</v>
      </c>
      <c r="E8096" t="s">
        <v>252</v>
      </c>
      <c r="F8096" t="s">
        <v>8155</v>
      </c>
    </row>
    <row r="8097" spans="1:6" x14ac:dyDescent="0.25">
      <c r="A8097">
        <v>17941</v>
      </c>
      <c r="B8097" t="s">
        <v>79</v>
      </c>
      <c r="C8097">
        <v>36</v>
      </c>
      <c r="D8097" t="s">
        <v>3214</v>
      </c>
      <c r="E8097">
        <v>3021662</v>
      </c>
      <c r="F8097" t="s">
        <v>8156</v>
      </c>
    </row>
    <row r="8098" spans="1:6" x14ac:dyDescent="0.25">
      <c r="A8098">
        <v>17942</v>
      </c>
      <c r="B8098" t="s">
        <v>79</v>
      </c>
      <c r="C8098">
        <v>36</v>
      </c>
      <c r="D8098" t="s">
        <v>3214</v>
      </c>
      <c r="E8098">
        <v>3084024</v>
      </c>
      <c r="F8098" t="s">
        <v>8157</v>
      </c>
    </row>
    <row r="8099" spans="1:6" x14ac:dyDescent="0.25">
      <c r="A8099">
        <v>17943</v>
      </c>
      <c r="B8099" t="s">
        <v>79</v>
      </c>
      <c r="C8099">
        <v>36</v>
      </c>
      <c r="D8099" t="s">
        <v>3214</v>
      </c>
      <c r="E8099">
        <v>3085008</v>
      </c>
      <c r="F8099" t="s">
        <v>6817</v>
      </c>
    </row>
    <row r="8100" spans="1:6" x14ac:dyDescent="0.25">
      <c r="A8100">
        <v>17944</v>
      </c>
      <c r="B8100" t="s">
        <v>79</v>
      </c>
      <c r="C8100">
        <v>36</v>
      </c>
      <c r="D8100" t="s">
        <v>3214</v>
      </c>
      <c r="E8100">
        <v>3083123</v>
      </c>
      <c r="F8100" t="s">
        <v>8158</v>
      </c>
    </row>
    <row r="8101" spans="1:6" x14ac:dyDescent="0.25">
      <c r="A8101">
        <v>17945</v>
      </c>
      <c r="B8101" t="s">
        <v>79</v>
      </c>
      <c r="C8101">
        <v>36</v>
      </c>
      <c r="D8101" t="s">
        <v>3214</v>
      </c>
      <c r="E8101">
        <v>3021564</v>
      </c>
      <c r="F8101" t="s">
        <v>8159</v>
      </c>
    </row>
    <row r="8102" spans="1:6" x14ac:dyDescent="0.25">
      <c r="A8102">
        <v>17946</v>
      </c>
      <c r="B8102" t="s">
        <v>79</v>
      </c>
      <c r="C8102">
        <v>36</v>
      </c>
      <c r="D8102" t="s">
        <v>3223</v>
      </c>
      <c r="E8102">
        <v>9115043</v>
      </c>
      <c r="F8102" t="s">
        <v>6682</v>
      </c>
    </row>
    <row r="8103" spans="1:6" x14ac:dyDescent="0.25">
      <c r="A8103">
        <v>17953</v>
      </c>
      <c r="B8103" t="s">
        <v>73</v>
      </c>
      <c r="C8103">
        <v>367</v>
      </c>
      <c r="D8103" t="s">
        <v>3220</v>
      </c>
      <c r="E8103" t="s">
        <v>252</v>
      </c>
      <c r="F8103" t="s">
        <v>8160</v>
      </c>
    </row>
    <row r="8104" spans="1:6" x14ac:dyDescent="0.25">
      <c r="A8104">
        <v>17954</v>
      </c>
      <c r="B8104" t="s">
        <v>57</v>
      </c>
      <c r="C8104">
        <v>35</v>
      </c>
      <c r="D8104" t="s">
        <v>3214</v>
      </c>
      <c r="E8104">
        <v>2507026</v>
      </c>
      <c r="F8104" t="s">
        <v>8161</v>
      </c>
    </row>
    <row r="8105" spans="1:6" x14ac:dyDescent="0.25">
      <c r="A8105">
        <v>17955</v>
      </c>
      <c r="B8105" t="s">
        <v>57</v>
      </c>
      <c r="C8105">
        <v>35</v>
      </c>
      <c r="D8105" t="s">
        <v>3214</v>
      </c>
      <c r="E8105">
        <v>2507071</v>
      </c>
      <c r="F8105" t="s">
        <v>8162</v>
      </c>
    </row>
    <row r="8106" spans="1:6" x14ac:dyDescent="0.25">
      <c r="A8106">
        <v>17956</v>
      </c>
      <c r="B8106" t="s">
        <v>57</v>
      </c>
      <c r="C8106">
        <v>35</v>
      </c>
      <c r="D8106" t="s">
        <v>3223</v>
      </c>
      <c r="E8106">
        <v>9156005</v>
      </c>
      <c r="F8106" t="s">
        <v>8055</v>
      </c>
    </row>
    <row r="8107" spans="1:6" x14ac:dyDescent="0.25">
      <c r="A8107">
        <v>17957</v>
      </c>
      <c r="B8107" t="s">
        <v>15</v>
      </c>
      <c r="C8107">
        <v>317</v>
      </c>
      <c r="D8107" t="s">
        <v>3220</v>
      </c>
      <c r="E8107" t="s">
        <v>252</v>
      </c>
      <c r="F8107" t="s">
        <v>8163</v>
      </c>
    </row>
    <row r="8108" spans="1:6" x14ac:dyDescent="0.25">
      <c r="A8108">
        <v>17958</v>
      </c>
      <c r="B8108" t="s">
        <v>15</v>
      </c>
      <c r="C8108">
        <v>317</v>
      </c>
      <c r="D8108" t="s">
        <v>3214</v>
      </c>
      <c r="E8108">
        <v>3507968</v>
      </c>
      <c r="F8108" t="s">
        <v>8164</v>
      </c>
    </row>
    <row r="8109" spans="1:6" x14ac:dyDescent="0.25">
      <c r="A8109">
        <v>17959</v>
      </c>
      <c r="B8109" t="s">
        <v>15</v>
      </c>
      <c r="C8109">
        <v>317</v>
      </c>
      <c r="D8109" t="s">
        <v>3214</v>
      </c>
      <c r="E8109">
        <v>2000914</v>
      </c>
      <c r="F8109" t="s">
        <v>8165</v>
      </c>
    </row>
    <row r="8110" spans="1:6" x14ac:dyDescent="0.25">
      <c r="A8110">
        <v>17960</v>
      </c>
      <c r="B8110" t="s">
        <v>15</v>
      </c>
      <c r="C8110">
        <v>317</v>
      </c>
      <c r="D8110" t="s">
        <v>3223</v>
      </c>
      <c r="E8110">
        <v>9146075</v>
      </c>
      <c r="F8110" t="s">
        <v>7488</v>
      </c>
    </row>
    <row r="8111" spans="1:6" x14ac:dyDescent="0.25">
      <c r="A8111">
        <v>17961</v>
      </c>
      <c r="B8111" t="s">
        <v>15</v>
      </c>
      <c r="C8111">
        <v>317</v>
      </c>
      <c r="D8111" t="s">
        <v>3223</v>
      </c>
      <c r="E8111">
        <v>9146076</v>
      </c>
      <c r="F8111" t="s">
        <v>7489</v>
      </c>
    </row>
    <row r="8112" spans="1:6" x14ac:dyDescent="0.25">
      <c r="A8112">
        <v>17963</v>
      </c>
      <c r="B8112" t="s">
        <v>73</v>
      </c>
      <c r="C8112">
        <v>374</v>
      </c>
      <c r="D8112" t="s">
        <v>3220</v>
      </c>
      <c r="E8112" t="s">
        <v>252</v>
      </c>
      <c r="F8112" t="s">
        <v>8166</v>
      </c>
    </row>
    <row r="8113" spans="1:6" x14ac:dyDescent="0.25">
      <c r="A8113">
        <v>17964</v>
      </c>
      <c r="B8113" t="s">
        <v>73</v>
      </c>
      <c r="C8113">
        <v>374</v>
      </c>
      <c r="D8113" t="s">
        <v>3214</v>
      </c>
      <c r="E8113">
        <v>3007508</v>
      </c>
      <c r="F8113" t="s">
        <v>8167</v>
      </c>
    </row>
    <row r="8114" spans="1:6" x14ac:dyDescent="0.25">
      <c r="A8114">
        <v>17965</v>
      </c>
      <c r="B8114" t="s">
        <v>73</v>
      </c>
      <c r="C8114">
        <v>374</v>
      </c>
      <c r="D8114" t="s">
        <v>3214</v>
      </c>
      <c r="E8114">
        <v>2027067</v>
      </c>
      <c r="F8114" t="s">
        <v>8057</v>
      </c>
    </row>
    <row r="8115" spans="1:6" x14ac:dyDescent="0.25">
      <c r="A8115">
        <v>17966</v>
      </c>
      <c r="B8115" t="s">
        <v>73</v>
      </c>
      <c r="C8115">
        <v>374</v>
      </c>
      <c r="D8115" t="s">
        <v>3214</v>
      </c>
      <c r="E8115">
        <v>3051791</v>
      </c>
      <c r="F8115" t="s">
        <v>7840</v>
      </c>
    </row>
    <row r="8116" spans="1:6" x14ac:dyDescent="0.25">
      <c r="A8116">
        <v>17967</v>
      </c>
      <c r="B8116" t="s">
        <v>73</v>
      </c>
      <c r="C8116">
        <v>374</v>
      </c>
      <c r="D8116" t="s">
        <v>3223</v>
      </c>
      <c r="E8116">
        <v>9256044</v>
      </c>
      <c r="F8116" t="s">
        <v>8110</v>
      </c>
    </row>
    <row r="8117" spans="1:6" x14ac:dyDescent="0.25">
      <c r="A8117">
        <v>17968</v>
      </c>
      <c r="B8117" t="s">
        <v>15</v>
      </c>
      <c r="C8117">
        <v>370</v>
      </c>
      <c r="D8117" t="s">
        <v>3214</v>
      </c>
      <c r="E8117">
        <v>3005619</v>
      </c>
      <c r="F8117" t="s">
        <v>7233</v>
      </c>
    </row>
    <row r="8118" spans="1:6" x14ac:dyDescent="0.25">
      <c r="A8118">
        <v>17969</v>
      </c>
      <c r="B8118" t="s">
        <v>15</v>
      </c>
      <c r="C8118">
        <v>370</v>
      </c>
      <c r="D8118" t="s">
        <v>3214</v>
      </c>
      <c r="E8118">
        <v>3002254</v>
      </c>
      <c r="F8118" t="s">
        <v>7234</v>
      </c>
    </row>
    <row r="8119" spans="1:6" x14ac:dyDescent="0.25">
      <c r="A8119">
        <v>17970</v>
      </c>
      <c r="B8119" t="s">
        <v>15</v>
      </c>
      <c r="C8119">
        <v>370</v>
      </c>
      <c r="D8119" t="s">
        <v>3214</v>
      </c>
      <c r="E8119">
        <v>2022227</v>
      </c>
      <c r="F8119" t="s">
        <v>8168</v>
      </c>
    </row>
    <row r="8120" spans="1:6" x14ac:dyDescent="0.25">
      <c r="A8120">
        <v>17971</v>
      </c>
      <c r="B8120" t="s">
        <v>15</v>
      </c>
      <c r="C8120">
        <v>370</v>
      </c>
      <c r="D8120" t="s">
        <v>3214</v>
      </c>
      <c r="E8120">
        <v>2027306</v>
      </c>
      <c r="F8120" t="s">
        <v>8169</v>
      </c>
    </row>
    <row r="8121" spans="1:6" x14ac:dyDescent="0.25">
      <c r="A8121">
        <v>17972</v>
      </c>
      <c r="B8121" t="s">
        <v>15</v>
      </c>
      <c r="C8121">
        <v>370</v>
      </c>
      <c r="D8121" t="s">
        <v>3223</v>
      </c>
      <c r="E8121">
        <v>9146073</v>
      </c>
      <c r="F8121" t="s">
        <v>7752</v>
      </c>
    </row>
    <row r="8122" spans="1:6" x14ac:dyDescent="0.25">
      <c r="A8122">
        <v>17973</v>
      </c>
      <c r="B8122" t="s">
        <v>15</v>
      </c>
      <c r="C8122">
        <v>371</v>
      </c>
      <c r="D8122" t="s">
        <v>3220</v>
      </c>
      <c r="E8122" t="s">
        <v>252</v>
      </c>
      <c r="F8122" t="s">
        <v>8170</v>
      </c>
    </row>
    <row r="8123" spans="1:6" x14ac:dyDescent="0.25">
      <c r="A8123">
        <v>17974</v>
      </c>
      <c r="B8123" t="s">
        <v>15</v>
      </c>
      <c r="C8123">
        <v>371</v>
      </c>
      <c r="D8123" t="s">
        <v>3214</v>
      </c>
      <c r="E8123">
        <v>3002254</v>
      </c>
      <c r="F8123" t="s">
        <v>7234</v>
      </c>
    </row>
    <row r="8124" spans="1:6" x14ac:dyDescent="0.25">
      <c r="A8124">
        <v>17975</v>
      </c>
      <c r="B8124" t="s">
        <v>15</v>
      </c>
      <c r="C8124">
        <v>371</v>
      </c>
      <c r="D8124" t="s">
        <v>3223</v>
      </c>
      <c r="E8124">
        <v>9146073</v>
      </c>
      <c r="F8124" t="s">
        <v>7752</v>
      </c>
    </row>
    <row r="8125" spans="1:6" x14ac:dyDescent="0.25">
      <c r="A8125">
        <v>17976</v>
      </c>
      <c r="B8125" t="s">
        <v>114</v>
      </c>
      <c r="C8125">
        <v>9</v>
      </c>
      <c r="D8125" t="s">
        <v>3214</v>
      </c>
      <c r="E8125">
        <v>3504026</v>
      </c>
      <c r="F8125" t="s">
        <v>8171</v>
      </c>
    </row>
    <row r="8126" spans="1:6" x14ac:dyDescent="0.25">
      <c r="A8126">
        <v>17977</v>
      </c>
      <c r="B8126" t="s">
        <v>114</v>
      </c>
      <c r="C8126">
        <v>9</v>
      </c>
      <c r="D8126" t="s">
        <v>3214</v>
      </c>
      <c r="E8126">
        <v>2504055</v>
      </c>
      <c r="F8126" t="s">
        <v>8172</v>
      </c>
    </row>
    <row r="8127" spans="1:6" x14ac:dyDescent="0.25">
      <c r="A8127">
        <v>17978</v>
      </c>
      <c r="B8127" t="s">
        <v>114</v>
      </c>
      <c r="C8127">
        <v>9</v>
      </c>
      <c r="D8127" t="s">
        <v>3223</v>
      </c>
      <c r="E8127">
        <v>9100062</v>
      </c>
      <c r="F8127" t="s">
        <v>8090</v>
      </c>
    </row>
    <row r="8128" spans="1:6" x14ac:dyDescent="0.25">
      <c r="A8128">
        <v>17981</v>
      </c>
      <c r="B8128" t="s">
        <v>11</v>
      </c>
      <c r="C8128">
        <v>429</v>
      </c>
      <c r="D8128" t="s">
        <v>3214</v>
      </c>
      <c r="E8128">
        <v>3005443</v>
      </c>
      <c r="F8128" t="s">
        <v>8173</v>
      </c>
    </row>
    <row r="8129" spans="1:6" x14ac:dyDescent="0.25">
      <c r="A8129">
        <v>17982</v>
      </c>
      <c r="B8129" t="s">
        <v>11</v>
      </c>
      <c r="C8129">
        <v>429</v>
      </c>
      <c r="D8129" t="s">
        <v>3223</v>
      </c>
      <c r="E8129">
        <v>9136206</v>
      </c>
      <c r="F8129" t="s">
        <v>8174</v>
      </c>
    </row>
    <row r="8130" spans="1:6" x14ac:dyDescent="0.25">
      <c r="A8130">
        <v>17983</v>
      </c>
      <c r="B8130" t="s">
        <v>15</v>
      </c>
      <c r="C8130">
        <v>312</v>
      </c>
      <c r="D8130" t="s">
        <v>3220</v>
      </c>
      <c r="E8130" t="s">
        <v>252</v>
      </c>
      <c r="F8130" t="s">
        <v>8175</v>
      </c>
    </row>
    <row r="8131" spans="1:6" x14ac:dyDescent="0.25">
      <c r="A8131">
        <v>17984</v>
      </c>
      <c r="B8131" t="s">
        <v>15</v>
      </c>
      <c r="C8131">
        <v>312</v>
      </c>
      <c r="D8131" t="s">
        <v>3214</v>
      </c>
      <c r="E8131">
        <v>3058071</v>
      </c>
      <c r="F8131" t="s">
        <v>8176</v>
      </c>
    </row>
    <row r="8132" spans="1:6" x14ac:dyDescent="0.25">
      <c r="A8132">
        <v>17985</v>
      </c>
      <c r="B8132" t="s">
        <v>15</v>
      </c>
      <c r="C8132">
        <v>312</v>
      </c>
      <c r="D8132" t="s">
        <v>3223</v>
      </c>
      <c r="E8132">
        <v>9146075</v>
      </c>
      <c r="F8132" t="s">
        <v>7488</v>
      </c>
    </row>
    <row r="8133" spans="1:6" x14ac:dyDescent="0.25">
      <c r="A8133">
        <v>17986</v>
      </c>
      <c r="B8133" t="s">
        <v>15</v>
      </c>
      <c r="C8133">
        <v>312</v>
      </c>
      <c r="D8133" t="s">
        <v>3223</v>
      </c>
      <c r="E8133">
        <v>9146076</v>
      </c>
      <c r="F8133" t="s">
        <v>7489</v>
      </c>
    </row>
    <row r="8134" spans="1:6" x14ac:dyDescent="0.25">
      <c r="A8134">
        <v>17989</v>
      </c>
      <c r="B8134" t="s">
        <v>37</v>
      </c>
      <c r="C8134">
        <v>84</v>
      </c>
      <c r="D8134" t="s">
        <v>3220</v>
      </c>
      <c r="E8134" t="s">
        <v>252</v>
      </c>
      <c r="F8134" t="s">
        <v>8177</v>
      </c>
    </row>
    <row r="8135" spans="1:6" x14ac:dyDescent="0.25">
      <c r="A8135">
        <v>17990</v>
      </c>
      <c r="B8135" t="s">
        <v>37</v>
      </c>
      <c r="C8135">
        <v>84</v>
      </c>
      <c r="D8135" t="s">
        <v>3214</v>
      </c>
      <c r="E8135">
        <v>4018053</v>
      </c>
      <c r="F8135" t="s">
        <v>8178</v>
      </c>
    </row>
    <row r="8136" spans="1:6" x14ac:dyDescent="0.25">
      <c r="A8136">
        <v>17991</v>
      </c>
      <c r="B8136" t="s">
        <v>37</v>
      </c>
      <c r="C8136">
        <v>84</v>
      </c>
      <c r="D8136" t="s">
        <v>3223</v>
      </c>
      <c r="E8136">
        <v>9146086</v>
      </c>
      <c r="F8136" t="s">
        <v>8179</v>
      </c>
    </row>
    <row r="8137" spans="1:6" x14ac:dyDescent="0.25">
      <c r="A8137">
        <v>17995</v>
      </c>
      <c r="B8137" t="s">
        <v>99</v>
      </c>
      <c r="C8137">
        <v>18</v>
      </c>
      <c r="D8137" t="s">
        <v>3214</v>
      </c>
      <c r="E8137">
        <v>3022913</v>
      </c>
      <c r="F8137" t="s">
        <v>8180</v>
      </c>
    </row>
    <row r="8138" spans="1:6" x14ac:dyDescent="0.25">
      <c r="A8138">
        <v>17996</v>
      </c>
      <c r="B8138" t="s">
        <v>99</v>
      </c>
      <c r="C8138">
        <v>18</v>
      </c>
      <c r="D8138" t="s">
        <v>3223</v>
      </c>
      <c r="E8138">
        <v>9115033</v>
      </c>
      <c r="F8138" t="s">
        <v>8181</v>
      </c>
    </row>
    <row r="8139" spans="1:6" x14ac:dyDescent="0.25">
      <c r="A8139">
        <v>17997</v>
      </c>
      <c r="B8139" t="s">
        <v>15</v>
      </c>
      <c r="C8139">
        <v>373</v>
      </c>
      <c r="D8139" t="s">
        <v>3220</v>
      </c>
      <c r="E8139" t="s">
        <v>252</v>
      </c>
      <c r="F8139" t="s">
        <v>8182</v>
      </c>
    </row>
    <row r="8140" spans="1:6" x14ac:dyDescent="0.25">
      <c r="A8140">
        <v>17998</v>
      </c>
      <c r="B8140" t="s">
        <v>15</v>
      </c>
      <c r="C8140">
        <v>373</v>
      </c>
      <c r="D8140" t="s">
        <v>3214</v>
      </c>
      <c r="E8140">
        <v>3002274</v>
      </c>
      <c r="F8140" t="s">
        <v>8183</v>
      </c>
    </row>
    <row r="8141" spans="1:6" x14ac:dyDescent="0.25">
      <c r="A8141">
        <v>17999</v>
      </c>
      <c r="B8141" t="s">
        <v>15</v>
      </c>
      <c r="C8141">
        <v>373</v>
      </c>
      <c r="D8141" t="s">
        <v>3223</v>
      </c>
      <c r="E8141">
        <v>9146078</v>
      </c>
      <c r="F8141" t="s">
        <v>7651</v>
      </c>
    </row>
    <row r="8142" spans="1:6" x14ac:dyDescent="0.25">
      <c r="A8142">
        <v>18000</v>
      </c>
      <c r="B8142" t="s">
        <v>15</v>
      </c>
      <c r="C8142">
        <v>344</v>
      </c>
      <c r="D8142" t="s">
        <v>3220</v>
      </c>
      <c r="E8142" t="s">
        <v>252</v>
      </c>
      <c r="F8142" t="s">
        <v>8184</v>
      </c>
    </row>
    <row r="8143" spans="1:6" x14ac:dyDescent="0.25">
      <c r="A8143">
        <v>18001</v>
      </c>
      <c r="B8143" t="s">
        <v>15</v>
      </c>
      <c r="C8143">
        <v>344</v>
      </c>
      <c r="D8143" t="s">
        <v>3214</v>
      </c>
      <c r="E8143">
        <v>2068027</v>
      </c>
      <c r="F8143" t="s">
        <v>8185</v>
      </c>
    </row>
    <row r="8144" spans="1:6" x14ac:dyDescent="0.25">
      <c r="A8144">
        <v>18002</v>
      </c>
      <c r="B8144" t="s">
        <v>15</v>
      </c>
      <c r="C8144">
        <v>344</v>
      </c>
      <c r="D8144" t="s">
        <v>3223</v>
      </c>
      <c r="E8144">
        <v>9146079</v>
      </c>
      <c r="F8144" t="s">
        <v>7655</v>
      </c>
    </row>
    <row r="8145" spans="1:6" x14ac:dyDescent="0.25">
      <c r="A8145">
        <v>18003</v>
      </c>
      <c r="B8145" t="s">
        <v>15</v>
      </c>
      <c r="C8145">
        <v>344</v>
      </c>
      <c r="D8145" t="s">
        <v>3223</v>
      </c>
      <c r="E8145">
        <v>9146080</v>
      </c>
      <c r="F8145" t="s">
        <v>7905</v>
      </c>
    </row>
    <row r="8146" spans="1:6" x14ac:dyDescent="0.25">
      <c r="A8146">
        <v>18008</v>
      </c>
      <c r="B8146" t="s">
        <v>5</v>
      </c>
      <c r="C8146">
        <v>5</v>
      </c>
      <c r="D8146" t="s">
        <v>3220</v>
      </c>
      <c r="E8146" t="s">
        <v>252</v>
      </c>
      <c r="F8146" t="s">
        <v>8186</v>
      </c>
    </row>
    <row r="8147" spans="1:6" x14ac:dyDescent="0.25">
      <c r="A8147">
        <v>18009</v>
      </c>
      <c r="B8147" t="s">
        <v>5</v>
      </c>
      <c r="C8147">
        <v>5</v>
      </c>
      <c r="D8147" t="s">
        <v>3214</v>
      </c>
      <c r="E8147">
        <v>3507731</v>
      </c>
      <c r="F8147" t="s">
        <v>8187</v>
      </c>
    </row>
    <row r="8148" spans="1:6" x14ac:dyDescent="0.25">
      <c r="A8148">
        <v>18010</v>
      </c>
      <c r="B8148" t="s">
        <v>5</v>
      </c>
      <c r="C8148">
        <v>5</v>
      </c>
      <c r="D8148" t="s">
        <v>3223</v>
      </c>
      <c r="E8148">
        <v>9136068</v>
      </c>
      <c r="F8148" t="s">
        <v>3474</v>
      </c>
    </row>
    <row r="8149" spans="1:6" x14ac:dyDescent="0.25">
      <c r="A8149">
        <v>18012</v>
      </c>
      <c r="B8149" t="s">
        <v>15</v>
      </c>
      <c r="C8149">
        <v>375</v>
      </c>
      <c r="D8149" t="s">
        <v>3220</v>
      </c>
      <c r="E8149" t="s">
        <v>252</v>
      </c>
      <c r="F8149" t="s">
        <v>8188</v>
      </c>
    </row>
    <row r="8150" spans="1:6" x14ac:dyDescent="0.25">
      <c r="A8150">
        <v>18013</v>
      </c>
      <c r="B8150" t="s">
        <v>15</v>
      </c>
      <c r="C8150">
        <v>375</v>
      </c>
      <c r="D8150" t="s">
        <v>3214</v>
      </c>
      <c r="E8150">
        <v>3002264</v>
      </c>
      <c r="F8150" t="s">
        <v>7496</v>
      </c>
    </row>
    <row r="8151" spans="1:6" x14ac:dyDescent="0.25">
      <c r="A8151">
        <v>18014</v>
      </c>
      <c r="B8151" t="s">
        <v>15</v>
      </c>
      <c r="C8151">
        <v>375</v>
      </c>
      <c r="D8151" t="s">
        <v>3223</v>
      </c>
      <c r="E8151">
        <v>9146086</v>
      </c>
      <c r="F8151" t="s">
        <v>8179</v>
      </c>
    </row>
    <row r="8152" spans="1:6" x14ac:dyDescent="0.25">
      <c r="A8152">
        <v>18022</v>
      </c>
      <c r="B8152" t="s">
        <v>15</v>
      </c>
      <c r="C8152">
        <v>299</v>
      </c>
      <c r="D8152" t="s">
        <v>3220</v>
      </c>
      <c r="E8152" t="s">
        <v>252</v>
      </c>
      <c r="F8152" t="s">
        <v>8189</v>
      </c>
    </row>
    <row r="8153" spans="1:6" x14ac:dyDescent="0.25">
      <c r="A8153">
        <v>18023</v>
      </c>
      <c r="B8153" t="s">
        <v>15</v>
      </c>
      <c r="C8153">
        <v>299</v>
      </c>
      <c r="D8153" t="s">
        <v>3214</v>
      </c>
      <c r="E8153">
        <v>3007499</v>
      </c>
      <c r="F8153" t="s">
        <v>8021</v>
      </c>
    </row>
    <row r="8154" spans="1:6" x14ac:dyDescent="0.25">
      <c r="A8154">
        <v>18024</v>
      </c>
      <c r="B8154" t="s">
        <v>15</v>
      </c>
      <c r="C8154">
        <v>299</v>
      </c>
      <c r="D8154" t="s">
        <v>3214</v>
      </c>
      <c r="E8154">
        <v>3053631</v>
      </c>
      <c r="F8154" t="s">
        <v>8022</v>
      </c>
    </row>
    <row r="8155" spans="1:6" x14ac:dyDescent="0.25">
      <c r="A8155">
        <v>18025</v>
      </c>
      <c r="B8155" t="s">
        <v>15</v>
      </c>
      <c r="C8155">
        <v>299</v>
      </c>
      <c r="D8155" t="s">
        <v>3223</v>
      </c>
      <c r="E8155">
        <v>9146075</v>
      </c>
      <c r="F8155" t="s">
        <v>7488</v>
      </c>
    </row>
    <row r="8156" spans="1:6" x14ac:dyDescent="0.25">
      <c r="A8156">
        <v>18026</v>
      </c>
      <c r="B8156" t="s">
        <v>15</v>
      </c>
      <c r="C8156">
        <v>299</v>
      </c>
      <c r="D8156" t="s">
        <v>3223</v>
      </c>
      <c r="E8156">
        <v>9146076</v>
      </c>
      <c r="F8156" t="s">
        <v>7489</v>
      </c>
    </row>
    <row r="8157" spans="1:6" x14ac:dyDescent="0.25">
      <c r="A8157">
        <v>18027</v>
      </c>
      <c r="B8157" t="s">
        <v>15</v>
      </c>
      <c r="C8157">
        <v>299</v>
      </c>
      <c r="D8157" t="s">
        <v>3223</v>
      </c>
      <c r="E8157">
        <v>9146086</v>
      </c>
      <c r="F8157" t="s">
        <v>8179</v>
      </c>
    </row>
    <row r="8158" spans="1:6" x14ac:dyDescent="0.25">
      <c r="A8158">
        <v>18028</v>
      </c>
      <c r="B8158" t="s">
        <v>15</v>
      </c>
      <c r="C8158">
        <v>170</v>
      </c>
      <c r="D8158" t="s">
        <v>3220</v>
      </c>
      <c r="E8158" t="s">
        <v>252</v>
      </c>
      <c r="F8158" t="s">
        <v>8190</v>
      </c>
    </row>
    <row r="8159" spans="1:6" x14ac:dyDescent="0.25">
      <c r="A8159">
        <v>18029</v>
      </c>
      <c r="B8159" t="s">
        <v>15</v>
      </c>
      <c r="C8159">
        <v>170</v>
      </c>
      <c r="D8159" t="s">
        <v>3214</v>
      </c>
      <c r="E8159">
        <v>3009264</v>
      </c>
      <c r="F8159" t="s">
        <v>8191</v>
      </c>
    </row>
    <row r="8160" spans="1:6" x14ac:dyDescent="0.25">
      <c r="A8160">
        <v>18030</v>
      </c>
      <c r="B8160" t="s">
        <v>15</v>
      </c>
      <c r="C8160">
        <v>170</v>
      </c>
      <c r="D8160" t="s">
        <v>3223</v>
      </c>
      <c r="E8160">
        <v>9146053</v>
      </c>
      <c r="F8160" t="s">
        <v>6210</v>
      </c>
    </row>
    <row r="8161" spans="1:6" x14ac:dyDescent="0.25">
      <c r="A8161">
        <v>18032</v>
      </c>
      <c r="B8161" t="s">
        <v>15</v>
      </c>
      <c r="C8161">
        <v>372</v>
      </c>
      <c r="D8161" t="s">
        <v>3220</v>
      </c>
      <c r="E8161" t="s">
        <v>252</v>
      </c>
      <c r="F8161" t="s">
        <v>8192</v>
      </c>
    </row>
    <row r="8162" spans="1:6" x14ac:dyDescent="0.25">
      <c r="A8162">
        <v>18033</v>
      </c>
      <c r="B8162" t="s">
        <v>15</v>
      </c>
      <c r="C8162">
        <v>372</v>
      </c>
      <c r="D8162" t="s">
        <v>3214</v>
      </c>
      <c r="E8162">
        <v>3058096</v>
      </c>
      <c r="F8162" t="s">
        <v>8193</v>
      </c>
    </row>
    <row r="8163" spans="1:6" x14ac:dyDescent="0.25">
      <c r="A8163">
        <v>18034</v>
      </c>
      <c r="B8163" t="s">
        <v>15</v>
      </c>
      <c r="C8163">
        <v>372</v>
      </c>
      <c r="D8163" t="s">
        <v>3223</v>
      </c>
      <c r="E8163">
        <v>9146086</v>
      </c>
      <c r="F8163" t="s">
        <v>8179</v>
      </c>
    </row>
    <row r="8164" spans="1:6" x14ac:dyDescent="0.25">
      <c r="A8164">
        <v>18035</v>
      </c>
      <c r="B8164" t="s">
        <v>37</v>
      </c>
      <c r="C8164">
        <v>83</v>
      </c>
      <c r="D8164" t="s">
        <v>3220</v>
      </c>
      <c r="E8164" t="s">
        <v>252</v>
      </c>
      <c r="F8164" t="s">
        <v>8194</v>
      </c>
    </row>
    <row r="8165" spans="1:6" x14ac:dyDescent="0.25">
      <c r="A8165">
        <v>18036</v>
      </c>
      <c r="B8165" t="s">
        <v>37</v>
      </c>
      <c r="C8165">
        <v>83</v>
      </c>
      <c r="D8165" t="s">
        <v>3214</v>
      </c>
      <c r="E8165">
        <v>3018267</v>
      </c>
      <c r="F8165" t="s">
        <v>7595</v>
      </c>
    </row>
    <row r="8166" spans="1:6" x14ac:dyDescent="0.25">
      <c r="A8166">
        <v>18037</v>
      </c>
      <c r="B8166" t="s">
        <v>37</v>
      </c>
      <c r="C8166">
        <v>83</v>
      </c>
      <c r="D8166" t="s">
        <v>3214</v>
      </c>
      <c r="E8166">
        <v>4000332</v>
      </c>
      <c r="F8166" t="s">
        <v>8054</v>
      </c>
    </row>
    <row r="8167" spans="1:6" x14ac:dyDescent="0.25">
      <c r="A8167">
        <v>18038</v>
      </c>
      <c r="B8167" t="s">
        <v>37</v>
      </c>
      <c r="C8167">
        <v>83</v>
      </c>
      <c r="D8167" t="s">
        <v>3214</v>
      </c>
      <c r="E8167">
        <v>4018027</v>
      </c>
      <c r="F8167" t="s">
        <v>6685</v>
      </c>
    </row>
    <row r="8168" spans="1:6" x14ac:dyDescent="0.25">
      <c r="A8168">
        <v>18039</v>
      </c>
      <c r="B8168" t="s">
        <v>37</v>
      </c>
      <c r="C8168">
        <v>83</v>
      </c>
      <c r="D8168" t="s">
        <v>3223</v>
      </c>
      <c r="E8168">
        <v>9146063</v>
      </c>
      <c r="F8168" t="s">
        <v>6686</v>
      </c>
    </row>
    <row r="8169" spans="1:6" x14ac:dyDescent="0.25">
      <c r="A8169">
        <v>18040</v>
      </c>
      <c r="B8169" t="s">
        <v>37</v>
      </c>
      <c r="C8169">
        <v>83</v>
      </c>
      <c r="D8169" t="s">
        <v>3223</v>
      </c>
      <c r="E8169">
        <v>9020013</v>
      </c>
      <c r="F8169" t="s">
        <v>7269</v>
      </c>
    </row>
    <row r="8170" spans="1:6" x14ac:dyDescent="0.25">
      <c r="A8170">
        <v>18041</v>
      </c>
      <c r="B8170" t="s">
        <v>37</v>
      </c>
      <c r="C8170">
        <v>57</v>
      </c>
      <c r="D8170" t="s">
        <v>3220</v>
      </c>
      <c r="E8170" t="s">
        <v>252</v>
      </c>
      <c r="F8170" t="s">
        <v>8195</v>
      </c>
    </row>
    <row r="8171" spans="1:6" x14ac:dyDescent="0.25">
      <c r="A8171">
        <v>18042</v>
      </c>
      <c r="B8171" t="s">
        <v>37</v>
      </c>
      <c r="C8171">
        <v>57</v>
      </c>
      <c r="D8171" t="s">
        <v>3214</v>
      </c>
      <c r="E8171">
        <v>3078118</v>
      </c>
      <c r="F8171" t="s">
        <v>8196</v>
      </c>
    </row>
    <row r="8172" spans="1:6" x14ac:dyDescent="0.25">
      <c r="A8172">
        <v>18043</v>
      </c>
      <c r="B8172" t="s">
        <v>37</v>
      </c>
      <c r="C8172">
        <v>57</v>
      </c>
      <c r="D8172" t="s">
        <v>3223</v>
      </c>
      <c r="E8172">
        <v>9156004</v>
      </c>
      <c r="F8172" t="s">
        <v>5099</v>
      </c>
    </row>
    <row r="8173" spans="1:6" x14ac:dyDescent="0.25">
      <c r="A8173">
        <v>18044</v>
      </c>
      <c r="B8173" t="s">
        <v>37</v>
      </c>
      <c r="C8173">
        <v>57</v>
      </c>
      <c r="D8173" t="s">
        <v>3223</v>
      </c>
      <c r="E8173">
        <v>9156003</v>
      </c>
      <c r="F8173" t="s">
        <v>7976</v>
      </c>
    </row>
    <row r="8174" spans="1:6" x14ac:dyDescent="0.25">
      <c r="A8174">
        <v>18047</v>
      </c>
      <c r="B8174" t="s">
        <v>37</v>
      </c>
      <c r="C8174">
        <v>56</v>
      </c>
      <c r="D8174" t="s">
        <v>3220</v>
      </c>
      <c r="E8174" t="s">
        <v>252</v>
      </c>
      <c r="F8174" t="s">
        <v>8197</v>
      </c>
    </row>
    <row r="8175" spans="1:6" x14ac:dyDescent="0.25">
      <c r="A8175">
        <v>18048</v>
      </c>
      <c r="B8175" t="s">
        <v>37</v>
      </c>
      <c r="C8175">
        <v>56</v>
      </c>
      <c r="D8175" t="s">
        <v>3214</v>
      </c>
      <c r="E8175">
        <v>2032308</v>
      </c>
      <c r="F8175" t="s">
        <v>8198</v>
      </c>
    </row>
    <row r="8176" spans="1:6" x14ac:dyDescent="0.25">
      <c r="A8176">
        <v>18049</v>
      </c>
      <c r="B8176" t="s">
        <v>37</v>
      </c>
      <c r="C8176">
        <v>56</v>
      </c>
      <c r="D8176" t="s">
        <v>3214</v>
      </c>
      <c r="E8176">
        <v>2032309</v>
      </c>
      <c r="F8176" t="s">
        <v>8199</v>
      </c>
    </row>
    <row r="8177" spans="1:6" x14ac:dyDescent="0.25">
      <c r="A8177">
        <v>18050</v>
      </c>
      <c r="B8177" t="s">
        <v>37</v>
      </c>
      <c r="C8177">
        <v>56</v>
      </c>
      <c r="D8177" t="s">
        <v>3214</v>
      </c>
      <c r="E8177">
        <v>3018269</v>
      </c>
      <c r="F8177" t="s">
        <v>8200</v>
      </c>
    </row>
    <row r="8178" spans="1:6" x14ac:dyDescent="0.25">
      <c r="A8178">
        <v>18051</v>
      </c>
      <c r="B8178" t="s">
        <v>37</v>
      </c>
      <c r="C8178">
        <v>56</v>
      </c>
      <c r="D8178" t="s">
        <v>3214</v>
      </c>
      <c r="E8178">
        <v>3018271</v>
      </c>
      <c r="F8178" t="s">
        <v>8201</v>
      </c>
    </row>
    <row r="8179" spans="1:6" x14ac:dyDescent="0.25">
      <c r="A8179">
        <v>18052</v>
      </c>
      <c r="B8179" t="s">
        <v>37</v>
      </c>
      <c r="C8179">
        <v>56</v>
      </c>
      <c r="D8179" t="s">
        <v>3214</v>
      </c>
      <c r="E8179">
        <v>4018028</v>
      </c>
      <c r="F8179" t="s">
        <v>8200</v>
      </c>
    </row>
    <row r="8180" spans="1:6" x14ac:dyDescent="0.25">
      <c r="A8180">
        <v>18055</v>
      </c>
      <c r="B8180" t="s">
        <v>37</v>
      </c>
      <c r="C8180">
        <v>85</v>
      </c>
      <c r="D8180" t="s">
        <v>3220</v>
      </c>
      <c r="E8180" t="s">
        <v>252</v>
      </c>
      <c r="F8180" t="s">
        <v>8202</v>
      </c>
    </row>
    <row r="8181" spans="1:6" x14ac:dyDescent="0.25">
      <c r="A8181">
        <v>18056</v>
      </c>
      <c r="B8181" t="s">
        <v>37</v>
      </c>
      <c r="C8181">
        <v>85</v>
      </c>
      <c r="D8181" t="s">
        <v>3214</v>
      </c>
      <c r="E8181">
        <v>3022906</v>
      </c>
      <c r="F8181" t="s">
        <v>8203</v>
      </c>
    </row>
    <row r="8182" spans="1:6" x14ac:dyDescent="0.25">
      <c r="A8182">
        <v>18057</v>
      </c>
      <c r="B8182" t="s">
        <v>37</v>
      </c>
      <c r="C8182">
        <v>85</v>
      </c>
      <c r="D8182" t="s">
        <v>3223</v>
      </c>
      <c r="E8182">
        <v>9115033</v>
      </c>
      <c r="F8182" t="s">
        <v>8181</v>
      </c>
    </row>
    <row r="8183" spans="1:6" x14ac:dyDescent="0.25">
      <c r="A8183">
        <v>18059</v>
      </c>
      <c r="B8183" t="s">
        <v>11</v>
      </c>
      <c r="C8183">
        <v>430</v>
      </c>
      <c r="D8183" t="s">
        <v>3214</v>
      </c>
      <c r="E8183">
        <v>3018345</v>
      </c>
      <c r="F8183" t="s">
        <v>7506</v>
      </c>
    </row>
    <row r="8184" spans="1:6" x14ac:dyDescent="0.25">
      <c r="A8184">
        <v>18060</v>
      </c>
      <c r="B8184" t="s">
        <v>11</v>
      </c>
      <c r="C8184">
        <v>430</v>
      </c>
      <c r="D8184" t="s">
        <v>3214</v>
      </c>
      <c r="E8184">
        <v>4018027</v>
      </c>
      <c r="F8184" t="s">
        <v>6685</v>
      </c>
    </row>
    <row r="8185" spans="1:6" x14ac:dyDescent="0.25">
      <c r="A8185">
        <v>18061</v>
      </c>
      <c r="B8185" t="s">
        <v>11</v>
      </c>
      <c r="C8185">
        <v>430</v>
      </c>
      <c r="D8185" t="s">
        <v>3214</v>
      </c>
      <c r="E8185">
        <v>3100181</v>
      </c>
      <c r="F8185" t="s">
        <v>8059</v>
      </c>
    </row>
    <row r="8186" spans="1:6" x14ac:dyDescent="0.25">
      <c r="A8186">
        <v>18062</v>
      </c>
      <c r="B8186" t="s">
        <v>11</v>
      </c>
      <c r="C8186">
        <v>430</v>
      </c>
      <c r="D8186" t="s">
        <v>3223</v>
      </c>
      <c r="E8186">
        <v>9136205</v>
      </c>
      <c r="F8186" t="s">
        <v>8092</v>
      </c>
    </row>
    <row r="8187" spans="1:6" x14ac:dyDescent="0.25">
      <c r="A8187">
        <v>18069</v>
      </c>
      <c r="B8187" t="s">
        <v>73</v>
      </c>
      <c r="C8187">
        <v>349</v>
      </c>
      <c r="D8187" t="s">
        <v>3220</v>
      </c>
      <c r="E8187" t="s">
        <v>252</v>
      </c>
      <c r="F8187" t="s">
        <v>8204</v>
      </c>
    </row>
    <row r="8188" spans="1:6" x14ac:dyDescent="0.25">
      <c r="A8188">
        <v>18070</v>
      </c>
      <c r="B8188" t="s">
        <v>73</v>
      </c>
      <c r="C8188">
        <v>349</v>
      </c>
      <c r="D8188" t="s">
        <v>3214</v>
      </c>
      <c r="E8188">
        <v>2004207</v>
      </c>
      <c r="F8188" t="s">
        <v>1307</v>
      </c>
    </row>
    <row r="8189" spans="1:6" x14ac:dyDescent="0.25">
      <c r="A8189">
        <v>18071</v>
      </c>
      <c r="B8189" t="s">
        <v>73</v>
      </c>
      <c r="C8189">
        <v>349</v>
      </c>
      <c r="D8189" t="s">
        <v>3214</v>
      </c>
      <c r="E8189">
        <v>2004208</v>
      </c>
      <c r="F8189" t="s">
        <v>8205</v>
      </c>
    </row>
    <row r="8190" spans="1:6" x14ac:dyDescent="0.25">
      <c r="A8190">
        <v>18072</v>
      </c>
      <c r="B8190" t="s">
        <v>15</v>
      </c>
      <c r="C8190">
        <v>358</v>
      </c>
      <c r="D8190" t="s">
        <v>3220</v>
      </c>
      <c r="E8190" t="s">
        <v>252</v>
      </c>
      <c r="F8190" t="s">
        <v>8206</v>
      </c>
    </row>
    <row r="8191" spans="1:6" x14ac:dyDescent="0.25">
      <c r="A8191">
        <v>18073</v>
      </c>
      <c r="B8191" t="s">
        <v>15</v>
      </c>
      <c r="C8191">
        <v>358</v>
      </c>
      <c r="D8191" t="s">
        <v>3214</v>
      </c>
      <c r="E8191">
        <v>3058093</v>
      </c>
      <c r="F8191" t="s">
        <v>8207</v>
      </c>
    </row>
    <row r="8192" spans="1:6" x14ac:dyDescent="0.25">
      <c r="A8192">
        <v>18074</v>
      </c>
      <c r="B8192" t="s">
        <v>15</v>
      </c>
      <c r="C8192">
        <v>358</v>
      </c>
      <c r="D8192" t="s">
        <v>3223</v>
      </c>
      <c r="E8192">
        <v>9146084</v>
      </c>
      <c r="F8192" t="s">
        <v>8086</v>
      </c>
    </row>
    <row r="8193" spans="1:6" x14ac:dyDescent="0.25">
      <c r="A8193">
        <v>18078</v>
      </c>
      <c r="B8193" t="s">
        <v>73</v>
      </c>
      <c r="C8193">
        <v>322</v>
      </c>
      <c r="D8193" t="s">
        <v>3220</v>
      </c>
      <c r="E8193" t="s">
        <v>252</v>
      </c>
      <c r="F8193" t="s">
        <v>8208</v>
      </c>
    </row>
    <row r="8194" spans="1:6" x14ac:dyDescent="0.25">
      <c r="A8194">
        <v>18079</v>
      </c>
      <c r="B8194" t="s">
        <v>73</v>
      </c>
      <c r="C8194">
        <v>322</v>
      </c>
      <c r="D8194" t="s">
        <v>3214</v>
      </c>
      <c r="E8194">
        <v>3009259</v>
      </c>
      <c r="F8194" t="s">
        <v>8209</v>
      </c>
    </row>
    <row r="8195" spans="1:6" x14ac:dyDescent="0.25">
      <c r="A8195">
        <v>18080</v>
      </c>
      <c r="B8195" t="s">
        <v>73</v>
      </c>
      <c r="C8195">
        <v>322</v>
      </c>
      <c r="D8195" t="s">
        <v>3214</v>
      </c>
      <c r="E8195">
        <v>3013524</v>
      </c>
      <c r="F8195" t="s">
        <v>8210</v>
      </c>
    </row>
    <row r="8196" spans="1:6" x14ac:dyDescent="0.25">
      <c r="A8196">
        <v>18081</v>
      </c>
      <c r="B8196" t="s">
        <v>73</v>
      </c>
      <c r="C8196">
        <v>322</v>
      </c>
      <c r="D8196" t="s">
        <v>3223</v>
      </c>
      <c r="E8196">
        <v>9256012</v>
      </c>
      <c r="F8196" t="s">
        <v>5643</v>
      </c>
    </row>
    <row r="8197" spans="1:6" x14ac:dyDescent="0.25">
      <c r="A8197">
        <v>18082</v>
      </c>
      <c r="B8197" t="s">
        <v>71</v>
      </c>
      <c r="C8197">
        <v>14</v>
      </c>
      <c r="D8197" t="s">
        <v>3220</v>
      </c>
      <c r="E8197" t="s">
        <v>252</v>
      </c>
      <c r="F8197" t="s">
        <v>8211</v>
      </c>
    </row>
    <row r="8198" spans="1:6" x14ac:dyDescent="0.25">
      <c r="A8198">
        <v>18089</v>
      </c>
      <c r="B8198" t="s">
        <v>37</v>
      </c>
      <c r="C8198">
        <v>86</v>
      </c>
      <c r="D8198" t="s">
        <v>3220</v>
      </c>
      <c r="E8198" t="s">
        <v>252</v>
      </c>
      <c r="F8198" t="s">
        <v>8212</v>
      </c>
    </row>
    <row r="8199" spans="1:6" x14ac:dyDescent="0.25">
      <c r="A8199">
        <v>18090</v>
      </c>
      <c r="B8199" t="s">
        <v>37</v>
      </c>
      <c r="C8199">
        <v>86</v>
      </c>
      <c r="D8199" t="s">
        <v>3214</v>
      </c>
      <c r="E8199">
        <v>3062947</v>
      </c>
      <c r="F8199" t="s">
        <v>8213</v>
      </c>
    </row>
    <row r="8200" spans="1:6" x14ac:dyDescent="0.25">
      <c r="A8200">
        <v>18091</v>
      </c>
      <c r="B8200" t="s">
        <v>37</v>
      </c>
      <c r="C8200">
        <v>86</v>
      </c>
      <c r="D8200" t="s">
        <v>3214</v>
      </c>
      <c r="E8200">
        <v>3062948</v>
      </c>
      <c r="F8200" t="s">
        <v>8214</v>
      </c>
    </row>
    <row r="8201" spans="1:6" x14ac:dyDescent="0.25">
      <c r="A8201">
        <v>18092</v>
      </c>
      <c r="B8201" t="s">
        <v>37</v>
      </c>
      <c r="C8201">
        <v>86</v>
      </c>
      <c r="D8201" t="s">
        <v>3223</v>
      </c>
      <c r="E8201">
        <v>9115048</v>
      </c>
      <c r="F8201" t="s">
        <v>8215</v>
      </c>
    </row>
    <row r="8202" spans="1:6" x14ac:dyDescent="0.25">
      <c r="A8202">
        <v>18096</v>
      </c>
      <c r="B8202" t="s">
        <v>116</v>
      </c>
      <c r="C8202">
        <v>18</v>
      </c>
      <c r="D8202" t="s">
        <v>3220</v>
      </c>
      <c r="E8202" t="s">
        <v>252</v>
      </c>
      <c r="F8202" t="s">
        <v>8216</v>
      </c>
    </row>
    <row r="8203" spans="1:6" x14ac:dyDescent="0.25">
      <c r="A8203">
        <v>18097</v>
      </c>
      <c r="B8203" t="s">
        <v>116</v>
      </c>
      <c r="C8203">
        <v>18</v>
      </c>
      <c r="D8203" t="s">
        <v>3214</v>
      </c>
      <c r="E8203">
        <v>3015761</v>
      </c>
      <c r="F8203" t="s">
        <v>8217</v>
      </c>
    </row>
    <row r="8204" spans="1:6" x14ac:dyDescent="0.25">
      <c r="A8204">
        <v>18098</v>
      </c>
      <c r="B8204" t="s">
        <v>116</v>
      </c>
      <c r="C8204">
        <v>18</v>
      </c>
      <c r="D8204" t="s">
        <v>3214</v>
      </c>
      <c r="E8204">
        <v>3013574</v>
      </c>
      <c r="F8204" t="s">
        <v>8218</v>
      </c>
    </row>
    <row r="8205" spans="1:6" x14ac:dyDescent="0.25">
      <c r="A8205">
        <v>18099</v>
      </c>
      <c r="B8205" t="s">
        <v>116</v>
      </c>
      <c r="C8205">
        <v>18</v>
      </c>
      <c r="D8205" t="s">
        <v>3214</v>
      </c>
      <c r="E8205">
        <v>3021714</v>
      </c>
      <c r="F8205" t="s">
        <v>8219</v>
      </c>
    </row>
    <row r="8206" spans="1:6" x14ac:dyDescent="0.25">
      <c r="A8206">
        <v>18100</v>
      </c>
      <c r="B8206" t="s">
        <v>116</v>
      </c>
      <c r="C8206">
        <v>18</v>
      </c>
      <c r="D8206" t="s">
        <v>3214</v>
      </c>
      <c r="E8206">
        <v>3021676</v>
      </c>
      <c r="F8206" t="s">
        <v>8220</v>
      </c>
    </row>
    <row r="8207" spans="1:6" x14ac:dyDescent="0.25">
      <c r="A8207">
        <v>18101</v>
      </c>
      <c r="B8207" t="s">
        <v>116</v>
      </c>
      <c r="C8207">
        <v>18</v>
      </c>
      <c r="D8207" t="s">
        <v>3223</v>
      </c>
      <c r="E8207">
        <v>9146086</v>
      </c>
      <c r="F8207" t="s">
        <v>8179</v>
      </c>
    </row>
    <row r="8208" spans="1:6" x14ac:dyDescent="0.25">
      <c r="A8208">
        <v>18102</v>
      </c>
      <c r="B8208" t="s">
        <v>11</v>
      </c>
      <c r="C8208">
        <v>282</v>
      </c>
      <c r="D8208" t="s">
        <v>3220</v>
      </c>
      <c r="E8208" t="s">
        <v>252</v>
      </c>
      <c r="F8208" t="s">
        <v>8221</v>
      </c>
    </row>
    <row r="8209" spans="1:6" x14ac:dyDescent="0.25">
      <c r="A8209">
        <v>18103</v>
      </c>
      <c r="B8209" t="s">
        <v>11</v>
      </c>
      <c r="C8209">
        <v>282</v>
      </c>
      <c r="D8209" t="s">
        <v>3214</v>
      </c>
      <c r="E8209">
        <v>3009074</v>
      </c>
      <c r="F8209" t="s">
        <v>3228</v>
      </c>
    </row>
    <row r="8210" spans="1:6" x14ac:dyDescent="0.25">
      <c r="A8210">
        <v>18104</v>
      </c>
      <c r="B8210" t="s">
        <v>11</v>
      </c>
      <c r="C8210">
        <v>282</v>
      </c>
      <c r="D8210" t="s">
        <v>3214</v>
      </c>
      <c r="E8210">
        <v>3013517</v>
      </c>
      <c r="F8210" t="s">
        <v>5988</v>
      </c>
    </row>
    <row r="8211" spans="1:6" x14ac:dyDescent="0.25">
      <c r="A8211">
        <v>18105</v>
      </c>
      <c r="B8211" t="s">
        <v>11</v>
      </c>
      <c r="C8211">
        <v>282</v>
      </c>
      <c r="D8211" t="s">
        <v>3223</v>
      </c>
      <c r="E8211">
        <v>9136078</v>
      </c>
      <c r="F8211" t="s">
        <v>3263</v>
      </c>
    </row>
    <row r="8212" spans="1:6" x14ac:dyDescent="0.25">
      <c r="A8212">
        <v>18106</v>
      </c>
      <c r="B8212" t="s">
        <v>139</v>
      </c>
      <c r="C8212">
        <v>1</v>
      </c>
      <c r="D8212" t="s">
        <v>3220</v>
      </c>
      <c r="E8212" t="s">
        <v>252</v>
      </c>
      <c r="F8212" t="s">
        <v>8222</v>
      </c>
    </row>
    <row r="8213" spans="1:6" x14ac:dyDescent="0.25">
      <c r="A8213">
        <v>18114</v>
      </c>
      <c r="B8213" t="s">
        <v>37</v>
      </c>
      <c r="C8213">
        <v>87</v>
      </c>
      <c r="D8213" t="s">
        <v>3214</v>
      </c>
      <c r="E8213">
        <v>3018381</v>
      </c>
      <c r="F8213" t="s">
        <v>8223</v>
      </c>
    </row>
    <row r="8214" spans="1:6" x14ac:dyDescent="0.25">
      <c r="A8214">
        <v>18115</v>
      </c>
      <c r="B8214" t="s">
        <v>37</v>
      </c>
      <c r="C8214">
        <v>87</v>
      </c>
      <c r="D8214" t="s">
        <v>3214</v>
      </c>
      <c r="E8214">
        <v>4018055</v>
      </c>
      <c r="F8214" t="s">
        <v>8224</v>
      </c>
    </row>
    <row r="8215" spans="1:6" x14ac:dyDescent="0.25">
      <c r="A8215">
        <v>18116</v>
      </c>
      <c r="B8215" t="s">
        <v>37</v>
      </c>
      <c r="C8215">
        <v>87</v>
      </c>
      <c r="D8215" t="s">
        <v>3214</v>
      </c>
      <c r="E8215">
        <v>3018283</v>
      </c>
      <c r="F8215" t="s">
        <v>6724</v>
      </c>
    </row>
    <row r="8216" spans="1:6" x14ac:dyDescent="0.25">
      <c r="A8216">
        <v>18117</v>
      </c>
      <c r="B8216" t="s">
        <v>37</v>
      </c>
      <c r="C8216">
        <v>87</v>
      </c>
      <c r="D8216" t="s">
        <v>3223</v>
      </c>
      <c r="E8216">
        <v>9136207</v>
      </c>
      <c r="F8216" t="s">
        <v>8225</v>
      </c>
    </row>
    <row r="8217" spans="1:6" x14ac:dyDescent="0.25">
      <c r="A8217">
        <v>18118</v>
      </c>
      <c r="B8217" t="s">
        <v>15</v>
      </c>
      <c r="C8217">
        <v>356</v>
      </c>
      <c r="D8217" t="s">
        <v>3220</v>
      </c>
      <c r="E8217" t="s">
        <v>252</v>
      </c>
      <c r="F8217" t="s">
        <v>8226</v>
      </c>
    </row>
    <row r="8218" spans="1:6" x14ac:dyDescent="0.25">
      <c r="A8218">
        <v>18119</v>
      </c>
      <c r="B8218" t="s">
        <v>15</v>
      </c>
      <c r="C8218">
        <v>356</v>
      </c>
      <c r="D8218" t="s">
        <v>3214</v>
      </c>
      <c r="E8218">
        <v>3069922</v>
      </c>
      <c r="F8218" t="s">
        <v>8227</v>
      </c>
    </row>
    <row r="8219" spans="1:6" x14ac:dyDescent="0.25">
      <c r="A8219">
        <v>18120</v>
      </c>
      <c r="B8219" t="s">
        <v>15</v>
      </c>
      <c r="C8219">
        <v>356</v>
      </c>
      <c r="D8219" t="s">
        <v>3223</v>
      </c>
      <c r="E8219">
        <v>9146084</v>
      </c>
      <c r="F8219" t="s">
        <v>8086</v>
      </c>
    </row>
    <row r="8220" spans="1:6" x14ac:dyDescent="0.25">
      <c r="A8220">
        <v>18121</v>
      </c>
      <c r="B8220" t="s">
        <v>71</v>
      </c>
      <c r="C8220">
        <v>15</v>
      </c>
      <c r="D8220" t="s">
        <v>3220</v>
      </c>
      <c r="E8220" t="s">
        <v>252</v>
      </c>
      <c r="F8220" t="s">
        <v>8228</v>
      </c>
    </row>
    <row r="8221" spans="1:6" x14ac:dyDescent="0.25">
      <c r="A8221">
        <v>18128</v>
      </c>
      <c r="B8221" t="s">
        <v>114</v>
      </c>
      <c r="C8221">
        <v>10</v>
      </c>
      <c r="D8221" t="s">
        <v>3220</v>
      </c>
      <c r="E8221" t="s">
        <v>252</v>
      </c>
      <c r="F8221" t="s">
        <v>8229</v>
      </c>
    </row>
    <row r="8222" spans="1:6" x14ac:dyDescent="0.25">
      <c r="A8222">
        <v>18129</v>
      </c>
      <c r="B8222" t="s">
        <v>114</v>
      </c>
      <c r="C8222">
        <v>10</v>
      </c>
      <c r="D8222" t="s">
        <v>3214</v>
      </c>
      <c r="E8222">
        <v>3060012</v>
      </c>
      <c r="F8222" t="s">
        <v>8230</v>
      </c>
    </row>
    <row r="8223" spans="1:6" x14ac:dyDescent="0.25">
      <c r="A8223">
        <v>18130</v>
      </c>
      <c r="B8223" t="s">
        <v>114</v>
      </c>
      <c r="C8223">
        <v>10</v>
      </c>
      <c r="D8223" t="s">
        <v>3223</v>
      </c>
      <c r="E8223">
        <v>9100064</v>
      </c>
      <c r="F8223" t="s">
        <v>8231</v>
      </c>
    </row>
    <row r="8224" spans="1:6" x14ac:dyDescent="0.25">
      <c r="A8224">
        <v>18131</v>
      </c>
      <c r="B8224" t="s">
        <v>15</v>
      </c>
      <c r="C8224">
        <v>363</v>
      </c>
      <c r="D8224" t="s">
        <v>3220</v>
      </c>
      <c r="E8224" t="s">
        <v>252</v>
      </c>
      <c r="F8224" t="s">
        <v>8232</v>
      </c>
    </row>
    <row r="8225" spans="1:6" x14ac:dyDescent="0.25">
      <c r="A8225">
        <v>18132</v>
      </c>
      <c r="B8225" t="s">
        <v>15</v>
      </c>
      <c r="C8225">
        <v>363</v>
      </c>
      <c r="D8225" t="s">
        <v>3214</v>
      </c>
      <c r="E8225">
        <v>3069923</v>
      </c>
      <c r="F8225" t="s">
        <v>8233</v>
      </c>
    </row>
    <row r="8226" spans="1:6" x14ac:dyDescent="0.25">
      <c r="A8226">
        <v>18133</v>
      </c>
      <c r="B8226" t="s">
        <v>15</v>
      </c>
      <c r="C8226">
        <v>363</v>
      </c>
      <c r="D8226" t="s">
        <v>3223</v>
      </c>
      <c r="E8226">
        <v>9146086</v>
      </c>
      <c r="F8226" t="s">
        <v>8179</v>
      </c>
    </row>
    <row r="8227" spans="1:6" x14ac:dyDescent="0.25">
      <c r="A8227">
        <v>18134</v>
      </c>
      <c r="B8227" t="s">
        <v>15</v>
      </c>
      <c r="C8227">
        <v>357</v>
      </c>
      <c r="D8227" t="s">
        <v>3220</v>
      </c>
      <c r="E8227" t="s">
        <v>252</v>
      </c>
      <c r="F8227" t="s">
        <v>8234</v>
      </c>
    </row>
    <row r="8228" spans="1:6" x14ac:dyDescent="0.25">
      <c r="A8228">
        <v>18135</v>
      </c>
      <c r="B8228" t="s">
        <v>15</v>
      </c>
      <c r="C8228">
        <v>357</v>
      </c>
      <c r="D8228" t="s">
        <v>3214</v>
      </c>
      <c r="E8228">
        <v>3078209</v>
      </c>
      <c r="F8228" t="s">
        <v>8235</v>
      </c>
    </row>
    <row r="8229" spans="1:6" x14ac:dyDescent="0.25">
      <c r="A8229">
        <v>18136</v>
      </c>
      <c r="B8229" t="s">
        <v>15</v>
      </c>
      <c r="C8229">
        <v>357</v>
      </c>
      <c r="D8229" t="s">
        <v>3223</v>
      </c>
      <c r="E8229">
        <v>9146084</v>
      </c>
      <c r="F8229" t="s">
        <v>8086</v>
      </c>
    </row>
    <row r="8230" spans="1:6" x14ac:dyDescent="0.25">
      <c r="A8230">
        <v>18137</v>
      </c>
      <c r="B8230" t="s">
        <v>15</v>
      </c>
      <c r="C8230">
        <v>364</v>
      </c>
      <c r="D8230" t="s">
        <v>3220</v>
      </c>
      <c r="E8230" t="s">
        <v>252</v>
      </c>
      <c r="F8230" t="s">
        <v>8236</v>
      </c>
    </row>
    <row r="8231" spans="1:6" x14ac:dyDescent="0.25">
      <c r="A8231">
        <v>18138</v>
      </c>
      <c r="B8231" t="s">
        <v>15</v>
      </c>
      <c r="C8231">
        <v>364</v>
      </c>
      <c r="D8231" t="s">
        <v>3214</v>
      </c>
      <c r="E8231">
        <v>3507022</v>
      </c>
      <c r="F8231" t="s">
        <v>8237</v>
      </c>
    </row>
    <row r="8232" spans="1:6" x14ac:dyDescent="0.25">
      <c r="A8232">
        <v>18139</v>
      </c>
      <c r="B8232" t="s">
        <v>15</v>
      </c>
      <c r="C8232">
        <v>364</v>
      </c>
      <c r="D8232" t="s">
        <v>3223</v>
      </c>
      <c r="E8232">
        <v>9146084</v>
      </c>
      <c r="F8232" t="s">
        <v>8086</v>
      </c>
    </row>
    <row r="8233" spans="1:6" x14ac:dyDescent="0.25">
      <c r="A8233">
        <v>18184</v>
      </c>
      <c r="B8233" t="s">
        <v>35</v>
      </c>
      <c r="C8233">
        <v>40</v>
      </c>
      <c r="D8233" t="s">
        <v>3220</v>
      </c>
      <c r="E8233" t="s">
        <v>252</v>
      </c>
      <c r="F8233" t="s">
        <v>8238</v>
      </c>
    </row>
    <row r="8234" spans="1:6" x14ac:dyDescent="0.25">
      <c r="A8234">
        <v>18185</v>
      </c>
      <c r="B8234" t="s">
        <v>35</v>
      </c>
      <c r="C8234">
        <v>40</v>
      </c>
      <c r="D8234" t="s">
        <v>3214</v>
      </c>
      <c r="E8234">
        <v>3058592</v>
      </c>
      <c r="F8234" t="s">
        <v>8239</v>
      </c>
    </row>
    <row r="8235" spans="1:6" x14ac:dyDescent="0.25">
      <c r="A8235">
        <v>18186</v>
      </c>
      <c r="B8235" t="s">
        <v>35</v>
      </c>
      <c r="C8235">
        <v>40</v>
      </c>
      <c r="D8235" t="s">
        <v>3223</v>
      </c>
      <c r="E8235">
        <v>9146078</v>
      </c>
      <c r="F8235" t="s">
        <v>7651</v>
      </c>
    </row>
    <row r="8236" spans="1:6" x14ac:dyDescent="0.25">
      <c r="A8236">
        <v>18187</v>
      </c>
      <c r="B8236" t="s">
        <v>13</v>
      </c>
      <c r="C8236">
        <v>81</v>
      </c>
      <c r="D8236" t="s">
        <v>3220</v>
      </c>
      <c r="E8236" t="s">
        <v>252</v>
      </c>
      <c r="F8236" t="s">
        <v>8240</v>
      </c>
    </row>
    <row r="8237" spans="1:6" x14ac:dyDescent="0.25">
      <c r="A8237">
        <v>18188</v>
      </c>
      <c r="B8237" t="s">
        <v>13</v>
      </c>
      <c r="C8237">
        <v>81</v>
      </c>
      <c r="D8237" t="s">
        <v>3214</v>
      </c>
      <c r="E8237">
        <v>2027360</v>
      </c>
      <c r="F8237" t="s">
        <v>8241</v>
      </c>
    </row>
    <row r="8238" spans="1:6" x14ac:dyDescent="0.25">
      <c r="A8238">
        <v>18189</v>
      </c>
      <c r="B8238" t="s">
        <v>13</v>
      </c>
      <c r="C8238">
        <v>81</v>
      </c>
      <c r="D8238" t="s">
        <v>3214</v>
      </c>
      <c r="E8238">
        <v>3002273</v>
      </c>
      <c r="F8238" t="s">
        <v>8242</v>
      </c>
    </row>
    <row r="8239" spans="1:6" x14ac:dyDescent="0.25">
      <c r="A8239">
        <v>18190</v>
      </c>
      <c r="B8239" t="s">
        <v>13</v>
      </c>
      <c r="C8239">
        <v>81</v>
      </c>
      <c r="D8239" t="s">
        <v>3214</v>
      </c>
      <c r="E8239">
        <v>3005669</v>
      </c>
      <c r="F8239" t="s">
        <v>8243</v>
      </c>
    </row>
    <row r="8240" spans="1:6" x14ac:dyDescent="0.25">
      <c r="A8240">
        <v>18191</v>
      </c>
      <c r="B8240" t="s">
        <v>13</v>
      </c>
      <c r="C8240">
        <v>81</v>
      </c>
      <c r="D8240" t="s">
        <v>3214</v>
      </c>
      <c r="E8240">
        <v>3053647</v>
      </c>
      <c r="F8240" t="s">
        <v>8244</v>
      </c>
    </row>
    <row r="8241" spans="1:6" x14ac:dyDescent="0.25">
      <c r="A8241">
        <v>18192</v>
      </c>
      <c r="B8241" t="s">
        <v>13</v>
      </c>
      <c r="C8241">
        <v>81</v>
      </c>
      <c r="D8241" t="s">
        <v>3223</v>
      </c>
      <c r="E8241">
        <v>9136196</v>
      </c>
      <c r="F8241" t="s">
        <v>7580</v>
      </c>
    </row>
    <row r="8242" spans="1:6" x14ac:dyDescent="0.25">
      <c r="A8242">
        <v>18210</v>
      </c>
      <c r="B8242" t="s">
        <v>146</v>
      </c>
      <c r="C8242">
        <v>4</v>
      </c>
      <c r="D8242" t="s">
        <v>3214</v>
      </c>
      <c r="E8242">
        <v>2027397</v>
      </c>
      <c r="F8242" t="s">
        <v>8245</v>
      </c>
    </row>
    <row r="8243" spans="1:6" x14ac:dyDescent="0.25">
      <c r="A8243">
        <v>18211</v>
      </c>
      <c r="B8243" t="s">
        <v>146</v>
      </c>
      <c r="C8243">
        <v>4</v>
      </c>
      <c r="D8243" t="s">
        <v>3214</v>
      </c>
      <c r="E8243">
        <v>3009381</v>
      </c>
      <c r="F8243" t="s">
        <v>8246</v>
      </c>
    </row>
    <row r="8244" spans="1:6" x14ac:dyDescent="0.25">
      <c r="A8244">
        <v>18212</v>
      </c>
      <c r="B8244" t="s">
        <v>146</v>
      </c>
      <c r="C8244">
        <v>4</v>
      </c>
      <c r="D8244" t="s">
        <v>3214</v>
      </c>
      <c r="E8244">
        <v>3020013</v>
      </c>
      <c r="F8244" t="s">
        <v>8247</v>
      </c>
    </row>
    <row r="8245" spans="1:6" x14ac:dyDescent="0.25">
      <c r="A8245">
        <v>18213</v>
      </c>
      <c r="B8245" t="s">
        <v>146</v>
      </c>
      <c r="C8245">
        <v>4</v>
      </c>
      <c r="D8245" t="s">
        <v>3214</v>
      </c>
      <c r="E8245">
        <v>3051830</v>
      </c>
      <c r="F8245" t="s">
        <v>8248</v>
      </c>
    </row>
    <row r="8246" spans="1:6" x14ac:dyDescent="0.25">
      <c r="A8246">
        <v>18214</v>
      </c>
      <c r="B8246" t="s">
        <v>146</v>
      </c>
      <c r="C8246">
        <v>4</v>
      </c>
      <c r="D8246" t="s">
        <v>3223</v>
      </c>
      <c r="E8246">
        <v>9136207</v>
      </c>
      <c r="F8246" t="s">
        <v>8225</v>
      </c>
    </row>
    <row r="8247" spans="1:6" x14ac:dyDescent="0.25">
      <c r="A8247">
        <v>18215</v>
      </c>
      <c r="B8247" t="s">
        <v>15</v>
      </c>
      <c r="C8247">
        <v>378</v>
      </c>
      <c r="D8247" t="s">
        <v>3220</v>
      </c>
      <c r="E8247" t="s">
        <v>252</v>
      </c>
      <c r="F8247" t="s">
        <v>8249</v>
      </c>
    </row>
    <row r="8248" spans="1:6" x14ac:dyDescent="0.25">
      <c r="A8248">
        <v>18216</v>
      </c>
      <c r="B8248" t="s">
        <v>15</v>
      </c>
      <c r="C8248">
        <v>378</v>
      </c>
      <c r="D8248" t="s">
        <v>3214</v>
      </c>
      <c r="E8248">
        <v>3069572</v>
      </c>
      <c r="F8248" t="s">
        <v>8148</v>
      </c>
    </row>
    <row r="8249" spans="1:6" x14ac:dyDescent="0.25">
      <c r="A8249">
        <v>18217</v>
      </c>
      <c r="B8249" t="s">
        <v>15</v>
      </c>
      <c r="C8249">
        <v>378</v>
      </c>
      <c r="D8249" t="s">
        <v>3223</v>
      </c>
      <c r="E8249">
        <v>9146084</v>
      </c>
      <c r="F8249" t="s">
        <v>8086</v>
      </c>
    </row>
    <row r="8250" spans="1:6" x14ac:dyDescent="0.25">
      <c r="A8250">
        <v>18218</v>
      </c>
      <c r="B8250" t="s">
        <v>71</v>
      </c>
      <c r="C8250">
        <v>16</v>
      </c>
      <c r="D8250" t="s">
        <v>3220</v>
      </c>
      <c r="E8250" t="s">
        <v>252</v>
      </c>
      <c r="F8250" t="s">
        <v>8250</v>
      </c>
    </row>
    <row r="8251" spans="1:6" x14ac:dyDescent="0.25">
      <c r="A8251">
        <v>18219</v>
      </c>
      <c r="B8251" t="s">
        <v>71</v>
      </c>
      <c r="C8251">
        <v>16</v>
      </c>
      <c r="D8251" t="s">
        <v>3223</v>
      </c>
      <c r="E8251">
        <v>9136207</v>
      </c>
      <c r="F8251" t="s">
        <v>8225</v>
      </c>
    </row>
    <row r="8252" spans="1:6" x14ac:dyDescent="0.25">
      <c r="A8252">
        <v>18220</v>
      </c>
      <c r="B8252" t="s">
        <v>73</v>
      </c>
      <c r="C8252">
        <v>354</v>
      </c>
      <c r="D8252" t="s">
        <v>3220</v>
      </c>
      <c r="E8252" t="s">
        <v>252</v>
      </c>
      <c r="F8252" t="s">
        <v>8251</v>
      </c>
    </row>
    <row r="8253" spans="1:6" x14ac:dyDescent="0.25">
      <c r="A8253">
        <v>18221</v>
      </c>
      <c r="B8253" t="s">
        <v>73</v>
      </c>
      <c r="C8253">
        <v>354</v>
      </c>
      <c r="D8253" t="s">
        <v>3223</v>
      </c>
      <c r="E8253">
        <v>9256042</v>
      </c>
      <c r="F8253" t="s">
        <v>7821</v>
      </c>
    </row>
    <row r="8254" spans="1:6" x14ac:dyDescent="0.25">
      <c r="A8254">
        <v>18222</v>
      </c>
      <c r="B8254" t="s">
        <v>146</v>
      </c>
      <c r="C8254">
        <v>2</v>
      </c>
      <c r="D8254" t="s">
        <v>3214</v>
      </c>
      <c r="E8254">
        <v>2014341</v>
      </c>
      <c r="F8254" t="s">
        <v>8252</v>
      </c>
    </row>
    <row r="8255" spans="1:6" x14ac:dyDescent="0.25">
      <c r="A8255">
        <v>18223</v>
      </c>
      <c r="B8255" t="s">
        <v>146</v>
      </c>
      <c r="C8255">
        <v>2</v>
      </c>
      <c r="D8255" t="s">
        <v>3214</v>
      </c>
      <c r="E8255">
        <v>2014344</v>
      </c>
      <c r="F8255" t="s">
        <v>8253</v>
      </c>
    </row>
    <row r="8256" spans="1:6" x14ac:dyDescent="0.25">
      <c r="A8256">
        <v>18224</v>
      </c>
      <c r="B8256" t="s">
        <v>146</v>
      </c>
      <c r="C8256">
        <v>2</v>
      </c>
      <c r="D8256" t="s">
        <v>3214</v>
      </c>
      <c r="E8256">
        <v>2022029</v>
      </c>
      <c r="F8256" t="s">
        <v>8254</v>
      </c>
    </row>
    <row r="8257" spans="1:6" x14ac:dyDescent="0.25">
      <c r="A8257">
        <v>18225</v>
      </c>
      <c r="B8257" t="s">
        <v>146</v>
      </c>
      <c r="C8257">
        <v>2</v>
      </c>
      <c r="D8257" t="s">
        <v>3214</v>
      </c>
      <c r="E8257">
        <v>2023263</v>
      </c>
      <c r="F8257" t="s">
        <v>8255</v>
      </c>
    </row>
    <row r="8258" spans="1:6" x14ac:dyDescent="0.25">
      <c r="A8258">
        <v>18226</v>
      </c>
      <c r="B8258" t="s">
        <v>146</v>
      </c>
      <c r="C8258">
        <v>2</v>
      </c>
      <c r="D8258" t="s">
        <v>3214</v>
      </c>
      <c r="E8258">
        <v>2027292</v>
      </c>
      <c r="F8258" t="s">
        <v>8256</v>
      </c>
    </row>
    <row r="8259" spans="1:6" x14ac:dyDescent="0.25">
      <c r="A8259">
        <v>18227</v>
      </c>
      <c r="B8259" t="s">
        <v>146</v>
      </c>
      <c r="C8259">
        <v>2</v>
      </c>
      <c r="D8259" t="s">
        <v>3214</v>
      </c>
      <c r="E8259">
        <v>2049002</v>
      </c>
      <c r="F8259" t="s">
        <v>8257</v>
      </c>
    </row>
    <row r="8260" spans="1:6" x14ac:dyDescent="0.25">
      <c r="A8260">
        <v>18228</v>
      </c>
      <c r="B8260" t="s">
        <v>146</v>
      </c>
      <c r="C8260">
        <v>2</v>
      </c>
      <c r="D8260" t="s">
        <v>3214</v>
      </c>
      <c r="E8260">
        <v>3007404</v>
      </c>
      <c r="F8260" t="s">
        <v>8258</v>
      </c>
    </row>
    <row r="8261" spans="1:6" x14ac:dyDescent="0.25">
      <c r="A8261">
        <v>18229</v>
      </c>
      <c r="B8261" t="s">
        <v>146</v>
      </c>
      <c r="C8261">
        <v>2</v>
      </c>
      <c r="D8261" t="s">
        <v>3214</v>
      </c>
      <c r="E8261">
        <v>3051830</v>
      </c>
      <c r="F8261" t="s">
        <v>8248</v>
      </c>
    </row>
    <row r="8262" spans="1:6" x14ac:dyDescent="0.25">
      <c r="A8262">
        <v>18230</v>
      </c>
      <c r="B8262" t="s">
        <v>146</v>
      </c>
      <c r="C8262">
        <v>2</v>
      </c>
      <c r="D8262" t="s">
        <v>3214</v>
      </c>
      <c r="E8262">
        <v>3053008</v>
      </c>
      <c r="F8262" t="s">
        <v>8259</v>
      </c>
    </row>
    <row r="8263" spans="1:6" x14ac:dyDescent="0.25">
      <c r="A8263">
        <v>18231</v>
      </c>
      <c r="B8263" t="s">
        <v>146</v>
      </c>
      <c r="C8263">
        <v>2</v>
      </c>
      <c r="D8263" t="s">
        <v>3214</v>
      </c>
      <c r="E8263">
        <v>3058003</v>
      </c>
      <c r="F8263" t="s">
        <v>6638</v>
      </c>
    </row>
    <row r="8264" spans="1:6" x14ac:dyDescent="0.25">
      <c r="A8264">
        <v>18232</v>
      </c>
      <c r="B8264" t="s">
        <v>146</v>
      </c>
      <c r="C8264">
        <v>2</v>
      </c>
      <c r="D8264" t="s">
        <v>3214</v>
      </c>
      <c r="E8264">
        <v>3058944</v>
      </c>
      <c r="F8264" t="s">
        <v>5740</v>
      </c>
    </row>
    <row r="8265" spans="1:6" x14ac:dyDescent="0.25">
      <c r="A8265">
        <v>18233</v>
      </c>
      <c r="B8265" t="s">
        <v>146</v>
      </c>
      <c r="C8265">
        <v>2</v>
      </c>
      <c r="D8265" t="s">
        <v>3214</v>
      </c>
      <c r="E8265">
        <v>3167348</v>
      </c>
      <c r="F8265" t="s">
        <v>8260</v>
      </c>
    </row>
    <row r="8266" spans="1:6" x14ac:dyDescent="0.25">
      <c r="A8266">
        <v>18234</v>
      </c>
      <c r="B8266" t="s">
        <v>146</v>
      </c>
      <c r="C8266">
        <v>2</v>
      </c>
      <c r="D8266" t="s">
        <v>3214</v>
      </c>
      <c r="E8266">
        <v>3167369</v>
      </c>
      <c r="F8266" t="s">
        <v>8261</v>
      </c>
    </row>
    <row r="8267" spans="1:6" x14ac:dyDescent="0.25">
      <c r="A8267">
        <v>18235</v>
      </c>
      <c r="B8267" t="s">
        <v>146</v>
      </c>
      <c r="C8267">
        <v>2</v>
      </c>
      <c r="D8267" t="s">
        <v>3223</v>
      </c>
      <c r="E8267">
        <v>9136207</v>
      </c>
      <c r="F8267" t="s">
        <v>8225</v>
      </c>
    </row>
    <row r="8268" spans="1:6" x14ac:dyDescent="0.25">
      <c r="A8268">
        <v>18236</v>
      </c>
      <c r="B8268" t="s">
        <v>146</v>
      </c>
      <c r="C8268">
        <v>5</v>
      </c>
      <c r="D8268" t="s">
        <v>3223</v>
      </c>
      <c r="E8268">
        <v>9136207</v>
      </c>
      <c r="F8268" t="s">
        <v>8225</v>
      </c>
    </row>
    <row r="8269" spans="1:6" x14ac:dyDescent="0.25">
      <c r="A8269">
        <v>18237</v>
      </c>
      <c r="B8269" t="s">
        <v>146</v>
      </c>
      <c r="C8269">
        <v>6</v>
      </c>
      <c r="D8269" t="s">
        <v>3223</v>
      </c>
      <c r="E8269">
        <v>9136207</v>
      </c>
      <c r="F8269" t="s">
        <v>8225</v>
      </c>
    </row>
    <row r="8270" spans="1:6" x14ac:dyDescent="0.25">
      <c r="A8270">
        <v>18239</v>
      </c>
      <c r="B8270" t="s">
        <v>146</v>
      </c>
      <c r="C8270">
        <v>7</v>
      </c>
      <c r="D8270" t="s">
        <v>3214</v>
      </c>
      <c r="E8270">
        <v>2507086</v>
      </c>
      <c r="F8270" t="s">
        <v>8262</v>
      </c>
    </row>
    <row r="8271" spans="1:6" x14ac:dyDescent="0.25">
      <c r="A8271">
        <v>18240</v>
      </c>
      <c r="B8271" t="s">
        <v>146</v>
      </c>
      <c r="C8271">
        <v>7</v>
      </c>
      <c r="D8271" t="s">
        <v>3223</v>
      </c>
      <c r="E8271">
        <v>9136207</v>
      </c>
      <c r="F8271" t="s">
        <v>8225</v>
      </c>
    </row>
    <row r="8272" spans="1:6" x14ac:dyDescent="0.25">
      <c r="A8272">
        <v>18247</v>
      </c>
      <c r="B8272" t="s">
        <v>15</v>
      </c>
      <c r="C8272">
        <v>379</v>
      </c>
      <c r="D8272" t="s">
        <v>3220</v>
      </c>
      <c r="E8272" t="s">
        <v>252</v>
      </c>
      <c r="F8272" t="s">
        <v>8263</v>
      </c>
    </row>
    <row r="8273" spans="1:6" x14ac:dyDescent="0.25">
      <c r="A8273">
        <v>18248</v>
      </c>
      <c r="B8273" t="s">
        <v>15</v>
      </c>
      <c r="C8273">
        <v>379</v>
      </c>
      <c r="D8273" t="s">
        <v>3214</v>
      </c>
      <c r="E8273">
        <v>3069578</v>
      </c>
      <c r="F8273" t="s">
        <v>8264</v>
      </c>
    </row>
    <row r="8274" spans="1:6" x14ac:dyDescent="0.25">
      <c r="A8274">
        <v>18249</v>
      </c>
      <c r="B8274" t="s">
        <v>15</v>
      </c>
      <c r="C8274">
        <v>379</v>
      </c>
      <c r="D8274" t="s">
        <v>3223</v>
      </c>
      <c r="E8274">
        <v>9146087</v>
      </c>
      <c r="F8274" t="s">
        <v>8265</v>
      </c>
    </row>
    <row r="8275" spans="1:6" x14ac:dyDescent="0.25">
      <c r="A8275">
        <v>18250</v>
      </c>
      <c r="B8275" t="s">
        <v>146</v>
      </c>
      <c r="C8275">
        <v>8</v>
      </c>
      <c r="D8275" t="s">
        <v>3214</v>
      </c>
      <c r="E8275">
        <v>3100211</v>
      </c>
      <c r="F8275" t="s">
        <v>8266</v>
      </c>
    </row>
    <row r="8276" spans="1:6" x14ac:dyDescent="0.25">
      <c r="A8276">
        <v>18251</v>
      </c>
      <c r="B8276" t="s">
        <v>146</v>
      </c>
      <c r="C8276">
        <v>8</v>
      </c>
      <c r="D8276" t="s">
        <v>3223</v>
      </c>
      <c r="E8276">
        <v>9136207</v>
      </c>
      <c r="F8276" t="s">
        <v>8225</v>
      </c>
    </row>
    <row r="8277" spans="1:6" x14ac:dyDescent="0.25">
      <c r="A8277">
        <v>18254</v>
      </c>
      <c r="B8277" t="s">
        <v>81</v>
      </c>
      <c r="C8277">
        <v>209</v>
      </c>
      <c r="D8277" t="s">
        <v>3214</v>
      </c>
      <c r="E8277">
        <v>3033275</v>
      </c>
      <c r="F8277" t="s">
        <v>7070</v>
      </c>
    </row>
    <row r="8278" spans="1:6" x14ac:dyDescent="0.25">
      <c r="A8278">
        <v>18255</v>
      </c>
      <c r="B8278" t="s">
        <v>81</v>
      </c>
      <c r="C8278">
        <v>209</v>
      </c>
      <c r="D8278" t="s">
        <v>3214</v>
      </c>
      <c r="E8278">
        <v>3013579</v>
      </c>
      <c r="F8278" t="s">
        <v>8267</v>
      </c>
    </row>
    <row r="8279" spans="1:6" x14ac:dyDescent="0.25">
      <c r="A8279">
        <v>18256</v>
      </c>
      <c r="B8279" t="s">
        <v>81</v>
      </c>
      <c r="C8279">
        <v>209</v>
      </c>
      <c r="D8279" t="s">
        <v>3223</v>
      </c>
      <c r="E8279">
        <v>9115055</v>
      </c>
      <c r="F8279" t="s">
        <v>8268</v>
      </c>
    </row>
    <row r="8280" spans="1:6" x14ac:dyDescent="0.25">
      <c r="A8280">
        <v>18257</v>
      </c>
      <c r="B8280" t="s">
        <v>15</v>
      </c>
      <c r="C8280">
        <v>333</v>
      </c>
      <c r="D8280" t="s">
        <v>3220</v>
      </c>
      <c r="E8280" t="s">
        <v>252</v>
      </c>
      <c r="F8280" t="s">
        <v>8269</v>
      </c>
    </row>
    <row r="8281" spans="1:6" x14ac:dyDescent="0.25">
      <c r="A8281">
        <v>18258</v>
      </c>
      <c r="B8281" t="s">
        <v>15</v>
      </c>
      <c r="C8281">
        <v>333</v>
      </c>
      <c r="D8281" t="s">
        <v>3214</v>
      </c>
      <c r="E8281">
        <v>2006031</v>
      </c>
      <c r="F8281" t="s">
        <v>8270</v>
      </c>
    </row>
    <row r="8282" spans="1:6" x14ac:dyDescent="0.25">
      <c r="A8282">
        <v>18259</v>
      </c>
      <c r="B8282" t="s">
        <v>15</v>
      </c>
      <c r="C8282">
        <v>333</v>
      </c>
      <c r="D8282" t="s">
        <v>3223</v>
      </c>
      <c r="E8282">
        <v>9146079</v>
      </c>
      <c r="F8282" t="s">
        <v>7655</v>
      </c>
    </row>
    <row r="8283" spans="1:6" x14ac:dyDescent="0.25">
      <c r="A8283">
        <v>18260</v>
      </c>
      <c r="B8283" t="s">
        <v>15</v>
      </c>
      <c r="C8283">
        <v>333</v>
      </c>
      <c r="D8283" t="s">
        <v>3223</v>
      </c>
      <c r="E8283">
        <v>9146080</v>
      </c>
      <c r="F8283" t="s">
        <v>7905</v>
      </c>
    </row>
    <row r="8284" spans="1:6" x14ac:dyDescent="0.25">
      <c r="A8284">
        <v>18261</v>
      </c>
      <c r="B8284" t="s">
        <v>15</v>
      </c>
      <c r="C8284">
        <v>333</v>
      </c>
      <c r="D8284" t="s">
        <v>3223</v>
      </c>
      <c r="E8284">
        <v>9146082</v>
      </c>
      <c r="F8284" t="s">
        <v>7906</v>
      </c>
    </row>
    <row r="8285" spans="1:6" x14ac:dyDescent="0.25">
      <c r="A8285">
        <v>18269</v>
      </c>
      <c r="B8285" t="s">
        <v>114</v>
      </c>
      <c r="C8285">
        <v>11</v>
      </c>
      <c r="D8285" t="s">
        <v>3214</v>
      </c>
      <c r="E8285">
        <v>2019341</v>
      </c>
      <c r="F8285" t="s">
        <v>8271</v>
      </c>
    </row>
    <row r="8286" spans="1:6" x14ac:dyDescent="0.25">
      <c r="A8286">
        <v>18270</v>
      </c>
      <c r="B8286" t="s">
        <v>114</v>
      </c>
      <c r="C8286">
        <v>11</v>
      </c>
      <c r="D8286" t="s">
        <v>3223</v>
      </c>
      <c r="E8286">
        <v>9100060</v>
      </c>
      <c r="F8286" t="s">
        <v>8272</v>
      </c>
    </row>
    <row r="8287" spans="1:6" x14ac:dyDescent="0.25">
      <c r="A8287">
        <v>18271</v>
      </c>
      <c r="B8287" t="s">
        <v>13</v>
      </c>
      <c r="C8287">
        <v>120</v>
      </c>
      <c r="D8287" t="s">
        <v>3223</v>
      </c>
      <c r="E8287">
        <v>9136165</v>
      </c>
      <c r="F8287" t="s">
        <v>5942</v>
      </c>
    </row>
    <row r="8288" spans="1:6" x14ac:dyDescent="0.25">
      <c r="A8288">
        <v>18273</v>
      </c>
      <c r="B8288" t="s">
        <v>144</v>
      </c>
      <c r="C8288">
        <v>1</v>
      </c>
      <c r="D8288" t="s">
        <v>3220</v>
      </c>
      <c r="E8288" t="s">
        <v>252</v>
      </c>
      <c r="F8288" t="s">
        <v>8273</v>
      </c>
    </row>
    <row r="8289" spans="1:6" x14ac:dyDescent="0.25">
      <c r="A8289">
        <v>18274</v>
      </c>
      <c r="B8289" t="s">
        <v>144</v>
      </c>
      <c r="C8289">
        <v>1</v>
      </c>
      <c r="D8289" t="s">
        <v>3214</v>
      </c>
      <c r="E8289">
        <v>2504064</v>
      </c>
      <c r="F8289" t="s">
        <v>8274</v>
      </c>
    </row>
    <row r="8290" spans="1:6" x14ac:dyDescent="0.25">
      <c r="A8290">
        <v>18275</v>
      </c>
      <c r="B8290" t="s">
        <v>144</v>
      </c>
      <c r="C8290">
        <v>1</v>
      </c>
      <c r="D8290" t="s">
        <v>3214</v>
      </c>
      <c r="E8290">
        <v>2026075</v>
      </c>
      <c r="F8290" t="s">
        <v>8275</v>
      </c>
    </row>
    <row r="8291" spans="1:6" x14ac:dyDescent="0.25">
      <c r="A8291">
        <v>18276</v>
      </c>
      <c r="B8291" t="s">
        <v>144</v>
      </c>
      <c r="C8291">
        <v>1</v>
      </c>
      <c r="D8291" t="s">
        <v>3214</v>
      </c>
      <c r="E8291">
        <v>2026274</v>
      </c>
      <c r="F8291" t="s">
        <v>8276</v>
      </c>
    </row>
    <row r="8292" spans="1:6" x14ac:dyDescent="0.25">
      <c r="A8292">
        <v>18277</v>
      </c>
      <c r="B8292" t="s">
        <v>144</v>
      </c>
      <c r="C8292">
        <v>1</v>
      </c>
      <c r="D8292" t="s">
        <v>3214</v>
      </c>
      <c r="E8292">
        <v>3006034</v>
      </c>
      <c r="F8292" t="s">
        <v>8277</v>
      </c>
    </row>
    <row r="8293" spans="1:6" x14ac:dyDescent="0.25">
      <c r="A8293">
        <v>18278</v>
      </c>
      <c r="B8293" t="s">
        <v>144</v>
      </c>
      <c r="C8293">
        <v>1</v>
      </c>
      <c r="D8293" t="s">
        <v>3223</v>
      </c>
      <c r="E8293">
        <v>9130000</v>
      </c>
      <c r="F8293" t="s">
        <v>8278</v>
      </c>
    </row>
    <row r="8294" spans="1:6" x14ac:dyDescent="0.25">
      <c r="A8294">
        <v>18282</v>
      </c>
      <c r="B8294" t="s">
        <v>144</v>
      </c>
      <c r="C8294">
        <v>3</v>
      </c>
      <c r="D8294" t="s">
        <v>3220</v>
      </c>
      <c r="E8294" t="s">
        <v>252</v>
      </c>
      <c r="F8294" t="s">
        <v>8279</v>
      </c>
    </row>
    <row r="8295" spans="1:6" x14ac:dyDescent="0.25">
      <c r="A8295">
        <v>18283</v>
      </c>
      <c r="B8295" t="s">
        <v>144</v>
      </c>
      <c r="C8295">
        <v>3</v>
      </c>
      <c r="D8295" t="s">
        <v>3223</v>
      </c>
      <c r="E8295">
        <v>9130000</v>
      </c>
      <c r="F8295" t="s">
        <v>8278</v>
      </c>
    </row>
    <row r="8296" spans="1:6" x14ac:dyDescent="0.25">
      <c r="A8296">
        <v>18284</v>
      </c>
      <c r="B8296" t="s">
        <v>5</v>
      </c>
      <c r="C8296">
        <v>20</v>
      </c>
      <c r="D8296" t="s">
        <v>3220</v>
      </c>
      <c r="E8296" t="s">
        <v>252</v>
      </c>
      <c r="F8296" t="s">
        <v>8280</v>
      </c>
    </row>
    <row r="8297" spans="1:6" x14ac:dyDescent="0.25">
      <c r="A8297">
        <v>18285</v>
      </c>
      <c r="B8297" t="s">
        <v>5</v>
      </c>
      <c r="C8297">
        <v>20</v>
      </c>
      <c r="D8297" t="s">
        <v>3214</v>
      </c>
      <c r="E8297">
        <v>2027273</v>
      </c>
      <c r="F8297" t="s">
        <v>3647</v>
      </c>
    </row>
    <row r="8298" spans="1:6" x14ac:dyDescent="0.25">
      <c r="A8298">
        <v>18286</v>
      </c>
      <c r="B8298" t="s">
        <v>5</v>
      </c>
      <c r="C8298">
        <v>20</v>
      </c>
      <c r="D8298" t="s">
        <v>3214</v>
      </c>
      <c r="E8298">
        <v>2027274</v>
      </c>
      <c r="F8298" t="s">
        <v>3647</v>
      </c>
    </row>
    <row r="8299" spans="1:6" x14ac:dyDescent="0.25">
      <c r="A8299">
        <v>18289</v>
      </c>
      <c r="B8299" t="s">
        <v>144</v>
      </c>
      <c r="C8299">
        <v>4</v>
      </c>
      <c r="D8299" t="s">
        <v>3220</v>
      </c>
      <c r="E8299" t="s">
        <v>252</v>
      </c>
      <c r="F8299" t="s">
        <v>8281</v>
      </c>
    </row>
    <row r="8300" spans="1:6" x14ac:dyDescent="0.25">
      <c r="A8300">
        <v>18290</v>
      </c>
      <c r="B8300" t="s">
        <v>144</v>
      </c>
      <c r="C8300">
        <v>4</v>
      </c>
      <c r="D8300" t="s">
        <v>3214</v>
      </c>
      <c r="E8300">
        <v>3062416</v>
      </c>
      <c r="F8300" t="s">
        <v>8282</v>
      </c>
    </row>
    <row r="8301" spans="1:6" x14ac:dyDescent="0.25">
      <c r="A8301">
        <v>18291</v>
      </c>
      <c r="B8301" t="s">
        <v>144</v>
      </c>
      <c r="C8301">
        <v>4</v>
      </c>
      <c r="D8301" t="s">
        <v>3214</v>
      </c>
      <c r="E8301">
        <v>2068031</v>
      </c>
      <c r="F8301" t="s">
        <v>8283</v>
      </c>
    </row>
    <row r="8302" spans="1:6" x14ac:dyDescent="0.25">
      <c r="A8302">
        <v>18292</v>
      </c>
      <c r="B8302" t="s">
        <v>144</v>
      </c>
      <c r="C8302">
        <v>4</v>
      </c>
      <c r="D8302" t="s">
        <v>3223</v>
      </c>
      <c r="E8302">
        <v>9130000</v>
      </c>
      <c r="F8302" t="s">
        <v>8278</v>
      </c>
    </row>
    <row r="8303" spans="1:6" x14ac:dyDescent="0.25">
      <c r="A8303">
        <v>18293</v>
      </c>
      <c r="B8303" t="s">
        <v>5</v>
      </c>
      <c r="C8303">
        <v>41</v>
      </c>
      <c r="D8303" t="s">
        <v>3220</v>
      </c>
      <c r="E8303" t="s">
        <v>252</v>
      </c>
      <c r="F8303" t="s">
        <v>8284</v>
      </c>
    </row>
    <row r="8304" spans="1:6" x14ac:dyDescent="0.25">
      <c r="A8304">
        <v>18294</v>
      </c>
      <c r="B8304" t="s">
        <v>5</v>
      </c>
      <c r="C8304">
        <v>41</v>
      </c>
      <c r="D8304" t="s">
        <v>3223</v>
      </c>
      <c r="E8304">
        <v>9136208</v>
      </c>
      <c r="F8304" t="s">
        <v>8285</v>
      </c>
    </row>
    <row r="8305" spans="1:6" x14ac:dyDescent="0.25">
      <c r="A8305">
        <v>18296</v>
      </c>
      <c r="B8305" t="s">
        <v>15</v>
      </c>
      <c r="C8305">
        <v>381</v>
      </c>
      <c r="D8305" t="s">
        <v>3214</v>
      </c>
      <c r="E8305">
        <v>3058102</v>
      </c>
      <c r="F8305" t="s">
        <v>8286</v>
      </c>
    </row>
    <row r="8306" spans="1:6" x14ac:dyDescent="0.25">
      <c r="A8306">
        <v>18297</v>
      </c>
      <c r="B8306" t="s">
        <v>15</v>
      </c>
      <c r="C8306">
        <v>381</v>
      </c>
      <c r="D8306" t="s">
        <v>3214</v>
      </c>
      <c r="E8306">
        <v>3058103</v>
      </c>
      <c r="F8306" t="s">
        <v>8286</v>
      </c>
    </row>
    <row r="8307" spans="1:6" x14ac:dyDescent="0.25">
      <c r="A8307">
        <v>18298</v>
      </c>
      <c r="B8307" t="s">
        <v>15</v>
      </c>
      <c r="C8307">
        <v>381</v>
      </c>
      <c r="D8307" t="s">
        <v>3223</v>
      </c>
      <c r="E8307">
        <v>9146087</v>
      </c>
      <c r="F8307" t="s">
        <v>8265</v>
      </c>
    </row>
    <row r="8308" spans="1:6" x14ac:dyDescent="0.25">
      <c r="A8308">
        <v>18299</v>
      </c>
      <c r="B8308" t="s">
        <v>11</v>
      </c>
      <c r="C8308">
        <v>421</v>
      </c>
      <c r="D8308" t="s">
        <v>3220</v>
      </c>
      <c r="E8308" t="s">
        <v>252</v>
      </c>
      <c r="F8308" t="s">
        <v>8287</v>
      </c>
    </row>
    <row r="8309" spans="1:6" x14ac:dyDescent="0.25">
      <c r="A8309">
        <v>18300</v>
      </c>
      <c r="B8309" t="s">
        <v>11</v>
      </c>
      <c r="C8309">
        <v>421</v>
      </c>
      <c r="D8309" t="s">
        <v>3214</v>
      </c>
      <c r="E8309">
        <v>1350621</v>
      </c>
      <c r="F8309" t="s">
        <v>8288</v>
      </c>
    </row>
    <row r="8310" spans="1:6" x14ac:dyDescent="0.25">
      <c r="A8310">
        <v>18301</v>
      </c>
      <c r="B8310" t="s">
        <v>11</v>
      </c>
      <c r="C8310">
        <v>421</v>
      </c>
      <c r="D8310" t="s">
        <v>3214</v>
      </c>
      <c r="E8310">
        <v>3058018</v>
      </c>
      <c r="F8310" t="s">
        <v>6994</v>
      </c>
    </row>
    <row r="8311" spans="1:6" x14ac:dyDescent="0.25">
      <c r="A8311">
        <v>18302</v>
      </c>
      <c r="B8311" t="s">
        <v>11</v>
      </c>
      <c r="C8311">
        <v>421</v>
      </c>
      <c r="D8311" t="s">
        <v>3214</v>
      </c>
      <c r="E8311">
        <v>3504609</v>
      </c>
      <c r="F8311" t="s">
        <v>8289</v>
      </c>
    </row>
    <row r="8312" spans="1:6" x14ac:dyDescent="0.25">
      <c r="A8312">
        <v>18303</v>
      </c>
      <c r="B8312" t="s">
        <v>11</v>
      </c>
      <c r="C8312">
        <v>421</v>
      </c>
      <c r="D8312" t="s">
        <v>3223</v>
      </c>
      <c r="E8312">
        <v>9136204</v>
      </c>
      <c r="F8312" t="s">
        <v>7879</v>
      </c>
    </row>
    <row r="8313" spans="1:6" x14ac:dyDescent="0.25">
      <c r="A8313">
        <v>18304</v>
      </c>
      <c r="B8313" t="s">
        <v>11</v>
      </c>
      <c r="C8313">
        <v>421</v>
      </c>
      <c r="D8313" t="s">
        <v>3223</v>
      </c>
      <c r="E8313">
        <v>9136205</v>
      </c>
      <c r="F8313" t="s">
        <v>8092</v>
      </c>
    </row>
    <row r="8314" spans="1:6" x14ac:dyDescent="0.25">
      <c r="A8314">
        <v>18305</v>
      </c>
      <c r="B8314" t="s">
        <v>116</v>
      </c>
      <c r="C8314">
        <v>19</v>
      </c>
      <c r="D8314" t="s">
        <v>3220</v>
      </c>
      <c r="E8314" t="s">
        <v>252</v>
      </c>
      <c r="F8314" t="s">
        <v>8290</v>
      </c>
    </row>
    <row r="8315" spans="1:6" x14ac:dyDescent="0.25">
      <c r="A8315">
        <v>18309</v>
      </c>
      <c r="B8315" t="s">
        <v>144</v>
      </c>
      <c r="C8315">
        <v>8</v>
      </c>
      <c r="D8315" t="s">
        <v>3214</v>
      </c>
      <c r="E8315">
        <v>4015027</v>
      </c>
      <c r="F8315" t="s">
        <v>8291</v>
      </c>
    </row>
    <row r="8316" spans="1:6" x14ac:dyDescent="0.25">
      <c r="A8316">
        <v>18310</v>
      </c>
      <c r="B8316" t="s">
        <v>144</v>
      </c>
      <c r="C8316">
        <v>8</v>
      </c>
      <c r="D8316" t="s">
        <v>3223</v>
      </c>
      <c r="E8316">
        <v>9130000</v>
      </c>
      <c r="F8316" t="s">
        <v>8278</v>
      </c>
    </row>
    <row r="8317" spans="1:6" x14ac:dyDescent="0.25">
      <c r="A8317">
        <v>18311</v>
      </c>
      <c r="B8317" t="s">
        <v>144</v>
      </c>
      <c r="C8317">
        <v>9</v>
      </c>
      <c r="D8317" t="s">
        <v>3214</v>
      </c>
      <c r="E8317">
        <v>3072426</v>
      </c>
      <c r="F8317" t="s">
        <v>8292</v>
      </c>
    </row>
    <row r="8318" spans="1:6" x14ac:dyDescent="0.25">
      <c r="A8318">
        <v>18312</v>
      </c>
      <c r="B8318" t="s">
        <v>144</v>
      </c>
      <c r="C8318">
        <v>9</v>
      </c>
      <c r="D8318" t="s">
        <v>3214</v>
      </c>
      <c r="E8318">
        <v>3072427</v>
      </c>
      <c r="F8318" t="s">
        <v>8293</v>
      </c>
    </row>
    <row r="8319" spans="1:6" x14ac:dyDescent="0.25">
      <c r="A8319">
        <v>18313</v>
      </c>
      <c r="B8319" t="s">
        <v>144</v>
      </c>
      <c r="C8319">
        <v>9</v>
      </c>
      <c r="D8319" t="s">
        <v>3223</v>
      </c>
      <c r="E8319">
        <v>9130000</v>
      </c>
      <c r="F8319" t="s">
        <v>8278</v>
      </c>
    </row>
    <row r="8320" spans="1:6" x14ac:dyDescent="0.25">
      <c r="A8320">
        <v>18314</v>
      </c>
      <c r="B8320" t="s">
        <v>144</v>
      </c>
      <c r="C8320">
        <v>2</v>
      </c>
      <c r="D8320" t="s">
        <v>3220</v>
      </c>
      <c r="E8320" t="s">
        <v>252</v>
      </c>
      <c r="F8320" t="s">
        <v>8294</v>
      </c>
    </row>
    <row r="8321" spans="1:6" x14ac:dyDescent="0.25">
      <c r="A8321">
        <v>18315</v>
      </c>
      <c r="B8321" t="s">
        <v>144</v>
      </c>
      <c r="C8321">
        <v>2</v>
      </c>
      <c r="D8321" t="s">
        <v>3214</v>
      </c>
      <c r="E8321">
        <v>3900362</v>
      </c>
      <c r="F8321" t="s">
        <v>8295</v>
      </c>
    </row>
    <row r="8322" spans="1:6" x14ac:dyDescent="0.25">
      <c r="A8322">
        <v>18316</v>
      </c>
      <c r="B8322" t="s">
        <v>144</v>
      </c>
      <c r="C8322">
        <v>2</v>
      </c>
      <c r="D8322" t="s">
        <v>3214</v>
      </c>
      <c r="E8322">
        <v>3006034</v>
      </c>
      <c r="F8322" t="s">
        <v>8296</v>
      </c>
    </row>
    <row r="8323" spans="1:6" x14ac:dyDescent="0.25">
      <c r="A8323">
        <v>18317</v>
      </c>
      <c r="B8323" t="s">
        <v>144</v>
      </c>
      <c r="C8323">
        <v>2</v>
      </c>
      <c r="D8323" t="s">
        <v>3223</v>
      </c>
      <c r="E8323">
        <v>9130000</v>
      </c>
      <c r="F8323" t="s">
        <v>8278</v>
      </c>
    </row>
    <row r="8324" spans="1:6" x14ac:dyDescent="0.25">
      <c r="A8324">
        <v>18322</v>
      </c>
      <c r="B8324" t="s">
        <v>144</v>
      </c>
      <c r="C8324">
        <v>6</v>
      </c>
      <c r="D8324" t="s">
        <v>3214</v>
      </c>
      <c r="E8324">
        <v>2016047</v>
      </c>
      <c r="F8324" t="s">
        <v>8297</v>
      </c>
    </row>
    <row r="8325" spans="1:6" x14ac:dyDescent="0.25">
      <c r="A8325">
        <v>18323</v>
      </c>
      <c r="B8325" t="s">
        <v>144</v>
      </c>
      <c r="C8325">
        <v>6</v>
      </c>
      <c r="D8325" t="s">
        <v>3214</v>
      </c>
      <c r="E8325">
        <v>3005811</v>
      </c>
      <c r="F8325" t="s">
        <v>8298</v>
      </c>
    </row>
    <row r="8326" spans="1:6" x14ac:dyDescent="0.25">
      <c r="A8326">
        <v>18324</v>
      </c>
      <c r="B8326" t="s">
        <v>144</v>
      </c>
      <c r="C8326">
        <v>6</v>
      </c>
      <c r="D8326" t="s">
        <v>3214</v>
      </c>
      <c r="E8326">
        <v>3007515</v>
      </c>
      <c r="F8326" t="s">
        <v>8299</v>
      </c>
    </row>
    <row r="8327" spans="1:6" x14ac:dyDescent="0.25">
      <c r="A8327">
        <v>18325</v>
      </c>
      <c r="B8327" t="s">
        <v>144</v>
      </c>
      <c r="C8327">
        <v>6</v>
      </c>
      <c r="D8327" t="s">
        <v>3214</v>
      </c>
      <c r="E8327">
        <v>2016048</v>
      </c>
      <c r="F8327" t="s">
        <v>8300</v>
      </c>
    </row>
    <row r="8328" spans="1:6" x14ac:dyDescent="0.25">
      <c r="A8328">
        <v>18326</v>
      </c>
      <c r="B8328" t="s">
        <v>144</v>
      </c>
      <c r="C8328">
        <v>6</v>
      </c>
      <c r="D8328" t="s">
        <v>3223</v>
      </c>
      <c r="E8328">
        <v>9130000</v>
      </c>
      <c r="F8328" t="s">
        <v>8278</v>
      </c>
    </row>
    <row r="8329" spans="1:6" x14ac:dyDescent="0.25">
      <c r="A8329">
        <v>18335</v>
      </c>
      <c r="B8329" t="s">
        <v>15</v>
      </c>
      <c r="C8329">
        <v>383</v>
      </c>
      <c r="D8329" t="s">
        <v>3214</v>
      </c>
      <c r="E8329">
        <v>2000929</v>
      </c>
      <c r="F8329" t="s">
        <v>8301</v>
      </c>
    </row>
    <row r="8330" spans="1:6" x14ac:dyDescent="0.25">
      <c r="A8330">
        <v>18336</v>
      </c>
      <c r="B8330" t="s">
        <v>15</v>
      </c>
      <c r="C8330">
        <v>383</v>
      </c>
      <c r="D8330" t="s">
        <v>3214</v>
      </c>
      <c r="E8330">
        <v>3507999</v>
      </c>
      <c r="F8330" t="s">
        <v>8302</v>
      </c>
    </row>
    <row r="8331" spans="1:6" x14ac:dyDescent="0.25">
      <c r="A8331">
        <v>18337</v>
      </c>
      <c r="B8331" t="s">
        <v>15</v>
      </c>
      <c r="C8331">
        <v>383</v>
      </c>
      <c r="D8331" t="s">
        <v>3223</v>
      </c>
      <c r="E8331">
        <v>9146086</v>
      </c>
      <c r="F8331" t="s">
        <v>8179</v>
      </c>
    </row>
    <row r="8332" spans="1:6" x14ac:dyDescent="0.25">
      <c r="A8332">
        <v>18338</v>
      </c>
      <c r="B8332" t="s">
        <v>35</v>
      </c>
      <c r="C8332">
        <v>41</v>
      </c>
      <c r="D8332" t="s">
        <v>3220</v>
      </c>
      <c r="E8332" t="s">
        <v>252</v>
      </c>
      <c r="F8332" t="s">
        <v>8303</v>
      </c>
    </row>
    <row r="8333" spans="1:6" x14ac:dyDescent="0.25">
      <c r="A8333">
        <v>18339</v>
      </c>
      <c r="B8333" t="s">
        <v>35</v>
      </c>
      <c r="C8333">
        <v>41</v>
      </c>
      <c r="D8333" t="s">
        <v>3214</v>
      </c>
      <c r="E8333">
        <v>3058097</v>
      </c>
      <c r="F8333" t="s">
        <v>8304</v>
      </c>
    </row>
    <row r="8334" spans="1:6" x14ac:dyDescent="0.25">
      <c r="A8334">
        <v>18340</v>
      </c>
      <c r="B8334" t="s">
        <v>35</v>
      </c>
      <c r="C8334">
        <v>41</v>
      </c>
      <c r="D8334" t="s">
        <v>3223</v>
      </c>
      <c r="E8334">
        <v>9146086</v>
      </c>
      <c r="F8334" t="s">
        <v>8179</v>
      </c>
    </row>
    <row r="8335" spans="1:6" x14ac:dyDescent="0.25">
      <c r="A8335">
        <v>18341</v>
      </c>
      <c r="B8335" t="s">
        <v>13</v>
      </c>
      <c r="C8335">
        <v>112</v>
      </c>
      <c r="D8335" t="s">
        <v>3220</v>
      </c>
      <c r="E8335" t="s">
        <v>252</v>
      </c>
      <c r="F8335" t="s">
        <v>8305</v>
      </c>
    </row>
    <row r="8336" spans="1:6" x14ac:dyDescent="0.25">
      <c r="A8336">
        <v>18342</v>
      </c>
      <c r="B8336" t="s">
        <v>144</v>
      </c>
      <c r="C8336">
        <v>5</v>
      </c>
      <c r="D8336" t="s">
        <v>3223</v>
      </c>
      <c r="E8336">
        <v>9130000</v>
      </c>
      <c r="F8336" t="s">
        <v>8278</v>
      </c>
    </row>
    <row r="8337" spans="1:6" x14ac:dyDescent="0.25">
      <c r="A8337">
        <v>18343</v>
      </c>
      <c r="B8337" t="s">
        <v>15</v>
      </c>
      <c r="C8337">
        <v>374</v>
      </c>
      <c r="D8337" t="s">
        <v>3220</v>
      </c>
      <c r="E8337" t="s">
        <v>252</v>
      </c>
      <c r="F8337" t="s">
        <v>8306</v>
      </c>
    </row>
    <row r="8338" spans="1:6" x14ac:dyDescent="0.25">
      <c r="A8338">
        <v>18344</v>
      </c>
      <c r="B8338" t="s">
        <v>15</v>
      </c>
      <c r="C8338">
        <v>374</v>
      </c>
      <c r="D8338" t="s">
        <v>3214</v>
      </c>
      <c r="E8338">
        <v>3068012</v>
      </c>
      <c r="F8338" t="s">
        <v>8307</v>
      </c>
    </row>
    <row r="8339" spans="1:6" x14ac:dyDescent="0.25">
      <c r="A8339">
        <v>18345</v>
      </c>
      <c r="B8339" t="s">
        <v>15</v>
      </c>
      <c r="C8339">
        <v>374</v>
      </c>
      <c r="D8339" t="s">
        <v>3223</v>
      </c>
      <c r="E8339">
        <v>9146086</v>
      </c>
      <c r="F8339" t="s">
        <v>8179</v>
      </c>
    </row>
    <row r="8340" spans="1:6" x14ac:dyDescent="0.25">
      <c r="A8340">
        <v>18346</v>
      </c>
      <c r="B8340" t="s">
        <v>144</v>
      </c>
      <c r="C8340">
        <v>10</v>
      </c>
      <c r="D8340" t="s">
        <v>3223</v>
      </c>
      <c r="E8340">
        <v>9130000</v>
      </c>
      <c r="F8340" t="s">
        <v>8278</v>
      </c>
    </row>
    <row r="8341" spans="1:6" x14ac:dyDescent="0.25">
      <c r="A8341">
        <v>18350</v>
      </c>
      <c r="B8341" t="s">
        <v>144</v>
      </c>
      <c r="C8341">
        <v>7</v>
      </c>
      <c r="D8341" t="s">
        <v>3220</v>
      </c>
      <c r="E8341" t="s">
        <v>252</v>
      </c>
      <c r="F8341" t="s">
        <v>8308</v>
      </c>
    </row>
    <row r="8342" spans="1:6" x14ac:dyDescent="0.25">
      <c r="A8342">
        <v>18351</v>
      </c>
      <c r="B8342" t="s">
        <v>144</v>
      </c>
      <c r="C8342">
        <v>7</v>
      </c>
      <c r="D8342" t="s">
        <v>3214</v>
      </c>
      <c r="E8342">
        <v>2057009</v>
      </c>
      <c r="F8342" t="s">
        <v>8309</v>
      </c>
    </row>
    <row r="8343" spans="1:6" x14ac:dyDescent="0.25">
      <c r="A8343">
        <v>18352</v>
      </c>
      <c r="B8343" t="s">
        <v>144</v>
      </c>
      <c r="C8343">
        <v>7</v>
      </c>
      <c r="D8343" t="s">
        <v>3214</v>
      </c>
      <c r="E8343">
        <v>3009382</v>
      </c>
      <c r="F8343" t="s">
        <v>8310</v>
      </c>
    </row>
    <row r="8344" spans="1:6" x14ac:dyDescent="0.25">
      <c r="A8344">
        <v>18353</v>
      </c>
      <c r="B8344" t="s">
        <v>144</v>
      </c>
      <c r="C8344">
        <v>7</v>
      </c>
      <c r="D8344" t="s">
        <v>3223</v>
      </c>
      <c r="E8344">
        <v>9130000</v>
      </c>
      <c r="F8344" t="s">
        <v>8278</v>
      </c>
    </row>
    <row r="8345" spans="1:6" x14ac:dyDescent="0.25">
      <c r="A8345">
        <v>18369</v>
      </c>
      <c r="B8345" t="s">
        <v>15</v>
      </c>
      <c r="C8345">
        <v>387</v>
      </c>
      <c r="D8345" t="s">
        <v>3214</v>
      </c>
      <c r="E8345">
        <v>3069425</v>
      </c>
      <c r="F8345" t="s">
        <v>8311</v>
      </c>
    </row>
    <row r="8346" spans="1:6" x14ac:dyDescent="0.25">
      <c r="A8346">
        <v>18370</v>
      </c>
      <c r="B8346" t="s">
        <v>15</v>
      </c>
      <c r="C8346">
        <v>387</v>
      </c>
      <c r="D8346" t="s">
        <v>3223</v>
      </c>
      <c r="E8346">
        <v>9146088</v>
      </c>
      <c r="F8346" t="s">
        <v>8312</v>
      </c>
    </row>
    <row r="8347" spans="1:6" x14ac:dyDescent="0.25">
      <c r="A8347">
        <v>18371</v>
      </c>
      <c r="B8347" t="s">
        <v>15</v>
      </c>
      <c r="C8347">
        <v>387</v>
      </c>
      <c r="D8347" t="s">
        <v>3223</v>
      </c>
      <c r="E8347">
        <v>9146068</v>
      </c>
      <c r="F8347" t="s">
        <v>7160</v>
      </c>
    </row>
    <row r="8348" spans="1:6" x14ac:dyDescent="0.25">
      <c r="A8348">
        <v>18372</v>
      </c>
      <c r="B8348" t="s">
        <v>15</v>
      </c>
      <c r="C8348">
        <v>387</v>
      </c>
      <c r="D8348" t="s">
        <v>3223</v>
      </c>
      <c r="E8348">
        <v>9146063</v>
      </c>
      <c r="F8348" t="s">
        <v>6686</v>
      </c>
    </row>
    <row r="8349" spans="1:6" x14ac:dyDescent="0.25">
      <c r="A8349">
        <v>18373</v>
      </c>
      <c r="B8349" t="s">
        <v>15</v>
      </c>
      <c r="C8349">
        <v>387</v>
      </c>
      <c r="D8349" t="s">
        <v>3223</v>
      </c>
      <c r="E8349">
        <v>9146066</v>
      </c>
      <c r="F8349" t="s">
        <v>7182</v>
      </c>
    </row>
    <row r="8350" spans="1:6" x14ac:dyDescent="0.25">
      <c r="A8350">
        <v>18374</v>
      </c>
      <c r="B8350" t="s">
        <v>15</v>
      </c>
      <c r="C8350">
        <v>387</v>
      </c>
      <c r="D8350" t="s">
        <v>3223</v>
      </c>
      <c r="E8350">
        <v>9146060</v>
      </c>
      <c r="F8350" t="s">
        <v>6660</v>
      </c>
    </row>
    <row r="8351" spans="1:6" x14ac:dyDescent="0.25">
      <c r="A8351">
        <v>18375</v>
      </c>
      <c r="B8351" t="s">
        <v>15</v>
      </c>
      <c r="C8351">
        <v>387</v>
      </c>
      <c r="D8351" t="s">
        <v>3223</v>
      </c>
      <c r="E8351">
        <v>9146052</v>
      </c>
      <c r="F8351" t="s">
        <v>6109</v>
      </c>
    </row>
    <row r="8352" spans="1:6" x14ac:dyDescent="0.25">
      <c r="A8352">
        <v>18376</v>
      </c>
      <c r="B8352" t="s">
        <v>146</v>
      </c>
      <c r="C8352">
        <v>1</v>
      </c>
      <c r="D8352" t="s">
        <v>3220</v>
      </c>
      <c r="E8352" t="s">
        <v>252</v>
      </c>
      <c r="F8352" t="s">
        <v>8313</v>
      </c>
    </row>
    <row r="8353" spans="1:6" x14ac:dyDescent="0.25">
      <c r="A8353">
        <v>18377</v>
      </c>
      <c r="B8353" t="s">
        <v>146</v>
      </c>
      <c r="C8353">
        <v>1</v>
      </c>
      <c r="D8353" t="s">
        <v>3214</v>
      </c>
      <c r="E8353">
        <v>3069577</v>
      </c>
      <c r="F8353" t="s">
        <v>8314</v>
      </c>
    </row>
    <row r="8354" spans="1:6" x14ac:dyDescent="0.25">
      <c r="A8354">
        <v>18378</v>
      </c>
      <c r="B8354" t="s">
        <v>146</v>
      </c>
      <c r="C8354">
        <v>1</v>
      </c>
      <c r="D8354" t="s">
        <v>3223</v>
      </c>
      <c r="E8354">
        <v>9136207</v>
      </c>
      <c r="F8354" t="s">
        <v>8225</v>
      </c>
    </row>
    <row r="8355" spans="1:6" x14ac:dyDescent="0.25">
      <c r="A8355">
        <v>18379</v>
      </c>
      <c r="B8355" t="s">
        <v>15</v>
      </c>
      <c r="C8355">
        <v>376</v>
      </c>
      <c r="D8355" t="s">
        <v>3220</v>
      </c>
      <c r="E8355" t="s">
        <v>252</v>
      </c>
      <c r="F8355" t="s">
        <v>8315</v>
      </c>
    </row>
    <row r="8356" spans="1:6" x14ac:dyDescent="0.25">
      <c r="A8356">
        <v>18380</v>
      </c>
      <c r="B8356" t="s">
        <v>15</v>
      </c>
      <c r="C8356">
        <v>376</v>
      </c>
      <c r="D8356" t="s">
        <v>3214</v>
      </c>
      <c r="E8356">
        <v>3002264</v>
      </c>
      <c r="F8356" t="s">
        <v>7496</v>
      </c>
    </row>
    <row r="8357" spans="1:6" x14ac:dyDescent="0.25">
      <c r="A8357">
        <v>18381</v>
      </c>
      <c r="B8357" t="s">
        <v>15</v>
      </c>
      <c r="C8357">
        <v>376</v>
      </c>
      <c r="D8357" t="s">
        <v>3214</v>
      </c>
      <c r="E8357">
        <v>3006002</v>
      </c>
      <c r="F8357" t="s">
        <v>8316</v>
      </c>
    </row>
    <row r="8358" spans="1:6" x14ac:dyDescent="0.25">
      <c r="A8358">
        <v>18382</v>
      </c>
      <c r="B8358" t="s">
        <v>15</v>
      </c>
      <c r="C8358">
        <v>376</v>
      </c>
      <c r="D8358" t="s">
        <v>3214</v>
      </c>
      <c r="E8358">
        <v>3053675</v>
      </c>
      <c r="F8358" t="s">
        <v>8317</v>
      </c>
    </row>
    <row r="8359" spans="1:6" x14ac:dyDescent="0.25">
      <c r="A8359">
        <v>18383</v>
      </c>
      <c r="B8359" t="s">
        <v>15</v>
      </c>
      <c r="C8359">
        <v>376</v>
      </c>
      <c r="D8359" t="s">
        <v>3223</v>
      </c>
      <c r="E8359">
        <v>9146086</v>
      </c>
      <c r="F8359" t="s">
        <v>8179</v>
      </c>
    </row>
    <row r="8360" spans="1:6" x14ac:dyDescent="0.25">
      <c r="A8360">
        <v>18389</v>
      </c>
      <c r="B8360" t="s">
        <v>15</v>
      </c>
      <c r="C8360">
        <v>96</v>
      </c>
      <c r="D8360" t="s">
        <v>3220</v>
      </c>
      <c r="E8360" t="s">
        <v>252</v>
      </c>
      <c r="F8360" t="s">
        <v>8318</v>
      </c>
    </row>
    <row r="8361" spans="1:6" x14ac:dyDescent="0.25">
      <c r="A8361">
        <v>18390</v>
      </c>
      <c r="B8361" t="s">
        <v>15</v>
      </c>
      <c r="C8361">
        <v>96</v>
      </c>
      <c r="D8361" t="s">
        <v>3214</v>
      </c>
      <c r="E8361">
        <v>3069349</v>
      </c>
      <c r="F8361" t="s">
        <v>8319</v>
      </c>
    </row>
    <row r="8362" spans="1:6" x14ac:dyDescent="0.25">
      <c r="A8362">
        <v>18391</v>
      </c>
      <c r="B8362" t="s">
        <v>15</v>
      </c>
      <c r="C8362">
        <v>96</v>
      </c>
      <c r="D8362" t="s">
        <v>3223</v>
      </c>
      <c r="E8362">
        <v>9146044</v>
      </c>
      <c r="F8362" t="s">
        <v>5397</v>
      </c>
    </row>
    <row r="8363" spans="1:6" x14ac:dyDescent="0.25">
      <c r="A8363">
        <v>18392</v>
      </c>
      <c r="B8363" t="s">
        <v>15</v>
      </c>
      <c r="C8363">
        <v>96</v>
      </c>
      <c r="D8363" t="s">
        <v>3223</v>
      </c>
      <c r="E8363">
        <v>9146045</v>
      </c>
      <c r="F8363" t="s">
        <v>5439</v>
      </c>
    </row>
    <row r="8364" spans="1:6" x14ac:dyDescent="0.25">
      <c r="A8364">
        <v>18393</v>
      </c>
      <c r="B8364" t="s">
        <v>15</v>
      </c>
      <c r="C8364">
        <v>96</v>
      </c>
      <c r="D8364" t="s">
        <v>3223</v>
      </c>
      <c r="E8364">
        <v>9146047</v>
      </c>
      <c r="F8364" t="s">
        <v>5246</v>
      </c>
    </row>
    <row r="8365" spans="1:6" x14ac:dyDescent="0.25">
      <c r="A8365">
        <v>18400</v>
      </c>
      <c r="B8365" t="s">
        <v>15</v>
      </c>
      <c r="C8365">
        <v>388</v>
      </c>
      <c r="D8365" t="s">
        <v>3214</v>
      </c>
      <c r="E8365">
        <v>3100218</v>
      </c>
      <c r="F8365" t="s">
        <v>8320</v>
      </c>
    </row>
    <row r="8366" spans="1:6" x14ac:dyDescent="0.25">
      <c r="A8366">
        <v>18401</v>
      </c>
      <c r="B8366" t="s">
        <v>15</v>
      </c>
      <c r="C8366">
        <v>388</v>
      </c>
      <c r="D8366" t="s">
        <v>3223</v>
      </c>
      <c r="E8366">
        <v>9146088</v>
      </c>
      <c r="F8366" t="s">
        <v>8312</v>
      </c>
    </row>
    <row r="8367" spans="1:6" x14ac:dyDescent="0.25">
      <c r="A8367">
        <v>18402</v>
      </c>
      <c r="B8367" t="s">
        <v>35</v>
      </c>
      <c r="C8367">
        <v>43</v>
      </c>
      <c r="D8367" t="s">
        <v>3214</v>
      </c>
      <c r="E8367">
        <v>3058104</v>
      </c>
      <c r="F8367" t="s">
        <v>5658</v>
      </c>
    </row>
    <row r="8368" spans="1:6" x14ac:dyDescent="0.25">
      <c r="A8368">
        <v>18403</v>
      </c>
      <c r="B8368" t="s">
        <v>35</v>
      </c>
      <c r="C8368">
        <v>43</v>
      </c>
      <c r="D8368" t="s">
        <v>3214</v>
      </c>
      <c r="E8368">
        <v>3401026</v>
      </c>
      <c r="F8368" t="s">
        <v>7211</v>
      </c>
    </row>
    <row r="8369" spans="1:6" x14ac:dyDescent="0.25">
      <c r="A8369">
        <v>18404</v>
      </c>
      <c r="B8369" t="s">
        <v>35</v>
      </c>
      <c r="C8369">
        <v>43</v>
      </c>
      <c r="D8369" t="s">
        <v>3214</v>
      </c>
      <c r="E8369">
        <v>3058105</v>
      </c>
      <c r="F8369" t="s">
        <v>8321</v>
      </c>
    </row>
    <row r="8370" spans="1:6" x14ac:dyDescent="0.25">
      <c r="A8370">
        <v>18405</v>
      </c>
      <c r="B8370" t="s">
        <v>35</v>
      </c>
      <c r="C8370">
        <v>43</v>
      </c>
      <c r="D8370" t="s">
        <v>3223</v>
      </c>
      <c r="E8370">
        <v>9146088</v>
      </c>
      <c r="F8370" t="s">
        <v>8312</v>
      </c>
    </row>
    <row r="8371" spans="1:6" x14ac:dyDescent="0.25">
      <c r="A8371">
        <v>18406</v>
      </c>
      <c r="B8371" t="s">
        <v>15</v>
      </c>
      <c r="C8371">
        <v>331</v>
      </c>
      <c r="D8371" t="s">
        <v>3220</v>
      </c>
      <c r="E8371" t="s">
        <v>252</v>
      </c>
      <c r="F8371" t="s">
        <v>8322</v>
      </c>
    </row>
    <row r="8372" spans="1:6" x14ac:dyDescent="0.25">
      <c r="A8372">
        <v>18407</v>
      </c>
      <c r="B8372" t="s">
        <v>15</v>
      </c>
      <c r="C8372">
        <v>331</v>
      </c>
      <c r="D8372" t="s">
        <v>3214</v>
      </c>
      <c r="E8372">
        <v>3058079</v>
      </c>
      <c r="F8372" t="s">
        <v>8081</v>
      </c>
    </row>
    <row r="8373" spans="1:6" x14ac:dyDescent="0.25">
      <c r="A8373">
        <v>18408</v>
      </c>
      <c r="B8373" t="s">
        <v>15</v>
      </c>
      <c r="C8373">
        <v>331</v>
      </c>
      <c r="D8373" t="s">
        <v>3223</v>
      </c>
      <c r="E8373">
        <v>9146078</v>
      </c>
      <c r="F8373" t="s">
        <v>7651</v>
      </c>
    </row>
    <row r="8374" spans="1:6" x14ac:dyDescent="0.25">
      <c r="A8374">
        <v>18409</v>
      </c>
      <c r="B8374" t="s">
        <v>129</v>
      </c>
      <c r="C8374">
        <v>5</v>
      </c>
      <c r="D8374" t="s">
        <v>3220</v>
      </c>
      <c r="E8374" t="s">
        <v>252</v>
      </c>
      <c r="F8374" t="s">
        <v>8323</v>
      </c>
    </row>
    <row r="8375" spans="1:6" x14ac:dyDescent="0.25">
      <c r="A8375">
        <v>18415</v>
      </c>
      <c r="B8375" t="s">
        <v>79</v>
      </c>
      <c r="C8375">
        <v>60</v>
      </c>
      <c r="D8375" t="s">
        <v>3214</v>
      </c>
      <c r="E8375">
        <v>3021723</v>
      </c>
      <c r="F8375" t="s">
        <v>8324</v>
      </c>
    </row>
    <row r="8376" spans="1:6" x14ac:dyDescent="0.25">
      <c r="A8376">
        <v>18416</v>
      </c>
      <c r="B8376" t="s">
        <v>79</v>
      </c>
      <c r="C8376">
        <v>60</v>
      </c>
      <c r="D8376" t="s">
        <v>3214</v>
      </c>
      <c r="E8376">
        <v>3021901</v>
      </c>
      <c r="F8376" t="s">
        <v>8325</v>
      </c>
    </row>
    <row r="8377" spans="1:6" x14ac:dyDescent="0.25">
      <c r="A8377">
        <v>18417</v>
      </c>
      <c r="B8377" t="s">
        <v>79</v>
      </c>
      <c r="C8377">
        <v>60</v>
      </c>
      <c r="D8377" t="s">
        <v>3214</v>
      </c>
      <c r="E8377">
        <v>3084035</v>
      </c>
      <c r="F8377" t="s">
        <v>8326</v>
      </c>
    </row>
    <row r="8378" spans="1:6" x14ac:dyDescent="0.25">
      <c r="A8378">
        <v>18418</v>
      </c>
      <c r="B8378" t="s">
        <v>79</v>
      </c>
      <c r="C8378">
        <v>60</v>
      </c>
      <c r="D8378" t="s">
        <v>3214</v>
      </c>
      <c r="E8378">
        <v>3085016</v>
      </c>
      <c r="F8378" t="s">
        <v>8327</v>
      </c>
    </row>
    <row r="8379" spans="1:6" x14ac:dyDescent="0.25">
      <c r="A8379">
        <v>18423</v>
      </c>
      <c r="B8379" t="s">
        <v>15</v>
      </c>
      <c r="C8379">
        <v>389</v>
      </c>
      <c r="D8379" t="s">
        <v>3220</v>
      </c>
      <c r="E8379" t="s">
        <v>252</v>
      </c>
      <c r="F8379" t="s">
        <v>8328</v>
      </c>
    </row>
    <row r="8380" spans="1:6" x14ac:dyDescent="0.25">
      <c r="A8380">
        <v>18424</v>
      </c>
      <c r="B8380" t="s">
        <v>15</v>
      </c>
      <c r="C8380">
        <v>389</v>
      </c>
      <c r="D8380" t="s">
        <v>3214</v>
      </c>
      <c r="E8380">
        <v>1350513</v>
      </c>
      <c r="F8380" t="s">
        <v>8329</v>
      </c>
    </row>
    <row r="8381" spans="1:6" x14ac:dyDescent="0.25">
      <c r="A8381">
        <v>18425</v>
      </c>
      <c r="B8381" t="s">
        <v>15</v>
      </c>
      <c r="C8381">
        <v>389</v>
      </c>
      <c r="D8381" t="s">
        <v>3214</v>
      </c>
      <c r="E8381">
        <v>3058106</v>
      </c>
      <c r="F8381" t="s">
        <v>8330</v>
      </c>
    </row>
    <row r="8382" spans="1:6" x14ac:dyDescent="0.25">
      <c r="A8382">
        <v>18426</v>
      </c>
      <c r="B8382" t="s">
        <v>15</v>
      </c>
      <c r="C8382">
        <v>389</v>
      </c>
      <c r="D8382" t="s">
        <v>3214</v>
      </c>
      <c r="E8382">
        <v>2019380</v>
      </c>
      <c r="F8382" t="s">
        <v>8331</v>
      </c>
    </row>
    <row r="8383" spans="1:6" x14ac:dyDescent="0.25">
      <c r="A8383">
        <v>18427</v>
      </c>
      <c r="B8383" t="s">
        <v>15</v>
      </c>
      <c r="C8383">
        <v>389</v>
      </c>
      <c r="D8383" t="s">
        <v>3223</v>
      </c>
      <c r="E8383">
        <v>9146088</v>
      </c>
      <c r="F8383" t="s">
        <v>8312</v>
      </c>
    </row>
    <row r="8384" spans="1:6" x14ac:dyDescent="0.25">
      <c r="A8384">
        <v>18432</v>
      </c>
      <c r="B8384" t="s">
        <v>15</v>
      </c>
      <c r="C8384">
        <v>327</v>
      </c>
      <c r="D8384" t="s">
        <v>3214</v>
      </c>
      <c r="E8384">
        <v>3002043</v>
      </c>
      <c r="F8384" t="s">
        <v>8332</v>
      </c>
    </row>
    <row r="8385" spans="1:6" x14ac:dyDescent="0.25">
      <c r="A8385">
        <v>18433</v>
      </c>
      <c r="B8385" t="s">
        <v>15</v>
      </c>
      <c r="C8385">
        <v>327</v>
      </c>
      <c r="D8385" t="s">
        <v>3214</v>
      </c>
      <c r="E8385">
        <v>3005378</v>
      </c>
      <c r="F8385" t="s">
        <v>8333</v>
      </c>
    </row>
    <row r="8386" spans="1:6" x14ac:dyDescent="0.25">
      <c r="A8386">
        <v>18434</v>
      </c>
      <c r="B8386" t="s">
        <v>15</v>
      </c>
      <c r="C8386">
        <v>327</v>
      </c>
      <c r="D8386" t="s">
        <v>3223</v>
      </c>
      <c r="E8386">
        <v>9146083</v>
      </c>
      <c r="F8386" t="s">
        <v>8334</v>
      </c>
    </row>
    <row r="8387" spans="1:6" x14ac:dyDescent="0.25">
      <c r="A8387">
        <v>18435</v>
      </c>
      <c r="B8387" t="s">
        <v>37</v>
      </c>
      <c r="C8387">
        <v>73</v>
      </c>
      <c r="D8387" t="s">
        <v>3220</v>
      </c>
      <c r="E8387" t="s">
        <v>252</v>
      </c>
      <c r="F8387" t="s">
        <v>8335</v>
      </c>
    </row>
    <row r="8388" spans="1:6" x14ac:dyDescent="0.25">
      <c r="A8388">
        <v>18436</v>
      </c>
      <c r="B8388" t="s">
        <v>37</v>
      </c>
      <c r="C8388">
        <v>73</v>
      </c>
      <c r="D8388" t="s">
        <v>3214</v>
      </c>
      <c r="E8388">
        <v>3018338</v>
      </c>
      <c r="F8388" t="s">
        <v>8336</v>
      </c>
    </row>
    <row r="8389" spans="1:6" x14ac:dyDescent="0.25">
      <c r="A8389">
        <v>18437</v>
      </c>
      <c r="B8389" t="s">
        <v>37</v>
      </c>
      <c r="C8389">
        <v>73</v>
      </c>
      <c r="D8389" t="s">
        <v>3214</v>
      </c>
      <c r="E8389">
        <v>3018339</v>
      </c>
      <c r="F8389" t="s">
        <v>8337</v>
      </c>
    </row>
    <row r="8390" spans="1:6" x14ac:dyDescent="0.25">
      <c r="A8390">
        <v>18438</v>
      </c>
      <c r="B8390" t="s">
        <v>37</v>
      </c>
      <c r="C8390">
        <v>73</v>
      </c>
      <c r="D8390" t="s">
        <v>3214</v>
      </c>
      <c r="E8390">
        <v>4018042</v>
      </c>
      <c r="F8390" t="s">
        <v>8336</v>
      </c>
    </row>
    <row r="8391" spans="1:6" x14ac:dyDescent="0.25">
      <c r="A8391">
        <v>18439</v>
      </c>
      <c r="B8391" t="s">
        <v>37</v>
      </c>
      <c r="C8391">
        <v>73</v>
      </c>
      <c r="D8391" t="s">
        <v>3214</v>
      </c>
      <c r="E8391">
        <v>4018049</v>
      </c>
      <c r="F8391" t="s">
        <v>8338</v>
      </c>
    </row>
    <row r="8392" spans="1:6" x14ac:dyDescent="0.25">
      <c r="A8392">
        <v>18440</v>
      </c>
      <c r="B8392" t="s">
        <v>37</v>
      </c>
      <c r="C8392">
        <v>73</v>
      </c>
      <c r="D8392" t="s">
        <v>3214</v>
      </c>
      <c r="E8392">
        <v>4018050</v>
      </c>
      <c r="F8392" t="s">
        <v>8339</v>
      </c>
    </row>
    <row r="8393" spans="1:6" x14ac:dyDescent="0.25">
      <c r="A8393">
        <v>18441</v>
      </c>
      <c r="B8393" t="s">
        <v>37</v>
      </c>
      <c r="C8393">
        <v>73</v>
      </c>
      <c r="D8393" t="s">
        <v>3214</v>
      </c>
      <c r="E8393">
        <v>3018377</v>
      </c>
      <c r="F8393" t="s">
        <v>8338</v>
      </c>
    </row>
    <row r="8394" spans="1:6" x14ac:dyDescent="0.25">
      <c r="A8394">
        <v>18442</v>
      </c>
      <c r="B8394" t="s">
        <v>37</v>
      </c>
      <c r="C8394">
        <v>73</v>
      </c>
      <c r="D8394" t="s">
        <v>3214</v>
      </c>
      <c r="E8394">
        <v>3018378</v>
      </c>
      <c r="F8394" t="s">
        <v>8339</v>
      </c>
    </row>
    <row r="8395" spans="1:6" x14ac:dyDescent="0.25">
      <c r="A8395">
        <v>18443</v>
      </c>
      <c r="B8395" t="s">
        <v>37</v>
      </c>
      <c r="C8395">
        <v>73</v>
      </c>
      <c r="D8395" t="s">
        <v>3223</v>
      </c>
      <c r="E8395">
        <v>9136189</v>
      </c>
      <c r="F8395" t="s">
        <v>7282</v>
      </c>
    </row>
    <row r="8396" spans="1:6" x14ac:dyDescent="0.25">
      <c r="A8396">
        <v>18444</v>
      </c>
      <c r="B8396" t="s">
        <v>37</v>
      </c>
      <c r="C8396">
        <v>73</v>
      </c>
      <c r="D8396" t="s">
        <v>3223</v>
      </c>
      <c r="E8396">
        <v>9136190</v>
      </c>
      <c r="F8396" t="s">
        <v>7283</v>
      </c>
    </row>
    <row r="8397" spans="1:6" x14ac:dyDescent="0.25">
      <c r="A8397">
        <v>18445</v>
      </c>
      <c r="B8397" t="s">
        <v>37</v>
      </c>
      <c r="C8397">
        <v>73</v>
      </c>
      <c r="D8397" t="s">
        <v>3223</v>
      </c>
      <c r="E8397">
        <v>9136191</v>
      </c>
      <c r="F8397" t="s">
        <v>7284</v>
      </c>
    </row>
    <row r="8398" spans="1:6" x14ac:dyDescent="0.25">
      <c r="A8398">
        <v>18446</v>
      </c>
      <c r="B8398" t="s">
        <v>37</v>
      </c>
      <c r="C8398">
        <v>73</v>
      </c>
      <c r="D8398" t="s">
        <v>3223</v>
      </c>
      <c r="E8398">
        <v>9146083</v>
      </c>
      <c r="F8398" t="s">
        <v>8334</v>
      </c>
    </row>
    <row r="8399" spans="1:6" x14ac:dyDescent="0.25">
      <c r="A8399">
        <v>18447</v>
      </c>
      <c r="B8399" t="s">
        <v>15</v>
      </c>
      <c r="C8399">
        <v>289</v>
      </c>
      <c r="D8399" t="s">
        <v>3214</v>
      </c>
      <c r="E8399">
        <v>3018302</v>
      </c>
      <c r="F8399" t="s">
        <v>8340</v>
      </c>
    </row>
    <row r="8400" spans="1:6" x14ac:dyDescent="0.25">
      <c r="A8400">
        <v>18448</v>
      </c>
      <c r="B8400" t="s">
        <v>15</v>
      </c>
      <c r="C8400">
        <v>289</v>
      </c>
      <c r="D8400" t="s">
        <v>3214</v>
      </c>
      <c r="E8400">
        <v>4018049</v>
      </c>
      <c r="F8400" t="s">
        <v>8338</v>
      </c>
    </row>
    <row r="8401" spans="1:6" x14ac:dyDescent="0.25">
      <c r="A8401">
        <v>18449</v>
      </c>
      <c r="B8401" t="s">
        <v>15</v>
      </c>
      <c r="C8401">
        <v>289</v>
      </c>
      <c r="D8401" t="s">
        <v>3214</v>
      </c>
      <c r="E8401">
        <v>4018050</v>
      </c>
      <c r="F8401" t="s">
        <v>8339</v>
      </c>
    </row>
    <row r="8402" spans="1:6" x14ac:dyDescent="0.25">
      <c r="A8402">
        <v>18450</v>
      </c>
      <c r="B8402" t="s">
        <v>15</v>
      </c>
      <c r="C8402">
        <v>289</v>
      </c>
      <c r="D8402" t="s">
        <v>3214</v>
      </c>
      <c r="E8402" t="s">
        <v>8341</v>
      </c>
      <c r="F8402" t="s">
        <v>8342</v>
      </c>
    </row>
    <row r="8403" spans="1:6" x14ac:dyDescent="0.25">
      <c r="A8403">
        <v>18451</v>
      </c>
      <c r="B8403" t="s">
        <v>15</v>
      </c>
      <c r="C8403">
        <v>289</v>
      </c>
      <c r="D8403" t="s">
        <v>3223</v>
      </c>
      <c r="E8403">
        <v>9146083</v>
      </c>
      <c r="F8403" t="s">
        <v>8334</v>
      </c>
    </row>
    <row r="8404" spans="1:6" x14ac:dyDescent="0.25">
      <c r="A8404">
        <v>18455</v>
      </c>
      <c r="B8404" t="s">
        <v>79</v>
      </c>
      <c r="C8404">
        <v>59</v>
      </c>
      <c r="D8404" t="s">
        <v>3220</v>
      </c>
      <c r="E8404" t="s">
        <v>252</v>
      </c>
      <c r="F8404" t="s">
        <v>8343</v>
      </c>
    </row>
    <row r="8405" spans="1:6" x14ac:dyDescent="0.25">
      <c r="A8405">
        <v>18456</v>
      </c>
      <c r="B8405" t="s">
        <v>15</v>
      </c>
      <c r="C8405">
        <v>369</v>
      </c>
      <c r="D8405" t="s">
        <v>3220</v>
      </c>
      <c r="E8405" t="s">
        <v>252</v>
      </c>
      <c r="F8405" t="s">
        <v>8344</v>
      </c>
    </row>
    <row r="8406" spans="1:6" x14ac:dyDescent="0.25">
      <c r="A8406">
        <v>18457</v>
      </c>
      <c r="B8406" t="s">
        <v>15</v>
      </c>
      <c r="C8406">
        <v>369</v>
      </c>
      <c r="D8406" t="s">
        <v>3214</v>
      </c>
      <c r="E8406">
        <v>3069568</v>
      </c>
      <c r="F8406" t="s">
        <v>8345</v>
      </c>
    </row>
    <row r="8407" spans="1:6" x14ac:dyDescent="0.25">
      <c r="A8407">
        <v>18458</v>
      </c>
      <c r="B8407" t="s">
        <v>15</v>
      </c>
      <c r="C8407">
        <v>369</v>
      </c>
      <c r="D8407" t="s">
        <v>3223</v>
      </c>
      <c r="E8407">
        <v>9146084</v>
      </c>
      <c r="F8407" t="s">
        <v>8086</v>
      </c>
    </row>
    <row r="8408" spans="1:6" x14ac:dyDescent="0.25">
      <c r="A8408">
        <v>18459</v>
      </c>
      <c r="B8408" t="s">
        <v>146</v>
      </c>
      <c r="C8408">
        <v>3</v>
      </c>
      <c r="D8408" t="s">
        <v>3220</v>
      </c>
      <c r="E8408" t="s">
        <v>252</v>
      </c>
      <c r="F8408" t="s">
        <v>8346</v>
      </c>
    </row>
    <row r="8409" spans="1:6" x14ac:dyDescent="0.25">
      <c r="A8409">
        <v>18460</v>
      </c>
      <c r="B8409" t="s">
        <v>146</v>
      </c>
      <c r="C8409">
        <v>3</v>
      </c>
      <c r="D8409" t="s">
        <v>3214</v>
      </c>
      <c r="E8409">
        <v>2027292</v>
      </c>
      <c r="F8409" t="s">
        <v>8256</v>
      </c>
    </row>
    <row r="8410" spans="1:6" x14ac:dyDescent="0.25">
      <c r="A8410">
        <v>18461</v>
      </c>
      <c r="B8410" t="s">
        <v>146</v>
      </c>
      <c r="C8410">
        <v>3</v>
      </c>
      <c r="D8410" t="s">
        <v>3214</v>
      </c>
      <c r="E8410">
        <v>3005148</v>
      </c>
      <c r="F8410" t="s">
        <v>8347</v>
      </c>
    </row>
    <row r="8411" spans="1:6" x14ac:dyDescent="0.25">
      <c r="A8411">
        <v>18462</v>
      </c>
      <c r="B8411" t="s">
        <v>146</v>
      </c>
      <c r="C8411">
        <v>3</v>
      </c>
      <c r="D8411" t="s">
        <v>3214</v>
      </c>
      <c r="E8411">
        <v>3053678</v>
      </c>
      <c r="F8411" t="s">
        <v>8348</v>
      </c>
    </row>
    <row r="8412" spans="1:6" x14ac:dyDescent="0.25">
      <c r="A8412">
        <v>18463</v>
      </c>
      <c r="B8412" t="s">
        <v>146</v>
      </c>
      <c r="C8412">
        <v>3</v>
      </c>
      <c r="D8412" t="s">
        <v>3214</v>
      </c>
      <c r="E8412">
        <v>3053683</v>
      </c>
      <c r="F8412" t="s">
        <v>8349</v>
      </c>
    </row>
    <row r="8413" spans="1:6" x14ac:dyDescent="0.25">
      <c r="A8413">
        <v>18464</v>
      </c>
      <c r="B8413" t="s">
        <v>146</v>
      </c>
      <c r="C8413">
        <v>3</v>
      </c>
      <c r="D8413" t="s">
        <v>3223</v>
      </c>
      <c r="E8413">
        <v>9136207</v>
      </c>
      <c r="F8413" t="s">
        <v>8225</v>
      </c>
    </row>
    <row r="8414" spans="1:6" x14ac:dyDescent="0.25">
      <c r="A8414">
        <v>18470</v>
      </c>
      <c r="B8414" t="s">
        <v>15</v>
      </c>
      <c r="C8414">
        <v>390</v>
      </c>
      <c r="D8414" t="s">
        <v>3214</v>
      </c>
      <c r="E8414">
        <v>2027181</v>
      </c>
      <c r="F8414" t="s">
        <v>5623</v>
      </c>
    </row>
    <row r="8415" spans="1:6" x14ac:dyDescent="0.25">
      <c r="A8415">
        <v>18471</v>
      </c>
      <c r="B8415" t="s">
        <v>15</v>
      </c>
      <c r="C8415">
        <v>390</v>
      </c>
      <c r="D8415" t="s">
        <v>3214</v>
      </c>
      <c r="E8415">
        <v>3005705</v>
      </c>
      <c r="F8415" t="s">
        <v>8350</v>
      </c>
    </row>
    <row r="8416" spans="1:6" x14ac:dyDescent="0.25">
      <c r="A8416">
        <v>18472</v>
      </c>
      <c r="B8416" t="s">
        <v>15</v>
      </c>
      <c r="C8416">
        <v>390</v>
      </c>
      <c r="D8416" t="s">
        <v>3214</v>
      </c>
      <c r="E8416">
        <v>3053992</v>
      </c>
      <c r="F8416" t="s">
        <v>5625</v>
      </c>
    </row>
    <row r="8417" spans="1:6" x14ac:dyDescent="0.25">
      <c r="A8417">
        <v>18473</v>
      </c>
      <c r="B8417" t="s">
        <v>15</v>
      </c>
      <c r="C8417">
        <v>390</v>
      </c>
      <c r="D8417" t="s">
        <v>3223</v>
      </c>
      <c r="E8417">
        <v>9146088</v>
      </c>
      <c r="F8417" t="s">
        <v>8312</v>
      </c>
    </row>
    <row r="8418" spans="1:6" x14ac:dyDescent="0.25">
      <c r="A8418">
        <v>18476</v>
      </c>
      <c r="B8418" t="s">
        <v>97</v>
      </c>
      <c r="C8418">
        <v>28</v>
      </c>
      <c r="D8418" t="s">
        <v>3214</v>
      </c>
      <c r="E8418">
        <v>3005704</v>
      </c>
      <c r="F8418" t="s">
        <v>8351</v>
      </c>
    </row>
    <row r="8419" spans="1:6" x14ac:dyDescent="0.25">
      <c r="A8419">
        <v>18477</v>
      </c>
      <c r="B8419" t="s">
        <v>97</v>
      </c>
      <c r="C8419">
        <v>28</v>
      </c>
      <c r="D8419" t="s">
        <v>3214</v>
      </c>
      <c r="E8419">
        <v>3504031</v>
      </c>
      <c r="F8419" t="s">
        <v>8352</v>
      </c>
    </row>
    <row r="8420" spans="1:6" x14ac:dyDescent="0.25">
      <c r="A8420">
        <v>18478</v>
      </c>
      <c r="B8420" t="s">
        <v>97</v>
      </c>
      <c r="C8420">
        <v>28</v>
      </c>
      <c r="D8420" t="s">
        <v>3223</v>
      </c>
      <c r="E8420">
        <v>9314113</v>
      </c>
      <c r="F8420" t="s">
        <v>8353</v>
      </c>
    </row>
    <row r="8421" spans="1:6" x14ac:dyDescent="0.25">
      <c r="A8421">
        <v>18480</v>
      </c>
      <c r="B8421" t="s">
        <v>155</v>
      </c>
      <c r="C8421">
        <v>1</v>
      </c>
      <c r="D8421" t="s">
        <v>3220</v>
      </c>
      <c r="E8421" t="s">
        <v>252</v>
      </c>
      <c r="F8421" t="s">
        <v>8354</v>
      </c>
    </row>
    <row r="8422" spans="1:6" x14ac:dyDescent="0.25">
      <c r="A8422">
        <v>18492</v>
      </c>
      <c r="B8422" t="s">
        <v>15</v>
      </c>
      <c r="C8422">
        <v>293</v>
      </c>
      <c r="D8422" t="s">
        <v>3220</v>
      </c>
      <c r="E8422" t="s">
        <v>252</v>
      </c>
      <c r="F8422" t="s">
        <v>8355</v>
      </c>
    </row>
    <row r="8423" spans="1:6" x14ac:dyDescent="0.25">
      <c r="A8423">
        <v>18493</v>
      </c>
      <c r="B8423" t="s">
        <v>15</v>
      </c>
      <c r="C8423">
        <v>293</v>
      </c>
      <c r="D8423" t="s">
        <v>3214</v>
      </c>
      <c r="E8423">
        <v>3069543</v>
      </c>
      <c r="F8423" t="s">
        <v>8356</v>
      </c>
    </row>
    <row r="8424" spans="1:6" x14ac:dyDescent="0.25">
      <c r="A8424">
        <v>18494</v>
      </c>
      <c r="B8424" t="s">
        <v>15</v>
      </c>
      <c r="C8424">
        <v>293</v>
      </c>
      <c r="D8424" t="s">
        <v>3223</v>
      </c>
      <c r="E8424">
        <v>9146072</v>
      </c>
      <c r="F8424" t="s">
        <v>7319</v>
      </c>
    </row>
    <row r="8425" spans="1:6" x14ac:dyDescent="0.25">
      <c r="A8425">
        <v>18497</v>
      </c>
      <c r="B8425" t="s">
        <v>144</v>
      </c>
      <c r="C8425">
        <v>12</v>
      </c>
      <c r="D8425" t="s">
        <v>3214</v>
      </c>
      <c r="E8425">
        <v>2019398</v>
      </c>
      <c r="F8425" t="s">
        <v>8357</v>
      </c>
    </row>
    <row r="8426" spans="1:6" x14ac:dyDescent="0.25">
      <c r="A8426">
        <v>18498</v>
      </c>
      <c r="B8426" t="s">
        <v>144</v>
      </c>
      <c r="C8426">
        <v>12</v>
      </c>
      <c r="D8426" t="s">
        <v>3223</v>
      </c>
      <c r="E8426">
        <v>9130000</v>
      </c>
      <c r="F8426" t="s">
        <v>8278</v>
      </c>
    </row>
    <row r="8427" spans="1:6" x14ac:dyDescent="0.25">
      <c r="A8427">
        <v>18503</v>
      </c>
      <c r="B8427" t="s">
        <v>81</v>
      </c>
      <c r="C8427">
        <v>211</v>
      </c>
      <c r="D8427" t="s">
        <v>3220</v>
      </c>
      <c r="E8427" t="s">
        <v>252</v>
      </c>
      <c r="F8427" t="s">
        <v>8358</v>
      </c>
    </row>
    <row r="8428" spans="1:6" x14ac:dyDescent="0.25">
      <c r="A8428">
        <v>18504</v>
      </c>
      <c r="B8428" t="s">
        <v>81</v>
      </c>
      <c r="C8428">
        <v>211</v>
      </c>
      <c r="D8428" t="s">
        <v>3214</v>
      </c>
      <c r="E8428">
        <v>2019395</v>
      </c>
      <c r="F8428" t="s">
        <v>8359</v>
      </c>
    </row>
    <row r="8429" spans="1:6" x14ac:dyDescent="0.25">
      <c r="A8429">
        <v>18505</v>
      </c>
      <c r="B8429" t="s">
        <v>81</v>
      </c>
      <c r="C8429">
        <v>211</v>
      </c>
      <c r="D8429" t="s">
        <v>3223</v>
      </c>
      <c r="E8429">
        <v>9115035</v>
      </c>
      <c r="F8429" t="s">
        <v>6428</v>
      </c>
    </row>
    <row r="8430" spans="1:6" x14ac:dyDescent="0.25">
      <c r="A8430">
        <v>18509</v>
      </c>
      <c r="B8430" t="s">
        <v>15</v>
      </c>
      <c r="C8430">
        <v>392</v>
      </c>
      <c r="D8430" t="s">
        <v>3220</v>
      </c>
      <c r="E8430" t="s">
        <v>252</v>
      </c>
      <c r="F8430" t="s">
        <v>8360</v>
      </c>
    </row>
    <row r="8431" spans="1:6" x14ac:dyDescent="0.25">
      <c r="A8431">
        <v>18510</v>
      </c>
      <c r="B8431" t="s">
        <v>15</v>
      </c>
      <c r="C8431">
        <v>392</v>
      </c>
      <c r="D8431" t="s">
        <v>3214</v>
      </c>
      <c r="E8431">
        <v>3058111</v>
      </c>
      <c r="F8431" t="s">
        <v>8361</v>
      </c>
    </row>
    <row r="8432" spans="1:6" x14ac:dyDescent="0.25">
      <c r="A8432">
        <v>18511</v>
      </c>
      <c r="B8432" t="s">
        <v>15</v>
      </c>
      <c r="C8432">
        <v>392</v>
      </c>
      <c r="D8432" t="s">
        <v>3223</v>
      </c>
      <c r="E8432">
        <v>9146089</v>
      </c>
      <c r="F8432" t="s">
        <v>8362</v>
      </c>
    </row>
    <row r="8433" spans="1:6" x14ac:dyDescent="0.25">
      <c r="A8433">
        <v>18512</v>
      </c>
      <c r="B8433" t="s">
        <v>127</v>
      </c>
      <c r="C8433">
        <v>17</v>
      </c>
      <c r="D8433" t="s">
        <v>3220</v>
      </c>
      <c r="E8433" t="s">
        <v>252</v>
      </c>
      <c r="F8433" t="s">
        <v>8363</v>
      </c>
    </row>
    <row r="8434" spans="1:6" x14ac:dyDescent="0.25">
      <c r="A8434">
        <v>18513</v>
      </c>
      <c r="B8434" t="s">
        <v>127</v>
      </c>
      <c r="C8434">
        <v>17</v>
      </c>
      <c r="D8434" t="s">
        <v>3214</v>
      </c>
      <c r="E8434">
        <v>3100221</v>
      </c>
      <c r="F8434" t="s">
        <v>8364</v>
      </c>
    </row>
    <row r="8435" spans="1:6" x14ac:dyDescent="0.25">
      <c r="A8435">
        <v>18514</v>
      </c>
      <c r="B8435" t="s">
        <v>127</v>
      </c>
      <c r="C8435">
        <v>17</v>
      </c>
      <c r="D8435" t="s">
        <v>3214</v>
      </c>
      <c r="E8435">
        <v>2019381</v>
      </c>
      <c r="F8435" t="s">
        <v>8365</v>
      </c>
    </row>
    <row r="8436" spans="1:6" x14ac:dyDescent="0.25">
      <c r="A8436">
        <v>18515</v>
      </c>
      <c r="B8436" t="s">
        <v>127</v>
      </c>
      <c r="C8436">
        <v>17</v>
      </c>
      <c r="D8436" t="s">
        <v>3214</v>
      </c>
      <c r="E8436">
        <v>3062417</v>
      </c>
      <c r="F8436" t="s">
        <v>8366</v>
      </c>
    </row>
    <row r="8437" spans="1:6" x14ac:dyDescent="0.25">
      <c r="A8437">
        <v>18516</v>
      </c>
      <c r="B8437" t="s">
        <v>127</v>
      </c>
      <c r="C8437">
        <v>17</v>
      </c>
      <c r="D8437" t="s">
        <v>3214</v>
      </c>
      <c r="E8437">
        <v>2062372</v>
      </c>
      <c r="F8437" t="s">
        <v>8367</v>
      </c>
    </row>
    <row r="8438" spans="1:6" x14ac:dyDescent="0.25">
      <c r="A8438">
        <v>18517</v>
      </c>
      <c r="B8438" t="s">
        <v>127</v>
      </c>
      <c r="C8438">
        <v>17</v>
      </c>
      <c r="D8438" t="s">
        <v>3223</v>
      </c>
      <c r="E8438">
        <v>9270030</v>
      </c>
      <c r="F8438" t="s">
        <v>8368</v>
      </c>
    </row>
    <row r="8439" spans="1:6" x14ac:dyDescent="0.25">
      <c r="A8439">
        <v>18524</v>
      </c>
      <c r="B8439" t="s">
        <v>127</v>
      </c>
      <c r="C8439">
        <v>18</v>
      </c>
      <c r="D8439" t="s">
        <v>3220</v>
      </c>
      <c r="E8439" t="s">
        <v>252</v>
      </c>
      <c r="F8439" t="s">
        <v>8369</v>
      </c>
    </row>
    <row r="8440" spans="1:6" x14ac:dyDescent="0.25">
      <c r="A8440">
        <v>18525</v>
      </c>
      <c r="B8440" t="s">
        <v>127</v>
      </c>
      <c r="C8440">
        <v>18</v>
      </c>
      <c r="D8440" t="s">
        <v>3214</v>
      </c>
      <c r="E8440">
        <v>2062395</v>
      </c>
      <c r="F8440" t="s">
        <v>8370</v>
      </c>
    </row>
    <row r="8441" spans="1:6" x14ac:dyDescent="0.25">
      <c r="A8441">
        <v>18526</v>
      </c>
      <c r="B8441" t="s">
        <v>127</v>
      </c>
      <c r="C8441">
        <v>18</v>
      </c>
      <c r="D8441" t="s">
        <v>3214</v>
      </c>
      <c r="E8441">
        <v>2062396</v>
      </c>
      <c r="F8441" t="s">
        <v>8371</v>
      </c>
    </row>
    <row r="8442" spans="1:6" x14ac:dyDescent="0.25">
      <c r="A8442">
        <v>18527</v>
      </c>
      <c r="B8442" t="s">
        <v>127</v>
      </c>
      <c r="C8442">
        <v>18</v>
      </c>
      <c r="D8442" t="s">
        <v>3214</v>
      </c>
      <c r="E8442">
        <v>3062417</v>
      </c>
      <c r="F8442" t="s">
        <v>8366</v>
      </c>
    </row>
    <row r="8443" spans="1:6" x14ac:dyDescent="0.25">
      <c r="A8443">
        <v>18528</v>
      </c>
      <c r="B8443" t="s">
        <v>127</v>
      </c>
      <c r="C8443">
        <v>18</v>
      </c>
      <c r="D8443" t="s">
        <v>3223</v>
      </c>
      <c r="E8443">
        <v>9270030</v>
      </c>
      <c r="F8443" t="s">
        <v>8368</v>
      </c>
    </row>
    <row r="8444" spans="1:6" x14ac:dyDescent="0.25">
      <c r="A8444">
        <v>18529</v>
      </c>
      <c r="B8444" t="s">
        <v>15</v>
      </c>
      <c r="C8444">
        <v>394</v>
      </c>
      <c r="D8444" t="s">
        <v>3223</v>
      </c>
      <c r="E8444">
        <v>9146039</v>
      </c>
      <c r="F8444" t="s">
        <v>5111</v>
      </c>
    </row>
    <row r="8445" spans="1:6" x14ac:dyDescent="0.25">
      <c r="A8445">
        <v>18530</v>
      </c>
      <c r="B8445" t="s">
        <v>13</v>
      </c>
      <c r="C8445">
        <v>101</v>
      </c>
      <c r="D8445" t="s">
        <v>3220</v>
      </c>
      <c r="E8445" t="s">
        <v>252</v>
      </c>
      <c r="F8445" t="s">
        <v>8372</v>
      </c>
    </row>
    <row r="8446" spans="1:6" x14ac:dyDescent="0.25">
      <c r="A8446">
        <v>18531</v>
      </c>
      <c r="B8446" t="s">
        <v>13</v>
      </c>
      <c r="C8446">
        <v>101</v>
      </c>
      <c r="D8446" t="s">
        <v>3214</v>
      </c>
      <c r="E8446">
        <v>3069071</v>
      </c>
      <c r="F8446" t="s">
        <v>8373</v>
      </c>
    </row>
    <row r="8447" spans="1:6" x14ac:dyDescent="0.25">
      <c r="A8447">
        <v>18532</v>
      </c>
      <c r="B8447" t="s">
        <v>13</v>
      </c>
      <c r="C8447">
        <v>101</v>
      </c>
      <c r="D8447" t="s">
        <v>3223</v>
      </c>
      <c r="E8447">
        <v>9136201</v>
      </c>
      <c r="F8447" t="s">
        <v>7725</v>
      </c>
    </row>
    <row r="8448" spans="1:6" x14ac:dyDescent="0.25">
      <c r="A8448">
        <v>18541</v>
      </c>
      <c r="B8448" t="s">
        <v>15</v>
      </c>
      <c r="C8448">
        <v>396</v>
      </c>
      <c r="D8448" t="s">
        <v>3220</v>
      </c>
      <c r="E8448" t="s">
        <v>252</v>
      </c>
      <c r="F8448" t="s">
        <v>8374</v>
      </c>
    </row>
    <row r="8449" spans="1:6" x14ac:dyDescent="0.25">
      <c r="A8449">
        <v>18542</v>
      </c>
      <c r="B8449" t="s">
        <v>15</v>
      </c>
      <c r="C8449">
        <v>396</v>
      </c>
      <c r="D8449" t="s">
        <v>3214</v>
      </c>
      <c r="E8449">
        <v>3053684</v>
      </c>
      <c r="F8449" t="s">
        <v>8375</v>
      </c>
    </row>
    <row r="8450" spans="1:6" x14ac:dyDescent="0.25">
      <c r="A8450">
        <v>18543</v>
      </c>
      <c r="B8450" t="s">
        <v>15</v>
      </c>
      <c r="C8450">
        <v>396</v>
      </c>
      <c r="D8450" t="s">
        <v>3214</v>
      </c>
      <c r="E8450">
        <v>3053685</v>
      </c>
      <c r="F8450" t="s">
        <v>8376</v>
      </c>
    </row>
    <row r="8451" spans="1:6" x14ac:dyDescent="0.25">
      <c r="A8451">
        <v>18544</v>
      </c>
      <c r="B8451" t="s">
        <v>15</v>
      </c>
      <c r="C8451">
        <v>396</v>
      </c>
      <c r="D8451" t="s">
        <v>3214</v>
      </c>
      <c r="E8451">
        <v>3005988</v>
      </c>
      <c r="F8451" t="s">
        <v>8377</v>
      </c>
    </row>
    <row r="8452" spans="1:6" x14ac:dyDescent="0.25">
      <c r="A8452">
        <v>18545</v>
      </c>
      <c r="B8452" t="s">
        <v>15</v>
      </c>
      <c r="C8452">
        <v>396</v>
      </c>
      <c r="D8452" t="s">
        <v>3223</v>
      </c>
      <c r="E8452">
        <v>9146087</v>
      </c>
      <c r="F8452" t="s">
        <v>8265</v>
      </c>
    </row>
    <row r="8453" spans="1:6" x14ac:dyDescent="0.25">
      <c r="A8453">
        <v>18553</v>
      </c>
      <c r="B8453" t="s">
        <v>15</v>
      </c>
      <c r="C8453">
        <v>377</v>
      </c>
      <c r="D8453" t="s">
        <v>3220</v>
      </c>
      <c r="E8453" t="s">
        <v>252</v>
      </c>
      <c r="F8453" t="s">
        <v>8378</v>
      </c>
    </row>
    <row r="8454" spans="1:6" x14ac:dyDescent="0.25">
      <c r="A8454">
        <v>18554</v>
      </c>
      <c r="B8454" t="s">
        <v>15</v>
      </c>
      <c r="C8454">
        <v>377</v>
      </c>
      <c r="D8454" t="s">
        <v>3214</v>
      </c>
      <c r="E8454">
        <v>3504733</v>
      </c>
      <c r="F8454" t="s">
        <v>8379</v>
      </c>
    </row>
    <row r="8455" spans="1:6" x14ac:dyDescent="0.25">
      <c r="A8455">
        <v>18555</v>
      </c>
      <c r="B8455" t="s">
        <v>15</v>
      </c>
      <c r="C8455">
        <v>377</v>
      </c>
      <c r="D8455" t="s">
        <v>3214</v>
      </c>
      <c r="E8455">
        <v>3520248</v>
      </c>
      <c r="F8455" t="s">
        <v>8380</v>
      </c>
    </row>
    <row r="8456" spans="1:6" x14ac:dyDescent="0.25">
      <c r="A8456">
        <v>18556</v>
      </c>
      <c r="B8456" t="s">
        <v>15</v>
      </c>
      <c r="C8456">
        <v>377</v>
      </c>
      <c r="D8456" t="s">
        <v>3223</v>
      </c>
      <c r="E8456">
        <v>9146087</v>
      </c>
      <c r="F8456" t="s">
        <v>8265</v>
      </c>
    </row>
    <row r="8457" spans="1:6" x14ac:dyDescent="0.25">
      <c r="A8457">
        <v>18557</v>
      </c>
      <c r="B8457" t="s">
        <v>15</v>
      </c>
      <c r="C8457">
        <v>380</v>
      </c>
      <c r="D8457" t="s">
        <v>3220</v>
      </c>
      <c r="E8457" t="s">
        <v>252</v>
      </c>
      <c r="F8457" t="s">
        <v>8381</v>
      </c>
    </row>
    <row r="8458" spans="1:6" x14ac:dyDescent="0.25">
      <c r="A8458">
        <v>18558</v>
      </c>
      <c r="B8458" t="s">
        <v>15</v>
      </c>
      <c r="C8458">
        <v>380</v>
      </c>
      <c r="D8458" t="s">
        <v>3214</v>
      </c>
      <c r="E8458">
        <v>3504341</v>
      </c>
      <c r="F8458" t="s">
        <v>8382</v>
      </c>
    </row>
    <row r="8459" spans="1:6" x14ac:dyDescent="0.25">
      <c r="A8459">
        <v>18559</v>
      </c>
      <c r="B8459" t="s">
        <v>15</v>
      </c>
      <c r="C8459">
        <v>380</v>
      </c>
      <c r="D8459" t="s">
        <v>3214</v>
      </c>
      <c r="E8459">
        <v>3509079</v>
      </c>
      <c r="F8459" t="s">
        <v>8383</v>
      </c>
    </row>
    <row r="8460" spans="1:6" x14ac:dyDescent="0.25">
      <c r="A8460">
        <v>18560</v>
      </c>
      <c r="B8460" t="s">
        <v>15</v>
      </c>
      <c r="C8460">
        <v>380</v>
      </c>
      <c r="D8460" t="s">
        <v>3214</v>
      </c>
      <c r="E8460">
        <v>2025025</v>
      </c>
      <c r="F8460" t="s">
        <v>8384</v>
      </c>
    </row>
    <row r="8461" spans="1:6" x14ac:dyDescent="0.25">
      <c r="A8461">
        <v>18561</v>
      </c>
      <c r="B8461" t="s">
        <v>15</v>
      </c>
      <c r="C8461">
        <v>380</v>
      </c>
      <c r="D8461" t="s">
        <v>3214</v>
      </c>
      <c r="E8461">
        <v>2025024</v>
      </c>
      <c r="F8461" t="s">
        <v>8385</v>
      </c>
    </row>
    <row r="8462" spans="1:6" x14ac:dyDescent="0.25">
      <c r="A8462">
        <v>18562</v>
      </c>
      <c r="B8462" t="s">
        <v>15</v>
      </c>
      <c r="C8462">
        <v>380</v>
      </c>
      <c r="D8462" t="s">
        <v>3214</v>
      </c>
      <c r="E8462">
        <v>3900364</v>
      </c>
      <c r="F8462" t="s">
        <v>8386</v>
      </c>
    </row>
    <row r="8463" spans="1:6" x14ac:dyDescent="0.25">
      <c r="A8463">
        <v>18563</v>
      </c>
      <c r="B8463" t="s">
        <v>15</v>
      </c>
      <c r="C8463">
        <v>380</v>
      </c>
      <c r="D8463" t="s">
        <v>3223</v>
      </c>
      <c r="E8463">
        <v>9146087</v>
      </c>
      <c r="F8463" t="s">
        <v>8265</v>
      </c>
    </row>
    <row r="8464" spans="1:6" x14ac:dyDescent="0.25">
      <c r="A8464">
        <v>18564</v>
      </c>
      <c r="B8464" t="s">
        <v>15</v>
      </c>
      <c r="C8464">
        <v>382</v>
      </c>
      <c r="D8464" t="s">
        <v>3220</v>
      </c>
      <c r="E8464" t="s">
        <v>252</v>
      </c>
      <c r="F8464" t="s">
        <v>8387</v>
      </c>
    </row>
    <row r="8465" spans="1:6" x14ac:dyDescent="0.25">
      <c r="A8465">
        <v>18565</v>
      </c>
      <c r="B8465" t="s">
        <v>15</v>
      </c>
      <c r="C8465">
        <v>382</v>
      </c>
      <c r="D8465" t="s">
        <v>3214</v>
      </c>
      <c r="E8465">
        <v>3007516</v>
      </c>
      <c r="F8465" t="s">
        <v>8388</v>
      </c>
    </row>
    <row r="8466" spans="1:6" x14ac:dyDescent="0.25">
      <c r="A8466">
        <v>18566</v>
      </c>
      <c r="B8466" t="s">
        <v>15</v>
      </c>
      <c r="C8466">
        <v>382</v>
      </c>
      <c r="D8466" t="s">
        <v>3214</v>
      </c>
      <c r="E8466">
        <v>3053682</v>
      </c>
      <c r="F8466" t="s">
        <v>8389</v>
      </c>
    </row>
    <row r="8467" spans="1:6" x14ac:dyDescent="0.25">
      <c r="A8467">
        <v>18567</v>
      </c>
      <c r="B8467" t="s">
        <v>15</v>
      </c>
      <c r="C8467">
        <v>382</v>
      </c>
      <c r="D8467" t="s">
        <v>3214</v>
      </c>
      <c r="E8467">
        <v>2019334</v>
      </c>
      <c r="F8467" t="s">
        <v>8390</v>
      </c>
    </row>
    <row r="8468" spans="1:6" x14ac:dyDescent="0.25">
      <c r="A8468">
        <v>18568</v>
      </c>
      <c r="B8468" t="s">
        <v>15</v>
      </c>
      <c r="C8468">
        <v>382</v>
      </c>
      <c r="D8468" t="s">
        <v>3214</v>
      </c>
      <c r="E8468">
        <v>2027406</v>
      </c>
      <c r="F8468" t="s">
        <v>8391</v>
      </c>
    </row>
    <row r="8469" spans="1:6" x14ac:dyDescent="0.25">
      <c r="A8469">
        <v>18569</v>
      </c>
      <c r="B8469" t="s">
        <v>15</v>
      </c>
      <c r="C8469">
        <v>382</v>
      </c>
      <c r="D8469" t="s">
        <v>3214</v>
      </c>
      <c r="E8469">
        <v>2022339</v>
      </c>
      <c r="F8469" t="s">
        <v>8128</v>
      </c>
    </row>
    <row r="8470" spans="1:6" x14ac:dyDescent="0.25">
      <c r="A8470">
        <v>18570</v>
      </c>
      <c r="B8470" t="s">
        <v>15</v>
      </c>
      <c r="C8470">
        <v>382</v>
      </c>
      <c r="D8470" t="s">
        <v>3223</v>
      </c>
      <c r="E8470">
        <v>9146087</v>
      </c>
      <c r="F8470" t="s">
        <v>8265</v>
      </c>
    </row>
    <row r="8471" spans="1:6" x14ac:dyDescent="0.25">
      <c r="A8471">
        <v>18579</v>
      </c>
      <c r="B8471" t="s">
        <v>11</v>
      </c>
      <c r="C8471">
        <v>432</v>
      </c>
      <c r="D8471" t="s">
        <v>3220</v>
      </c>
      <c r="E8471" t="s">
        <v>252</v>
      </c>
      <c r="F8471" t="s">
        <v>8392</v>
      </c>
    </row>
    <row r="8472" spans="1:6" x14ac:dyDescent="0.25">
      <c r="A8472">
        <v>18580</v>
      </c>
      <c r="B8472" t="s">
        <v>11</v>
      </c>
      <c r="C8472">
        <v>432</v>
      </c>
      <c r="D8472" t="s">
        <v>3214</v>
      </c>
      <c r="E8472">
        <v>3069585</v>
      </c>
      <c r="F8472" t="s">
        <v>8393</v>
      </c>
    </row>
    <row r="8473" spans="1:6" x14ac:dyDescent="0.25">
      <c r="A8473">
        <v>18581</v>
      </c>
      <c r="B8473" t="s">
        <v>11</v>
      </c>
      <c r="C8473">
        <v>432</v>
      </c>
      <c r="D8473" t="s">
        <v>3223</v>
      </c>
      <c r="E8473">
        <v>9136209</v>
      </c>
      <c r="F8473" t="s">
        <v>8394</v>
      </c>
    </row>
    <row r="8474" spans="1:6" x14ac:dyDescent="0.25">
      <c r="A8474">
        <v>18582</v>
      </c>
      <c r="B8474" t="s">
        <v>11</v>
      </c>
      <c r="C8474">
        <v>432</v>
      </c>
      <c r="D8474" t="s">
        <v>3223</v>
      </c>
      <c r="E8474">
        <v>9136210</v>
      </c>
      <c r="F8474" t="s">
        <v>8395</v>
      </c>
    </row>
    <row r="8475" spans="1:6" x14ac:dyDescent="0.25">
      <c r="A8475">
        <v>18584</v>
      </c>
      <c r="B8475" t="s">
        <v>15</v>
      </c>
      <c r="C8475">
        <v>398</v>
      </c>
      <c r="D8475" t="s">
        <v>3214</v>
      </c>
      <c r="E8475">
        <v>3005988</v>
      </c>
      <c r="F8475" t="s">
        <v>8377</v>
      </c>
    </row>
    <row r="8476" spans="1:6" x14ac:dyDescent="0.25">
      <c r="A8476">
        <v>18585</v>
      </c>
      <c r="B8476" t="s">
        <v>15</v>
      </c>
      <c r="C8476">
        <v>398</v>
      </c>
      <c r="D8476" t="s">
        <v>3214</v>
      </c>
      <c r="E8476">
        <v>2027297</v>
      </c>
      <c r="F8476" t="s">
        <v>8396</v>
      </c>
    </row>
    <row r="8477" spans="1:6" x14ac:dyDescent="0.25">
      <c r="A8477">
        <v>18586</v>
      </c>
      <c r="B8477" t="s">
        <v>15</v>
      </c>
      <c r="C8477">
        <v>398</v>
      </c>
      <c r="D8477" t="s">
        <v>3214</v>
      </c>
      <c r="E8477">
        <v>3053684</v>
      </c>
      <c r="F8477" t="s">
        <v>8375</v>
      </c>
    </row>
    <row r="8478" spans="1:6" x14ac:dyDescent="0.25">
      <c r="A8478">
        <v>18587</v>
      </c>
      <c r="B8478" t="s">
        <v>15</v>
      </c>
      <c r="C8478">
        <v>398</v>
      </c>
      <c r="D8478" t="s">
        <v>3214</v>
      </c>
      <c r="E8478">
        <v>3053685</v>
      </c>
      <c r="F8478" t="s">
        <v>8376</v>
      </c>
    </row>
    <row r="8479" spans="1:6" x14ac:dyDescent="0.25">
      <c r="A8479">
        <v>18588</v>
      </c>
      <c r="B8479" t="s">
        <v>15</v>
      </c>
      <c r="C8479">
        <v>398</v>
      </c>
      <c r="D8479" t="s">
        <v>3214</v>
      </c>
      <c r="E8479">
        <v>2019965</v>
      </c>
      <c r="F8479" t="s">
        <v>8397</v>
      </c>
    </row>
    <row r="8480" spans="1:6" x14ac:dyDescent="0.25">
      <c r="A8480">
        <v>18589</v>
      </c>
      <c r="B8480" t="s">
        <v>15</v>
      </c>
      <c r="C8480">
        <v>398</v>
      </c>
      <c r="D8480" t="s">
        <v>3223</v>
      </c>
      <c r="E8480">
        <v>9146087</v>
      </c>
      <c r="F8480" t="s">
        <v>8265</v>
      </c>
    </row>
    <row r="8481" spans="1:6" x14ac:dyDescent="0.25">
      <c r="A8481">
        <v>18590</v>
      </c>
      <c r="B8481" t="s">
        <v>15</v>
      </c>
      <c r="C8481">
        <v>399</v>
      </c>
      <c r="D8481" t="s">
        <v>3220</v>
      </c>
      <c r="E8481" t="s">
        <v>252</v>
      </c>
      <c r="F8481" t="s">
        <v>8398</v>
      </c>
    </row>
    <row r="8482" spans="1:6" x14ac:dyDescent="0.25">
      <c r="A8482">
        <v>18591</v>
      </c>
      <c r="B8482" t="s">
        <v>15</v>
      </c>
      <c r="C8482">
        <v>399</v>
      </c>
      <c r="D8482" t="s">
        <v>3214</v>
      </c>
      <c r="E8482">
        <v>3005988</v>
      </c>
      <c r="F8482" t="s">
        <v>8377</v>
      </c>
    </row>
    <row r="8483" spans="1:6" x14ac:dyDescent="0.25">
      <c r="A8483">
        <v>18592</v>
      </c>
      <c r="B8483" t="s">
        <v>15</v>
      </c>
      <c r="C8483">
        <v>399</v>
      </c>
      <c r="D8483" t="s">
        <v>3214</v>
      </c>
      <c r="E8483">
        <v>2027297</v>
      </c>
      <c r="F8483" t="s">
        <v>8396</v>
      </c>
    </row>
    <row r="8484" spans="1:6" x14ac:dyDescent="0.25">
      <c r="A8484">
        <v>18593</v>
      </c>
      <c r="B8484" t="s">
        <v>15</v>
      </c>
      <c r="C8484">
        <v>399</v>
      </c>
      <c r="D8484" t="s">
        <v>3214</v>
      </c>
      <c r="E8484">
        <v>3053684</v>
      </c>
      <c r="F8484" t="s">
        <v>8375</v>
      </c>
    </row>
    <row r="8485" spans="1:6" x14ac:dyDescent="0.25">
      <c r="A8485">
        <v>18594</v>
      </c>
      <c r="B8485" t="s">
        <v>15</v>
      </c>
      <c r="C8485">
        <v>399</v>
      </c>
      <c r="D8485" t="s">
        <v>3214</v>
      </c>
      <c r="E8485">
        <v>3053685</v>
      </c>
      <c r="F8485" t="s">
        <v>8376</v>
      </c>
    </row>
    <row r="8486" spans="1:6" x14ac:dyDescent="0.25">
      <c r="A8486">
        <v>18595</v>
      </c>
      <c r="B8486" t="s">
        <v>15</v>
      </c>
      <c r="C8486">
        <v>399</v>
      </c>
      <c r="D8486" t="s">
        <v>3214</v>
      </c>
      <c r="E8486">
        <v>2019965</v>
      </c>
      <c r="F8486" t="s">
        <v>8397</v>
      </c>
    </row>
    <row r="8487" spans="1:6" x14ac:dyDescent="0.25">
      <c r="A8487">
        <v>18596</v>
      </c>
      <c r="B8487" t="s">
        <v>15</v>
      </c>
      <c r="C8487">
        <v>399</v>
      </c>
      <c r="D8487" t="s">
        <v>3214</v>
      </c>
      <c r="E8487">
        <v>4018056</v>
      </c>
      <c r="F8487" t="s">
        <v>8399</v>
      </c>
    </row>
    <row r="8488" spans="1:6" x14ac:dyDescent="0.25">
      <c r="A8488">
        <v>18597</v>
      </c>
      <c r="B8488" t="s">
        <v>15</v>
      </c>
      <c r="C8488">
        <v>399</v>
      </c>
      <c r="D8488" t="s">
        <v>3214</v>
      </c>
      <c r="E8488">
        <v>3018395</v>
      </c>
      <c r="F8488" t="s">
        <v>8400</v>
      </c>
    </row>
    <row r="8489" spans="1:6" x14ac:dyDescent="0.25">
      <c r="A8489">
        <v>18598</v>
      </c>
      <c r="B8489" t="s">
        <v>15</v>
      </c>
      <c r="C8489">
        <v>399</v>
      </c>
      <c r="D8489" t="s">
        <v>3214</v>
      </c>
      <c r="E8489">
        <v>3064539</v>
      </c>
      <c r="F8489" t="s">
        <v>8401</v>
      </c>
    </row>
    <row r="8490" spans="1:6" x14ac:dyDescent="0.25">
      <c r="A8490">
        <v>18599</v>
      </c>
      <c r="B8490" t="s">
        <v>15</v>
      </c>
      <c r="C8490">
        <v>399</v>
      </c>
      <c r="D8490" t="s">
        <v>3223</v>
      </c>
      <c r="E8490">
        <v>9146087</v>
      </c>
      <c r="F8490" t="s">
        <v>8265</v>
      </c>
    </row>
    <row r="8491" spans="1:6" x14ac:dyDescent="0.25">
      <c r="A8491">
        <v>18612</v>
      </c>
      <c r="B8491" t="s">
        <v>15</v>
      </c>
      <c r="C8491">
        <v>384</v>
      </c>
      <c r="D8491" t="s">
        <v>3220</v>
      </c>
      <c r="E8491" t="s">
        <v>252</v>
      </c>
      <c r="F8491" t="s">
        <v>8402</v>
      </c>
    </row>
    <row r="8492" spans="1:6" x14ac:dyDescent="0.25">
      <c r="A8492">
        <v>18613</v>
      </c>
      <c r="B8492" t="s">
        <v>15</v>
      </c>
      <c r="C8492">
        <v>384</v>
      </c>
      <c r="D8492" t="s">
        <v>3214</v>
      </c>
      <c r="E8492">
        <v>3009376</v>
      </c>
      <c r="F8492" t="s">
        <v>8130</v>
      </c>
    </row>
    <row r="8493" spans="1:6" x14ac:dyDescent="0.25">
      <c r="A8493">
        <v>18614</v>
      </c>
      <c r="B8493" t="s">
        <v>15</v>
      </c>
      <c r="C8493">
        <v>384</v>
      </c>
      <c r="D8493" t="s">
        <v>3214</v>
      </c>
      <c r="E8493">
        <v>3020886</v>
      </c>
      <c r="F8493" t="s">
        <v>8403</v>
      </c>
    </row>
    <row r="8494" spans="1:6" x14ac:dyDescent="0.25">
      <c r="A8494">
        <v>18615</v>
      </c>
      <c r="B8494" t="s">
        <v>15</v>
      </c>
      <c r="C8494">
        <v>384</v>
      </c>
      <c r="D8494" t="s">
        <v>3223</v>
      </c>
      <c r="E8494">
        <v>9146087</v>
      </c>
      <c r="F8494" t="s">
        <v>8265</v>
      </c>
    </row>
    <row r="8495" spans="1:6" x14ac:dyDescent="0.25">
      <c r="A8495">
        <v>18616</v>
      </c>
      <c r="B8495" t="s">
        <v>15</v>
      </c>
      <c r="C8495">
        <v>385</v>
      </c>
      <c r="D8495" t="s">
        <v>3220</v>
      </c>
      <c r="E8495" t="s">
        <v>252</v>
      </c>
      <c r="F8495" t="s">
        <v>8404</v>
      </c>
    </row>
    <row r="8496" spans="1:6" x14ac:dyDescent="0.25">
      <c r="A8496">
        <v>18617</v>
      </c>
      <c r="B8496" t="s">
        <v>15</v>
      </c>
      <c r="C8496">
        <v>385</v>
      </c>
      <c r="D8496" t="s">
        <v>3214</v>
      </c>
      <c r="E8496">
        <v>2027297</v>
      </c>
      <c r="F8496" t="s">
        <v>8396</v>
      </c>
    </row>
    <row r="8497" spans="1:6" x14ac:dyDescent="0.25">
      <c r="A8497">
        <v>18618</v>
      </c>
      <c r="B8497" t="s">
        <v>15</v>
      </c>
      <c r="C8497">
        <v>385</v>
      </c>
      <c r="D8497" t="s">
        <v>3214</v>
      </c>
      <c r="E8497">
        <v>3005988</v>
      </c>
      <c r="F8497" t="s">
        <v>8377</v>
      </c>
    </row>
    <row r="8498" spans="1:6" x14ac:dyDescent="0.25">
      <c r="A8498">
        <v>18619</v>
      </c>
      <c r="B8498" t="s">
        <v>15</v>
      </c>
      <c r="C8498">
        <v>385</v>
      </c>
      <c r="D8498" t="s">
        <v>3214</v>
      </c>
      <c r="E8498">
        <v>3053684</v>
      </c>
      <c r="F8498" t="s">
        <v>8375</v>
      </c>
    </row>
    <row r="8499" spans="1:6" x14ac:dyDescent="0.25">
      <c r="A8499">
        <v>18620</v>
      </c>
      <c r="B8499" t="s">
        <v>15</v>
      </c>
      <c r="C8499">
        <v>385</v>
      </c>
      <c r="D8499" t="s">
        <v>3214</v>
      </c>
      <c r="E8499">
        <v>3053685</v>
      </c>
      <c r="F8499" t="s">
        <v>8376</v>
      </c>
    </row>
    <row r="8500" spans="1:6" x14ac:dyDescent="0.25">
      <c r="A8500">
        <v>18621</v>
      </c>
      <c r="B8500" t="s">
        <v>15</v>
      </c>
      <c r="C8500">
        <v>385</v>
      </c>
      <c r="D8500" t="s">
        <v>3223</v>
      </c>
      <c r="E8500">
        <v>9146087</v>
      </c>
      <c r="F8500" t="s">
        <v>8265</v>
      </c>
    </row>
    <row r="8501" spans="1:6" x14ac:dyDescent="0.25">
      <c r="A8501">
        <v>18622</v>
      </c>
      <c r="B8501" t="s">
        <v>15</v>
      </c>
      <c r="C8501">
        <v>386</v>
      </c>
      <c r="D8501" t="s">
        <v>3220</v>
      </c>
      <c r="E8501" t="s">
        <v>252</v>
      </c>
      <c r="F8501" t="s">
        <v>8405</v>
      </c>
    </row>
    <row r="8502" spans="1:6" x14ac:dyDescent="0.25">
      <c r="A8502">
        <v>18623</v>
      </c>
      <c r="B8502" t="s">
        <v>15</v>
      </c>
      <c r="C8502">
        <v>386</v>
      </c>
      <c r="D8502" t="s">
        <v>3214</v>
      </c>
      <c r="E8502">
        <v>2027297</v>
      </c>
      <c r="F8502" t="s">
        <v>8396</v>
      </c>
    </row>
    <row r="8503" spans="1:6" x14ac:dyDescent="0.25">
      <c r="A8503">
        <v>18624</v>
      </c>
      <c r="B8503" t="s">
        <v>15</v>
      </c>
      <c r="C8503">
        <v>386</v>
      </c>
      <c r="D8503" t="s">
        <v>3214</v>
      </c>
      <c r="E8503">
        <v>3005988</v>
      </c>
      <c r="F8503" t="s">
        <v>8377</v>
      </c>
    </row>
    <row r="8504" spans="1:6" x14ac:dyDescent="0.25">
      <c r="A8504">
        <v>18625</v>
      </c>
      <c r="B8504" t="s">
        <v>15</v>
      </c>
      <c r="C8504">
        <v>386</v>
      </c>
      <c r="D8504" t="s">
        <v>3214</v>
      </c>
      <c r="E8504">
        <v>3053684</v>
      </c>
      <c r="F8504" t="s">
        <v>8375</v>
      </c>
    </row>
    <row r="8505" spans="1:6" x14ac:dyDescent="0.25">
      <c r="A8505">
        <v>18626</v>
      </c>
      <c r="B8505" t="s">
        <v>15</v>
      </c>
      <c r="C8505">
        <v>386</v>
      </c>
      <c r="D8505" t="s">
        <v>3214</v>
      </c>
      <c r="E8505">
        <v>3053685</v>
      </c>
      <c r="F8505" t="s">
        <v>8376</v>
      </c>
    </row>
    <row r="8506" spans="1:6" x14ac:dyDescent="0.25">
      <c r="A8506">
        <v>18627</v>
      </c>
      <c r="B8506" t="s">
        <v>15</v>
      </c>
      <c r="C8506">
        <v>386</v>
      </c>
      <c r="D8506" t="s">
        <v>3223</v>
      </c>
      <c r="E8506">
        <v>9146087</v>
      </c>
      <c r="F8506" t="s">
        <v>8265</v>
      </c>
    </row>
    <row r="8507" spans="1:6" x14ac:dyDescent="0.25">
      <c r="A8507">
        <v>18630</v>
      </c>
      <c r="B8507" t="s">
        <v>15</v>
      </c>
      <c r="C8507">
        <v>397</v>
      </c>
      <c r="D8507" t="s">
        <v>3214</v>
      </c>
      <c r="E8507">
        <v>3520248</v>
      </c>
      <c r="F8507" t="s">
        <v>8380</v>
      </c>
    </row>
    <row r="8508" spans="1:6" x14ac:dyDescent="0.25">
      <c r="A8508">
        <v>18631</v>
      </c>
      <c r="B8508" t="s">
        <v>15</v>
      </c>
      <c r="C8508">
        <v>397</v>
      </c>
      <c r="D8508" t="s">
        <v>3223</v>
      </c>
      <c r="E8508">
        <v>9146087</v>
      </c>
      <c r="F8508" t="s">
        <v>8265</v>
      </c>
    </row>
    <row r="8509" spans="1:6" x14ac:dyDescent="0.25">
      <c r="A8509">
        <v>18638</v>
      </c>
      <c r="B8509" t="s">
        <v>11</v>
      </c>
      <c r="C8509">
        <v>398</v>
      </c>
      <c r="D8509" t="s">
        <v>3220</v>
      </c>
      <c r="E8509" t="s">
        <v>252</v>
      </c>
      <c r="F8509" t="s">
        <v>8406</v>
      </c>
    </row>
    <row r="8510" spans="1:6" x14ac:dyDescent="0.25">
      <c r="A8510">
        <v>18639</v>
      </c>
      <c r="B8510" t="s">
        <v>11</v>
      </c>
      <c r="C8510">
        <v>398</v>
      </c>
      <c r="D8510" t="s">
        <v>3214</v>
      </c>
      <c r="E8510">
        <v>3002263</v>
      </c>
      <c r="F8510" t="s">
        <v>8407</v>
      </c>
    </row>
    <row r="8511" spans="1:6" x14ac:dyDescent="0.25">
      <c r="A8511">
        <v>18640</v>
      </c>
      <c r="B8511" t="s">
        <v>11</v>
      </c>
      <c r="C8511">
        <v>398</v>
      </c>
      <c r="D8511" t="s">
        <v>3223</v>
      </c>
      <c r="E8511">
        <v>9136193</v>
      </c>
      <c r="F8511" t="s">
        <v>7463</v>
      </c>
    </row>
    <row r="8512" spans="1:6" x14ac:dyDescent="0.25">
      <c r="A8512">
        <v>18641</v>
      </c>
      <c r="B8512" t="s">
        <v>11</v>
      </c>
      <c r="C8512">
        <v>398</v>
      </c>
      <c r="D8512" t="s">
        <v>3223</v>
      </c>
      <c r="E8512">
        <v>9136204</v>
      </c>
      <c r="F8512" t="s">
        <v>7879</v>
      </c>
    </row>
    <row r="8513" spans="1:6" x14ac:dyDescent="0.25">
      <c r="A8513">
        <v>18642</v>
      </c>
      <c r="B8513" t="s">
        <v>11</v>
      </c>
      <c r="C8513">
        <v>398</v>
      </c>
      <c r="D8513" t="s">
        <v>3223</v>
      </c>
      <c r="E8513">
        <v>9136209</v>
      </c>
      <c r="F8513" t="s">
        <v>8394</v>
      </c>
    </row>
    <row r="8514" spans="1:6" x14ac:dyDescent="0.25">
      <c r="A8514">
        <v>18643</v>
      </c>
      <c r="B8514" t="s">
        <v>11</v>
      </c>
      <c r="C8514">
        <v>398</v>
      </c>
      <c r="D8514" t="s">
        <v>3223</v>
      </c>
      <c r="E8514">
        <v>9136210</v>
      </c>
      <c r="F8514" t="s">
        <v>8395</v>
      </c>
    </row>
    <row r="8515" spans="1:6" x14ac:dyDescent="0.25">
      <c r="A8515">
        <v>18645</v>
      </c>
      <c r="B8515" t="s">
        <v>55</v>
      </c>
      <c r="C8515">
        <v>47</v>
      </c>
      <c r="D8515" t="s">
        <v>3214</v>
      </c>
      <c r="E8515">
        <v>3021505</v>
      </c>
      <c r="F8515" t="s">
        <v>5007</v>
      </c>
    </row>
    <row r="8516" spans="1:6" x14ac:dyDescent="0.25">
      <c r="A8516">
        <v>18646</v>
      </c>
      <c r="B8516" t="s">
        <v>11</v>
      </c>
      <c r="C8516">
        <v>433</v>
      </c>
      <c r="D8516" t="s">
        <v>3214</v>
      </c>
      <c r="E8516">
        <v>3005707</v>
      </c>
      <c r="F8516" t="s">
        <v>8408</v>
      </c>
    </row>
    <row r="8517" spans="1:6" x14ac:dyDescent="0.25">
      <c r="A8517">
        <v>18647</v>
      </c>
      <c r="B8517" t="s">
        <v>11</v>
      </c>
      <c r="C8517">
        <v>433</v>
      </c>
      <c r="D8517" t="s">
        <v>3214</v>
      </c>
      <c r="E8517">
        <v>3053529</v>
      </c>
      <c r="F8517" t="s">
        <v>7940</v>
      </c>
    </row>
    <row r="8518" spans="1:6" x14ac:dyDescent="0.25">
      <c r="A8518">
        <v>18648</v>
      </c>
      <c r="B8518" t="s">
        <v>11</v>
      </c>
      <c r="C8518">
        <v>433</v>
      </c>
      <c r="D8518" t="s">
        <v>3214</v>
      </c>
      <c r="E8518" t="s">
        <v>8409</v>
      </c>
      <c r="F8518" t="s">
        <v>8410</v>
      </c>
    </row>
    <row r="8519" spans="1:6" x14ac:dyDescent="0.25">
      <c r="A8519">
        <v>18649</v>
      </c>
      <c r="B8519" t="s">
        <v>11</v>
      </c>
      <c r="C8519">
        <v>433</v>
      </c>
      <c r="D8519" t="s">
        <v>3223</v>
      </c>
      <c r="E8519">
        <v>9136209</v>
      </c>
      <c r="F8519" t="s">
        <v>8394</v>
      </c>
    </row>
    <row r="8520" spans="1:6" x14ac:dyDescent="0.25">
      <c r="A8520">
        <v>18650</v>
      </c>
      <c r="B8520" t="s">
        <v>11</v>
      </c>
      <c r="C8520">
        <v>433</v>
      </c>
      <c r="D8520" t="s">
        <v>3223</v>
      </c>
      <c r="E8520">
        <v>9136210</v>
      </c>
      <c r="F8520" t="s">
        <v>8395</v>
      </c>
    </row>
    <row r="8521" spans="1:6" x14ac:dyDescent="0.25">
      <c r="A8521">
        <v>18653</v>
      </c>
      <c r="B8521" t="s">
        <v>11</v>
      </c>
      <c r="C8521">
        <v>434</v>
      </c>
      <c r="D8521" t="s">
        <v>3214</v>
      </c>
      <c r="E8521">
        <v>3507036</v>
      </c>
      <c r="F8521" t="s">
        <v>8411</v>
      </c>
    </row>
    <row r="8522" spans="1:6" x14ac:dyDescent="0.25">
      <c r="A8522">
        <v>18654</v>
      </c>
      <c r="B8522" t="s">
        <v>11</v>
      </c>
      <c r="C8522">
        <v>434</v>
      </c>
      <c r="D8522" t="s">
        <v>3214</v>
      </c>
      <c r="E8522">
        <v>3100181</v>
      </c>
      <c r="F8522" t="s">
        <v>8059</v>
      </c>
    </row>
    <row r="8523" spans="1:6" x14ac:dyDescent="0.25">
      <c r="A8523">
        <v>18655</v>
      </c>
      <c r="B8523" t="s">
        <v>11</v>
      </c>
      <c r="C8523">
        <v>434</v>
      </c>
      <c r="D8523" t="s">
        <v>3214</v>
      </c>
      <c r="E8523">
        <v>3504742</v>
      </c>
      <c r="F8523" t="s">
        <v>8412</v>
      </c>
    </row>
    <row r="8524" spans="1:6" x14ac:dyDescent="0.25">
      <c r="A8524">
        <v>18656</v>
      </c>
      <c r="B8524" t="s">
        <v>11</v>
      </c>
      <c r="C8524">
        <v>434</v>
      </c>
      <c r="D8524" t="s">
        <v>3214</v>
      </c>
      <c r="E8524">
        <v>4018064</v>
      </c>
      <c r="F8524" t="s">
        <v>8413</v>
      </c>
    </row>
    <row r="8525" spans="1:6" x14ac:dyDescent="0.25">
      <c r="A8525">
        <v>18657</v>
      </c>
      <c r="B8525" t="s">
        <v>11</v>
      </c>
      <c r="C8525">
        <v>434</v>
      </c>
      <c r="D8525" t="s">
        <v>3223</v>
      </c>
      <c r="E8525">
        <v>9136209</v>
      </c>
      <c r="F8525" t="s">
        <v>8394</v>
      </c>
    </row>
    <row r="8526" spans="1:6" x14ac:dyDescent="0.25">
      <c r="A8526">
        <v>18658</v>
      </c>
      <c r="B8526" t="s">
        <v>11</v>
      </c>
      <c r="C8526">
        <v>434</v>
      </c>
      <c r="D8526" t="s">
        <v>3223</v>
      </c>
      <c r="E8526">
        <v>9136210</v>
      </c>
      <c r="F8526" t="s">
        <v>8395</v>
      </c>
    </row>
    <row r="8527" spans="1:6" x14ac:dyDescent="0.25">
      <c r="A8527">
        <v>18659</v>
      </c>
      <c r="B8527" t="s">
        <v>11</v>
      </c>
      <c r="C8527">
        <v>431</v>
      </c>
      <c r="D8527" t="s">
        <v>3220</v>
      </c>
      <c r="E8527" t="s">
        <v>252</v>
      </c>
      <c r="F8527" t="s">
        <v>8414</v>
      </c>
    </row>
    <row r="8528" spans="1:6" x14ac:dyDescent="0.25">
      <c r="A8528">
        <v>18660</v>
      </c>
      <c r="B8528" t="s">
        <v>11</v>
      </c>
      <c r="C8528">
        <v>431</v>
      </c>
      <c r="D8528" t="s">
        <v>3214</v>
      </c>
      <c r="E8528">
        <v>3058109</v>
      </c>
      <c r="F8528" t="s">
        <v>8415</v>
      </c>
    </row>
    <row r="8529" spans="1:6" x14ac:dyDescent="0.25">
      <c r="A8529">
        <v>18661</v>
      </c>
      <c r="B8529" t="s">
        <v>11</v>
      </c>
      <c r="C8529">
        <v>431</v>
      </c>
      <c r="D8529" t="s">
        <v>3223</v>
      </c>
      <c r="E8529">
        <v>9136209</v>
      </c>
      <c r="F8529" t="s">
        <v>8394</v>
      </c>
    </row>
    <row r="8530" spans="1:6" x14ac:dyDescent="0.25">
      <c r="A8530">
        <v>18663</v>
      </c>
      <c r="B8530" t="s">
        <v>11</v>
      </c>
      <c r="C8530">
        <v>435</v>
      </c>
      <c r="D8530" t="s">
        <v>3220</v>
      </c>
      <c r="E8530" t="s">
        <v>252</v>
      </c>
      <c r="F8530" t="s">
        <v>8416</v>
      </c>
    </row>
    <row r="8531" spans="1:6" x14ac:dyDescent="0.25">
      <c r="A8531">
        <v>18664</v>
      </c>
      <c r="B8531" t="s">
        <v>11</v>
      </c>
      <c r="C8531">
        <v>435</v>
      </c>
      <c r="D8531" t="s">
        <v>3214</v>
      </c>
      <c r="E8531">
        <v>3058115</v>
      </c>
      <c r="F8531" t="s">
        <v>8417</v>
      </c>
    </row>
    <row r="8532" spans="1:6" x14ac:dyDescent="0.25">
      <c r="A8532">
        <v>18665</v>
      </c>
      <c r="B8532" t="s">
        <v>11</v>
      </c>
      <c r="C8532">
        <v>435</v>
      </c>
      <c r="D8532" t="s">
        <v>3223</v>
      </c>
      <c r="E8532">
        <v>9136212</v>
      </c>
      <c r="F8532" t="s">
        <v>8418</v>
      </c>
    </row>
    <row r="8533" spans="1:6" x14ac:dyDescent="0.25">
      <c r="A8533">
        <v>18672</v>
      </c>
      <c r="B8533" t="s">
        <v>15</v>
      </c>
      <c r="C8533">
        <v>279</v>
      </c>
      <c r="D8533" t="s">
        <v>3220</v>
      </c>
      <c r="E8533" t="s">
        <v>252</v>
      </c>
      <c r="F8533" t="s">
        <v>8419</v>
      </c>
    </row>
    <row r="8534" spans="1:6" x14ac:dyDescent="0.25">
      <c r="A8534">
        <v>18673</v>
      </c>
      <c r="B8534" t="s">
        <v>15</v>
      </c>
      <c r="C8534">
        <v>279</v>
      </c>
      <c r="D8534" t="s">
        <v>3214</v>
      </c>
      <c r="E8534">
        <v>3507947</v>
      </c>
      <c r="F8534" t="s">
        <v>8420</v>
      </c>
    </row>
    <row r="8535" spans="1:6" x14ac:dyDescent="0.25">
      <c r="A8535">
        <v>18674</v>
      </c>
      <c r="B8535" t="s">
        <v>15</v>
      </c>
      <c r="C8535">
        <v>279</v>
      </c>
      <c r="D8535" t="s">
        <v>3214</v>
      </c>
      <c r="E8535">
        <v>2507078</v>
      </c>
      <c r="F8535" t="s">
        <v>8421</v>
      </c>
    </row>
    <row r="8536" spans="1:6" x14ac:dyDescent="0.25">
      <c r="A8536">
        <v>18675</v>
      </c>
      <c r="B8536" t="s">
        <v>15</v>
      </c>
      <c r="C8536">
        <v>279</v>
      </c>
      <c r="D8536" t="s">
        <v>3223</v>
      </c>
      <c r="E8536">
        <v>9146070</v>
      </c>
      <c r="F8536" t="s">
        <v>7215</v>
      </c>
    </row>
    <row r="8537" spans="1:6" x14ac:dyDescent="0.25">
      <c r="A8537">
        <v>18676</v>
      </c>
      <c r="B8537" t="s">
        <v>13</v>
      </c>
      <c r="C8537">
        <v>118</v>
      </c>
      <c r="D8537" t="s">
        <v>3220</v>
      </c>
      <c r="E8537" t="s">
        <v>252</v>
      </c>
      <c r="F8537" t="s">
        <v>8422</v>
      </c>
    </row>
    <row r="8538" spans="1:6" x14ac:dyDescent="0.25">
      <c r="A8538">
        <v>18677</v>
      </c>
      <c r="B8538" t="s">
        <v>13</v>
      </c>
      <c r="C8538">
        <v>118</v>
      </c>
      <c r="D8538" t="s">
        <v>3214</v>
      </c>
      <c r="E8538">
        <v>3069356</v>
      </c>
      <c r="F8538" t="s">
        <v>8393</v>
      </c>
    </row>
    <row r="8539" spans="1:6" x14ac:dyDescent="0.25">
      <c r="A8539">
        <v>18678</v>
      </c>
      <c r="B8539" t="s">
        <v>13</v>
      </c>
      <c r="C8539">
        <v>118</v>
      </c>
      <c r="D8539" t="s">
        <v>3223</v>
      </c>
      <c r="E8539">
        <v>9136205</v>
      </c>
      <c r="F8539" t="s">
        <v>8092</v>
      </c>
    </row>
    <row r="8540" spans="1:6" x14ac:dyDescent="0.25">
      <c r="A8540">
        <v>18679</v>
      </c>
      <c r="B8540" t="s">
        <v>13</v>
      </c>
      <c r="C8540">
        <v>118</v>
      </c>
      <c r="D8540" t="s">
        <v>3223</v>
      </c>
      <c r="E8540">
        <v>9136212</v>
      </c>
      <c r="F8540" t="s">
        <v>8418</v>
      </c>
    </row>
    <row r="8541" spans="1:6" x14ac:dyDescent="0.25">
      <c r="A8541">
        <v>18685</v>
      </c>
      <c r="B8541" t="s">
        <v>73</v>
      </c>
      <c r="C8541">
        <v>348</v>
      </c>
      <c r="D8541" t="s">
        <v>3220</v>
      </c>
      <c r="E8541" t="s">
        <v>252</v>
      </c>
      <c r="F8541" t="s">
        <v>8423</v>
      </c>
    </row>
    <row r="8542" spans="1:6" x14ac:dyDescent="0.25">
      <c r="A8542">
        <v>18686</v>
      </c>
      <c r="B8542" t="s">
        <v>73</v>
      </c>
      <c r="C8542">
        <v>348</v>
      </c>
      <c r="D8542" t="s">
        <v>3214</v>
      </c>
      <c r="E8542">
        <v>3002171</v>
      </c>
      <c r="F8542" t="s">
        <v>4998</v>
      </c>
    </row>
    <row r="8543" spans="1:6" x14ac:dyDescent="0.25">
      <c r="A8543">
        <v>18687</v>
      </c>
      <c r="B8543" t="s">
        <v>73</v>
      </c>
      <c r="C8543">
        <v>348</v>
      </c>
      <c r="D8543" t="s">
        <v>3214</v>
      </c>
      <c r="E8543">
        <v>3005223</v>
      </c>
      <c r="F8543" t="s">
        <v>8424</v>
      </c>
    </row>
    <row r="8544" spans="1:6" x14ac:dyDescent="0.25">
      <c r="A8544">
        <v>18688</v>
      </c>
      <c r="B8544" t="s">
        <v>73</v>
      </c>
      <c r="C8544">
        <v>348</v>
      </c>
      <c r="D8544" t="s">
        <v>3214</v>
      </c>
      <c r="E8544">
        <v>3053495</v>
      </c>
      <c r="F8544" t="s">
        <v>6048</v>
      </c>
    </row>
    <row r="8545" spans="1:6" x14ac:dyDescent="0.25">
      <c r="A8545">
        <v>18689</v>
      </c>
      <c r="B8545" t="s">
        <v>73</v>
      </c>
      <c r="C8545">
        <v>348</v>
      </c>
      <c r="D8545" t="s">
        <v>3223</v>
      </c>
      <c r="E8545">
        <v>9256042</v>
      </c>
      <c r="F8545" t="s">
        <v>7821</v>
      </c>
    </row>
    <row r="8546" spans="1:6" x14ac:dyDescent="0.25">
      <c r="A8546">
        <v>18690</v>
      </c>
      <c r="B8546" t="s">
        <v>123</v>
      </c>
      <c r="C8546">
        <v>3</v>
      </c>
      <c r="D8546" t="s">
        <v>3220</v>
      </c>
      <c r="E8546" t="s">
        <v>252</v>
      </c>
      <c r="F8546" t="s">
        <v>8425</v>
      </c>
    </row>
    <row r="8547" spans="1:6" x14ac:dyDescent="0.25">
      <c r="A8547">
        <v>18691</v>
      </c>
      <c r="B8547" t="s">
        <v>73</v>
      </c>
      <c r="C8547">
        <v>377</v>
      </c>
      <c r="D8547" t="s">
        <v>3214</v>
      </c>
      <c r="E8547">
        <v>3005184</v>
      </c>
      <c r="F8547" t="s">
        <v>8426</v>
      </c>
    </row>
    <row r="8548" spans="1:6" x14ac:dyDescent="0.25">
      <c r="A8548">
        <v>18692</v>
      </c>
      <c r="B8548" t="s">
        <v>73</v>
      </c>
      <c r="C8548">
        <v>377</v>
      </c>
      <c r="D8548" t="s">
        <v>3223</v>
      </c>
      <c r="E8548">
        <v>9256045</v>
      </c>
      <c r="F8548" t="s">
        <v>8427</v>
      </c>
    </row>
    <row r="8549" spans="1:6" x14ac:dyDescent="0.25">
      <c r="A8549">
        <v>18695</v>
      </c>
      <c r="B8549" t="s">
        <v>35</v>
      </c>
      <c r="C8549">
        <v>45</v>
      </c>
      <c r="D8549" t="s">
        <v>3214</v>
      </c>
      <c r="E8549">
        <v>3058108</v>
      </c>
      <c r="F8549" t="s">
        <v>8428</v>
      </c>
    </row>
    <row r="8550" spans="1:6" x14ac:dyDescent="0.25">
      <c r="A8550">
        <v>18696</v>
      </c>
      <c r="B8550" t="s">
        <v>35</v>
      </c>
      <c r="C8550">
        <v>45</v>
      </c>
      <c r="D8550" t="s">
        <v>3223</v>
      </c>
      <c r="E8550">
        <v>9146089</v>
      </c>
      <c r="F8550" t="s">
        <v>8362</v>
      </c>
    </row>
    <row r="8551" spans="1:6" x14ac:dyDescent="0.25">
      <c r="A8551">
        <v>18697</v>
      </c>
      <c r="B8551" t="s">
        <v>13</v>
      </c>
      <c r="C8551">
        <v>119</v>
      </c>
      <c r="D8551" t="s">
        <v>3220</v>
      </c>
      <c r="E8551" t="s">
        <v>252</v>
      </c>
      <c r="F8551" t="s">
        <v>8429</v>
      </c>
    </row>
    <row r="8552" spans="1:6" x14ac:dyDescent="0.25">
      <c r="A8552">
        <v>18698</v>
      </c>
      <c r="B8552" t="s">
        <v>13</v>
      </c>
      <c r="C8552">
        <v>119</v>
      </c>
      <c r="D8552" t="s">
        <v>3223</v>
      </c>
      <c r="E8552">
        <v>9136204</v>
      </c>
      <c r="F8552" t="s">
        <v>8430</v>
      </c>
    </row>
    <row r="8553" spans="1:6" x14ac:dyDescent="0.25">
      <c r="A8553">
        <v>18699</v>
      </c>
      <c r="B8553" t="s">
        <v>79</v>
      </c>
      <c r="C8553">
        <v>39</v>
      </c>
      <c r="D8553" t="s">
        <v>3220</v>
      </c>
      <c r="E8553" t="s">
        <v>252</v>
      </c>
      <c r="F8553" t="s">
        <v>8431</v>
      </c>
    </row>
    <row r="8554" spans="1:6" x14ac:dyDescent="0.25">
      <c r="A8554">
        <v>18700</v>
      </c>
      <c r="B8554" t="s">
        <v>79</v>
      </c>
      <c r="C8554">
        <v>39</v>
      </c>
      <c r="D8554" t="s">
        <v>3214</v>
      </c>
      <c r="E8554">
        <v>3021655</v>
      </c>
      <c r="F8554" t="s">
        <v>7217</v>
      </c>
    </row>
    <row r="8555" spans="1:6" x14ac:dyDescent="0.25">
      <c r="A8555">
        <v>18701</v>
      </c>
      <c r="B8555" t="s">
        <v>79</v>
      </c>
      <c r="C8555">
        <v>39</v>
      </c>
      <c r="D8555" t="s">
        <v>3214</v>
      </c>
      <c r="E8555">
        <v>3079208</v>
      </c>
      <c r="F8555" t="s">
        <v>7183</v>
      </c>
    </row>
    <row r="8556" spans="1:6" x14ac:dyDescent="0.25">
      <c r="A8556">
        <v>18702</v>
      </c>
      <c r="B8556" t="s">
        <v>79</v>
      </c>
      <c r="C8556">
        <v>39</v>
      </c>
      <c r="D8556" t="s">
        <v>3214</v>
      </c>
      <c r="E8556">
        <v>3085008</v>
      </c>
      <c r="F8556" t="s">
        <v>6817</v>
      </c>
    </row>
    <row r="8557" spans="1:6" x14ac:dyDescent="0.25">
      <c r="A8557">
        <v>18703</v>
      </c>
      <c r="B8557" t="s">
        <v>79</v>
      </c>
      <c r="C8557">
        <v>39</v>
      </c>
      <c r="D8557" t="s">
        <v>3223</v>
      </c>
      <c r="E8557">
        <v>9255015</v>
      </c>
      <c r="F8557" t="s">
        <v>7133</v>
      </c>
    </row>
    <row r="8558" spans="1:6" x14ac:dyDescent="0.25">
      <c r="A8558">
        <v>18709</v>
      </c>
      <c r="B8558" t="s">
        <v>13</v>
      </c>
      <c r="C8558">
        <v>121</v>
      </c>
      <c r="D8558" t="s">
        <v>3214</v>
      </c>
      <c r="E8558">
        <v>2027172</v>
      </c>
      <c r="F8558" t="s">
        <v>7647</v>
      </c>
    </row>
    <row r="8559" spans="1:6" x14ac:dyDescent="0.25">
      <c r="A8559">
        <v>18710</v>
      </c>
      <c r="B8559" t="s">
        <v>13</v>
      </c>
      <c r="C8559">
        <v>121</v>
      </c>
      <c r="D8559" t="s">
        <v>3214</v>
      </c>
      <c r="E8559">
        <v>3005713</v>
      </c>
      <c r="F8559" t="s">
        <v>8432</v>
      </c>
    </row>
    <row r="8560" spans="1:6" x14ac:dyDescent="0.25">
      <c r="A8560">
        <v>18711</v>
      </c>
      <c r="B8560" t="s">
        <v>13</v>
      </c>
      <c r="C8560">
        <v>121</v>
      </c>
      <c r="D8560" t="s">
        <v>3214</v>
      </c>
      <c r="E8560">
        <v>3053004</v>
      </c>
      <c r="F8560" t="s">
        <v>8433</v>
      </c>
    </row>
    <row r="8561" spans="1:6" x14ac:dyDescent="0.25">
      <c r="A8561">
        <v>18712</v>
      </c>
      <c r="B8561" t="s">
        <v>13</v>
      </c>
      <c r="C8561">
        <v>121</v>
      </c>
      <c r="D8561" t="s">
        <v>3214</v>
      </c>
      <c r="E8561">
        <v>3053006</v>
      </c>
      <c r="F8561" t="s">
        <v>8434</v>
      </c>
    </row>
    <row r="8562" spans="1:6" x14ac:dyDescent="0.25">
      <c r="A8562">
        <v>18713</v>
      </c>
      <c r="B8562" t="s">
        <v>13</v>
      </c>
      <c r="C8562">
        <v>121</v>
      </c>
      <c r="D8562" t="s">
        <v>3223</v>
      </c>
      <c r="E8562">
        <v>9136212</v>
      </c>
      <c r="F8562" t="s">
        <v>8418</v>
      </c>
    </row>
    <row r="8563" spans="1:6" x14ac:dyDescent="0.25">
      <c r="A8563">
        <v>18723</v>
      </c>
      <c r="B8563" t="s">
        <v>116</v>
      </c>
      <c r="C8563">
        <v>22</v>
      </c>
      <c r="D8563" t="s">
        <v>3223</v>
      </c>
      <c r="E8563">
        <v>9146069</v>
      </c>
      <c r="F8563" t="s">
        <v>7176</v>
      </c>
    </row>
    <row r="8564" spans="1:6" x14ac:dyDescent="0.25">
      <c r="A8564">
        <v>18724</v>
      </c>
      <c r="B8564" t="s">
        <v>73</v>
      </c>
      <c r="C8564">
        <v>378</v>
      </c>
      <c r="D8564" t="s">
        <v>3220</v>
      </c>
      <c r="E8564" t="s">
        <v>252</v>
      </c>
      <c r="F8564" t="s">
        <v>8435</v>
      </c>
    </row>
    <row r="8565" spans="1:6" x14ac:dyDescent="0.25">
      <c r="A8565">
        <v>18725</v>
      </c>
      <c r="B8565" t="s">
        <v>73</v>
      </c>
      <c r="C8565">
        <v>378</v>
      </c>
      <c r="D8565" t="s">
        <v>3214</v>
      </c>
      <c r="E8565">
        <v>3007526</v>
      </c>
      <c r="F8565" t="s">
        <v>8436</v>
      </c>
    </row>
    <row r="8566" spans="1:6" x14ac:dyDescent="0.25">
      <c r="A8566">
        <v>18726</v>
      </c>
      <c r="B8566" t="s">
        <v>73</v>
      </c>
      <c r="C8566">
        <v>378</v>
      </c>
      <c r="D8566" t="s">
        <v>3223</v>
      </c>
      <c r="E8566">
        <v>9256045</v>
      </c>
      <c r="F8566" t="s">
        <v>8427</v>
      </c>
    </row>
    <row r="8567" spans="1:6" x14ac:dyDescent="0.25">
      <c r="A8567">
        <v>18727</v>
      </c>
      <c r="B8567" t="s">
        <v>11</v>
      </c>
      <c r="C8567">
        <v>422</v>
      </c>
      <c r="D8567" t="s">
        <v>3220</v>
      </c>
      <c r="E8567" t="s">
        <v>252</v>
      </c>
      <c r="F8567" t="s">
        <v>8437</v>
      </c>
    </row>
    <row r="8568" spans="1:6" x14ac:dyDescent="0.25">
      <c r="A8568">
        <v>18728</v>
      </c>
      <c r="B8568" t="s">
        <v>11</v>
      </c>
      <c r="C8568">
        <v>422</v>
      </c>
      <c r="D8568" t="s">
        <v>3214</v>
      </c>
      <c r="E8568">
        <v>2027271</v>
      </c>
      <c r="F8568" t="s">
        <v>8438</v>
      </c>
    </row>
    <row r="8569" spans="1:6" x14ac:dyDescent="0.25">
      <c r="A8569">
        <v>18729</v>
      </c>
      <c r="B8569" t="s">
        <v>11</v>
      </c>
      <c r="C8569">
        <v>422</v>
      </c>
      <c r="D8569" t="s">
        <v>3214</v>
      </c>
      <c r="E8569">
        <v>3007468</v>
      </c>
      <c r="F8569" t="s">
        <v>6824</v>
      </c>
    </row>
    <row r="8570" spans="1:6" x14ac:dyDescent="0.25">
      <c r="A8570">
        <v>18730</v>
      </c>
      <c r="B8570" t="s">
        <v>11</v>
      </c>
      <c r="C8570">
        <v>422</v>
      </c>
      <c r="D8570" t="s">
        <v>3214</v>
      </c>
      <c r="E8570">
        <v>3051789</v>
      </c>
      <c r="F8570" t="s">
        <v>7881</v>
      </c>
    </row>
    <row r="8571" spans="1:6" x14ac:dyDescent="0.25">
      <c r="A8571">
        <v>18731</v>
      </c>
      <c r="B8571" t="s">
        <v>11</v>
      </c>
      <c r="C8571">
        <v>422</v>
      </c>
      <c r="D8571" t="s">
        <v>3223</v>
      </c>
      <c r="E8571">
        <v>9136205</v>
      </c>
      <c r="F8571" t="s">
        <v>8092</v>
      </c>
    </row>
    <row r="8572" spans="1:6" x14ac:dyDescent="0.25">
      <c r="A8572">
        <v>18732</v>
      </c>
      <c r="B8572" t="s">
        <v>11</v>
      </c>
      <c r="C8572">
        <v>422</v>
      </c>
      <c r="D8572" t="s">
        <v>3223</v>
      </c>
      <c r="E8572">
        <v>9136212</v>
      </c>
      <c r="F8572" t="s">
        <v>8418</v>
      </c>
    </row>
    <row r="8573" spans="1:6" x14ac:dyDescent="0.25">
      <c r="A8573">
        <v>18733</v>
      </c>
      <c r="B8573" t="s">
        <v>11</v>
      </c>
      <c r="C8573">
        <v>426</v>
      </c>
      <c r="D8573" t="s">
        <v>3220</v>
      </c>
      <c r="E8573" t="s">
        <v>252</v>
      </c>
      <c r="F8573" t="s">
        <v>8439</v>
      </c>
    </row>
    <row r="8574" spans="1:6" x14ac:dyDescent="0.25">
      <c r="A8574">
        <v>18734</v>
      </c>
      <c r="B8574" t="s">
        <v>11</v>
      </c>
      <c r="C8574">
        <v>426</v>
      </c>
      <c r="D8574" t="s">
        <v>3214</v>
      </c>
      <c r="E8574">
        <v>3009350</v>
      </c>
      <c r="F8574" t="s">
        <v>7462</v>
      </c>
    </row>
    <row r="8575" spans="1:6" x14ac:dyDescent="0.25">
      <c r="A8575">
        <v>18735</v>
      </c>
      <c r="B8575" t="s">
        <v>11</v>
      </c>
      <c r="C8575">
        <v>426</v>
      </c>
      <c r="D8575" t="s">
        <v>3214</v>
      </c>
      <c r="E8575">
        <v>3020883</v>
      </c>
      <c r="F8575" t="s">
        <v>7461</v>
      </c>
    </row>
    <row r="8576" spans="1:6" x14ac:dyDescent="0.25">
      <c r="A8576">
        <v>18736</v>
      </c>
      <c r="B8576" t="s">
        <v>11</v>
      </c>
      <c r="C8576">
        <v>426</v>
      </c>
      <c r="D8576" t="s">
        <v>3223</v>
      </c>
      <c r="E8576">
        <v>9136205</v>
      </c>
      <c r="F8576" t="s">
        <v>8092</v>
      </c>
    </row>
    <row r="8577" spans="1:6" x14ac:dyDescent="0.25">
      <c r="A8577">
        <v>18737</v>
      </c>
      <c r="B8577" t="s">
        <v>11</v>
      </c>
      <c r="C8577">
        <v>426</v>
      </c>
      <c r="D8577" t="s">
        <v>3223</v>
      </c>
      <c r="E8577">
        <v>9136209</v>
      </c>
      <c r="F8577" t="s">
        <v>8394</v>
      </c>
    </row>
    <row r="8578" spans="1:6" x14ac:dyDescent="0.25">
      <c r="A8578">
        <v>18738</v>
      </c>
      <c r="B8578" t="s">
        <v>11</v>
      </c>
      <c r="C8578">
        <v>426</v>
      </c>
      <c r="D8578" t="s">
        <v>3223</v>
      </c>
      <c r="E8578">
        <v>9136210</v>
      </c>
      <c r="F8578" t="s">
        <v>8395</v>
      </c>
    </row>
    <row r="8579" spans="1:6" x14ac:dyDescent="0.25">
      <c r="A8579">
        <v>18739</v>
      </c>
      <c r="B8579" t="s">
        <v>11</v>
      </c>
      <c r="C8579">
        <v>426</v>
      </c>
      <c r="D8579" t="s">
        <v>3223</v>
      </c>
      <c r="E8579">
        <v>9136212</v>
      </c>
      <c r="F8579" t="s">
        <v>8418</v>
      </c>
    </row>
    <row r="8580" spans="1:6" x14ac:dyDescent="0.25">
      <c r="A8580">
        <v>18750</v>
      </c>
      <c r="B8580" t="s">
        <v>11</v>
      </c>
      <c r="C8580">
        <v>401</v>
      </c>
      <c r="D8580" t="s">
        <v>3220</v>
      </c>
      <c r="E8580" t="s">
        <v>252</v>
      </c>
      <c r="F8580" t="s">
        <v>8440</v>
      </c>
    </row>
    <row r="8581" spans="1:6" x14ac:dyDescent="0.25">
      <c r="A8581">
        <v>18751</v>
      </c>
      <c r="B8581" t="s">
        <v>11</v>
      </c>
      <c r="C8581">
        <v>401</v>
      </c>
      <c r="D8581" t="s">
        <v>3214</v>
      </c>
      <c r="E8581">
        <v>3069545</v>
      </c>
      <c r="F8581" t="s">
        <v>8441</v>
      </c>
    </row>
    <row r="8582" spans="1:6" x14ac:dyDescent="0.25">
      <c r="A8582">
        <v>18752</v>
      </c>
      <c r="B8582" t="s">
        <v>11</v>
      </c>
      <c r="C8582">
        <v>401</v>
      </c>
      <c r="D8582" t="s">
        <v>3214</v>
      </c>
      <c r="E8582">
        <v>3069587</v>
      </c>
      <c r="F8582" t="s">
        <v>8442</v>
      </c>
    </row>
    <row r="8583" spans="1:6" x14ac:dyDescent="0.25">
      <c r="A8583">
        <v>18753</v>
      </c>
      <c r="B8583" t="s">
        <v>11</v>
      </c>
      <c r="C8583">
        <v>401</v>
      </c>
      <c r="D8583" t="s">
        <v>3223</v>
      </c>
      <c r="E8583">
        <v>9136193</v>
      </c>
      <c r="F8583" t="s">
        <v>7463</v>
      </c>
    </row>
    <row r="8584" spans="1:6" x14ac:dyDescent="0.25">
      <c r="A8584">
        <v>18754</v>
      </c>
      <c r="B8584" t="s">
        <v>11</v>
      </c>
      <c r="C8584">
        <v>401</v>
      </c>
      <c r="D8584" t="s">
        <v>3223</v>
      </c>
      <c r="E8584">
        <v>9136209</v>
      </c>
      <c r="F8584" t="s">
        <v>8394</v>
      </c>
    </row>
    <row r="8585" spans="1:6" x14ac:dyDescent="0.25">
      <c r="A8585">
        <v>18755</v>
      </c>
      <c r="B8585" t="s">
        <v>11</v>
      </c>
      <c r="C8585">
        <v>401</v>
      </c>
      <c r="D8585" t="s">
        <v>3223</v>
      </c>
      <c r="E8585">
        <v>9136210</v>
      </c>
      <c r="F8585" t="s">
        <v>8395</v>
      </c>
    </row>
    <row r="8586" spans="1:6" x14ac:dyDescent="0.25">
      <c r="A8586">
        <v>18756</v>
      </c>
      <c r="B8586" t="s">
        <v>11</v>
      </c>
      <c r="C8586">
        <v>436</v>
      </c>
      <c r="D8586" t="s">
        <v>3223</v>
      </c>
      <c r="E8586">
        <v>9136212</v>
      </c>
      <c r="F8586" t="s">
        <v>8418</v>
      </c>
    </row>
    <row r="8587" spans="1:6" x14ac:dyDescent="0.25">
      <c r="A8587">
        <v>18757</v>
      </c>
      <c r="B8587" t="s">
        <v>73</v>
      </c>
      <c r="C8587">
        <v>210</v>
      </c>
      <c r="D8587" t="s">
        <v>3220</v>
      </c>
      <c r="E8587" t="s">
        <v>252</v>
      </c>
      <c r="F8587" t="s">
        <v>8443</v>
      </c>
    </row>
    <row r="8588" spans="1:6" x14ac:dyDescent="0.25">
      <c r="A8588">
        <v>18758</v>
      </c>
      <c r="B8588" t="s">
        <v>73</v>
      </c>
      <c r="C8588">
        <v>210</v>
      </c>
      <c r="D8588" t="s">
        <v>3220</v>
      </c>
      <c r="E8588" t="s">
        <v>252</v>
      </c>
      <c r="F8588" t="s">
        <v>8443</v>
      </c>
    </row>
    <row r="8589" spans="1:6" x14ac:dyDescent="0.25">
      <c r="A8589">
        <v>18759</v>
      </c>
      <c r="B8589" t="s">
        <v>73</v>
      </c>
      <c r="C8589">
        <v>210</v>
      </c>
      <c r="D8589" t="s">
        <v>3214</v>
      </c>
      <c r="E8589">
        <v>2062105</v>
      </c>
      <c r="F8589" t="s">
        <v>8444</v>
      </c>
    </row>
    <row r="8590" spans="1:6" x14ac:dyDescent="0.25">
      <c r="A8590">
        <v>18760</v>
      </c>
      <c r="B8590" t="s">
        <v>73</v>
      </c>
      <c r="C8590">
        <v>210</v>
      </c>
      <c r="D8590" t="s">
        <v>3214</v>
      </c>
      <c r="E8590">
        <v>3069433</v>
      </c>
      <c r="F8590" t="s">
        <v>5621</v>
      </c>
    </row>
    <row r="8591" spans="1:6" x14ac:dyDescent="0.25">
      <c r="A8591">
        <v>18761</v>
      </c>
      <c r="B8591" t="s">
        <v>73</v>
      </c>
      <c r="C8591">
        <v>210</v>
      </c>
      <c r="D8591" t="s">
        <v>3223</v>
      </c>
      <c r="E8591">
        <v>9256020</v>
      </c>
      <c r="F8591" t="s">
        <v>6179</v>
      </c>
    </row>
    <row r="8592" spans="1:6" x14ac:dyDescent="0.25">
      <c r="A8592">
        <v>18762</v>
      </c>
      <c r="B8592" t="s">
        <v>81</v>
      </c>
      <c r="C8592">
        <v>213</v>
      </c>
      <c r="D8592" t="s">
        <v>3220</v>
      </c>
      <c r="E8592" t="s">
        <v>252</v>
      </c>
      <c r="F8592" t="s">
        <v>8445</v>
      </c>
    </row>
    <row r="8593" spans="1:6" x14ac:dyDescent="0.25">
      <c r="A8593">
        <v>18763</v>
      </c>
      <c r="B8593" t="s">
        <v>81</v>
      </c>
      <c r="C8593">
        <v>213</v>
      </c>
      <c r="D8593" t="s">
        <v>3214</v>
      </c>
      <c r="E8593">
        <v>3069589</v>
      </c>
      <c r="F8593" t="s">
        <v>8446</v>
      </c>
    </row>
    <row r="8594" spans="1:6" x14ac:dyDescent="0.25">
      <c r="A8594">
        <v>18764</v>
      </c>
      <c r="B8594" t="s">
        <v>81</v>
      </c>
      <c r="C8594">
        <v>213</v>
      </c>
      <c r="D8594" t="s">
        <v>3214</v>
      </c>
      <c r="E8594">
        <v>3009390</v>
      </c>
      <c r="F8594" t="s">
        <v>8447</v>
      </c>
    </row>
    <row r="8595" spans="1:6" x14ac:dyDescent="0.25">
      <c r="A8595">
        <v>18765</v>
      </c>
      <c r="B8595" t="s">
        <v>81</v>
      </c>
      <c r="C8595">
        <v>213</v>
      </c>
      <c r="D8595" t="s">
        <v>3223</v>
      </c>
      <c r="E8595">
        <v>9115056</v>
      </c>
      <c r="F8595" t="s">
        <v>8448</v>
      </c>
    </row>
    <row r="8596" spans="1:6" x14ac:dyDescent="0.25">
      <c r="A8596">
        <v>18766</v>
      </c>
      <c r="B8596" t="s">
        <v>29</v>
      </c>
      <c r="C8596">
        <v>103</v>
      </c>
      <c r="D8596" t="s">
        <v>3214</v>
      </c>
      <c r="E8596">
        <v>3021740</v>
      </c>
      <c r="F8596" t="s">
        <v>8449</v>
      </c>
    </row>
    <row r="8597" spans="1:6" x14ac:dyDescent="0.25">
      <c r="A8597">
        <v>18767</v>
      </c>
      <c r="B8597" t="s">
        <v>29</v>
      </c>
      <c r="C8597">
        <v>103</v>
      </c>
      <c r="D8597" t="s">
        <v>3214</v>
      </c>
      <c r="E8597">
        <v>3079232</v>
      </c>
      <c r="F8597" t="s">
        <v>8450</v>
      </c>
    </row>
    <row r="8598" spans="1:6" x14ac:dyDescent="0.25">
      <c r="A8598">
        <v>18768</v>
      </c>
      <c r="B8598" t="s">
        <v>11</v>
      </c>
      <c r="C8598">
        <v>437</v>
      </c>
      <c r="D8598" t="s">
        <v>3223</v>
      </c>
      <c r="E8598">
        <v>9136211</v>
      </c>
      <c r="F8598" t="s">
        <v>8451</v>
      </c>
    </row>
    <row r="8599" spans="1:6" x14ac:dyDescent="0.25">
      <c r="A8599">
        <v>18774</v>
      </c>
      <c r="B8599" t="s">
        <v>13</v>
      </c>
      <c r="C8599">
        <v>5</v>
      </c>
      <c r="D8599" t="s">
        <v>3220</v>
      </c>
      <c r="E8599" t="s">
        <v>252</v>
      </c>
      <c r="F8599" t="s">
        <v>8452</v>
      </c>
    </row>
    <row r="8600" spans="1:6" x14ac:dyDescent="0.25">
      <c r="A8600">
        <v>18775</v>
      </c>
      <c r="B8600" t="s">
        <v>13</v>
      </c>
      <c r="C8600">
        <v>5</v>
      </c>
      <c r="D8600" t="s">
        <v>3220</v>
      </c>
      <c r="E8600" t="s">
        <v>252</v>
      </c>
      <c r="F8600" t="s">
        <v>8452</v>
      </c>
    </row>
    <row r="8601" spans="1:6" x14ac:dyDescent="0.25">
      <c r="A8601">
        <v>18776</v>
      </c>
      <c r="B8601" t="s">
        <v>13</v>
      </c>
      <c r="C8601">
        <v>5</v>
      </c>
      <c r="D8601" t="s">
        <v>3220</v>
      </c>
      <c r="E8601" t="s">
        <v>252</v>
      </c>
      <c r="F8601" t="s">
        <v>8452</v>
      </c>
    </row>
    <row r="8602" spans="1:6" x14ac:dyDescent="0.25">
      <c r="A8602">
        <v>18777</v>
      </c>
      <c r="B8602" t="s">
        <v>13</v>
      </c>
      <c r="C8602">
        <v>5</v>
      </c>
      <c r="D8602" t="s">
        <v>3220</v>
      </c>
      <c r="E8602" t="s">
        <v>252</v>
      </c>
      <c r="F8602" t="s">
        <v>8452</v>
      </c>
    </row>
    <row r="8603" spans="1:6" x14ac:dyDescent="0.25">
      <c r="A8603">
        <v>18778</v>
      </c>
      <c r="B8603" t="s">
        <v>13</v>
      </c>
      <c r="C8603">
        <v>5</v>
      </c>
      <c r="D8603" t="s">
        <v>3220</v>
      </c>
      <c r="E8603" t="s">
        <v>252</v>
      </c>
      <c r="F8603" t="s">
        <v>8452</v>
      </c>
    </row>
    <row r="8604" spans="1:6" x14ac:dyDescent="0.25">
      <c r="A8604">
        <v>18781</v>
      </c>
      <c r="B8604" t="s">
        <v>71</v>
      </c>
      <c r="C8604">
        <v>18</v>
      </c>
      <c r="D8604" t="s">
        <v>3220</v>
      </c>
      <c r="E8604" t="s">
        <v>252</v>
      </c>
      <c r="F8604" t="s">
        <v>8453</v>
      </c>
    </row>
    <row r="8605" spans="1:6" x14ac:dyDescent="0.25">
      <c r="A8605">
        <v>18782</v>
      </c>
      <c r="B8605" t="s">
        <v>71</v>
      </c>
      <c r="C8605">
        <v>18</v>
      </c>
      <c r="D8605" t="s">
        <v>3214</v>
      </c>
      <c r="E8605">
        <v>3079233</v>
      </c>
      <c r="F8605" t="s">
        <v>8454</v>
      </c>
    </row>
    <row r="8606" spans="1:6" x14ac:dyDescent="0.25">
      <c r="A8606">
        <v>18783</v>
      </c>
      <c r="B8606" t="s">
        <v>71</v>
      </c>
      <c r="C8606">
        <v>18</v>
      </c>
      <c r="D8606" t="s">
        <v>3223</v>
      </c>
      <c r="E8606">
        <v>9256045</v>
      </c>
      <c r="F8606" t="s">
        <v>8427</v>
      </c>
    </row>
    <row r="8607" spans="1:6" x14ac:dyDescent="0.25">
      <c r="A8607">
        <v>18784</v>
      </c>
      <c r="B8607" t="s">
        <v>15</v>
      </c>
      <c r="C8607">
        <v>401</v>
      </c>
      <c r="D8607" t="s">
        <v>3220</v>
      </c>
      <c r="E8607" t="s">
        <v>252</v>
      </c>
      <c r="F8607" t="s">
        <v>8455</v>
      </c>
    </row>
    <row r="8608" spans="1:6" x14ac:dyDescent="0.25">
      <c r="A8608">
        <v>18785</v>
      </c>
      <c r="B8608" t="s">
        <v>15</v>
      </c>
      <c r="C8608">
        <v>401</v>
      </c>
      <c r="D8608" t="s">
        <v>3214</v>
      </c>
      <c r="E8608">
        <v>2068032</v>
      </c>
      <c r="F8608" t="s">
        <v>8456</v>
      </c>
    </row>
    <row r="8609" spans="1:6" x14ac:dyDescent="0.25">
      <c r="A8609">
        <v>18786</v>
      </c>
      <c r="B8609" t="s">
        <v>15</v>
      </c>
      <c r="C8609">
        <v>401</v>
      </c>
      <c r="D8609" t="s">
        <v>3214</v>
      </c>
      <c r="E8609">
        <v>2068033</v>
      </c>
      <c r="F8609" t="s">
        <v>8457</v>
      </c>
    </row>
    <row r="8610" spans="1:6" x14ac:dyDescent="0.25">
      <c r="A8610">
        <v>18787</v>
      </c>
      <c r="B8610" t="s">
        <v>15</v>
      </c>
      <c r="C8610">
        <v>401</v>
      </c>
      <c r="D8610" t="s">
        <v>3214</v>
      </c>
      <c r="E8610">
        <v>3068015</v>
      </c>
      <c r="F8610" t="s">
        <v>8458</v>
      </c>
    </row>
    <row r="8611" spans="1:6" x14ac:dyDescent="0.25">
      <c r="A8611">
        <v>18788</v>
      </c>
      <c r="B8611" t="s">
        <v>15</v>
      </c>
      <c r="C8611">
        <v>401</v>
      </c>
      <c r="D8611" t="s">
        <v>3223</v>
      </c>
      <c r="E8611">
        <v>9146087</v>
      </c>
      <c r="F8611" t="s">
        <v>8265</v>
      </c>
    </row>
    <row r="8612" spans="1:6" x14ac:dyDescent="0.25">
      <c r="A8612">
        <v>18789</v>
      </c>
      <c r="B8612" t="s">
        <v>13</v>
      </c>
      <c r="C8612">
        <v>122</v>
      </c>
      <c r="D8612" t="s">
        <v>3214</v>
      </c>
      <c r="E8612">
        <v>3009391</v>
      </c>
      <c r="F8612" t="s">
        <v>8459</v>
      </c>
    </row>
    <row r="8613" spans="1:6" x14ac:dyDescent="0.25">
      <c r="A8613">
        <v>18790</v>
      </c>
      <c r="B8613" t="s">
        <v>13</v>
      </c>
      <c r="C8613">
        <v>122</v>
      </c>
      <c r="D8613" t="s">
        <v>3214</v>
      </c>
      <c r="E8613">
        <v>3020015</v>
      </c>
      <c r="F8613" t="s">
        <v>8460</v>
      </c>
    </row>
    <row r="8614" spans="1:6" x14ac:dyDescent="0.25">
      <c r="A8614">
        <v>18791</v>
      </c>
      <c r="B8614" t="s">
        <v>13</v>
      </c>
      <c r="C8614">
        <v>122</v>
      </c>
      <c r="D8614" t="s">
        <v>3223</v>
      </c>
      <c r="E8614">
        <v>9136211</v>
      </c>
      <c r="F8614" t="s">
        <v>8451</v>
      </c>
    </row>
    <row r="8615" spans="1:6" x14ac:dyDescent="0.25">
      <c r="A8615">
        <v>18792</v>
      </c>
      <c r="B8615" t="s">
        <v>13</v>
      </c>
      <c r="C8615">
        <v>123</v>
      </c>
      <c r="D8615" t="s">
        <v>3214</v>
      </c>
      <c r="E8615">
        <v>9136211</v>
      </c>
      <c r="F8615" t="s">
        <v>8451</v>
      </c>
    </row>
    <row r="8616" spans="1:6" x14ac:dyDescent="0.25">
      <c r="A8616">
        <v>18793</v>
      </c>
      <c r="B8616" t="s">
        <v>13</v>
      </c>
      <c r="C8616">
        <v>123</v>
      </c>
      <c r="D8616" t="s">
        <v>3223</v>
      </c>
      <c r="E8616">
        <v>3005709</v>
      </c>
      <c r="F8616" t="s">
        <v>8461</v>
      </c>
    </row>
    <row r="8617" spans="1:6" x14ac:dyDescent="0.25">
      <c r="A8617">
        <v>18794</v>
      </c>
      <c r="B8617" t="s">
        <v>13</v>
      </c>
      <c r="C8617">
        <v>123</v>
      </c>
      <c r="D8617" t="s">
        <v>3223</v>
      </c>
      <c r="E8617">
        <v>3053701</v>
      </c>
      <c r="F8617" t="s">
        <v>8462</v>
      </c>
    </row>
    <row r="8618" spans="1:6" x14ac:dyDescent="0.25">
      <c r="A8618">
        <v>18795</v>
      </c>
      <c r="B8618" t="s">
        <v>13</v>
      </c>
      <c r="C8618">
        <v>123</v>
      </c>
      <c r="D8618" t="s">
        <v>3223</v>
      </c>
      <c r="E8618">
        <v>3053702</v>
      </c>
      <c r="F8618" t="s">
        <v>8463</v>
      </c>
    </row>
    <row r="8619" spans="1:6" x14ac:dyDescent="0.25">
      <c r="A8619">
        <v>18796</v>
      </c>
      <c r="B8619" t="s">
        <v>13</v>
      </c>
      <c r="C8619">
        <v>124</v>
      </c>
      <c r="D8619" t="s">
        <v>3214</v>
      </c>
      <c r="E8619">
        <v>9136211</v>
      </c>
      <c r="F8619" t="s">
        <v>8451</v>
      </c>
    </row>
    <row r="8620" spans="1:6" x14ac:dyDescent="0.25">
      <c r="A8620">
        <v>18797</v>
      </c>
      <c r="B8620" t="s">
        <v>13</v>
      </c>
      <c r="C8620">
        <v>124</v>
      </c>
      <c r="D8620" t="s">
        <v>3223</v>
      </c>
      <c r="E8620">
        <v>2049085</v>
      </c>
      <c r="F8620" t="s">
        <v>7416</v>
      </c>
    </row>
    <row r="8621" spans="1:6" x14ac:dyDescent="0.25">
      <c r="A8621">
        <v>18798</v>
      </c>
      <c r="B8621" t="s">
        <v>13</v>
      </c>
      <c r="C8621">
        <v>124</v>
      </c>
      <c r="D8621" t="s">
        <v>3223</v>
      </c>
      <c r="E8621">
        <v>3007525</v>
      </c>
      <c r="F8621" t="s">
        <v>8464</v>
      </c>
    </row>
    <row r="8622" spans="1:6" x14ac:dyDescent="0.25">
      <c r="A8622">
        <v>18799</v>
      </c>
      <c r="B8622" t="s">
        <v>13</v>
      </c>
      <c r="C8622">
        <v>124</v>
      </c>
      <c r="D8622" t="s">
        <v>3223</v>
      </c>
      <c r="E8622">
        <v>3053699</v>
      </c>
      <c r="F8622" t="s">
        <v>8465</v>
      </c>
    </row>
    <row r="8623" spans="1:6" x14ac:dyDescent="0.25">
      <c r="A8623">
        <v>18800</v>
      </c>
      <c r="B8623" t="s">
        <v>85</v>
      </c>
      <c r="C8623">
        <v>14</v>
      </c>
      <c r="D8623" t="s">
        <v>3220</v>
      </c>
      <c r="E8623" t="s">
        <v>252</v>
      </c>
      <c r="F8623" t="s">
        <v>8466</v>
      </c>
    </row>
    <row r="8624" spans="1:6" x14ac:dyDescent="0.25">
      <c r="A8624">
        <v>18801</v>
      </c>
      <c r="B8624" t="s">
        <v>85</v>
      </c>
      <c r="C8624">
        <v>14</v>
      </c>
      <c r="D8624" t="s">
        <v>3223</v>
      </c>
      <c r="E8624">
        <v>9136207</v>
      </c>
      <c r="F8624" t="s">
        <v>8225</v>
      </c>
    </row>
    <row r="8625" spans="1:6" x14ac:dyDescent="0.25">
      <c r="A8625">
        <v>18802</v>
      </c>
      <c r="B8625" t="s">
        <v>81</v>
      </c>
      <c r="C8625">
        <v>212</v>
      </c>
      <c r="D8625" t="s">
        <v>3220</v>
      </c>
      <c r="E8625" t="s">
        <v>252</v>
      </c>
      <c r="F8625" t="s">
        <v>8467</v>
      </c>
    </row>
    <row r="8626" spans="1:6" x14ac:dyDescent="0.25">
      <c r="A8626">
        <v>18803</v>
      </c>
      <c r="B8626" t="s">
        <v>97</v>
      </c>
      <c r="C8626">
        <v>27</v>
      </c>
      <c r="D8626" t="s">
        <v>3220</v>
      </c>
      <c r="E8626" t="s">
        <v>252</v>
      </c>
      <c r="F8626" t="s">
        <v>8468</v>
      </c>
    </row>
    <row r="8627" spans="1:6" x14ac:dyDescent="0.25">
      <c r="A8627">
        <v>18804</v>
      </c>
      <c r="B8627" t="s">
        <v>81</v>
      </c>
      <c r="C8627">
        <v>204</v>
      </c>
      <c r="D8627" t="s">
        <v>3220</v>
      </c>
      <c r="E8627" t="s">
        <v>252</v>
      </c>
      <c r="F8627" t="s">
        <v>8469</v>
      </c>
    </row>
    <row r="8628" spans="1:6" x14ac:dyDescent="0.25">
      <c r="A8628">
        <v>18805</v>
      </c>
      <c r="B8628" t="s">
        <v>81</v>
      </c>
      <c r="C8628">
        <v>204</v>
      </c>
      <c r="D8628" t="s">
        <v>3214</v>
      </c>
      <c r="E8628">
        <v>3005996</v>
      </c>
      <c r="F8628" t="s">
        <v>8470</v>
      </c>
    </row>
    <row r="8629" spans="1:6" x14ac:dyDescent="0.25">
      <c r="A8629">
        <v>18806</v>
      </c>
      <c r="B8629" t="s">
        <v>81</v>
      </c>
      <c r="C8629">
        <v>204</v>
      </c>
      <c r="D8629" t="s">
        <v>3214</v>
      </c>
      <c r="E8629">
        <v>3053667</v>
      </c>
      <c r="F8629" t="s">
        <v>8471</v>
      </c>
    </row>
    <row r="8630" spans="1:6" x14ac:dyDescent="0.25">
      <c r="A8630">
        <v>18807</v>
      </c>
      <c r="B8630" t="s">
        <v>81</v>
      </c>
      <c r="C8630">
        <v>204</v>
      </c>
      <c r="D8630" t="s">
        <v>3223</v>
      </c>
      <c r="E8630">
        <v>9115054</v>
      </c>
      <c r="F8630" t="s">
        <v>8067</v>
      </c>
    </row>
    <row r="8631" spans="1:6" x14ac:dyDescent="0.25">
      <c r="A8631">
        <v>18808</v>
      </c>
      <c r="B8631" t="s">
        <v>73</v>
      </c>
      <c r="C8631">
        <v>282</v>
      </c>
      <c r="D8631" t="s">
        <v>3220</v>
      </c>
      <c r="E8631" t="s">
        <v>252</v>
      </c>
      <c r="F8631" t="s">
        <v>8472</v>
      </c>
    </row>
    <row r="8632" spans="1:6" x14ac:dyDescent="0.25">
      <c r="A8632">
        <v>18809</v>
      </c>
      <c r="B8632" t="s">
        <v>73</v>
      </c>
      <c r="C8632">
        <v>282</v>
      </c>
      <c r="D8632" t="s">
        <v>3214</v>
      </c>
      <c r="E8632">
        <v>3069402</v>
      </c>
      <c r="F8632" t="s">
        <v>5811</v>
      </c>
    </row>
    <row r="8633" spans="1:6" x14ac:dyDescent="0.25">
      <c r="A8633">
        <v>18810</v>
      </c>
      <c r="B8633" t="s">
        <v>73</v>
      </c>
      <c r="C8633">
        <v>282</v>
      </c>
      <c r="D8633" t="s">
        <v>3223</v>
      </c>
      <c r="E8633">
        <v>9256040</v>
      </c>
      <c r="F8633" t="s">
        <v>6920</v>
      </c>
    </row>
    <row r="8634" spans="1:6" x14ac:dyDescent="0.25">
      <c r="A8634">
        <v>18811</v>
      </c>
      <c r="B8634" t="s">
        <v>73</v>
      </c>
      <c r="C8634">
        <v>282</v>
      </c>
      <c r="D8634" t="s">
        <v>3223</v>
      </c>
      <c r="E8634">
        <v>9256042</v>
      </c>
      <c r="F8634" t="s">
        <v>7821</v>
      </c>
    </row>
    <row r="8635" spans="1:6" x14ac:dyDescent="0.25">
      <c r="A8635">
        <v>18812</v>
      </c>
      <c r="B8635" t="s">
        <v>73</v>
      </c>
      <c r="C8635">
        <v>282</v>
      </c>
      <c r="D8635" t="s">
        <v>3223</v>
      </c>
      <c r="E8635">
        <v>9256043</v>
      </c>
      <c r="F8635" t="s">
        <v>7987</v>
      </c>
    </row>
    <row r="8636" spans="1:6" x14ac:dyDescent="0.25">
      <c r="A8636">
        <v>18813</v>
      </c>
      <c r="B8636" t="s">
        <v>73</v>
      </c>
      <c r="C8636">
        <v>282</v>
      </c>
      <c r="D8636" t="s">
        <v>3223</v>
      </c>
      <c r="E8636">
        <v>9256044</v>
      </c>
      <c r="F8636" t="s">
        <v>8110</v>
      </c>
    </row>
    <row r="8637" spans="1:6" x14ac:dyDescent="0.25">
      <c r="A8637">
        <v>18814</v>
      </c>
      <c r="B8637" t="s">
        <v>73</v>
      </c>
      <c r="C8637">
        <v>282</v>
      </c>
      <c r="D8637" t="s">
        <v>3223</v>
      </c>
      <c r="E8637">
        <v>9256045</v>
      </c>
      <c r="F8637" t="s">
        <v>8427</v>
      </c>
    </row>
    <row r="8638" spans="1:6" x14ac:dyDescent="0.25">
      <c r="A8638">
        <v>18816</v>
      </c>
      <c r="B8638" t="s">
        <v>11</v>
      </c>
      <c r="C8638">
        <v>425</v>
      </c>
      <c r="D8638" t="s">
        <v>3220</v>
      </c>
      <c r="E8638" t="s">
        <v>252</v>
      </c>
      <c r="F8638" t="s">
        <v>8473</v>
      </c>
    </row>
    <row r="8639" spans="1:6" x14ac:dyDescent="0.25">
      <c r="A8639">
        <v>18817</v>
      </c>
      <c r="B8639" t="s">
        <v>11</v>
      </c>
      <c r="C8639">
        <v>425</v>
      </c>
      <c r="D8639" t="s">
        <v>3214</v>
      </c>
      <c r="E8639">
        <v>2069033</v>
      </c>
      <c r="F8639" t="s">
        <v>8474</v>
      </c>
    </row>
    <row r="8640" spans="1:6" x14ac:dyDescent="0.25">
      <c r="A8640">
        <v>18818</v>
      </c>
      <c r="B8640" t="s">
        <v>11</v>
      </c>
      <c r="C8640">
        <v>425</v>
      </c>
      <c r="D8640" t="s">
        <v>3214</v>
      </c>
      <c r="E8640">
        <v>3069921</v>
      </c>
      <c r="F8640" t="s">
        <v>8474</v>
      </c>
    </row>
    <row r="8641" spans="1:6" x14ac:dyDescent="0.25">
      <c r="A8641">
        <v>18819</v>
      </c>
      <c r="B8641" t="s">
        <v>11</v>
      </c>
      <c r="C8641">
        <v>425</v>
      </c>
      <c r="D8641" t="s">
        <v>3223</v>
      </c>
      <c r="E8641">
        <v>9136205</v>
      </c>
      <c r="F8641" t="s">
        <v>8092</v>
      </c>
    </row>
    <row r="8642" spans="1:6" x14ac:dyDescent="0.25">
      <c r="A8642">
        <v>18820</v>
      </c>
      <c r="B8642" t="s">
        <v>11</v>
      </c>
      <c r="C8642">
        <v>425</v>
      </c>
      <c r="D8642" t="s">
        <v>3223</v>
      </c>
      <c r="E8642">
        <v>9136212</v>
      </c>
      <c r="F8642" t="s">
        <v>8418</v>
      </c>
    </row>
    <row r="8643" spans="1:6" x14ac:dyDescent="0.25">
      <c r="A8643">
        <v>18821</v>
      </c>
      <c r="B8643" t="s">
        <v>116</v>
      </c>
      <c r="C8643">
        <v>5</v>
      </c>
      <c r="D8643" t="s">
        <v>3220</v>
      </c>
      <c r="E8643" t="s">
        <v>252</v>
      </c>
      <c r="F8643" t="s">
        <v>8475</v>
      </c>
    </row>
    <row r="8644" spans="1:6" x14ac:dyDescent="0.25">
      <c r="A8644">
        <v>18822</v>
      </c>
      <c r="B8644" t="s">
        <v>116</v>
      </c>
      <c r="C8644">
        <v>5</v>
      </c>
      <c r="D8644" t="s">
        <v>3214</v>
      </c>
      <c r="E8644">
        <v>3015659</v>
      </c>
      <c r="F8644" t="s">
        <v>7177</v>
      </c>
    </row>
    <row r="8645" spans="1:6" x14ac:dyDescent="0.25">
      <c r="A8645">
        <v>18823</v>
      </c>
      <c r="B8645" t="s">
        <v>116</v>
      </c>
      <c r="C8645">
        <v>5</v>
      </c>
      <c r="D8645" t="s">
        <v>3223</v>
      </c>
      <c r="E8645">
        <v>9115044</v>
      </c>
      <c r="F8645" t="s">
        <v>7384</v>
      </c>
    </row>
    <row r="8646" spans="1:6" x14ac:dyDescent="0.25">
      <c r="A8646">
        <v>18824</v>
      </c>
      <c r="B8646" t="s">
        <v>116</v>
      </c>
      <c r="C8646">
        <v>5</v>
      </c>
      <c r="D8646" t="s">
        <v>3223</v>
      </c>
      <c r="E8646">
        <v>9136189</v>
      </c>
      <c r="F8646" t="s">
        <v>7282</v>
      </c>
    </row>
    <row r="8647" spans="1:6" x14ac:dyDescent="0.25">
      <c r="A8647">
        <v>18825</v>
      </c>
      <c r="B8647" t="s">
        <v>116</v>
      </c>
      <c r="C8647">
        <v>5</v>
      </c>
      <c r="D8647" t="s">
        <v>3223</v>
      </c>
      <c r="E8647">
        <v>9136190</v>
      </c>
      <c r="F8647" t="s">
        <v>7283</v>
      </c>
    </row>
    <row r="8648" spans="1:6" x14ac:dyDescent="0.25">
      <c r="A8648">
        <v>18826</v>
      </c>
      <c r="B8648" t="s">
        <v>116</v>
      </c>
      <c r="C8648">
        <v>5</v>
      </c>
      <c r="D8648" t="s">
        <v>3223</v>
      </c>
      <c r="E8648">
        <v>9136191</v>
      </c>
      <c r="F8648" t="s">
        <v>7284</v>
      </c>
    </row>
    <row r="8649" spans="1:6" x14ac:dyDescent="0.25">
      <c r="A8649">
        <v>18827</v>
      </c>
      <c r="B8649" t="s">
        <v>116</v>
      </c>
      <c r="C8649">
        <v>5</v>
      </c>
      <c r="D8649" t="s">
        <v>3223</v>
      </c>
      <c r="E8649">
        <v>9136205</v>
      </c>
      <c r="F8649" t="s">
        <v>8092</v>
      </c>
    </row>
    <row r="8650" spans="1:6" x14ac:dyDescent="0.25">
      <c r="A8650">
        <v>18828</v>
      </c>
      <c r="B8650" t="s">
        <v>116</v>
      </c>
      <c r="C8650">
        <v>5</v>
      </c>
      <c r="D8650" t="s">
        <v>3223</v>
      </c>
      <c r="E8650">
        <v>9146087</v>
      </c>
      <c r="F8650" t="s">
        <v>8265</v>
      </c>
    </row>
    <row r="8651" spans="1:6" x14ac:dyDescent="0.25">
      <c r="A8651">
        <v>18834</v>
      </c>
      <c r="B8651" t="s">
        <v>116</v>
      </c>
      <c r="C8651">
        <v>23</v>
      </c>
      <c r="D8651" t="s">
        <v>3220</v>
      </c>
      <c r="E8651" t="s">
        <v>252</v>
      </c>
      <c r="F8651" t="s">
        <v>8476</v>
      </c>
    </row>
    <row r="8652" spans="1:6" x14ac:dyDescent="0.25">
      <c r="A8652">
        <v>18835</v>
      </c>
      <c r="B8652" t="s">
        <v>116</v>
      </c>
      <c r="C8652">
        <v>23</v>
      </c>
      <c r="D8652" t="s">
        <v>3214</v>
      </c>
      <c r="E8652">
        <v>2900053</v>
      </c>
      <c r="F8652" t="s">
        <v>8477</v>
      </c>
    </row>
    <row r="8653" spans="1:6" x14ac:dyDescent="0.25">
      <c r="A8653">
        <v>18836</v>
      </c>
      <c r="B8653" t="s">
        <v>116</v>
      </c>
      <c r="C8653">
        <v>23</v>
      </c>
      <c r="D8653" t="s">
        <v>3214</v>
      </c>
      <c r="E8653">
        <v>2900057</v>
      </c>
      <c r="F8653" t="s">
        <v>8478</v>
      </c>
    </row>
    <row r="8654" spans="1:6" x14ac:dyDescent="0.25">
      <c r="A8654">
        <v>18837</v>
      </c>
      <c r="B8654" t="s">
        <v>116</v>
      </c>
      <c r="C8654">
        <v>23</v>
      </c>
      <c r="D8654" t="s">
        <v>3223</v>
      </c>
      <c r="E8654">
        <v>9136212</v>
      </c>
      <c r="F8654" t="s">
        <v>8418</v>
      </c>
    </row>
    <row r="8655" spans="1:6" x14ac:dyDescent="0.25">
      <c r="A8655">
        <v>18838</v>
      </c>
      <c r="B8655" t="s">
        <v>15</v>
      </c>
      <c r="C8655">
        <v>391</v>
      </c>
      <c r="D8655" t="s">
        <v>3220</v>
      </c>
      <c r="E8655" t="s">
        <v>252</v>
      </c>
      <c r="F8655" t="s">
        <v>8479</v>
      </c>
    </row>
    <row r="8656" spans="1:6" x14ac:dyDescent="0.25">
      <c r="A8656">
        <v>18839</v>
      </c>
      <c r="B8656" t="s">
        <v>15</v>
      </c>
      <c r="C8656">
        <v>393</v>
      </c>
      <c r="D8656" t="s">
        <v>3220</v>
      </c>
      <c r="E8656" t="s">
        <v>252</v>
      </c>
      <c r="F8656" t="s">
        <v>8480</v>
      </c>
    </row>
    <row r="8657" spans="1:6" x14ac:dyDescent="0.25">
      <c r="A8657">
        <v>18840</v>
      </c>
      <c r="B8657" t="s">
        <v>15</v>
      </c>
      <c r="C8657">
        <v>393</v>
      </c>
      <c r="D8657" t="s">
        <v>3214</v>
      </c>
      <c r="E8657">
        <v>3007521</v>
      </c>
      <c r="F8657" t="s">
        <v>8481</v>
      </c>
    </row>
    <row r="8658" spans="1:6" x14ac:dyDescent="0.25">
      <c r="A8658">
        <v>18841</v>
      </c>
      <c r="B8658" t="s">
        <v>15</v>
      </c>
      <c r="C8658">
        <v>393</v>
      </c>
      <c r="D8658" t="s">
        <v>3214</v>
      </c>
      <c r="E8658">
        <v>2062397</v>
      </c>
      <c r="F8658" t="s">
        <v>8482</v>
      </c>
    </row>
    <row r="8659" spans="1:6" x14ac:dyDescent="0.25">
      <c r="A8659">
        <v>18842</v>
      </c>
      <c r="B8659" t="s">
        <v>15</v>
      </c>
      <c r="C8659">
        <v>393</v>
      </c>
      <c r="D8659" t="s">
        <v>3214</v>
      </c>
      <c r="E8659">
        <v>3051795</v>
      </c>
      <c r="F8659" t="s">
        <v>6700</v>
      </c>
    </row>
    <row r="8660" spans="1:6" x14ac:dyDescent="0.25">
      <c r="A8660">
        <v>18843</v>
      </c>
      <c r="B8660" t="s">
        <v>15</v>
      </c>
      <c r="C8660">
        <v>393</v>
      </c>
      <c r="D8660" t="s">
        <v>3214</v>
      </c>
      <c r="E8660">
        <v>2027409</v>
      </c>
      <c r="F8660" t="s">
        <v>8483</v>
      </c>
    </row>
    <row r="8661" spans="1:6" x14ac:dyDescent="0.25">
      <c r="A8661">
        <v>18844</v>
      </c>
      <c r="B8661" t="s">
        <v>15</v>
      </c>
      <c r="C8661">
        <v>393</v>
      </c>
      <c r="D8661" t="s">
        <v>3214</v>
      </c>
      <c r="E8661">
        <v>3053695</v>
      </c>
      <c r="F8661" t="s">
        <v>8484</v>
      </c>
    </row>
    <row r="8662" spans="1:6" x14ac:dyDescent="0.25">
      <c r="A8662">
        <v>18845</v>
      </c>
      <c r="B8662" t="s">
        <v>15</v>
      </c>
      <c r="C8662">
        <v>393</v>
      </c>
      <c r="D8662" t="s">
        <v>3223</v>
      </c>
      <c r="E8662">
        <v>9146089</v>
      </c>
      <c r="F8662" t="s">
        <v>8362</v>
      </c>
    </row>
    <row r="8663" spans="1:6" x14ac:dyDescent="0.25">
      <c r="A8663">
        <v>18846</v>
      </c>
      <c r="B8663" t="s">
        <v>79</v>
      </c>
      <c r="C8663">
        <v>62</v>
      </c>
      <c r="D8663" t="s">
        <v>3214</v>
      </c>
      <c r="E8663">
        <v>3021741</v>
      </c>
      <c r="F8663" t="s">
        <v>8485</v>
      </c>
    </row>
    <row r="8664" spans="1:6" x14ac:dyDescent="0.25">
      <c r="A8664">
        <v>18847</v>
      </c>
      <c r="B8664" t="s">
        <v>79</v>
      </c>
      <c r="C8664">
        <v>62</v>
      </c>
      <c r="D8664" t="s">
        <v>3223</v>
      </c>
      <c r="E8664">
        <v>9115036</v>
      </c>
      <c r="F8664" t="s">
        <v>6403</v>
      </c>
    </row>
    <row r="8665" spans="1:6" x14ac:dyDescent="0.25">
      <c r="A8665">
        <v>18848</v>
      </c>
      <c r="B8665" t="s">
        <v>61</v>
      </c>
      <c r="C8665">
        <v>10</v>
      </c>
      <c r="D8665" t="s">
        <v>3214</v>
      </c>
      <c r="E8665">
        <v>3079235</v>
      </c>
      <c r="F8665" t="s">
        <v>8486</v>
      </c>
    </row>
    <row r="8666" spans="1:6" x14ac:dyDescent="0.25">
      <c r="A8666">
        <v>18849</v>
      </c>
      <c r="B8666" t="s">
        <v>61</v>
      </c>
      <c r="C8666">
        <v>10</v>
      </c>
      <c r="D8666" t="s">
        <v>3223</v>
      </c>
      <c r="E8666">
        <v>9255020</v>
      </c>
      <c r="F8666" t="s">
        <v>8487</v>
      </c>
    </row>
    <row r="8667" spans="1:6" x14ac:dyDescent="0.25">
      <c r="A8667">
        <v>18850</v>
      </c>
      <c r="B8667" t="s">
        <v>71</v>
      </c>
      <c r="C8667">
        <v>17</v>
      </c>
      <c r="D8667" t="s">
        <v>3220</v>
      </c>
      <c r="E8667" t="s">
        <v>252</v>
      </c>
      <c r="F8667" t="s">
        <v>8488</v>
      </c>
    </row>
    <row r="8668" spans="1:6" x14ac:dyDescent="0.25">
      <c r="A8668">
        <v>18851</v>
      </c>
      <c r="B8668" t="s">
        <v>71</v>
      </c>
      <c r="C8668">
        <v>17</v>
      </c>
      <c r="D8668" t="s">
        <v>3214</v>
      </c>
      <c r="E8668">
        <v>3079231</v>
      </c>
      <c r="F8668" t="s">
        <v>7147</v>
      </c>
    </row>
    <row r="8669" spans="1:6" x14ac:dyDescent="0.25">
      <c r="A8669">
        <v>18852</v>
      </c>
      <c r="B8669" t="s">
        <v>71</v>
      </c>
      <c r="C8669">
        <v>17</v>
      </c>
      <c r="D8669" t="s">
        <v>3223</v>
      </c>
      <c r="E8669">
        <v>9255020</v>
      </c>
      <c r="F8669" t="s">
        <v>8487</v>
      </c>
    </row>
    <row r="8670" spans="1:6" x14ac:dyDescent="0.25">
      <c r="A8670">
        <v>18853</v>
      </c>
      <c r="B8670" t="s">
        <v>11</v>
      </c>
      <c r="C8670">
        <v>438</v>
      </c>
      <c r="D8670" t="s">
        <v>3220</v>
      </c>
      <c r="E8670" t="s">
        <v>252</v>
      </c>
      <c r="F8670" t="s">
        <v>8489</v>
      </c>
    </row>
    <row r="8671" spans="1:6" x14ac:dyDescent="0.25">
      <c r="A8671">
        <v>18854</v>
      </c>
      <c r="B8671" t="s">
        <v>11</v>
      </c>
      <c r="C8671">
        <v>438</v>
      </c>
      <c r="D8671" t="s">
        <v>3214</v>
      </c>
      <c r="E8671">
        <v>3069586</v>
      </c>
      <c r="F8671" t="s">
        <v>8490</v>
      </c>
    </row>
    <row r="8672" spans="1:6" x14ac:dyDescent="0.25">
      <c r="A8672">
        <v>18855</v>
      </c>
      <c r="B8672" t="s">
        <v>11</v>
      </c>
      <c r="C8672">
        <v>438</v>
      </c>
      <c r="D8672" t="s">
        <v>3223</v>
      </c>
      <c r="E8672">
        <v>9136211</v>
      </c>
      <c r="F8672" t="s">
        <v>8451</v>
      </c>
    </row>
    <row r="8673" spans="1:6" x14ac:dyDescent="0.25">
      <c r="A8673">
        <v>18860</v>
      </c>
      <c r="B8673" t="s">
        <v>15</v>
      </c>
      <c r="C8673">
        <v>402</v>
      </c>
      <c r="D8673" t="s">
        <v>3214</v>
      </c>
      <c r="E8673">
        <v>3059277</v>
      </c>
      <c r="F8673" t="s">
        <v>8491</v>
      </c>
    </row>
    <row r="8674" spans="1:6" x14ac:dyDescent="0.25">
      <c r="A8674">
        <v>18861</v>
      </c>
      <c r="B8674" t="s">
        <v>15</v>
      </c>
      <c r="C8674">
        <v>402</v>
      </c>
      <c r="D8674" t="s">
        <v>3214</v>
      </c>
      <c r="E8674">
        <v>3059278</v>
      </c>
      <c r="F8674" t="s">
        <v>8492</v>
      </c>
    </row>
    <row r="8675" spans="1:6" x14ac:dyDescent="0.25">
      <c r="A8675">
        <v>18862</v>
      </c>
      <c r="B8675" t="s">
        <v>15</v>
      </c>
      <c r="C8675">
        <v>402</v>
      </c>
      <c r="D8675" t="s">
        <v>3214</v>
      </c>
      <c r="E8675" t="s">
        <v>8493</v>
      </c>
      <c r="F8675" t="s">
        <v>8494</v>
      </c>
    </row>
    <row r="8676" spans="1:6" x14ac:dyDescent="0.25">
      <c r="A8676">
        <v>18863</v>
      </c>
      <c r="B8676" t="s">
        <v>15</v>
      </c>
      <c r="C8676">
        <v>402</v>
      </c>
      <c r="D8676" t="s">
        <v>3223</v>
      </c>
      <c r="E8676">
        <v>9136031</v>
      </c>
      <c r="F8676" t="s">
        <v>8495</v>
      </c>
    </row>
    <row r="8677" spans="1:6" x14ac:dyDescent="0.25">
      <c r="A8677">
        <v>18864</v>
      </c>
      <c r="B8677" t="s">
        <v>15</v>
      </c>
      <c r="C8677">
        <v>402</v>
      </c>
      <c r="D8677" t="s">
        <v>3223</v>
      </c>
      <c r="E8677">
        <v>9146091</v>
      </c>
      <c r="F8677" t="s">
        <v>8496</v>
      </c>
    </row>
    <row r="8678" spans="1:6" x14ac:dyDescent="0.25">
      <c r="A8678">
        <v>18865</v>
      </c>
      <c r="B8678" t="s">
        <v>89</v>
      </c>
      <c r="C8678">
        <v>20</v>
      </c>
      <c r="D8678" t="s">
        <v>3220</v>
      </c>
      <c r="E8678" t="s">
        <v>252</v>
      </c>
      <c r="F8678" t="s">
        <v>8497</v>
      </c>
    </row>
    <row r="8679" spans="1:6" x14ac:dyDescent="0.25">
      <c r="A8679">
        <v>18866</v>
      </c>
      <c r="B8679" t="s">
        <v>89</v>
      </c>
      <c r="C8679">
        <v>20</v>
      </c>
      <c r="D8679" t="s">
        <v>3214</v>
      </c>
      <c r="E8679">
        <v>3078285</v>
      </c>
      <c r="F8679" t="s">
        <v>8498</v>
      </c>
    </row>
    <row r="8680" spans="1:6" x14ac:dyDescent="0.25">
      <c r="A8680">
        <v>18867</v>
      </c>
      <c r="B8680" t="s">
        <v>89</v>
      </c>
      <c r="C8680">
        <v>20</v>
      </c>
      <c r="D8680" t="s">
        <v>3214</v>
      </c>
      <c r="E8680">
        <v>3078284</v>
      </c>
      <c r="F8680" t="s">
        <v>8499</v>
      </c>
    </row>
    <row r="8681" spans="1:6" x14ac:dyDescent="0.25">
      <c r="A8681">
        <v>18872</v>
      </c>
      <c r="B8681" t="s">
        <v>13</v>
      </c>
      <c r="C8681">
        <v>127</v>
      </c>
      <c r="D8681" t="s">
        <v>3214</v>
      </c>
      <c r="E8681">
        <v>3069926</v>
      </c>
      <c r="F8681" t="s">
        <v>8500</v>
      </c>
    </row>
    <row r="8682" spans="1:6" x14ac:dyDescent="0.25">
      <c r="A8682">
        <v>18873</v>
      </c>
      <c r="B8682" t="s">
        <v>13</v>
      </c>
      <c r="C8682">
        <v>127</v>
      </c>
      <c r="D8682" t="s">
        <v>3214</v>
      </c>
      <c r="E8682">
        <v>3005709</v>
      </c>
      <c r="F8682" t="s">
        <v>8461</v>
      </c>
    </row>
    <row r="8683" spans="1:6" x14ac:dyDescent="0.25">
      <c r="A8683">
        <v>18874</v>
      </c>
      <c r="B8683" t="s">
        <v>13</v>
      </c>
      <c r="C8683">
        <v>127</v>
      </c>
      <c r="D8683" t="s">
        <v>3214</v>
      </c>
      <c r="E8683">
        <v>3007494</v>
      </c>
      <c r="F8683" t="s">
        <v>7414</v>
      </c>
    </row>
    <row r="8684" spans="1:6" x14ac:dyDescent="0.25">
      <c r="A8684">
        <v>18875</v>
      </c>
      <c r="B8684" t="s">
        <v>13</v>
      </c>
      <c r="C8684">
        <v>127</v>
      </c>
      <c r="D8684" t="s">
        <v>3214</v>
      </c>
      <c r="E8684">
        <v>3020015</v>
      </c>
      <c r="F8684" t="s">
        <v>8460</v>
      </c>
    </row>
    <row r="8685" spans="1:6" x14ac:dyDescent="0.25">
      <c r="A8685">
        <v>18876</v>
      </c>
      <c r="B8685" t="s">
        <v>13</v>
      </c>
      <c r="C8685">
        <v>127</v>
      </c>
      <c r="D8685" t="s">
        <v>3214</v>
      </c>
      <c r="E8685">
        <v>3009391</v>
      </c>
      <c r="F8685" t="s">
        <v>8459</v>
      </c>
    </row>
    <row r="8686" spans="1:6" x14ac:dyDescent="0.25">
      <c r="A8686">
        <v>18877</v>
      </c>
      <c r="B8686" t="s">
        <v>13</v>
      </c>
      <c r="C8686">
        <v>127</v>
      </c>
      <c r="D8686" t="s">
        <v>3223</v>
      </c>
      <c r="E8686">
        <v>9136211</v>
      </c>
      <c r="F8686" t="s">
        <v>8451</v>
      </c>
    </row>
    <row r="8687" spans="1:6" x14ac:dyDescent="0.25">
      <c r="A8687">
        <v>18878</v>
      </c>
      <c r="B8687" t="s">
        <v>13</v>
      </c>
      <c r="C8687">
        <v>126</v>
      </c>
      <c r="D8687" t="s">
        <v>3214</v>
      </c>
      <c r="E8687">
        <v>3507038</v>
      </c>
      <c r="F8687" t="s">
        <v>8501</v>
      </c>
    </row>
    <row r="8688" spans="1:6" x14ac:dyDescent="0.25">
      <c r="A8688">
        <v>18879</v>
      </c>
      <c r="B8688" t="s">
        <v>13</v>
      </c>
      <c r="C8688">
        <v>126</v>
      </c>
      <c r="D8688" t="s">
        <v>3214</v>
      </c>
      <c r="E8688">
        <v>3005709</v>
      </c>
      <c r="F8688" t="s">
        <v>8461</v>
      </c>
    </row>
    <row r="8689" spans="1:6" x14ac:dyDescent="0.25">
      <c r="A8689">
        <v>18880</v>
      </c>
      <c r="B8689" t="s">
        <v>13</v>
      </c>
      <c r="C8689">
        <v>126</v>
      </c>
      <c r="D8689" t="s">
        <v>3223</v>
      </c>
      <c r="E8689">
        <v>9136211</v>
      </c>
      <c r="F8689" t="s">
        <v>8451</v>
      </c>
    </row>
    <row r="8690" spans="1:6" x14ac:dyDescent="0.25">
      <c r="A8690">
        <v>18881</v>
      </c>
      <c r="B8690" t="s">
        <v>73</v>
      </c>
      <c r="C8690">
        <v>379</v>
      </c>
      <c r="D8690" t="s">
        <v>3220</v>
      </c>
      <c r="E8690" t="s">
        <v>252</v>
      </c>
      <c r="F8690" t="s">
        <v>8502</v>
      </c>
    </row>
    <row r="8691" spans="1:6" x14ac:dyDescent="0.25">
      <c r="A8691">
        <v>18882</v>
      </c>
      <c r="B8691" t="s">
        <v>73</v>
      </c>
      <c r="C8691">
        <v>379</v>
      </c>
      <c r="D8691" t="s">
        <v>3214</v>
      </c>
      <c r="E8691">
        <v>3069592</v>
      </c>
      <c r="F8691" t="s">
        <v>1338</v>
      </c>
    </row>
    <row r="8692" spans="1:6" x14ac:dyDescent="0.25">
      <c r="A8692">
        <v>18883</v>
      </c>
      <c r="B8692" t="s">
        <v>73</v>
      </c>
      <c r="C8692">
        <v>379</v>
      </c>
      <c r="D8692" t="s">
        <v>3223</v>
      </c>
      <c r="E8692">
        <v>9256045</v>
      </c>
      <c r="F8692" t="s">
        <v>8503</v>
      </c>
    </row>
    <row r="8693" spans="1:6" x14ac:dyDescent="0.25">
      <c r="A8693">
        <v>18884</v>
      </c>
      <c r="B8693" t="s">
        <v>79</v>
      </c>
      <c r="C8693">
        <v>63</v>
      </c>
      <c r="D8693" t="s">
        <v>3214</v>
      </c>
      <c r="E8693">
        <v>3021742</v>
      </c>
      <c r="F8693" t="s">
        <v>8504</v>
      </c>
    </row>
    <row r="8694" spans="1:6" x14ac:dyDescent="0.25">
      <c r="A8694">
        <v>18885</v>
      </c>
      <c r="B8694" t="s">
        <v>79</v>
      </c>
      <c r="C8694">
        <v>63</v>
      </c>
      <c r="D8694" t="s">
        <v>3214</v>
      </c>
      <c r="E8694">
        <v>3079024</v>
      </c>
      <c r="F8694" t="s">
        <v>8069</v>
      </c>
    </row>
    <row r="8695" spans="1:6" x14ac:dyDescent="0.25">
      <c r="A8695">
        <v>18886</v>
      </c>
      <c r="B8695" t="s">
        <v>79</v>
      </c>
      <c r="C8695">
        <v>63</v>
      </c>
      <c r="D8695" t="s">
        <v>3214</v>
      </c>
      <c r="E8695">
        <v>3085010</v>
      </c>
      <c r="F8695" t="s">
        <v>8505</v>
      </c>
    </row>
    <row r="8696" spans="1:6" x14ac:dyDescent="0.25">
      <c r="A8696">
        <v>18887</v>
      </c>
      <c r="B8696" t="s">
        <v>79</v>
      </c>
      <c r="C8696">
        <v>63</v>
      </c>
      <c r="D8696" t="s">
        <v>3223</v>
      </c>
      <c r="E8696">
        <v>9255020</v>
      </c>
      <c r="F8696" t="s">
        <v>8487</v>
      </c>
    </row>
    <row r="8697" spans="1:6" x14ac:dyDescent="0.25">
      <c r="A8697">
        <v>18894</v>
      </c>
      <c r="B8697" t="s">
        <v>131</v>
      </c>
      <c r="C8697">
        <v>3</v>
      </c>
      <c r="D8697" t="s">
        <v>3220</v>
      </c>
      <c r="E8697" t="s">
        <v>252</v>
      </c>
      <c r="F8697" t="s">
        <v>8506</v>
      </c>
    </row>
    <row r="8698" spans="1:6" x14ac:dyDescent="0.25">
      <c r="A8698">
        <v>18895</v>
      </c>
      <c r="B8698" t="s">
        <v>131</v>
      </c>
      <c r="C8698">
        <v>3</v>
      </c>
      <c r="D8698" t="s">
        <v>3214</v>
      </c>
      <c r="E8698">
        <v>3013560</v>
      </c>
      <c r="F8698" t="s">
        <v>8507</v>
      </c>
    </row>
    <row r="8699" spans="1:6" x14ac:dyDescent="0.25">
      <c r="A8699">
        <v>18896</v>
      </c>
      <c r="B8699" t="s">
        <v>131</v>
      </c>
      <c r="C8699">
        <v>3</v>
      </c>
      <c r="D8699" t="s">
        <v>3214</v>
      </c>
      <c r="E8699">
        <v>3015664</v>
      </c>
      <c r="F8699" t="s">
        <v>7559</v>
      </c>
    </row>
    <row r="8700" spans="1:6" x14ac:dyDescent="0.25">
      <c r="A8700">
        <v>18897</v>
      </c>
      <c r="B8700" t="s">
        <v>131</v>
      </c>
      <c r="C8700">
        <v>3</v>
      </c>
      <c r="D8700" t="s">
        <v>3214</v>
      </c>
      <c r="E8700">
        <v>3021689</v>
      </c>
      <c r="F8700" t="s">
        <v>7560</v>
      </c>
    </row>
    <row r="8701" spans="1:6" x14ac:dyDescent="0.25">
      <c r="A8701">
        <v>18898</v>
      </c>
      <c r="B8701" t="s">
        <v>131</v>
      </c>
      <c r="C8701">
        <v>3</v>
      </c>
      <c r="D8701" t="s">
        <v>3214</v>
      </c>
      <c r="E8701">
        <v>3021690</v>
      </c>
      <c r="F8701" t="s">
        <v>7561</v>
      </c>
    </row>
    <row r="8702" spans="1:6" x14ac:dyDescent="0.25">
      <c r="A8702">
        <v>18899</v>
      </c>
      <c r="B8702" t="s">
        <v>131</v>
      </c>
      <c r="C8702">
        <v>3</v>
      </c>
      <c r="D8702" t="s">
        <v>3223</v>
      </c>
      <c r="E8702">
        <v>9146074</v>
      </c>
      <c r="F8702" t="s">
        <v>7468</v>
      </c>
    </row>
    <row r="8703" spans="1:6" x14ac:dyDescent="0.25">
      <c r="A8703">
        <v>18900</v>
      </c>
      <c r="B8703" t="s">
        <v>73</v>
      </c>
      <c r="C8703">
        <v>381</v>
      </c>
      <c r="D8703" t="s">
        <v>3214</v>
      </c>
      <c r="E8703">
        <v>3007527</v>
      </c>
      <c r="F8703" t="s">
        <v>8508</v>
      </c>
    </row>
    <row r="8704" spans="1:6" x14ac:dyDescent="0.25">
      <c r="A8704">
        <v>18901</v>
      </c>
      <c r="B8704" t="s">
        <v>73</v>
      </c>
      <c r="C8704">
        <v>381</v>
      </c>
      <c r="D8704" t="s">
        <v>3214</v>
      </c>
      <c r="E8704">
        <v>3049220</v>
      </c>
      <c r="F8704" t="s">
        <v>8509</v>
      </c>
    </row>
    <row r="8705" spans="1:6" x14ac:dyDescent="0.25">
      <c r="A8705">
        <v>18902</v>
      </c>
      <c r="B8705" t="s">
        <v>73</v>
      </c>
      <c r="C8705">
        <v>381</v>
      </c>
      <c r="D8705" t="s">
        <v>3214</v>
      </c>
      <c r="E8705">
        <v>3051791</v>
      </c>
      <c r="F8705" t="s">
        <v>7840</v>
      </c>
    </row>
    <row r="8706" spans="1:6" x14ac:dyDescent="0.25">
      <c r="A8706">
        <v>18903</v>
      </c>
      <c r="B8706" t="s">
        <v>73</v>
      </c>
      <c r="C8706">
        <v>381</v>
      </c>
      <c r="D8706" t="s">
        <v>3214</v>
      </c>
      <c r="E8706">
        <v>2023246</v>
      </c>
      <c r="F8706" t="s">
        <v>8510</v>
      </c>
    </row>
    <row r="8707" spans="1:6" x14ac:dyDescent="0.25">
      <c r="A8707">
        <v>18904</v>
      </c>
      <c r="B8707" t="s">
        <v>73</v>
      </c>
      <c r="C8707">
        <v>381</v>
      </c>
      <c r="D8707" t="s">
        <v>3223</v>
      </c>
      <c r="E8707">
        <v>9255020</v>
      </c>
      <c r="F8707" t="s">
        <v>8487</v>
      </c>
    </row>
    <row r="8708" spans="1:6" x14ac:dyDescent="0.25">
      <c r="A8708">
        <v>18906</v>
      </c>
      <c r="B8708" t="s">
        <v>13</v>
      </c>
      <c r="C8708">
        <v>128</v>
      </c>
      <c r="D8708" t="s">
        <v>3220</v>
      </c>
      <c r="E8708" t="s">
        <v>252</v>
      </c>
      <c r="F8708" t="s">
        <v>8511</v>
      </c>
    </row>
    <row r="8709" spans="1:6" x14ac:dyDescent="0.25">
      <c r="A8709">
        <v>18907</v>
      </c>
      <c r="B8709" t="s">
        <v>13</v>
      </c>
      <c r="C8709">
        <v>128</v>
      </c>
      <c r="D8709" t="s">
        <v>3214</v>
      </c>
      <c r="E8709">
        <v>3069597</v>
      </c>
      <c r="F8709" t="s">
        <v>8512</v>
      </c>
    </row>
    <row r="8710" spans="1:6" x14ac:dyDescent="0.25">
      <c r="A8710">
        <v>18908</v>
      </c>
      <c r="B8710" t="s">
        <v>13</v>
      </c>
      <c r="C8710">
        <v>128</v>
      </c>
      <c r="D8710" t="s">
        <v>3223</v>
      </c>
      <c r="E8710">
        <v>9136214</v>
      </c>
      <c r="F8710" t="s">
        <v>8513</v>
      </c>
    </row>
    <row r="8711" spans="1:6" x14ac:dyDescent="0.25">
      <c r="A8711">
        <v>18909</v>
      </c>
      <c r="B8711" t="s">
        <v>97</v>
      </c>
      <c r="C8711">
        <v>33</v>
      </c>
      <c r="D8711" t="s">
        <v>3214</v>
      </c>
      <c r="E8711">
        <v>3064026</v>
      </c>
      <c r="F8711" t="s">
        <v>8514</v>
      </c>
    </row>
    <row r="8712" spans="1:6" x14ac:dyDescent="0.25">
      <c r="A8712">
        <v>18910</v>
      </c>
      <c r="B8712" t="s">
        <v>97</v>
      </c>
      <c r="C8712">
        <v>33</v>
      </c>
      <c r="D8712" t="s">
        <v>3223</v>
      </c>
      <c r="E8712">
        <v>9314114</v>
      </c>
      <c r="F8712" t="s">
        <v>8515</v>
      </c>
    </row>
    <row r="8713" spans="1:6" x14ac:dyDescent="0.25">
      <c r="A8713">
        <v>18911</v>
      </c>
      <c r="B8713" t="s">
        <v>97</v>
      </c>
      <c r="C8713">
        <v>30</v>
      </c>
      <c r="D8713" t="s">
        <v>3220</v>
      </c>
      <c r="E8713" t="s">
        <v>252</v>
      </c>
      <c r="F8713" t="s">
        <v>8516</v>
      </c>
    </row>
    <row r="8714" spans="1:6" x14ac:dyDescent="0.25">
      <c r="A8714">
        <v>18912</v>
      </c>
      <c r="B8714" t="s">
        <v>97</v>
      </c>
      <c r="C8714">
        <v>30</v>
      </c>
      <c r="D8714" t="s">
        <v>3214</v>
      </c>
      <c r="E8714">
        <v>3520249</v>
      </c>
      <c r="F8714" t="s">
        <v>8517</v>
      </c>
    </row>
    <row r="8715" spans="1:6" x14ac:dyDescent="0.25">
      <c r="A8715">
        <v>18913</v>
      </c>
      <c r="B8715" t="s">
        <v>97</v>
      </c>
      <c r="C8715">
        <v>30</v>
      </c>
      <c r="D8715" t="s">
        <v>3223</v>
      </c>
      <c r="E8715">
        <v>9314115</v>
      </c>
      <c r="F8715" t="s">
        <v>8518</v>
      </c>
    </row>
    <row r="8716" spans="1:6" x14ac:dyDescent="0.25">
      <c r="A8716">
        <v>18914</v>
      </c>
      <c r="B8716" t="s">
        <v>73</v>
      </c>
      <c r="C8716">
        <v>382</v>
      </c>
      <c r="D8716" t="s">
        <v>3214</v>
      </c>
      <c r="E8716">
        <v>3020856</v>
      </c>
      <c r="F8716" t="s">
        <v>8519</v>
      </c>
    </row>
    <row r="8717" spans="1:6" x14ac:dyDescent="0.25">
      <c r="A8717">
        <v>18915</v>
      </c>
      <c r="B8717" t="s">
        <v>73</v>
      </c>
      <c r="C8717">
        <v>382</v>
      </c>
      <c r="D8717" t="s">
        <v>3214</v>
      </c>
      <c r="E8717">
        <v>3009395</v>
      </c>
      <c r="F8717" t="s">
        <v>8520</v>
      </c>
    </row>
    <row r="8718" spans="1:6" x14ac:dyDescent="0.25">
      <c r="A8718">
        <v>18916</v>
      </c>
      <c r="B8718" t="s">
        <v>73</v>
      </c>
      <c r="C8718">
        <v>382</v>
      </c>
      <c r="D8718" t="s">
        <v>3223</v>
      </c>
      <c r="E8718">
        <v>9255020</v>
      </c>
      <c r="F8718" t="s">
        <v>8487</v>
      </c>
    </row>
    <row r="8719" spans="1:6" x14ac:dyDescent="0.25">
      <c r="A8719">
        <v>18917</v>
      </c>
      <c r="B8719" t="s">
        <v>73</v>
      </c>
      <c r="C8719">
        <v>380</v>
      </c>
      <c r="D8719" t="s">
        <v>3220</v>
      </c>
      <c r="E8719" t="s">
        <v>252</v>
      </c>
      <c r="F8719" t="s">
        <v>8521</v>
      </c>
    </row>
    <row r="8720" spans="1:6" x14ac:dyDescent="0.25">
      <c r="A8720">
        <v>18918</v>
      </c>
      <c r="B8720" t="s">
        <v>73</v>
      </c>
      <c r="C8720">
        <v>380</v>
      </c>
      <c r="D8720" t="s">
        <v>3214</v>
      </c>
      <c r="E8720">
        <v>3009395</v>
      </c>
      <c r="F8720" t="s">
        <v>8520</v>
      </c>
    </row>
    <row r="8721" spans="1:6" x14ac:dyDescent="0.25">
      <c r="A8721">
        <v>18919</v>
      </c>
      <c r="B8721" t="s">
        <v>73</v>
      </c>
      <c r="C8721">
        <v>380</v>
      </c>
      <c r="D8721" t="s">
        <v>3214</v>
      </c>
      <c r="E8721">
        <v>3069595</v>
      </c>
      <c r="F8721" t="s">
        <v>8522</v>
      </c>
    </row>
    <row r="8722" spans="1:6" x14ac:dyDescent="0.25">
      <c r="A8722">
        <v>18920</v>
      </c>
      <c r="B8722" t="s">
        <v>73</v>
      </c>
      <c r="C8722">
        <v>380</v>
      </c>
      <c r="D8722" t="s">
        <v>3223</v>
      </c>
      <c r="E8722">
        <v>9255020</v>
      </c>
      <c r="F8722" t="s">
        <v>8487</v>
      </c>
    </row>
    <row r="8723" spans="1:6" x14ac:dyDescent="0.25">
      <c r="A8723">
        <v>18921</v>
      </c>
      <c r="B8723" t="s">
        <v>73</v>
      </c>
      <c r="C8723">
        <v>383</v>
      </c>
      <c r="D8723" t="s">
        <v>3223</v>
      </c>
      <c r="E8723">
        <v>9255020</v>
      </c>
      <c r="F8723" t="s">
        <v>8487</v>
      </c>
    </row>
    <row r="8724" spans="1:6" x14ac:dyDescent="0.25">
      <c r="A8724">
        <v>18922</v>
      </c>
      <c r="B8724" t="s">
        <v>29</v>
      </c>
      <c r="C8724">
        <v>87</v>
      </c>
      <c r="D8724" t="s">
        <v>3220</v>
      </c>
      <c r="E8724" t="s">
        <v>252</v>
      </c>
      <c r="F8724" t="s">
        <v>8523</v>
      </c>
    </row>
    <row r="8725" spans="1:6" x14ac:dyDescent="0.25">
      <c r="A8725">
        <v>18923</v>
      </c>
      <c r="B8725" t="s">
        <v>29</v>
      </c>
      <c r="C8725">
        <v>87</v>
      </c>
      <c r="D8725" t="s">
        <v>3214</v>
      </c>
      <c r="E8725">
        <v>3015625</v>
      </c>
      <c r="F8725" t="s">
        <v>4780</v>
      </c>
    </row>
    <row r="8726" spans="1:6" x14ac:dyDescent="0.25">
      <c r="A8726">
        <v>18924</v>
      </c>
      <c r="B8726" t="s">
        <v>29</v>
      </c>
      <c r="C8726">
        <v>87</v>
      </c>
      <c r="D8726" t="s">
        <v>3214</v>
      </c>
      <c r="E8726">
        <v>3015626</v>
      </c>
      <c r="F8726" t="s">
        <v>4780</v>
      </c>
    </row>
    <row r="8727" spans="1:6" x14ac:dyDescent="0.25">
      <c r="A8727">
        <v>18925</v>
      </c>
      <c r="B8727" t="s">
        <v>29</v>
      </c>
      <c r="C8727">
        <v>87</v>
      </c>
      <c r="D8727" t="s">
        <v>3223</v>
      </c>
      <c r="E8727">
        <v>9247004</v>
      </c>
      <c r="F8727" t="s">
        <v>4851</v>
      </c>
    </row>
    <row r="8728" spans="1:6" x14ac:dyDescent="0.25">
      <c r="A8728">
        <v>18926</v>
      </c>
      <c r="B8728" t="s">
        <v>29</v>
      </c>
      <c r="C8728">
        <v>87</v>
      </c>
      <c r="D8728" t="s">
        <v>3223</v>
      </c>
      <c r="E8728">
        <v>9247010</v>
      </c>
      <c r="F8728" t="s">
        <v>3945</v>
      </c>
    </row>
    <row r="8729" spans="1:6" x14ac:dyDescent="0.25">
      <c r="A8729">
        <v>18927</v>
      </c>
      <c r="B8729" t="s">
        <v>29</v>
      </c>
      <c r="C8729">
        <v>87</v>
      </c>
      <c r="D8729" t="s">
        <v>3223</v>
      </c>
      <c r="E8729">
        <v>9247012</v>
      </c>
      <c r="F8729" t="s">
        <v>3777</v>
      </c>
    </row>
    <row r="8730" spans="1:6" x14ac:dyDescent="0.25">
      <c r="A8730">
        <v>18930</v>
      </c>
      <c r="B8730" t="s">
        <v>15</v>
      </c>
      <c r="C8730">
        <v>351</v>
      </c>
      <c r="D8730" t="s">
        <v>3220</v>
      </c>
      <c r="E8730" t="s">
        <v>252</v>
      </c>
      <c r="F8730" t="s">
        <v>8524</v>
      </c>
    </row>
    <row r="8731" spans="1:6" x14ac:dyDescent="0.25">
      <c r="A8731">
        <v>18931</v>
      </c>
      <c r="B8731" t="s">
        <v>15</v>
      </c>
      <c r="C8731">
        <v>351</v>
      </c>
      <c r="D8731" t="s">
        <v>3223</v>
      </c>
      <c r="E8731">
        <v>9146018</v>
      </c>
      <c r="F8731" t="s">
        <v>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Famiglie Prodotti</vt:lpstr>
      <vt:lpstr>Studi</vt:lpstr>
      <vt:lpstr>Dettagli Gruppi e Macchine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Altavilla</dc:creator>
  <cp:lastModifiedBy>Matteo Malvicini</cp:lastModifiedBy>
  <dcterms:created xsi:type="dcterms:W3CDTF">2025-10-10T15:24:22Z</dcterms:created>
  <dcterms:modified xsi:type="dcterms:W3CDTF">2026-02-16T06:09:05Z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0x010100972E91C093F0E64F9B6432D3A1EA1D7D</vt:lpwstr>
  </property>
</Properties>
</file>