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User" sheetId="3" r:id="rId1"/>
    <sheet name="TaskResponsible" sheetId="6" r:id="rId2"/>
    <sheet name="Task" sheetId="7" r:id="rId3"/>
    <sheet name="TagsPosition" sheetId="13" r:id="rId4"/>
    <sheet name="Module" sheetId="12" r:id="rId5"/>
    <sheet name="Inventory" sheetId="10" r:id="rId6"/>
    <sheet name="Location" sheetId="11" r:id="rId7"/>
    <sheet name="Stock" sheetId="9" r:id="rId8"/>
    <sheet name="Vehicle" sheetId="5" r:id="rId9"/>
    <sheet name="Person" sheetId="25" r:id="rId10"/>
    <sheet name="Asset" sheetId="1" r:id="rId11"/>
    <sheet name="Post" sheetId="8" r:id="rId12"/>
    <sheet name="Unit" sheetId="2" r:id="rId13"/>
    <sheet name="Zone" sheetId="16" r:id="rId14"/>
    <sheet name="Floor" sheetId="15" r:id="rId15"/>
    <sheet name="Building" sheetId="14" r:id="rId16"/>
    <sheet name="Enumeration" sheetId="18" r:id="rId17"/>
    <sheet name="EnumerationType" sheetId="19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6" l="1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3" i="7"/>
  <c r="H2" i="7"/>
</calcChain>
</file>

<file path=xl/sharedStrings.xml><?xml version="1.0" encoding="utf-8"?>
<sst xmlns="http://schemas.openxmlformats.org/spreadsheetml/2006/main" count="870" uniqueCount="383">
  <si>
    <t>typeEnumId</t>
  </si>
  <si>
    <t>assetId</t>
  </si>
  <si>
    <t>unitId</t>
  </si>
  <si>
    <t>name</t>
  </si>
  <si>
    <t>parentId</t>
  </si>
  <si>
    <t>username</t>
  </si>
  <si>
    <t>password</t>
  </si>
  <si>
    <t>dromDate</t>
  </si>
  <si>
    <t>thruDate</t>
  </si>
  <si>
    <t>prefixEnumId</t>
  </si>
  <si>
    <t>firstName</t>
  </si>
  <si>
    <t>lastName</t>
  </si>
  <si>
    <t>suffix</t>
  </si>
  <si>
    <t>birthDate</t>
  </si>
  <si>
    <t>nationalId</t>
  </si>
  <si>
    <t>genderEnumId</t>
  </si>
  <si>
    <t>postId</t>
  </si>
  <si>
    <t>avatar</t>
  </si>
  <si>
    <t>statusEnumId</t>
  </si>
  <si>
    <t>brand</t>
  </si>
  <si>
    <t>color</t>
  </si>
  <si>
    <t>taskId</t>
  </si>
  <si>
    <t>fromDate</t>
  </si>
  <si>
    <t>tadkId</t>
  </si>
  <si>
    <t>categoryEnumId</t>
  </si>
  <si>
    <t>title</t>
  </si>
  <si>
    <t>description</t>
  </si>
  <si>
    <t>priorityEnumId</t>
  </si>
  <si>
    <t>orderDate</t>
  </si>
  <si>
    <t>deadline</t>
  </si>
  <si>
    <t>data</t>
  </si>
  <si>
    <t>code</t>
  </si>
  <si>
    <t>stockId</t>
  </si>
  <si>
    <t>inventoryId</t>
  </si>
  <si>
    <t>count</t>
  </si>
  <si>
    <t>volume</t>
  </si>
  <si>
    <t>locationId</t>
  </si>
  <si>
    <t>floorId</t>
  </si>
  <si>
    <t>row</t>
  </si>
  <si>
    <t>posX</t>
  </si>
  <si>
    <t>posY</t>
  </si>
  <si>
    <t>moduleId</t>
  </si>
  <si>
    <t>macAddress</t>
  </si>
  <si>
    <t>timestamp</t>
  </si>
  <si>
    <t>poxY</t>
  </si>
  <si>
    <t>buildingId</t>
  </si>
  <si>
    <t>latitude</t>
  </si>
  <si>
    <t>longtitude</t>
  </si>
  <si>
    <t>index</t>
  </si>
  <si>
    <t>capacity</t>
  </si>
  <si>
    <t>zoneId</t>
  </si>
  <si>
    <t>enumId</t>
  </si>
  <si>
    <t>enumTypeId</t>
  </si>
  <si>
    <t>assetType</t>
  </si>
  <si>
    <t>gender</t>
  </si>
  <si>
    <t>namePrefix</t>
  </si>
  <si>
    <t>buildingType</t>
  </si>
  <si>
    <t>moduleType</t>
  </si>
  <si>
    <t>vehicleType</t>
  </si>
  <si>
    <t>stockCategory</t>
  </si>
  <si>
    <t>tasklCategory</t>
  </si>
  <si>
    <t>taskStatus</t>
  </si>
  <si>
    <t>taskPriority</t>
  </si>
  <si>
    <t>buildingStatus</t>
  </si>
  <si>
    <t>vehicleStatus</t>
  </si>
  <si>
    <t>moduleStatus</t>
  </si>
  <si>
    <t>جنسیت</t>
  </si>
  <si>
    <t>پیشوند</t>
  </si>
  <si>
    <t>نوع دارای</t>
  </si>
  <si>
    <t>نوع ساختمان</t>
  </si>
  <si>
    <t>نوع ماژول</t>
  </si>
  <si>
    <t>نوع وسیله نقلیه</t>
  </si>
  <si>
    <t>دسته کالا</t>
  </si>
  <si>
    <t>دسته کار</t>
  </si>
  <si>
    <t>وضعیت کار</t>
  </si>
  <si>
    <t>اولویت کار</t>
  </si>
  <si>
    <t>وضعیت انبار</t>
  </si>
  <si>
    <t>وضعیت وسیله نقلیه</t>
  </si>
  <si>
    <t>وضعیت ماژول</t>
  </si>
  <si>
    <t>genMale</t>
  </si>
  <si>
    <t>مرد</t>
  </si>
  <si>
    <t>genFemale</t>
  </si>
  <si>
    <t>زن</t>
  </si>
  <si>
    <t>preDr</t>
  </si>
  <si>
    <t>دکتر</t>
  </si>
  <si>
    <t>preEng</t>
  </si>
  <si>
    <t>مهندس</t>
  </si>
  <si>
    <t>preMr</t>
  </si>
  <si>
    <t>آقا</t>
  </si>
  <si>
    <t>preMs</t>
  </si>
  <si>
    <t>خانم</t>
  </si>
  <si>
    <t>astPerson</t>
  </si>
  <si>
    <t>پرسنل</t>
  </si>
  <si>
    <t>astVehicle</t>
  </si>
  <si>
    <t>وسیله نقلیه</t>
  </si>
  <si>
    <t>modAnchor</t>
  </si>
  <si>
    <t>modTag</t>
  </si>
  <si>
    <t>لیفتراک</t>
  </si>
  <si>
    <t>bldWarehouse</t>
  </si>
  <si>
    <t>انبار</t>
  </si>
  <si>
    <t>tskCatCargoHandling</t>
  </si>
  <si>
    <t>جابجایی بار</t>
  </si>
  <si>
    <t>taskCategory</t>
  </si>
  <si>
    <t>tskStaOpen</t>
  </si>
  <si>
    <t>باز</t>
  </si>
  <si>
    <t>tskStaInProgress</t>
  </si>
  <si>
    <t>در حال انجام</t>
  </si>
  <si>
    <t>tskStaDone</t>
  </si>
  <si>
    <t>تکمیل</t>
  </si>
  <si>
    <t>tskStaWaitingForLoading</t>
  </si>
  <si>
    <t>در انتظار بارگیری</t>
  </si>
  <si>
    <t>tskStaLoaded</t>
  </si>
  <si>
    <t>بارگیری شده</t>
  </si>
  <si>
    <t>tskStaMoved</t>
  </si>
  <si>
    <t>منتقل شده</t>
  </si>
  <si>
    <t>bldStaActive</t>
  </si>
  <si>
    <t>فعال</t>
  </si>
  <si>
    <t>bldStaClosed</t>
  </si>
  <si>
    <t>تعطیل</t>
  </si>
  <si>
    <t>bldStaUnderRepair</t>
  </si>
  <si>
    <t>در حال تعمیرات</t>
  </si>
  <si>
    <t>bldStaSold</t>
  </si>
  <si>
    <t>فروخته شده</t>
  </si>
  <si>
    <t>vhcStaActive</t>
  </si>
  <si>
    <t>vhcStaDown</t>
  </si>
  <si>
    <t>از کار افتاده</t>
  </si>
  <si>
    <t>vhcStaUnderRepair</t>
  </si>
  <si>
    <t>در حال تعمیر</t>
  </si>
  <si>
    <t>vhcStaSold</t>
  </si>
  <si>
    <t>modStaActive</t>
  </si>
  <si>
    <t>modStaDown</t>
  </si>
  <si>
    <t>خراب</t>
  </si>
  <si>
    <t>modStaUnderRepair</t>
  </si>
  <si>
    <t>modStaNotInstalled</t>
  </si>
  <si>
    <t>نصب نشده</t>
  </si>
  <si>
    <t>manager</t>
  </si>
  <si>
    <t>supervisor</t>
  </si>
  <si>
    <t>operator</t>
  </si>
  <si>
    <t>مدیر</t>
  </si>
  <si>
    <t>اپراتور</t>
  </si>
  <si>
    <t>engineer</t>
  </si>
  <si>
    <t>security</t>
  </si>
  <si>
    <t>حراست</t>
  </si>
  <si>
    <t>production</t>
  </si>
  <si>
    <t>تولید</t>
  </si>
  <si>
    <t>inventory</t>
  </si>
  <si>
    <t>انبارداری</t>
  </si>
  <si>
    <t>اداری</t>
  </si>
  <si>
    <t>administrative</t>
  </si>
  <si>
    <t>تحقیق و توسعه</t>
  </si>
  <si>
    <t>ریاست</t>
  </si>
  <si>
    <t>انبار خودرو</t>
  </si>
  <si>
    <t>انبار غذا</t>
  </si>
  <si>
    <t>انبار چوب</t>
  </si>
  <si>
    <t>انبار موتور</t>
  </si>
  <si>
    <t>کارگاه</t>
  </si>
  <si>
    <t>bldWorkhouse</t>
  </si>
  <si>
    <t>سوله رنگ‌رزی1</t>
  </si>
  <si>
    <t>سوله رنگ‌رزی3</t>
  </si>
  <si>
    <t>سوله رنگ‌رزی2</t>
  </si>
  <si>
    <t>خط تولید 1</t>
  </si>
  <si>
    <t>خط تولید 2</t>
  </si>
  <si>
    <t>خودرو شرقی</t>
  </si>
  <si>
    <t>خودرو غربی</t>
  </si>
  <si>
    <t>غذا شرقی</t>
  </si>
  <si>
    <t>غذ غربی</t>
  </si>
  <si>
    <t>موتور شرقی</t>
  </si>
  <si>
    <t>موتور غربی</t>
  </si>
  <si>
    <t>چوب شرقی</t>
  </si>
  <si>
    <t>چوب غربی</t>
  </si>
  <si>
    <t>رنگکاری آبی 1</t>
  </si>
  <si>
    <t>رنگکاری قرمز 1</t>
  </si>
  <si>
    <t>رنگکاری آبی 2</t>
  </si>
  <si>
    <t>رنگکاری قرمز 2</t>
  </si>
  <si>
    <t>رنگکاری آبی 3</t>
  </si>
  <si>
    <t>رنگکاری قرمز 3</t>
  </si>
  <si>
    <t>خط 1 نوشابه</t>
  </si>
  <si>
    <t>خط 2 نوشابه</t>
  </si>
  <si>
    <t>خط 1 کیک</t>
  </si>
  <si>
    <t>خط 2 کیک</t>
  </si>
  <si>
    <t>ناظر تولید</t>
  </si>
  <si>
    <t>thumbnail</t>
  </si>
  <si>
    <t>chairman</t>
  </si>
  <si>
    <t>ریاست کل</t>
  </si>
  <si>
    <t>R&amp;D</t>
  </si>
  <si>
    <t>paintingProduction</t>
  </si>
  <si>
    <t>productionLine</t>
  </si>
  <si>
    <t>خط تولید</t>
  </si>
  <si>
    <t>بخش نقاشی</t>
  </si>
  <si>
    <t>foodInventory</t>
  </si>
  <si>
    <t>woodInventory</t>
  </si>
  <si>
    <t>carInventory</t>
  </si>
  <si>
    <t>motorInventory</t>
  </si>
  <si>
    <t>انبارداری غذا</t>
  </si>
  <si>
    <t>انبارداری چوب</t>
  </si>
  <si>
    <t>انبارداری خودرو</t>
  </si>
  <si>
    <t>انبارداری موتور</t>
  </si>
  <si>
    <t>علی</t>
  </si>
  <si>
    <t>احمدی</t>
  </si>
  <si>
    <t>محمد</t>
  </si>
  <si>
    <t>ساری</t>
  </si>
  <si>
    <t>فرهاد</t>
  </si>
  <si>
    <t>مشیری</t>
  </si>
  <si>
    <t>سارا</t>
  </si>
  <si>
    <t>کمالی</t>
  </si>
  <si>
    <t>کاویانی</t>
  </si>
  <si>
    <t>مریم</t>
  </si>
  <si>
    <t>مفیدی</t>
  </si>
  <si>
    <t>سعید</t>
  </si>
  <si>
    <t>عبدی</t>
  </si>
  <si>
    <t>سعیده</t>
  </si>
  <si>
    <t>داوود</t>
  </si>
  <si>
    <t>مشایخی</t>
  </si>
  <si>
    <t>کیارش</t>
  </si>
  <si>
    <t>مفتح</t>
  </si>
  <si>
    <t>احسان</t>
  </si>
  <si>
    <t>صادقی</t>
  </si>
  <si>
    <t>مهدی</t>
  </si>
  <si>
    <t>صابری</t>
  </si>
  <si>
    <t>محمدمهدی</t>
  </si>
  <si>
    <t>شهنواز</t>
  </si>
  <si>
    <t>کاوه</t>
  </si>
  <si>
    <t>مدنی</t>
  </si>
  <si>
    <t>ستاره</t>
  </si>
  <si>
    <t>کاووسی</t>
  </si>
  <si>
    <t>ستایش</t>
  </si>
  <si>
    <t>کیانی</t>
  </si>
  <si>
    <t>سمانه</t>
  </si>
  <si>
    <t>فرخی</t>
  </si>
  <si>
    <t>vhcTypeLifter</t>
  </si>
  <si>
    <t>vhcTypeTruck</t>
  </si>
  <si>
    <t>کفی</t>
  </si>
  <si>
    <t>لیفتراک 1</t>
  </si>
  <si>
    <t>لیفتراک 2</t>
  </si>
  <si>
    <t>لیفتراک 3</t>
  </si>
  <si>
    <t>لیفتراک 4</t>
  </si>
  <si>
    <t>لیفتراک 5</t>
  </si>
  <si>
    <t>لیفتراک 6</t>
  </si>
  <si>
    <t>لیفتراک 7</t>
  </si>
  <si>
    <t>کفی 1</t>
  </si>
  <si>
    <t>کفی 2</t>
  </si>
  <si>
    <t>کفی 3</t>
  </si>
  <si>
    <t>کفی 4</t>
  </si>
  <si>
    <t>کفی 5</t>
  </si>
  <si>
    <t>بنز</t>
  </si>
  <si>
    <t>اسکانیا</t>
  </si>
  <si>
    <t>قرمز</t>
  </si>
  <si>
    <t>آبی</t>
  </si>
  <si>
    <t>سبز</t>
  </si>
  <si>
    <t>مشکی</t>
  </si>
  <si>
    <t>سفید</t>
  </si>
  <si>
    <t>نوشابه بطری</t>
  </si>
  <si>
    <t>نوشابه قوطی</t>
  </si>
  <si>
    <t>دوغ قوطی</t>
  </si>
  <si>
    <t>دوغ بطری</t>
  </si>
  <si>
    <t>دلستر بطری</t>
  </si>
  <si>
    <t>دلستر قوطی</t>
  </si>
  <si>
    <t>انرژی‌زا قوطی</t>
  </si>
  <si>
    <t>Tag1</t>
  </si>
  <si>
    <t>Tag2</t>
  </si>
  <si>
    <t>Tag3</t>
  </si>
  <si>
    <t>Tag4</t>
  </si>
  <si>
    <t>Tag5</t>
  </si>
  <si>
    <t>Tag6</t>
  </si>
  <si>
    <t>Tag7</t>
  </si>
  <si>
    <t>Tag8</t>
  </si>
  <si>
    <t>Tag9</t>
  </si>
  <si>
    <t>Tag10</t>
  </si>
  <si>
    <t>Tag11</t>
  </si>
  <si>
    <t>astModule</t>
  </si>
  <si>
    <t>ماژول</t>
  </si>
  <si>
    <t>انکر</t>
  </si>
  <si>
    <t>تگ</t>
  </si>
  <si>
    <t>Tag12</t>
  </si>
  <si>
    <t>Tag13</t>
  </si>
  <si>
    <t>Tag14</t>
  </si>
  <si>
    <t>Tag15</t>
  </si>
  <si>
    <t>Tag16</t>
  </si>
  <si>
    <t>Tag17</t>
  </si>
  <si>
    <t>Tag18</t>
  </si>
  <si>
    <t>Tag19</t>
  </si>
  <si>
    <t>Tag20</t>
  </si>
  <si>
    <t>Tag21</t>
  </si>
  <si>
    <t>Tag22</t>
  </si>
  <si>
    <t>Tag23</t>
  </si>
  <si>
    <t>Tag24</t>
  </si>
  <si>
    <t>Tag25</t>
  </si>
  <si>
    <t>Tag26</t>
  </si>
  <si>
    <t>Tag27</t>
  </si>
  <si>
    <t>Tag28</t>
  </si>
  <si>
    <t>Tag29</t>
  </si>
  <si>
    <t>parentEumId</t>
  </si>
  <si>
    <t>AA:AA:AA:AA:AA:AA:AA:01</t>
  </si>
  <si>
    <t>AA:AA:AA:AA:AA:AA:AA:02</t>
  </si>
  <si>
    <t>AA:AA:AA:AA:AA:AA:AA:03</t>
  </si>
  <si>
    <t>AA:AA:AA:AA:AA:AA:AA:04</t>
  </si>
  <si>
    <t>AA:AA:AA:AA:AA:AA:AA:05</t>
  </si>
  <si>
    <t>AA:AA:AA:AA:AA:AA:AA:06</t>
  </si>
  <si>
    <t>AA:AA:AA:AA:AA:AA:AA:07</t>
  </si>
  <si>
    <t>AA:AA:AA:AA:AA:AA:AA:08</t>
  </si>
  <si>
    <t>AA:AA:AA:AA:AA:AA:AA:09</t>
  </si>
  <si>
    <t>AA:AA:AA:AA:AA:AA:AA:10</t>
  </si>
  <si>
    <t>TT:TT:TT:TT:TT:TT:TT:01</t>
  </si>
  <si>
    <t>TT:TT:TT:TT:TT:TT:TT:02</t>
  </si>
  <si>
    <t>TT:TT:TT:TT:TT:TT:TT:03</t>
  </si>
  <si>
    <t>TT:TT:TT:TT:TT:TT:TT:04</t>
  </si>
  <si>
    <t>TT:TT:TT:TT:TT:TT:TT:05</t>
  </si>
  <si>
    <t>TT:TT:TT:TT:TT:TT:TT:06</t>
  </si>
  <si>
    <t>TT:TT:TT:TT:TT:TT:TT:07</t>
  </si>
  <si>
    <t>TT:TT:TT:TT:TT:TT:TT:08</t>
  </si>
  <si>
    <t>TT:TT:TT:TT:TT:TT:TT:09</t>
  </si>
  <si>
    <t>TT:TT:TT:TT:TT:TT:TT:10</t>
  </si>
  <si>
    <t>TT:TT:TT:TT:TT:TT:TT:11</t>
  </si>
  <si>
    <t>TT:TT:TT:TT:TT:TT:TT:12</t>
  </si>
  <si>
    <t>TT:TT:TT:TT:TT:TT:TT:13</t>
  </si>
  <si>
    <t>TT:TT:TT:TT:TT:TT:TT:14</t>
  </si>
  <si>
    <t>TT:TT:TT:TT:TT:TT:TT:15</t>
  </si>
  <si>
    <t>TT:TT:TT:TT:TT:TT:TT:16</t>
  </si>
  <si>
    <t>TT:TT:TT:TT:TT:TT:TT:17</t>
  </si>
  <si>
    <t>TT:TT:TT:TT:TT:TT:TT:18</t>
  </si>
  <si>
    <t>TT:TT:TT:TT:TT:TT:TT:19</t>
  </si>
  <si>
    <t>TT:TT:TT:TT:TT:TT:TT:20</t>
  </si>
  <si>
    <t>TT:TT:TT:TT:TT:TT:TT:21</t>
  </si>
  <si>
    <t>TT:TT:TT:TT:TT:TT:TT:22</t>
  </si>
  <si>
    <t>TT:TT:TT:TT:TT:TT:TT:23</t>
  </si>
  <si>
    <t>TT:TT:TT:TT:TT:TT:TT:24</t>
  </si>
  <si>
    <t>TT:TT:TT:TT:TT:TT:TT:25</t>
  </si>
  <si>
    <t>TT:TT:TT:TT:TT:TT:TT:26</t>
  </si>
  <si>
    <t>TT:TT:TT:TT:TT:TT:TT:27</t>
  </si>
  <si>
    <t>TT:TT:TT:TT:TT:TT:TT:28</t>
  </si>
  <si>
    <t>TT:TT:TT:TT:TT:TT:TT:29</t>
  </si>
  <si>
    <t>انکر 1</t>
  </si>
  <si>
    <t>انکر 2</t>
  </si>
  <si>
    <t>انکر 3</t>
  </si>
  <si>
    <t>انکر 4</t>
  </si>
  <si>
    <t>انکر 5</t>
  </si>
  <si>
    <t>انکر 6</t>
  </si>
  <si>
    <t>انکر 7</t>
  </si>
  <si>
    <t>انکر 8</t>
  </si>
  <si>
    <t>انکر 9</t>
  </si>
  <si>
    <t>انکر 10</t>
  </si>
  <si>
    <t>تگ 1</t>
  </si>
  <si>
    <t>تگ 2</t>
  </si>
  <si>
    <t>تگ 3</t>
  </si>
  <si>
    <t>تگ 4</t>
  </si>
  <si>
    <t>تگ 5</t>
  </si>
  <si>
    <t>تگ 6</t>
  </si>
  <si>
    <t>تگ 7</t>
  </si>
  <si>
    <t>تگ 8</t>
  </si>
  <si>
    <t>تگ 9</t>
  </si>
  <si>
    <t>تگ 10</t>
  </si>
  <si>
    <t>تگ 11</t>
  </si>
  <si>
    <t>تگ 12</t>
  </si>
  <si>
    <t>تگ 13</t>
  </si>
  <si>
    <t>تگ 14</t>
  </si>
  <si>
    <t>تگ 15</t>
  </si>
  <si>
    <t>تگ 16</t>
  </si>
  <si>
    <t>تگ 17</t>
  </si>
  <si>
    <t>تگ 18</t>
  </si>
  <si>
    <t>تگ 19</t>
  </si>
  <si>
    <t>تگ 20</t>
  </si>
  <si>
    <t>تگ 21</t>
  </si>
  <si>
    <t>تگ 22</t>
  </si>
  <si>
    <t>تگ 23</t>
  </si>
  <si>
    <t>تگ 24</t>
  </si>
  <si>
    <t>تگ 25</t>
  </si>
  <si>
    <t>تگ 26</t>
  </si>
  <si>
    <t>تگ 27</t>
  </si>
  <si>
    <t>تگ 28</t>
  </si>
  <si>
    <t>تگ 29</t>
  </si>
  <si>
    <t>عنوان</t>
  </si>
  <si>
    <t>شرح</t>
  </si>
  <si>
    <t>محتویات کار</t>
  </si>
  <si>
    <t>فعلا کاری با این بخش کلا نداریم</t>
  </si>
  <si>
    <t>stckCtgSoda</t>
  </si>
  <si>
    <t>نوشابه</t>
  </si>
  <si>
    <t>stckCtgِDoogh</t>
  </si>
  <si>
    <t>دوغ</t>
  </si>
  <si>
    <t>stckCtgDelster</t>
  </si>
  <si>
    <t>دلستر</t>
  </si>
  <si>
    <t>stckCtgEnergizer</t>
  </si>
  <si>
    <t>انرژی‌زا</t>
  </si>
  <si>
    <t>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</si>
</sst>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ri"/>
      <charset val="178"/>
    </font>
    <font>
      <sz val="11"/>
      <color theme="1"/>
      <name val="Caliri"/>
      <charset val="178"/>
    </font>
    <font>
      <b/>
      <u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0E0E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ont="1" applyFill="1"/>
    <xf numFmtId="0" fontId="0" fillId="0" borderId="0" xfId="0" applyFont="1"/>
    <xf numFmtId="0" fontId="0" fillId="2" borderId="1" xfId="0" applyFont="1" applyFill="1" applyBorder="1" applyAlignment="1">
      <alignment horizontal="left" vertical="center" wrapText="1" indent="1"/>
    </xf>
    <xf numFmtId="0" fontId="0" fillId="2" borderId="1" xfId="0" applyFont="1" applyFill="1" applyBorder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 wrapText="1" indent="1"/>
    </xf>
    <xf numFmtId="0" fontId="0" fillId="3" borderId="0" xfId="0" applyFont="1" applyFill="1"/>
    <xf numFmtId="0" fontId="0" fillId="3" borderId="0" xfId="0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/>
    <xf numFmtId="0" fontId="0" fillId="0" borderId="0" xfId="0" applyAlignment="1"/>
    <xf numFmtId="0" fontId="0" fillId="2" borderId="0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3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/>
    <xf numFmtId="0" fontId="2" fillId="2" borderId="1" xfId="0" applyFont="1" applyFill="1" applyBorder="1" applyAlignment="1">
      <alignment horizontal="left" vertical="center" wrapText="1" indent="1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J15" sqref="J15"/>
    </sheetView>
  </sheetViews>
  <sheetFormatPr defaultRowHeight="15"/>
  <cols>
    <col min="1" max="1" width="10.7109375" customWidth="1"/>
  </cols>
  <sheetData>
    <row r="1" spans="1:6">
      <c r="A1" s="5" t="s">
        <v>5</v>
      </c>
      <c r="B1" s="5" t="s">
        <v>1</v>
      </c>
      <c r="C1" s="5" t="s">
        <v>6</v>
      </c>
      <c r="D1" s="5" t="s">
        <v>7</v>
      </c>
      <c r="E1" s="5" t="s">
        <v>8</v>
      </c>
      <c r="F1" s="5"/>
    </row>
    <row r="2" spans="1:6">
      <c r="A2" s="23" t="s">
        <v>373</v>
      </c>
      <c r="B2" s="24"/>
      <c r="C2" s="24"/>
      <c r="D2" s="24"/>
      <c r="E2" s="24"/>
    </row>
    <row r="3" spans="1:6">
      <c r="A3" s="24"/>
      <c r="B3" s="24"/>
      <c r="C3" s="24"/>
      <c r="D3" s="24"/>
      <c r="E3" s="24"/>
    </row>
    <row r="4" spans="1:6">
      <c r="A4" s="24"/>
      <c r="B4" s="24"/>
      <c r="C4" s="24"/>
      <c r="D4" s="24"/>
      <c r="E4" s="24"/>
    </row>
    <row r="5" spans="1:6">
      <c r="A5" s="24"/>
      <c r="B5" s="24"/>
      <c r="C5" s="24"/>
      <c r="D5" s="24"/>
      <c r="E5" s="24"/>
    </row>
    <row r="6" spans="1:6">
      <c r="A6" s="24"/>
      <c r="B6" s="24"/>
      <c r="C6" s="24"/>
      <c r="D6" s="24"/>
      <c r="E6" s="24"/>
    </row>
    <row r="7" spans="1:6">
      <c r="A7" s="24"/>
      <c r="B7" s="24"/>
      <c r="C7" s="24"/>
      <c r="D7" s="24"/>
      <c r="E7" s="24"/>
    </row>
    <row r="8" spans="1:6">
      <c r="A8" s="24"/>
      <c r="B8" s="24"/>
      <c r="C8" s="24"/>
      <c r="D8" s="24"/>
      <c r="E8" s="24"/>
    </row>
    <row r="9" spans="1:6">
      <c r="A9" s="24"/>
      <c r="B9" s="24"/>
      <c r="C9" s="24"/>
      <c r="D9" s="24"/>
      <c r="E9" s="24"/>
    </row>
  </sheetData>
  <mergeCells count="1">
    <mergeCell ref="A2:E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19"/>
  <sheetViews>
    <sheetView zoomScale="70" zoomScaleNormal="70" workbookViewId="0">
      <selection activeCell="F2" sqref="F2:F18"/>
    </sheetView>
  </sheetViews>
  <sheetFormatPr defaultRowHeight="15"/>
  <cols>
    <col min="1" max="1" width="11.42578125" customWidth="1"/>
    <col min="2" max="2" width="13.28515625" customWidth="1"/>
    <col min="3" max="3" width="17.85546875" customWidth="1"/>
    <col min="4" max="4" width="12.7109375" customWidth="1"/>
    <col min="6" max="6" width="32.85546875" customWidth="1"/>
    <col min="7" max="7" width="11.5703125" customWidth="1"/>
    <col min="8" max="8" width="14.140625" customWidth="1"/>
    <col min="9" max="9" width="17.140625" customWidth="1"/>
    <col min="10" max="10" width="12" customWidth="1"/>
    <col min="11" max="11" width="18.7109375" customWidth="1"/>
  </cols>
  <sheetData>
    <row r="1" spans="1:10">
      <c r="A1" s="5" t="s">
        <v>382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</row>
    <row r="2" spans="1:10">
      <c r="A2">
        <v>1</v>
      </c>
      <c r="B2" s="6" t="s">
        <v>85</v>
      </c>
      <c r="C2" t="s">
        <v>197</v>
      </c>
      <c r="D2" t="s">
        <v>198</v>
      </c>
      <c r="F2">
        <v>1646842182797</v>
      </c>
      <c r="G2">
        <v>52450968</v>
      </c>
      <c r="H2" s="6" t="s">
        <v>79</v>
      </c>
      <c r="I2" t="s">
        <v>136</v>
      </c>
      <c r="J2" t="s">
        <v>181</v>
      </c>
    </row>
    <row r="3" spans="1:10">
      <c r="A3">
        <v>2</v>
      </c>
      <c r="B3" s="6" t="s">
        <v>83</v>
      </c>
      <c r="C3" t="s">
        <v>199</v>
      </c>
      <c r="D3" t="s">
        <v>200</v>
      </c>
      <c r="F3">
        <v>1646842182798</v>
      </c>
      <c r="G3">
        <v>52450969</v>
      </c>
      <c r="H3" s="6" t="s">
        <v>79</v>
      </c>
      <c r="I3" t="s">
        <v>135</v>
      </c>
      <c r="J3" t="s">
        <v>181</v>
      </c>
    </row>
    <row r="4" spans="1:10">
      <c r="A4">
        <v>3</v>
      </c>
      <c r="B4" s="6" t="s">
        <v>87</v>
      </c>
      <c r="C4" t="s">
        <v>201</v>
      </c>
      <c r="D4" t="s">
        <v>202</v>
      </c>
      <c r="F4">
        <v>1646842182799</v>
      </c>
      <c r="G4">
        <v>52450970</v>
      </c>
      <c r="H4" s="6" t="s">
        <v>79</v>
      </c>
      <c r="I4" t="s">
        <v>136</v>
      </c>
      <c r="J4" t="s">
        <v>181</v>
      </c>
    </row>
    <row r="5" spans="1:10">
      <c r="A5">
        <v>4</v>
      </c>
      <c r="B5" s="6" t="s">
        <v>85</v>
      </c>
      <c r="C5" t="s">
        <v>203</v>
      </c>
      <c r="D5" t="s">
        <v>204</v>
      </c>
      <c r="F5">
        <v>1646842182800</v>
      </c>
      <c r="G5">
        <v>52450971</v>
      </c>
      <c r="H5" s="6" t="s">
        <v>81</v>
      </c>
      <c r="I5" t="s">
        <v>140</v>
      </c>
      <c r="J5" t="s">
        <v>181</v>
      </c>
    </row>
    <row r="6" spans="1:10">
      <c r="A6">
        <v>5</v>
      </c>
      <c r="B6" s="6" t="s">
        <v>87</v>
      </c>
      <c r="C6" t="s">
        <v>201</v>
      </c>
      <c r="D6" t="s">
        <v>205</v>
      </c>
      <c r="F6">
        <v>1646842182801</v>
      </c>
      <c r="G6">
        <v>52450972</v>
      </c>
      <c r="H6" s="6" t="s">
        <v>79</v>
      </c>
      <c r="I6" t="s">
        <v>141</v>
      </c>
      <c r="J6" t="s">
        <v>181</v>
      </c>
    </row>
    <row r="7" spans="1:10">
      <c r="A7">
        <v>6</v>
      </c>
      <c r="B7" s="6" t="s">
        <v>89</v>
      </c>
      <c r="C7" t="s">
        <v>206</v>
      </c>
      <c r="D7" t="s">
        <v>207</v>
      </c>
      <c r="F7">
        <v>1646842182802</v>
      </c>
      <c r="G7">
        <v>52450973</v>
      </c>
      <c r="H7" s="6" t="s">
        <v>81</v>
      </c>
      <c r="I7" t="s">
        <v>137</v>
      </c>
      <c r="J7" t="s">
        <v>181</v>
      </c>
    </row>
    <row r="8" spans="1:10">
      <c r="A8">
        <v>7</v>
      </c>
      <c r="B8" s="6" t="s">
        <v>87</v>
      </c>
      <c r="C8" t="s">
        <v>208</v>
      </c>
      <c r="D8" t="s">
        <v>209</v>
      </c>
      <c r="F8">
        <v>1646842182803</v>
      </c>
      <c r="G8">
        <v>52450974</v>
      </c>
      <c r="H8" s="6" t="s">
        <v>79</v>
      </c>
      <c r="I8" t="s">
        <v>137</v>
      </c>
      <c r="J8" t="s">
        <v>181</v>
      </c>
    </row>
    <row r="9" spans="1:10">
      <c r="A9">
        <v>8</v>
      </c>
      <c r="B9" s="6" t="s">
        <v>89</v>
      </c>
      <c r="C9" t="s">
        <v>210</v>
      </c>
      <c r="D9" t="s">
        <v>209</v>
      </c>
      <c r="F9">
        <v>1646842182804</v>
      </c>
      <c r="G9">
        <v>52450975</v>
      </c>
      <c r="H9" s="6" t="s">
        <v>81</v>
      </c>
      <c r="I9" t="s">
        <v>136</v>
      </c>
      <c r="J9" t="s">
        <v>181</v>
      </c>
    </row>
    <row r="10" spans="1:10">
      <c r="A10">
        <v>9</v>
      </c>
      <c r="B10" s="6" t="s">
        <v>83</v>
      </c>
      <c r="C10" t="s">
        <v>211</v>
      </c>
      <c r="D10" t="s">
        <v>212</v>
      </c>
      <c r="F10">
        <v>1646842182805</v>
      </c>
      <c r="G10">
        <v>52450976</v>
      </c>
      <c r="H10" s="6" t="s">
        <v>79</v>
      </c>
      <c r="I10" t="s">
        <v>140</v>
      </c>
      <c r="J10" t="s">
        <v>181</v>
      </c>
    </row>
    <row r="11" spans="1:10">
      <c r="A11">
        <v>10</v>
      </c>
      <c r="B11" s="6" t="s">
        <v>85</v>
      </c>
      <c r="C11" t="s">
        <v>213</v>
      </c>
      <c r="D11" t="s">
        <v>214</v>
      </c>
      <c r="F11">
        <v>1646842182806</v>
      </c>
      <c r="G11">
        <v>52450977</v>
      </c>
      <c r="H11" s="6" t="s">
        <v>79</v>
      </c>
      <c r="I11" t="s">
        <v>140</v>
      </c>
      <c r="J11" t="s">
        <v>181</v>
      </c>
    </row>
    <row r="12" spans="1:10">
      <c r="A12">
        <v>11</v>
      </c>
      <c r="B12" s="6" t="s">
        <v>87</v>
      </c>
      <c r="C12" t="s">
        <v>215</v>
      </c>
      <c r="D12" t="s">
        <v>216</v>
      </c>
      <c r="F12">
        <v>1646842182807</v>
      </c>
      <c r="G12">
        <v>52450978</v>
      </c>
      <c r="H12" s="6" t="s">
        <v>79</v>
      </c>
      <c r="I12" t="s">
        <v>141</v>
      </c>
      <c r="J12" t="s">
        <v>181</v>
      </c>
    </row>
    <row r="13" spans="1:10">
      <c r="A13">
        <v>12</v>
      </c>
      <c r="B13" s="6" t="s">
        <v>83</v>
      </c>
      <c r="C13" t="s">
        <v>217</v>
      </c>
      <c r="D13" t="s">
        <v>218</v>
      </c>
      <c r="F13">
        <v>1646842182808</v>
      </c>
      <c r="G13">
        <v>52450979</v>
      </c>
      <c r="H13" s="6" t="s">
        <v>79</v>
      </c>
      <c r="I13" t="s">
        <v>135</v>
      </c>
      <c r="J13" t="s">
        <v>181</v>
      </c>
    </row>
    <row r="14" spans="1:10">
      <c r="A14">
        <v>13</v>
      </c>
      <c r="B14" s="6" t="s">
        <v>83</v>
      </c>
      <c r="C14" t="s">
        <v>219</v>
      </c>
      <c r="D14" t="s">
        <v>220</v>
      </c>
      <c r="F14">
        <v>1646842182809</v>
      </c>
      <c r="G14">
        <v>52450980</v>
      </c>
      <c r="H14" s="6" t="s">
        <v>79</v>
      </c>
      <c r="I14" t="s">
        <v>135</v>
      </c>
      <c r="J14" t="s">
        <v>181</v>
      </c>
    </row>
    <row r="15" spans="1:10">
      <c r="A15">
        <v>14</v>
      </c>
      <c r="B15" s="6" t="s">
        <v>83</v>
      </c>
      <c r="C15" t="s">
        <v>221</v>
      </c>
      <c r="D15" t="s">
        <v>222</v>
      </c>
      <c r="F15">
        <v>1646842182810</v>
      </c>
      <c r="G15">
        <v>52450981</v>
      </c>
      <c r="H15" s="6" t="s">
        <v>79</v>
      </c>
      <c r="I15" t="s">
        <v>182</v>
      </c>
      <c r="J15" t="s">
        <v>181</v>
      </c>
    </row>
    <row r="16" spans="1:10">
      <c r="A16">
        <v>15</v>
      </c>
      <c r="B16" s="6" t="s">
        <v>89</v>
      </c>
      <c r="C16" t="s">
        <v>223</v>
      </c>
      <c r="D16" t="s">
        <v>224</v>
      </c>
      <c r="F16">
        <v>1646842182811</v>
      </c>
      <c r="G16">
        <v>52450982</v>
      </c>
      <c r="H16" s="6" t="s">
        <v>81</v>
      </c>
      <c r="I16" t="s">
        <v>136</v>
      </c>
      <c r="J16" t="s">
        <v>181</v>
      </c>
    </row>
    <row r="17" spans="1:10">
      <c r="A17">
        <v>16</v>
      </c>
      <c r="B17" s="6" t="s">
        <v>89</v>
      </c>
      <c r="C17" t="s">
        <v>225</v>
      </c>
      <c r="D17" t="s">
        <v>226</v>
      </c>
      <c r="F17">
        <v>1646842182812</v>
      </c>
      <c r="G17">
        <v>52450983</v>
      </c>
      <c r="H17" s="6" t="s">
        <v>81</v>
      </c>
      <c r="I17" t="s">
        <v>136</v>
      </c>
      <c r="J17" t="s">
        <v>181</v>
      </c>
    </row>
    <row r="18" spans="1:10">
      <c r="A18">
        <v>17</v>
      </c>
      <c r="B18" s="6" t="s">
        <v>89</v>
      </c>
      <c r="C18" t="s">
        <v>227</v>
      </c>
      <c r="D18" t="s">
        <v>228</v>
      </c>
      <c r="F18">
        <v>1646842182813</v>
      </c>
      <c r="G18">
        <v>52450984</v>
      </c>
      <c r="H18" s="6" t="s">
        <v>81</v>
      </c>
      <c r="I18" t="s">
        <v>136</v>
      </c>
      <c r="J18" t="s">
        <v>181</v>
      </c>
    </row>
    <row r="19" spans="1:10">
      <c r="B19" s="6"/>
      <c r="H19" s="6"/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C79"/>
  <sheetViews>
    <sheetView zoomScale="85" zoomScaleNormal="85" workbookViewId="0">
      <selection activeCell="C34" sqref="C34"/>
    </sheetView>
  </sheetViews>
  <sheetFormatPr defaultRowHeight="15"/>
  <cols>
    <col min="1" max="1" width="16.7109375" customWidth="1"/>
    <col min="2" max="2" width="18" customWidth="1"/>
    <col min="3" max="3" width="19" customWidth="1"/>
    <col min="4" max="4" width="14.42578125" customWidth="1"/>
    <col min="5" max="5" width="17.140625" customWidth="1"/>
  </cols>
  <sheetData>
    <row r="1" spans="1:3">
      <c r="A1" s="5" t="s">
        <v>1</v>
      </c>
      <c r="B1" s="5" t="s">
        <v>0</v>
      </c>
      <c r="C1" s="5" t="s">
        <v>2</v>
      </c>
    </row>
    <row r="2" spans="1:3">
      <c r="A2">
        <v>1</v>
      </c>
      <c r="B2" s="6" t="s">
        <v>93</v>
      </c>
      <c r="C2" t="s">
        <v>185</v>
      </c>
    </row>
    <row r="3" spans="1:3">
      <c r="A3">
        <v>2</v>
      </c>
      <c r="B3" s="6" t="s">
        <v>93</v>
      </c>
      <c r="C3" t="s">
        <v>189</v>
      </c>
    </row>
    <row r="4" spans="1:3">
      <c r="A4">
        <v>3</v>
      </c>
      <c r="B4" s="6" t="s">
        <v>93</v>
      </c>
      <c r="C4" t="s">
        <v>189</v>
      </c>
    </row>
    <row r="5" spans="1:3">
      <c r="A5">
        <v>4</v>
      </c>
      <c r="B5" s="6" t="s">
        <v>93</v>
      </c>
      <c r="C5" t="s">
        <v>186</v>
      </c>
    </row>
    <row r="6" spans="1:3">
      <c r="A6">
        <v>5</v>
      </c>
      <c r="B6" s="6" t="s">
        <v>93</v>
      </c>
      <c r="C6" t="s">
        <v>190</v>
      </c>
    </row>
    <row r="7" spans="1:3">
      <c r="A7">
        <v>6</v>
      </c>
      <c r="B7" s="6" t="s">
        <v>93</v>
      </c>
      <c r="C7" t="s">
        <v>185</v>
      </c>
    </row>
    <row r="8" spans="1:3">
      <c r="A8">
        <v>7</v>
      </c>
      <c r="B8" s="6" t="s">
        <v>93</v>
      </c>
      <c r="C8" t="s">
        <v>189</v>
      </c>
    </row>
    <row r="9" spans="1:3">
      <c r="A9">
        <v>8</v>
      </c>
      <c r="B9" s="6" t="s">
        <v>93</v>
      </c>
      <c r="C9" t="s">
        <v>191</v>
      </c>
    </row>
    <row r="10" spans="1:3">
      <c r="A10">
        <v>9</v>
      </c>
      <c r="B10" s="6" t="s">
        <v>93</v>
      </c>
      <c r="C10" t="s">
        <v>192</v>
      </c>
    </row>
    <row r="11" spans="1:3">
      <c r="A11">
        <v>10</v>
      </c>
      <c r="B11" s="6" t="s">
        <v>93</v>
      </c>
      <c r="C11" t="s">
        <v>191</v>
      </c>
    </row>
    <row r="12" spans="1:3">
      <c r="A12">
        <v>11</v>
      </c>
      <c r="B12" s="6" t="s">
        <v>93</v>
      </c>
      <c r="C12" t="s">
        <v>192</v>
      </c>
    </row>
    <row r="13" spans="1:3">
      <c r="A13">
        <v>12</v>
      </c>
      <c r="B13" s="6" t="s">
        <v>93</v>
      </c>
      <c r="C13" t="s">
        <v>191</v>
      </c>
    </row>
    <row r="14" spans="1:3">
      <c r="A14">
        <v>13</v>
      </c>
      <c r="B14" s="6" t="s">
        <v>91</v>
      </c>
      <c r="C14" t="s">
        <v>185</v>
      </c>
    </row>
    <row r="15" spans="1:3">
      <c r="A15">
        <v>14</v>
      </c>
      <c r="B15" s="6" t="s">
        <v>91</v>
      </c>
      <c r="C15" t="s">
        <v>143</v>
      </c>
    </row>
    <row r="16" spans="1:3">
      <c r="A16">
        <v>15</v>
      </c>
      <c r="B16" s="6" t="s">
        <v>91</v>
      </c>
      <c r="C16" t="s">
        <v>186</v>
      </c>
    </row>
    <row r="17" spans="1:3">
      <c r="A17">
        <v>16</v>
      </c>
      <c r="B17" s="6" t="s">
        <v>91</v>
      </c>
      <c r="C17" t="s">
        <v>185</v>
      </c>
    </row>
    <row r="18" spans="1:3">
      <c r="A18">
        <v>17</v>
      </c>
      <c r="B18" s="6" t="s">
        <v>91</v>
      </c>
      <c r="C18" t="s">
        <v>148</v>
      </c>
    </row>
    <row r="19" spans="1:3">
      <c r="A19">
        <v>18</v>
      </c>
      <c r="B19" s="6" t="s">
        <v>91</v>
      </c>
      <c r="C19" t="s">
        <v>189</v>
      </c>
    </row>
    <row r="20" spans="1:3">
      <c r="A20">
        <v>19</v>
      </c>
      <c r="B20" s="6" t="s">
        <v>91</v>
      </c>
      <c r="C20" t="s">
        <v>186</v>
      </c>
    </row>
    <row r="21" spans="1:3">
      <c r="A21">
        <v>20</v>
      </c>
      <c r="B21" s="6" t="s">
        <v>91</v>
      </c>
      <c r="C21" t="s">
        <v>189</v>
      </c>
    </row>
    <row r="22" spans="1:3">
      <c r="A22">
        <v>21</v>
      </c>
      <c r="B22" s="6" t="s">
        <v>91</v>
      </c>
      <c r="C22" t="s">
        <v>186</v>
      </c>
    </row>
    <row r="23" spans="1:3">
      <c r="A23">
        <v>22</v>
      </c>
      <c r="B23" s="6" t="s">
        <v>91</v>
      </c>
      <c r="C23" t="s">
        <v>184</v>
      </c>
    </row>
    <row r="24" spans="1:3">
      <c r="A24">
        <v>23</v>
      </c>
      <c r="B24" s="6" t="s">
        <v>91</v>
      </c>
      <c r="C24" t="s">
        <v>148</v>
      </c>
    </row>
    <row r="25" spans="1:3">
      <c r="A25">
        <v>24</v>
      </c>
      <c r="B25" s="6" t="s">
        <v>91</v>
      </c>
      <c r="C25" t="s">
        <v>145</v>
      </c>
    </row>
    <row r="26" spans="1:3">
      <c r="A26">
        <v>25</v>
      </c>
      <c r="B26" s="6" t="s">
        <v>91</v>
      </c>
      <c r="C26" t="s">
        <v>184</v>
      </c>
    </row>
    <row r="27" spans="1:3">
      <c r="A27">
        <v>26</v>
      </c>
      <c r="B27" s="6" t="s">
        <v>91</v>
      </c>
      <c r="C27" t="s">
        <v>182</v>
      </c>
    </row>
    <row r="28" spans="1:3">
      <c r="A28">
        <v>27</v>
      </c>
      <c r="B28" s="6" t="s">
        <v>91</v>
      </c>
      <c r="C28" t="s">
        <v>190</v>
      </c>
    </row>
    <row r="29" spans="1:3">
      <c r="A29">
        <v>28</v>
      </c>
      <c r="B29" s="6" t="s">
        <v>91</v>
      </c>
      <c r="C29" t="s">
        <v>191</v>
      </c>
    </row>
    <row r="30" spans="1:3">
      <c r="A30">
        <v>29</v>
      </c>
      <c r="B30" s="6" t="s">
        <v>91</v>
      </c>
      <c r="C30" t="s">
        <v>192</v>
      </c>
    </row>
    <row r="31" spans="1:3" ht="15.75" thickBot="1">
      <c r="B31" s="4"/>
    </row>
    <row r="32" spans="1:3" ht="15.75" thickBot="1">
      <c r="B32" s="4"/>
    </row>
    <row r="33" spans="2:2" ht="15.75" thickBot="1">
      <c r="B33" s="4"/>
    </row>
    <row r="34" spans="2:2" ht="15.75" thickBot="1">
      <c r="B34" s="4"/>
    </row>
    <row r="35" spans="2:2" ht="15.75" thickBot="1">
      <c r="B35" s="4"/>
    </row>
    <row r="36" spans="2:2" ht="15.75" thickBot="1">
      <c r="B36" s="4"/>
    </row>
    <row r="37" spans="2:2" ht="15.75" thickBot="1">
      <c r="B37" s="4"/>
    </row>
    <row r="38" spans="2:2" ht="15.75" thickBot="1">
      <c r="B38" s="4"/>
    </row>
    <row r="39" spans="2:2" ht="15.75" thickBot="1">
      <c r="B39" s="4"/>
    </row>
    <row r="40" spans="2:2" ht="15.75" thickBot="1">
      <c r="B40" s="4"/>
    </row>
    <row r="41" spans="2:2" ht="15.75" thickBot="1">
      <c r="B41" s="4"/>
    </row>
    <row r="42" spans="2:2" ht="15.75" thickBot="1">
      <c r="B42" s="4"/>
    </row>
    <row r="43" spans="2:2" ht="15.75" thickBot="1">
      <c r="B43" s="4"/>
    </row>
    <row r="44" spans="2:2" ht="15.75" thickBot="1">
      <c r="B44" s="4"/>
    </row>
    <row r="45" spans="2:2" ht="15.75" thickBot="1">
      <c r="B45" s="4"/>
    </row>
    <row r="46" spans="2:2" ht="15.75" thickBot="1">
      <c r="B46" s="4"/>
    </row>
    <row r="47" spans="2:2" ht="15.75" thickBot="1">
      <c r="B47" s="4"/>
    </row>
    <row r="48" spans="2:2" ht="15.75" thickBot="1">
      <c r="B48" s="4"/>
    </row>
    <row r="49" spans="2:2" ht="15.75" thickBot="1">
      <c r="B49" s="4"/>
    </row>
    <row r="50" spans="2:2" ht="15.75" thickBot="1">
      <c r="B50" s="4"/>
    </row>
    <row r="51" spans="2:2" ht="15.75" thickBot="1">
      <c r="B51" s="4"/>
    </row>
    <row r="52" spans="2:2" ht="15.75" thickBot="1">
      <c r="B52" s="4"/>
    </row>
    <row r="53" spans="2:2" ht="15.75" thickBot="1">
      <c r="B53" s="4"/>
    </row>
    <row r="54" spans="2:2" ht="15.75" thickBot="1">
      <c r="B54" s="4"/>
    </row>
    <row r="55" spans="2:2" ht="15.75" thickBot="1">
      <c r="B55" s="4"/>
    </row>
    <row r="56" spans="2:2" ht="15.75" thickBot="1">
      <c r="B56" s="4"/>
    </row>
    <row r="57" spans="2:2" ht="15.75" thickBot="1">
      <c r="B57" s="4"/>
    </row>
    <row r="58" spans="2:2" ht="15.75" thickBot="1">
      <c r="B58" s="4"/>
    </row>
    <row r="59" spans="2:2" ht="15.75" thickBot="1">
      <c r="B59" s="4"/>
    </row>
    <row r="60" spans="2:2" ht="15.75" thickBot="1">
      <c r="B60" s="4"/>
    </row>
    <row r="61" spans="2:2" ht="15.75" thickBot="1">
      <c r="B61" s="4"/>
    </row>
    <row r="62" spans="2:2" ht="15.75" thickBot="1">
      <c r="B62" s="4"/>
    </row>
    <row r="63" spans="2:2" ht="15.75" thickBot="1">
      <c r="B63" s="4"/>
    </row>
    <row r="64" spans="2:2" ht="15.75" thickBot="1">
      <c r="B64" s="4"/>
    </row>
    <row r="65" spans="2:2" ht="15.75" thickBot="1">
      <c r="B65" s="4"/>
    </row>
    <row r="66" spans="2:2" ht="15.75" thickBot="1">
      <c r="B66" s="4"/>
    </row>
    <row r="67" spans="2:2" ht="15.75" thickBot="1">
      <c r="B67" s="4"/>
    </row>
    <row r="68" spans="2:2" ht="15.75" thickBot="1">
      <c r="B68" s="4"/>
    </row>
    <row r="69" spans="2:2" ht="15.75" thickBot="1">
      <c r="B69" s="4"/>
    </row>
    <row r="70" spans="2:2" ht="15.75" thickBot="1">
      <c r="B70" s="4"/>
    </row>
    <row r="71" spans="2:2" ht="15.75" thickBot="1">
      <c r="B71" s="4"/>
    </row>
    <row r="72" spans="2:2" ht="15.75" thickBot="1">
      <c r="B72" s="4"/>
    </row>
    <row r="73" spans="2:2" ht="15.75" thickBot="1">
      <c r="B73" s="4"/>
    </row>
    <row r="74" spans="2:2" ht="15.75" thickBot="1">
      <c r="B74" s="4"/>
    </row>
    <row r="75" spans="2:2" ht="15.75" thickBot="1">
      <c r="B75" s="4"/>
    </row>
    <row r="76" spans="2:2" ht="15.75" thickBot="1">
      <c r="B76" s="4"/>
    </row>
    <row r="77" spans="2:2" ht="15.75" thickBot="1">
      <c r="B77" s="4"/>
    </row>
    <row r="78" spans="2:2" ht="15.75" thickBot="1">
      <c r="B78" s="4"/>
    </row>
    <row r="79" spans="2:2" ht="15.75" thickBot="1">
      <c r="B79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C7"/>
  <sheetViews>
    <sheetView zoomScale="175" zoomScaleNormal="175" workbookViewId="0">
      <selection activeCell="A2" sqref="A2"/>
    </sheetView>
  </sheetViews>
  <sheetFormatPr defaultRowHeight="15"/>
  <cols>
    <col min="1" max="1" width="18.85546875" customWidth="1"/>
    <col min="2" max="2" width="16.7109375" customWidth="1"/>
  </cols>
  <sheetData>
    <row r="1" spans="1:3">
      <c r="A1" s="5" t="s">
        <v>16</v>
      </c>
      <c r="B1" s="5" t="s">
        <v>25</v>
      </c>
      <c r="C1" s="5" t="s">
        <v>31</v>
      </c>
    </row>
    <row r="2" spans="1:3">
      <c r="A2" t="s">
        <v>135</v>
      </c>
      <c r="B2" t="s">
        <v>138</v>
      </c>
      <c r="C2">
        <v>1</v>
      </c>
    </row>
    <row r="3" spans="1:3">
      <c r="A3" t="s">
        <v>136</v>
      </c>
      <c r="B3" t="s">
        <v>180</v>
      </c>
      <c r="C3">
        <v>2</v>
      </c>
    </row>
    <row r="4" spans="1:3">
      <c r="A4" t="s">
        <v>137</v>
      </c>
      <c r="B4" t="s">
        <v>139</v>
      </c>
      <c r="C4">
        <v>3</v>
      </c>
    </row>
    <row r="5" spans="1:3">
      <c r="A5" t="s">
        <v>140</v>
      </c>
      <c r="B5" t="s">
        <v>86</v>
      </c>
      <c r="C5">
        <v>4</v>
      </c>
    </row>
    <row r="6" spans="1:3">
      <c r="A6" t="s">
        <v>141</v>
      </c>
      <c r="B6" t="s">
        <v>142</v>
      </c>
      <c r="C6">
        <v>5</v>
      </c>
    </row>
    <row r="7" spans="1:3">
      <c r="A7" t="s">
        <v>182</v>
      </c>
      <c r="B7" t="s">
        <v>183</v>
      </c>
      <c r="C7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C12"/>
  <sheetViews>
    <sheetView zoomScale="145" zoomScaleNormal="145" workbookViewId="0">
      <selection activeCell="D4" sqref="D4"/>
    </sheetView>
  </sheetViews>
  <sheetFormatPr defaultRowHeight="15"/>
  <cols>
    <col min="1" max="1" width="21.85546875" customWidth="1"/>
    <col min="2" max="2" width="13.42578125" customWidth="1"/>
    <col min="3" max="3" width="11.140625" customWidth="1"/>
  </cols>
  <sheetData>
    <row r="1" spans="1:3">
      <c r="A1" s="5" t="s">
        <v>2</v>
      </c>
      <c r="B1" s="5" t="s">
        <v>3</v>
      </c>
      <c r="C1" s="5" t="s">
        <v>4</v>
      </c>
    </row>
    <row r="2" spans="1:3">
      <c r="A2" t="s">
        <v>182</v>
      </c>
      <c r="B2" t="s">
        <v>150</v>
      </c>
    </row>
    <row r="3" spans="1:3">
      <c r="A3" t="s">
        <v>143</v>
      </c>
      <c r="B3" t="s">
        <v>144</v>
      </c>
      <c r="C3" t="s">
        <v>182</v>
      </c>
    </row>
    <row r="4" spans="1:3">
      <c r="A4" t="s">
        <v>185</v>
      </c>
      <c r="B4" t="s">
        <v>188</v>
      </c>
      <c r="C4" t="s">
        <v>143</v>
      </c>
    </row>
    <row r="5" spans="1:3">
      <c r="A5" t="s">
        <v>186</v>
      </c>
      <c r="B5" t="s">
        <v>187</v>
      </c>
      <c r="C5" t="s">
        <v>143</v>
      </c>
    </row>
    <row r="6" spans="1:3">
      <c r="A6" t="s">
        <v>145</v>
      </c>
      <c r="B6" t="s">
        <v>146</v>
      </c>
      <c r="C6" t="s">
        <v>182</v>
      </c>
    </row>
    <row r="7" spans="1:3">
      <c r="A7" t="s">
        <v>189</v>
      </c>
      <c r="B7" t="s">
        <v>193</v>
      </c>
      <c r="C7" t="s">
        <v>145</v>
      </c>
    </row>
    <row r="8" spans="1:3">
      <c r="A8" t="s">
        <v>190</v>
      </c>
      <c r="B8" t="s">
        <v>194</v>
      </c>
      <c r="C8" t="s">
        <v>145</v>
      </c>
    </row>
    <row r="9" spans="1:3">
      <c r="A9" t="s">
        <v>191</v>
      </c>
      <c r="B9" t="s">
        <v>195</v>
      </c>
      <c r="C9" t="s">
        <v>145</v>
      </c>
    </row>
    <row r="10" spans="1:3">
      <c r="A10" t="s">
        <v>192</v>
      </c>
      <c r="B10" t="s">
        <v>196</v>
      </c>
      <c r="C10" t="s">
        <v>145</v>
      </c>
    </row>
    <row r="11" spans="1:3">
      <c r="A11" t="s">
        <v>148</v>
      </c>
      <c r="B11" t="s">
        <v>147</v>
      </c>
      <c r="C11" t="s">
        <v>182</v>
      </c>
    </row>
    <row r="12" spans="1:3">
      <c r="A12" t="s">
        <v>184</v>
      </c>
      <c r="B12" t="s">
        <v>149</v>
      </c>
      <c r="C12" t="s">
        <v>182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E19"/>
  <sheetViews>
    <sheetView topLeftCell="A7" zoomScale="115" zoomScaleNormal="115" workbookViewId="0">
      <selection activeCell="G7" sqref="G7"/>
    </sheetView>
  </sheetViews>
  <sheetFormatPr defaultRowHeight="15"/>
  <cols>
    <col min="1" max="1" width="13.28515625" bestFit="1" customWidth="1"/>
    <col min="3" max="3" width="13.85546875" customWidth="1"/>
    <col min="4" max="4" width="13.140625" customWidth="1"/>
  </cols>
  <sheetData>
    <row r="1" spans="1:5">
      <c r="A1" s="5" t="s">
        <v>50</v>
      </c>
      <c r="B1" s="5" t="s">
        <v>37</v>
      </c>
      <c r="C1" s="5" t="s">
        <v>0</v>
      </c>
      <c r="D1" s="5" t="s">
        <v>3</v>
      </c>
      <c r="E1" s="5" t="s">
        <v>31</v>
      </c>
    </row>
    <row r="2" spans="1:5">
      <c r="A2">
        <v>1</v>
      </c>
      <c r="B2">
        <v>1</v>
      </c>
      <c r="C2" s="8" t="s">
        <v>98</v>
      </c>
      <c r="D2" t="s">
        <v>162</v>
      </c>
      <c r="E2">
        <v>1500</v>
      </c>
    </row>
    <row r="3" spans="1:5">
      <c r="A3">
        <v>2</v>
      </c>
      <c r="B3">
        <v>1</v>
      </c>
      <c r="C3" s="8" t="s">
        <v>98</v>
      </c>
      <c r="D3" t="s">
        <v>163</v>
      </c>
      <c r="E3">
        <v>1501</v>
      </c>
    </row>
    <row r="4" spans="1:5">
      <c r="A4">
        <v>3</v>
      </c>
      <c r="B4">
        <v>2</v>
      </c>
      <c r="C4" s="8" t="s">
        <v>98</v>
      </c>
      <c r="D4" t="s">
        <v>164</v>
      </c>
      <c r="E4">
        <v>1502</v>
      </c>
    </row>
    <row r="5" spans="1:5">
      <c r="A5">
        <v>4</v>
      </c>
      <c r="B5">
        <v>2</v>
      </c>
      <c r="C5" s="8" t="s">
        <v>98</v>
      </c>
      <c r="D5" t="s">
        <v>165</v>
      </c>
      <c r="E5">
        <v>1503</v>
      </c>
    </row>
    <row r="6" spans="1:5">
      <c r="A6">
        <v>5</v>
      </c>
      <c r="B6">
        <v>4</v>
      </c>
      <c r="C6" s="8" t="s">
        <v>98</v>
      </c>
      <c r="D6" t="s">
        <v>166</v>
      </c>
      <c r="E6">
        <v>1504</v>
      </c>
    </row>
    <row r="7" spans="1:5">
      <c r="A7">
        <v>6</v>
      </c>
      <c r="B7">
        <v>4</v>
      </c>
      <c r="C7" s="8" t="s">
        <v>98</v>
      </c>
      <c r="D7" t="s">
        <v>167</v>
      </c>
      <c r="E7">
        <v>1505</v>
      </c>
    </row>
    <row r="8" spans="1:5">
      <c r="A8">
        <v>7</v>
      </c>
      <c r="B8">
        <v>3</v>
      </c>
      <c r="C8" s="8" t="s">
        <v>98</v>
      </c>
      <c r="D8" t="s">
        <v>168</v>
      </c>
      <c r="E8">
        <v>1506</v>
      </c>
    </row>
    <row r="9" spans="1:5">
      <c r="A9">
        <v>8</v>
      </c>
      <c r="B9">
        <v>3</v>
      </c>
      <c r="C9" s="8" t="s">
        <v>98</v>
      </c>
      <c r="D9" t="s">
        <v>169</v>
      </c>
      <c r="E9">
        <v>1507</v>
      </c>
    </row>
    <row r="10" spans="1:5">
      <c r="A10">
        <v>9</v>
      </c>
      <c r="B10">
        <v>5</v>
      </c>
      <c r="C10" s="8" t="s">
        <v>156</v>
      </c>
      <c r="D10" t="s">
        <v>170</v>
      </c>
      <c r="E10">
        <v>1508</v>
      </c>
    </row>
    <row r="11" spans="1:5">
      <c r="A11">
        <v>10</v>
      </c>
      <c r="B11">
        <v>5</v>
      </c>
      <c r="C11" s="8" t="s">
        <v>156</v>
      </c>
      <c r="D11" t="s">
        <v>171</v>
      </c>
      <c r="E11">
        <v>1509</v>
      </c>
    </row>
    <row r="12" spans="1:5">
      <c r="A12">
        <v>11</v>
      </c>
      <c r="B12">
        <v>8</v>
      </c>
      <c r="C12" s="8" t="s">
        <v>156</v>
      </c>
      <c r="D12" t="s">
        <v>176</v>
      </c>
      <c r="E12">
        <v>1510</v>
      </c>
    </row>
    <row r="13" spans="1:5">
      <c r="A13">
        <v>12</v>
      </c>
      <c r="B13">
        <v>8</v>
      </c>
      <c r="C13" s="8" t="s">
        <v>156</v>
      </c>
      <c r="D13" t="s">
        <v>178</v>
      </c>
      <c r="E13">
        <v>1511</v>
      </c>
    </row>
    <row r="14" spans="1:5">
      <c r="A14">
        <v>13</v>
      </c>
      <c r="B14">
        <v>6</v>
      </c>
      <c r="C14" s="8" t="s">
        <v>156</v>
      </c>
      <c r="D14" t="s">
        <v>172</v>
      </c>
      <c r="E14">
        <v>1512</v>
      </c>
    </row>
    <row r="15" spans="1:5">
      <c r="A15">
        <v>14</v>
      </c>
      <c r="B15">
        <v>6</v>
      </c>
      <c r="C15" s="8" t="s">
        <v>156</v>
      </c>
      <c r="D15" t="s">
        <v>173</v>
      </c>
      <c r="E15">
        <v>1513</v>
      </c>
    </row>
    <row r="16" spans="1:5">
      <c r="A16">
        <v>15</v>
      </c>
      <c r="B16">
        <v>7</v>
      </c>
      <c r="C16" s="8" t="s">
        <v>156</v>
      </c>
      <c r="D16" t="s">
        <v>174</v>
      </c>
      <c r="E16">
        <v>1514</v>
      </c>
    </row>
    <row r="17" spans="1:5">
      <c r="A17">
        <v>16</v>
      </c>
      <c r="B17">
        <v>7</v>
      </c>
      <c r="C17" s="8" t="s">
        <v>156</v>
      </c>
      <c r="D17" t="s">
        <v>175</v>
      </c>
      <c r="E17">
        <v>1515</v>
      </c>
    </row>
    <row r="18" spans="1:5">
      <c r="A18">
        <v>17</v>
      </c>
      <c r="B18">
        <v>9</v>
      </c>
      <c r="C18" s="8" t="s">
        <v>156</v>
      </c>
      <c r="D18" t="s">
        <v>177</v>
      </c>
      <c r="E18">
        <v>1516</v>
      </c>
    </row>
    <row r="19" spans="1:5">
      <c r="A19">
        <v>18</v>
      </c>
      <c r="B19">
        <v>9</v>
      </c>
      <c r="C19" s="8" t="s">
        <v>156</v>
      </c>
      <c r="D19" t="s">
        <v>179</v>
      </c>
      <c r="E19">
        <v>1517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D11"/>
  <sheetViews>
    <sheetView zoomScale="145" zoomScaleNormal="145" workbookViewId="0">
      <selection activeCell="B11" sqref="B11"/>
    </sheetView>
  </sheetViews>
  <sheetFormatPr defaultRowHeight="15"/>
  <cols>
    <col min="2" max="2" width="20.5703125" customWidth="1"/>
  </cols>
  <sheetData>
    <row r="1" spans="1:4">
      <c r="A1" s="5" t="s">
        <v>37</v>
      </c>
      <c r="B1" s="5" t="s">
        <v>45</v>
      </c>
      <c r="C1" s="5" t="s">
        <v>48</v>
      </c>
      <c r="D1" s="5" t="s">
        <v>49</v>
      </c>
    </row>
    <row r="2" spans="1:4">
      <c r="A2">
        <v>1</v>
      </c>
      <c r="B2" s="8">
        <v>1</v>
      </c>
      <c r="C2">
        <v>0</v>
      </c>
      <c r="D2">
        <v>150</v>
      </c>
    </row>
    <row r="3" spans="1:4">
      <c r="A3">
        <v>2</v>
      </c>
      <c r="B3" s="8">
        <v>2</v>
      </c>
      <c r="C3">
        <v>0</v>
      </c>
      <c r="D3">
        <v>1000</v>
      </c>
    </row>
    <row r="4" spans="1:4">
      <c r="A4">
        <v>3</v>
      </c>
      <c r="B4" s="8">
        <v>3</v>
      </c>
      <c r="C4">
        <v>0</v>
      </c>
      <c r="D4">
        <v>500</v>
      </c>
    </row>
    <row r="5" spans="1:4">
      <c r="A5">
        <v>4</v>
      </c>
      <c r="B5" s="8">
        <v>4</v>
      </c>
      <c r="C5">
        <v>0</v>
      </c>
      <c r="D5">
        <v>200</v>
      </c>
    </row>
    <row r="6" spans="1:4">
      <c r="A6">
        <v>5</v>
      </c>
      <c r="B6" s="8">
        <v>5</v>
      </c>
      <c r="C6">
        <v>0</v>
      </c>
      <c r="D6">
        <v>30</v>
      </c>
    </row>
    <row r="7" spans="1:4">
      <c r="A7">
        <v>6</v>
      </c>
      <c r="B7" s="8">
        <v>6</v>
      </c>
      <c r="C7">
        <v>0</v>
      </c>
      <c r="D7">
        <v>30</v>
      </c>
    </row>
    <row r="8" spans="1:4">
      <c r="A8">
        <v>7</v>
      </c>
      <c r="B8" s="8">
        <v>7</v>
      </c>
      <c r="C8">
        <v>0</v>
      </c>
      <c r="D8">
        <v>30</v>
      </c>
    </row>
    <row r="9" spans="1:4">
      <c r="A9">
        <v>8</v>
      </c>
      <c r="B9" s="8">
        <v>8</v>
      </c>
      <c r="C9">
        <v>0</v>
      </c>
      <c r="D9">
        <v>1000</v>
      </c>
    </row>
    <row r="10" spans="1:4">
      <c r="A10">
        <v>9</v>
      </c>
      <c r="B10" s="8">
        <v>9</v>
      </c>
      <c r="C10">
        <v>0</v>
      </c>
      <c r="D10">
        <v>1500</v>
      </c>
    </row>
    <row r="11" spans="1:4">
      <c r="B11" s="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F10"/>
  <sheetViews>
    <sheetView zoomScaleNormal="100" workbookViewId="0">
      <selection activeCell="C21" sqref="C21"/>
    </sheetView>
  </sheetViews>
  <sheetFormatPr defaultRowHeight="14.25"/>
  <cols>
    <col min="1" max="1" width="22.7109375" style="8" customWidth="1"/>
    <col min="2" max="2" width="16.7109375" style="8" customWidth="1"/>
    <col min="3" max="3" width="21" style="8" customWidth="1"/>
    <col min="4" max="4" width="13.140625" style="8" customWidth="1"/>
    <col min="5" max="16384" width="9.140625" style="8"/>
  </cols>
  <sheetData>
    <row r="1" spans="1:6" s="7" customFormat="1" ht="15">
      <c r="A1" s="7" t="s">
        <v>45</v>
      </c>
      <c r="B1" s="7" t="s">
        <v>0</v>
      </c>
      <c r="C1" s="7" t="s">
        <v>18</v>
      </c>
      <c r="D1" s="7" t="s">
        <v>3</v>
      </c>
      <c r="E1" s="7" t="s">
        <v>46</v>
      </c>
      <c r="F1" s="7" t="s">
        <v>47</v>
      </c>
    </row>
    <row r="2" spans="1:6">
      <c r="A2" s="8">
        <v>1</v>
      </c>
      <c r="B2" s="8" t="s">
        <v>98</v>
      </c>
      <c r="C2" s="8" t="s">
        <v>115</v>
      </c>
      <c r="D2" s="8" t="s">
        <v>151</v>
      </c>
      <c r="E2" s="8">
        <v>5.5665100000000001</v>
      </c>
      <c r="F2" s="8">
        <v>6.6516099999999998</v>
      </c>
    </row>
    <row r="3" spans="1:6">
      <c r="A3" s="8">
        <v>2</v>
      </c>
      <c r="B3" s="8" t="s">
        <v>98</v>
      </c>
      <c r="C3" s="8" t="s">
        <v>117</v>
      </c>
      <c r="D3" s="8" t="s">
        <v>152</v>
      </c>
      <c r="E3" s="8">
        <v>3.5621499999999999</v>
      </c>
      <c r="F3" s="8">
        <v>7.5665500000000003</v>
      </c>
    </row>
    <row r="4" spans="1:6">
      <c r="A4" s="8">
        <v>3</v>
      </c>
      <c r="B4" s="8" t="s">
        <v>98</v>
      </c>
      <c r="C4" s="8" t="s">
        <v>119</v>
      </c>
      <c r="D4" s="8" t="s">
        <v>153</v>
      </c>
      <c r="E4" s="8">
        <v>2.5644999999999998</v>
      </c>
      <c r="F4" s="8">
        <v>6.5616000000000003</v>
      </c>
    </row>
    <row r="5" spans="1:6">
      <c r="A5" s="8">
        <v>4</v>
      </c>
      <c r="B5" s="8" t="s">
        <v>98</v>
      </c>
      <c r="C5" s="8" t="s">
        <v>121</v>
      </c>
      <c r="D5" s="8" t="s">
        <v>154</v>
      </c>
      <c r="E5" s="8">
        <v>1.5856399999999999</v>
      </c>
      <c r="F5" s="8">
        <v>8.5658799999999999</v>
      </c>
    </row>
    <row r="6" spans="1:6" ht="16.5" customHeight="1">
      <c r="A6" s="8">
        <v>5</v>
      </c>
      <c r="B6" s="8" t="s">
        <v>156</v>
      </c>
      <c r="C6" s="8" t="s">
        <v>115</v>
      </c>
      <c r="D6" s="8" t="s">
        <v>157</v>
      </c>
      <c r="E6" s="8">
        <v>2.5264199999999999</v>
      </c>
      <c r="F6" s="8">
        <v>2.2561</v>
      </c>
    </row>
    <row r="7" spans="1:6">
      <c r="A7" s="8">
        <v>6</v>
      </c>
      <c r="B7" s="8" t="s">
        <v>156</v>
      </c>
      <c r="C7" s="8" t="s">
        <v>115</v>
      </c>
      <c r="D7" s="8" t="s">
        <v>159</v>
      </c>
      <c r="E7" s="8">
        <v>4.5264199999999999</v>
      </c>
      <c r="F7" s="8">
        <v>2.2561</v>
      </c>
    </row>
    <row r="8" spans="1:6">
      <c r="A8" s="8">
        <v>7</v>
      </c>
      <c r="B8" s="8" t="s">
        <v>156</v>
      </c>
      <c r="C8" s="8" t="s">
        <v>119</v>
      </c>
      <c r="D8" s="8" t="s">
        <v>158</v>
      </c>
      <c r="E8" s="8">
        <v>7.5264199999999999</v>
      </c>
      <c r="F8" s="8">
        <v>2.2561</v>
      </c>
    </row>
    <row r="9" spans="1:6">
      <c r="A9" s="8">
        <v>8</v>
      </c>
      <c r="B9" s="8" t="s">
        <v>156</v>
      </c>
      <c r="C9" s="8" t="s">
        <v>115</v>
      </c>
      <c r="D9" s="8" t="s">
        <v>160</v>
      </c>
      <c r="E9" s="8">
        <v>5.5265599999999999</v>
      </c>
      <c r="F9" s="8">
        <v>1.5642</v>
      </c>
    </row>
    <row r="10" spans="1:6">
      <c r="A10" s="8">
        <v>9</v>
      </c>
      <c r="B10" s="8" t="s">
        <v>156</v>
      </c>
      <c r="C10" s="8" t="s">
        <v>117</v>
      </c>
      <c r="D10" s="8" t="s">
        <v>161</v>
      </c>
      <c r="E10" s="8">
        <v>5.5646500000000003</v>
      </c>
      <c r="F10" s="8">
        <v>3.25665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F39"/>
  <sheetViews>
    <sheetView topLeftCell="A19" zoomScale="115" zoomScaleNormal="115" workbookViewId="0">
      <selection activeCell="C34" sqref="C34"/>
    </sheetView>
  </sheetViews>
  <sheetFormatPr defaultRowHeight="15"/>
  <cols>
    <col min="1" max="1" width="25" customWidth="1"/>
    <col min="2" max="2" width="13.5703125" customWidth="1"/>
    <col min="3" max="3" width="14.28515625" customWidth="1"/>
    <col min="4" max="4" width="14.140625" customWidth="1"/>
  </cols>
  <sheetData>
    <row r="1" spans="1:6">
      <c r="A1" s="5" t="s">
        <v>51</v>
      </c>
      <c r="B1" s="5" t="s">
        <v>26</v>
      </c>
      <c r="C1" s="5" t="s">
        <v>52</v>
      </c>
      <c r="D1" s="5" t="s">
        <v>291</v>
      </c>
    </row>
    <row r="2" spans="1:6" ht="15.75" thickBot="1">
      <c r="A2" s="4" t="s">
        <v>79</v>
      </c>
      <c r="B2" s="4" t="s">
        <v>80</v>
      </c>
      <c r="C2" s="4" t="s">
        <v>54</v>
      </c>
      <c r="D2" s="3"/>
      <c r="E2" s="2"/>
      <c r="F2" s="2"/>
    </row>
    <row r="3" spans="1:6" ht="15.75" thickBot="1">
      <c r="A3" s="4" t="s">
        <v>81</v>
      </c>
      <c r="B3" s="4" t="s">
        <v>82</v>
      </c>
      <c r="C3" s="4" t="s">
        <v>54</v>
      </c>
      <c r="D3" s="3"/>
      <c r="E3" s="2"/>
      <c r="F3" s="2"/>
    </row>
    <row r="4" spans="1:6" ht="15.75" thickBot="1">
      <c r="A4" s="4" t="s">
        <v>83</v>
      </c>
      <c r="B4" s="4" t="s">
        <v>84</v>
      </c>
      <c r="C4" s="4" t="s">
        <v>55</v>
      </c>
      <c r="D4" s="3"/>
      <c r="E4" s="2"/>
      <c r="F4" s="2"/>
    </row>
    <row r="5" spans="1:6" ht="15.75" thickBot="1">
      <c r="A5" s="4" t="s">
        <v>85</v>
      </c>
      <c r="B5" s="4" t="s">
        <v>86</v>
      </c>
      <c r="C5" s="4" t="s">
        <v>55</v>
      </c>
      <c r="D5" s="3"/>
      <c r="E5" s="2"/>
      <c r="F5" s="2"/>
    </row>
    <row r="6" spans="1:6" ht="15.75" thickBot="1">
      <c r="A6" s="4" t="s">
        <v>87</v>
      </c>
      <c r="B6" s="4" t="s">
        <v>88</v>
      </c>
      <c r="C6" s="4" t="s">
        <v>55</v>
      </c>
      <c r="D6" s="3"/>
      <c r="E6" s="2"/>
      <c r="F6" s="2"/>
    </row>
    <row r="7" spans="1:6" ht="15.75" thickBot="1">
      <c r="A7" s="4" t="s">
        <v>89</v>
      </c>
      <c r="B7" s="4" t="s">
        <v>90</v>
      </c>
      <c r="C7" s="4" t="s">
        <v>55</v>
      </c>
      <c r="D7" s="3"/>
      <c r="E7" s="2"/>
      <c r="F7" s="2"/>
    </row>
    <row r="8" spans="1:6" ht="15.75" thickBot="1">
      <c r="A8" s="4" t="s">
        <v>91</v>
      </c>
      <c r="B8" s="4" t="s">
        <v>92</v>
      </c>
      <c r="C8" s="4" t="s">
        <v>53</v>
      </c>
      <c r="D8" s="3"/>
      <c r="E8" s="2"/>
      <c r="F8" s="2"/>
    </row>
    <row r="9" spans="1:6" ht="15.75" thickBot="1">
      <c r="A9" s="4" t="s">
        <v>93</v>
      </c>
      <c r="B9" s="4" t="s">
        <v>94</v>
      </c>
      <c r="C9" s="4" t="s">
        <v>53</v>
      </c>
      <c r="D9" s="3"/>
      <c r="E9" s="2"/>
      <c r="F9" s="2"/>
    </row>
    <row r="10" spans="1:6" ht="15.75" thickBot="1">
      <c r="A10" s="4" t="s">
        <v>269</v>
      </c>
      <c r="B10" s="4" t="s">
        <v>270</v>
      </c>
      <c r="C10" s="4" t="s">
        <v>53</v>
      </c>
      <c r="D10" s="3"/>
      <c r="E10" s="2"/>
      <c r="F10" s="2"/>
    </row>
    <row r="11" spans="1:6" ht="15.75" thickBot="1">
      <c r="A11" s="4" t="s">
        <v>95</v>
      </c>
      <c r="B11" s="4" t="s">
        <v>271</v>
      </c>
      <c r="C11" s="4" t="s">
        <v>57</v>
      </c>
      <c r="D11" s="3"/>
      <c r="E11" s="2"/>
      <c r="F11" s="2"/>
    </row>
    <row r="12" spans="1:6" ht="15.75" thickBot="1">
      <c r="A12" s="4" t="s">
        <v>96</v>
      </c>
      <c r="B12" s="4" t="s">
        <v>272</v>
      </c>
      <c r="C12" s="4" t="s">
        <v>57</v>
      </c>
      <c r="D12" s="3"/>
      <c r="E12" s="2"/>
      <c r="F12" s="2"/>
    </row>
    <row r="13" spans="1:6" s="12" customFormat="1" ht="15.75" thickBot="1">
      <c r="A13" s="9" t="s">
        <v>156</v>
      </c>
      <c r="B13" s="9" t="s">
        <v>155</v>
      </c>
      <c r="C13" s="9" t="s">
        <v>56</v>
      </c>
      <c r="D13" s="10"/>
      <c r="E13" s="11"/>
      <c r="F13" s="11"/>
    </row>
    <row r="14" spans="1:6" ht="15.75" thickBot="1">
      <c r="A14" s="4" t="s">
        <v>98</v>
      </c>
      <c r="B14" s="4" t="s">
        <v>99</v>
      </c>
      <c r="C14" s="4" t="s">
        <v>56</v>
      </c>
      <c r="D14" s="3"/>
      <c r="E14" s="2"/>
      <c r="F14" s="2"/>
    </row>
    <row r="15" spans="1:6" ht="15.75" thickBot="1">
      <c r="A15" s="4" t="s">
        <v>100</v>
      </c>
      <c r="B15" s="4" t="s">
        <v>101</v>
      </c>
      <c r="C15" s="4" t="s">
        <v>102</v>
      </c>
      <c r="D15" s="3"/>
      <c r="E15" s="2"/>
      <c r="F15" s="2"/>
    </row>
    <row r="16" spans="1:6" ht="15.75" thickBot="1">
      <c r="A16" s="4" t="s">
        <v>103</v>
      </c>
      <c r="B16" s="4" t="s">
        <v>104</v>
      </c>
      <c r="C16" s="4" t="s">
        <v>61</v>
      </c>
      <c r="D16" s="3"/>
      <c r="E16" s="2"/>
      <c r="F16" s="2"/>
    </row>
    <row r="17" spans="1:6" ht="15.75" thickBot="1">
      <c r="A17" s="4" t="s">
        <v>105</v>
      </c>
      <c r="B17" s="4" t="s">
        <v>106</v>
      </c>
      <c r="C17" s="4" t="s">
        <v>61</v>
      </c>
      <c r="D17" s="3"/>
      <c r="E17" s="2"/>
      <c r="F17" s="2"/>
    </row>
    <row r="18" spans="1:6" ht="15.75" thickBot="1">
      <c r="A18" s="4" t="s">
        <v>107</v>
      </c>
      <c r="B18" s="4" t="s">
        <v>108</v>
      </c>
      <c r="C18" s="4" t="s">
        <v>61</v>
      </c>
      <c r="D18" s="3"/>
      <c r="E18" s="2"/>
      <c r="F18" s="2"/>
    </row>
    <row r="19" spans="1:6" ht="15.75" thickBot="1">
      <c r="A19" s="4" t="s">
        <v>109</v>
      </c>
      <c r="B19" s="4" t="s">
        <v>110</v>
      </c>
      <c r="C19" s="4" t="s">
        <v>61</v>
      </c>
      <c r="D19" s="3"/>
      <c r="E19" s="2"/>
      <c r="F19" s="2"/>
    </row>
    <row r="20" spans="1:6" ht="15.75" thickBot="1">
      <c r="A20" s="4" t="s">
        <v>111</v>
      </c>
      <c r="B20" s="4" t="s">
        <v>112</v>
      </c>
      <c r="C20" s="4" t="s">
        <v>61</v>
      </c>
      <c r="D20" s="3"/>
      <c r="E20" s="2"/>
      <c r="F20" s="2"/>
    </row>
    <row r="21" spans="1:6" ht="15.75" thickBot="1">
      <c r="A21" s="4" t="s">
        <v>113</v>
      </c>
      <c r="B21" s="4" t="s">
        <v>114</v>
      </c>
      <c r="C21" s="4" t="s">
        <v>61</v>
      </c>
      <c r="D21" s="3"/>
      <c r="E21" s="2"/>
      <c r="F21" s="2"/>
    </row>
    <row r="22" spans="1:6" ht="15.75" thickBot="1">
      <c r="A22" s="4" t="s">
        <v>115</v>
      </c>
      <c r="B22" s="4" t="s">
        <v>116</v>
      </c>
      <c r="C22" s="4" t="s">
        <v>63</v>
      </c>
      <c r="D22" s="3"/>
      <c r="E22" s="2"/>
      <c r="F22" s="2"/>
    </row>
    <row r="23" spans="1:6" ht="15.75" thickBot="1">
      <c r="A23" s="4" t="s">
        <v>117</v>
      </c>
      <c r="B23" s="4" t="s">
        <v>118</v>
      </c>
      <c r="C23" s="4" t="s">
        <v>63</v>
      </c>
      <c r="D23" s="3"/>
      <c r="E23" s="2"/>
      <c r="F23" s="2"/>
    </row>
    <row r="24" spans="1:6" ht="15.75" thickBot="1">
      <c r="A24" s="4" t="s">
        <v>119</v>
      </c>
      <c r="B24" s="4" t="s">
        <v>120</v>
      </c>
      <c r="C24" s="4" t="s">
        <v>63</v>
      </c>
      <c r="D24" s="3"/>
      <c r="E24" s="2"/>
      <c r="F24" s="2"/>
    </row>
    <row r="25" spans="1:6" ht="15.75" thickBot="1">
      <c r="A25" s="4" t="s">
        <v>121</v>
      </c>
      <c r="B25" s="4" t="s">
        <v>122</v>
      </c>
      <c r="C25" s="4" t="s">
        <v>63</v>
      </c>
      <c r="D25" s="3"/>
      <c r="E25" s="2"/>
      <c r="F25" s="2"/>
    </row>
    <row r="26" spans="1:6" ht="15.75" thickBot="1">
      <c r="A26" s="4" t="s">
        <v>123</v>
      </c>
      <c r="B26" s="4" t="s">
        <v>116</v>
      </c>
      <c r="C26" s="4" t="s">
        <v>64</v>
      </c>
      <c r="D26" s="3"/>
      <c r="E26" s="2"/>
      <c r="F26" s="2"/>
    </row>
    <row r="27" spans="1:6" ht="15.75" thickBot="1">
      <c r="A27" s="4" t="s">
        <v>124</v>
      </c>
      <c r="B27" s="4" t="s">
        <v>125</v>
      </c>
      <c r="C27" s="4" t="s">
        <v>64</v>
      </c>
      <c r="D27" s="3"/>
      <c r="E27" s="2"/>
      <c r="F27" s="2"/>
    </row>
    <row r="28" spans="1:6" ht="15.75" thickBot="1">
      <c r="A28" s="4" t="s">
        <v>126</v>
      </c>
      <c r="B28" s="4" t="s">
        <v>127</v>
      </c>
      <c r="C28" s="4" t="s">
        <v>64</v>
      </c>
      <c r="D28" s="3"/>
      <c r="E28" s="2"/>
      <c r="F28" s="2"/>
    </row>
    <row r="29" spans="1:6" ht="15.75" thickBot="1">
      <c r="A29" s="4" t="s">
        <v>128</v>
      </c>
      <c r="B29" s="4" t="s">
        <v>122</v>
      </c>
      <c r="C29" s="4" t="s">
        <v>64</v>
      </c>
      <c r="D29" s="3"/>
      <c r="E29" s="2"/>
      <c r="F29" s="2"/>
    </row>
    <row r="30" spans="1:6" ht="15.75" thickBot="1">
      <c r="A30" s="4" t="s">
        <v>129</v>
      </c>
      <c r="B30" s="4" t="s">
        <v>116</v>
      </c>
      <c r="C30" s="4" t="s">
        <v>65</v>
      </c>
      <c r="D30" s="3"/>
      <c r="E30" s="2"/>
      <c r="F30" s="2"/>
    </row>
    <row r="31" spans="1:6" ht="15.75" thickBot="1">
      <c r="A31" s="4" t="s">
        <v>130</v>
      </c>
      <c r="B31" s="4" t="s">
        <v>131</v>
      </c>
      <c r="C31" s="4" t="s">
        <v>65</v>
      </c>
      <c r="D31" s="3"/>
      <c r="E31" s="2"/>
      <c r="F31" s="2"/>
    </row>
    <row r="32" spans="1:6" ht="15.75" thickBot="1">
      <c r="A32" s="4" t="s">
        <v>132</v>
      </c>
      <c r="B32" s="4" t="s">
        <v>127</v>
      </c>
      <c r="C32" s="4" t="s">
        <v>65</v>
      </c>
      <c r="D32" s="3"/>
      <c r="E32" s="2"/>
      <c r="F32" s="2"/>
    </row>
    <row r="33" spans="1:6" ht="15.75" thickBot="1">
      <c r="A33" s="4" t="s">
        <v>133</v>
      </c>
      <c r="B33" s="4" t="s">
        <v>134</v>
      </c>
      <c r="C33" s="4" t="s">
        <v>65</v>
      </c>
      <c r="D33" s="1"/>
      <c r="E33" s="2"/>
      <c r="F33" s="2"/>
    </row>
    <row r="34" spans="1:6" s="12" customFormat="1">
      <c r="A34" s="19" t="s">
        <v>229</v>
      </c>
      <c r="B34" s="19" t="s">
        <v>97</v>
      </c>
      <c r="C34" s="12" t="s">
        <v>58</v>
      </c>
      <c r="D34" s="11"/>
      <c r="E34" s="11"/>
      <c r="F34" s="11"/>
    </row>
    <row r="35" spans="1:6" s="12" customFormat="1">
      <c r="A35" s="19" t="s">
        <v>230</v>
      </c>
      <c r="B35" s="19" t="s">
        <v>231</v>
      </c>
      <c r="C35" s="12" t="s">
        <v>58</v>
      </c>
      <c r="D35" s="11"/>
      <c r="E35" s="11"/>
      <c r="F35" s="11"/>
    </row>
    <row r="36" spans="1:6" s="12" customFormat="1">
      <c r="A36" s="19" t="s">
        <v>374</v>
      </c>
      <c r="B36" s="19" t="s">
        <v>375</v>
      </c>
      <c r="C36" s="12" t="s">
        <v>59</v>
      </c>
    </row>
    <row r="37" spans="1:6" s="12" customFormat="1">
      <c r="A37" s="19" t="s">
        <v>376</v>
      </c>
      <c r="B37" s="19" t="s">
        <v>377</v>
      </c>
      <c r="C37" s="12" t="s">
        <v>59</v>
      </c>
    </row>
    <row r="38" spans="1:6" s="12" customFormat="1">
      <c r="A38" s="19" t="s">
        <v>378</v>
      </c>
      <c r="B38" s="19" t="s">
        <v>379</v>
      </c>
      <c r="C38" s="12" t="s">
        <v>59</v>
      </c>
    </row>
    <row r="39" spans="1:6" s="12" customFormat="1">
      <c r="A39" s="19" t="s">
        <v>380</v>
      </c>
      <c r="B39" s="19" t="s">
        <v>381</v>
      </c>
      <c r="C39" s="12" t="s">
        <v>59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B14"/>
  <sheetViews>
    <sheetView topLeftCell="A9" zoomScale="160" zoomScaleNormal="160" workbookViewId="0">
      <selection activeCell="B7" sqref="B7"/>
    </sheetView>
  </sheetViews>
  <sheetFormatPr defaultRowHeight="15"/>
  <cols>
    <col min="1" max="1" width="15.28515625" customWidth="1"/>
    <col min="2" max="2" width="15.85546875" customWidth="1"/>
  </cols>
  <sheetData>
    <row r="1" spans="1:2">
      <c r="A1" s="5" t="s">
        <v>52</v>
      </c>
      <c r="B1" s="5" t="s">
        <v>26</v>
      </c>
    </row>
    <row r="2" spans="1:2">
      <c r="A2" t="s">
        <v>53</v>
      </c>
      <c r="B2" t="s">
        <v>68</v>
      </c>
    </row>
    <row r="3" spans="1:2">
      <c r="A3" t="s">
        <v>54</v>
      </c>
      <c r="B3" t="s">
        <v>66</v>
      </c>
    </row>
    <row r="4" spans="1:2">
      <c r="A4" t="s">
        <v>55</v>
      </c>
      <c r="B4" t="s">
        <v>67</v>
      </c>
    </row>
    <row r="5" spans="1:2">
      <c r="A5" t="s">
        <v>56</v>
      </c>
      <c r="B5" t="s">
        <v>69</v>
      </c>
    </row>
    <row r="6" spans="1:2">
      <c r="A6" t="s">
        <v>57</v>
      </c>
      <c r="B6" t="s">
        <v>70</v>
      </c>
    </row>
    <row r="7" spans="1:2">
      <c r="A7" t="s">
        <v>58</v>
      </c>
      <c r="B7" t="s">
        <v>71</v>
      </c>
    </row>
    <row r="8" spans="1:2">
      <c r="A8" t="s">
        <v>59</v>
      </c>
      <c r="B8" t="s">
        <v>72</v>
      </c>
    </row>
    <row r="9" spans="1:2">
      <c r="A9" t="s">
        <v>60</v>
      </c>
      <c r="B9" t="s">
        <v>73</v>
      </c>
    </row>
    <row r="10" spans="1:2">
      <c r="A10" t="s">
        <v>61</v>
      </c>
      <c r="B10" t="s">
        <v>74</v>
      </c>
    </row>
    <row r="11" spans="1:2">
      <c r="A11" t="s">
        <v>62</v>
      </c>
      <c r="B11" t="s">
        <v>75</v>
      </c>
    </row>
    <row r="12" spans="1:2">
      <c r="A12" t="s">
        <v>63</v>
      </c>
      <c r="B12" t="s">
        <v>76</v>
      </c>
    </row>
    <row r="13" spans="1:2">
      <c r="A13" t="s">
        <v>64</v>
      </c>
      <c r="B13" t="s">
        <v>77</v>
      </c>
    </row>
    <row r="14" spans="1:2">
      <c r="A14" t="s">
        <v>65</v>
      </c>
      <c r="B14" t="s">
        <v>78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D23"/>
  <sheetViews>
    <sheetView tabSelected="1" workbookViewId="0">
      <selection activeCell="F16" sqref="F16"/>
    </sheetView>
  </sheetViews>
  <sheetFormatPr defaultRowHeight="15"/>
  <cols>
    <col min="3" max="3" width="15.28515625" customWidth="1"/>
    <col min="4" max="4" width="11.28515625" customWidth="1"/>
  </cols>
  <sheetData>
    <row r="1" spans="1:4">
      <c r="A1" s="5" t="s">
        <v>21</v>
      </c>
      <c r="B1" s="5" t="s">
        <v>1</v>
      </c>
      <c r="C1" s="5" t="s">
        <v>22</v>
      </c>
      <c r="D1" s="5" t="s">
        <v>8</v>
      </c>
    </row>
    <row r="2" spans="1:4">
      <c r="A2">
        <v>6</v>
      </c>
      <c r="B2">
        <v>1</v>
      </c>
      <c r="C2" s="14">
        <v>1646847111882</v>
      </c>
      <c r="D2" s="14">
        <f>5648498+C2</f>
        <v>1646852760380</v>
      </c>
    </row>
    <row r="3" spans="1:4">
      <c r="A3">
        <v>7</v>
      </c>
      <c r="B3">
        <v>2</v>
      </c>
      <c r="C3" s="14">
        <v>1646847111883</v>
      </c>
      <c r="D3" s="14">
        <f>5648498+C3</f>
        <v>1646852760381</v>
      </c>
    </row>
    <row r="4" spans="1:4">
      <c r="A4">
        <v>8</v>
      </c>
      <c r="B4">
        <v>3</v>
      </c>
      <c r="C4" s="14">
        <v>1646847111884</v>
      </c>
      <c r="D4" s="14">
        <f t="shared" ref="D4:D23" si="0">5648498+C4</f>
        <v>1646852760382</v>
      </c>
    </row>
    <row r="5" spans="1:4">
      <c r="A5">
        <v>9</v>
      </c>
      <c r="B5">
        <v>4</v>
      </c>
      <c r="C5" s="14">
        <v>1646847111885</v>
      </c>
      <c r="D5" s="14">
        <f t="shared" si="0"/>
        <v>1646852760383</v>
      </c>
    </row>
    <row r="6" spans="1:4">
      <c r="A6">
        <v>10</v>
      </c>
      <c r="B6">
        <v>5</v>
      </c>
      <c r="C6" s="14">
        <v>1646847111886</v>
      </c>
      <c r="D6" s="14">
        <f t="shared" si="0"/>
        <v>1646852760384</v>
      </c>
    </row>
    <row r="7" spans="1:4">
      <c r="A7">
        <v>11</v>
      </c>
      <c r="B7">
        <v>6</v>
      </c>
      <c r="C7" s="14">
        <v>1646847111887</v>
      </c>
      <c r="D7" s="14">
        <f t="shared" si="0"/>
        <v>1646852760385</v>
      </c>
    </row>
    <row r="8" spans="1:4">
      <c r="A8">
        <v>12</v>
      </c>
      <c r="B8">
        <v>7</v>
      </c>
      <c r="C8" s="14">
        <v>1646847111888</v>
      </c>
      <c r="D8" s="14">
        <f t="shared" si="0"/>
        <v>1646852760386</v>
      </c>
    </row>
    <row r="9" spans="1:4">
      <c r="A9">
        <v>13</v>
      </c>
      <c r="B9">
        <v>8</v>
      </c>
      <c r="C9" s="14">
        <v>1646847111889</v>
      </c>
      <c r="D9" s="14">
        <f t="shared" si="0"/>
        <v>1646852760387</v>
      </c>
    </row>
    <row r="10" spans="1:4">
      <c r="A10">
        <v>14</v>
      </c>
      <c r="B10">
        <v>9</v>
      </c>
      <c r="C10" s="14">
        <v>1646847111890</v>
      </c>
      <c r="D10" s="14">
        <f t="shared" si="0"/>
        <v>1646852760388</v>
      </c>
    </row>
    <row r="11" spans="1:4">
      <c r="A11">
        <v>15</v>
      </c>
      <c r="B11">
        <v>10</v>
      </c>
      <c r="C11" s="14">
        <v>1646847111891</v>
      </c>
      <c r="D11" s="14">
        <f t="shared" si="0"/>
        <v>1646852760389</v>
      </c>
    </row>
    <row r="12" spans="1:4">
      <c r="A12">
        <v>16</v>
      </c>
      <c r="B12">
        <v>11</v>
      </c>
      <c r="C12" s="14">
        <v>1646847111892</v>
      </c>
      <c r="D12" s="14">
        <f t="shared" si="0"/>
        <v>1646852760390</v>
      </c>
    </row>
    <row r="13" spans="1:4">
      <c r="A13">
        <v>17</v>
      </c>
      <c r="B13">
        <v>12</v>
      </c>
      <c r="C13" s="14">
        <v>1646847111893</v>
      </c>
      <c r="D13" s="14">
        <f t="shared" si="0"/>
        <v>1646852760391</v>
      </c>
    </row>
    <row r="14" spans="1:4">
      <c r="A14">
        <v>18</v>
      </c>
      <c r="B14">
        <v>1</v>
      </c>
      <c r="C14" s="14">
        <v>1646847111894</v>
      </c>
      <c r="D14" s="14">
        <f t="shared" si="0"/>
        <v>1646852760392</v>
      </c>
    </row>
    <row r="15" spans="1:4">
      <c r="A15">
        <v>19</v>
      </c>
      <c r="B15">
        <v>2</v>
      </c>
      <c r="C15" s="14">
        <v>1646847111895</v>
      </c>
      <c r="D15" s="14">
        <f t="shared" si="0"/>
        <v>1646852760393</v>
      </c>
    </row>
    <row r="16" spans="1:4">
      <c r="A16">
        <v>20</v>
      </c>
      <c r="B16">
        <v>3</v>
      </c>
      <c r="C16" s="14">
        <v>1646847111896</v>
      </c>
      <c r="D16" s="14">
        <f t="shared" si="0"/>
        <v>1646852760394</v>
      </c>
    </row>
    <row r="17" spans="1:4">
      <c r="A17">
        <v>21</v>
      </c>
      <c r="B17">
        <v>4</v>
      </c>
      <c r="C17" s="14">
        <v>1646847111897</v>
      </c>
      <c r="D17" s="14">
        <f t="shared" si="0"/>
        <v>1646852760395</v>
      </c>
    </row>
    <row r="18" spans="1:4">
      <c r="A18">
        <v>22</v>
      </c>
      <c r="B18">
        <v>5</v>
      </c>
      <c r="C18" s="14">
        <v>1646847111898</v>
      </c>
      <c r="D18" s="14">
        <f t="shared" si="0"/>
        <v>1646852760396</v>
      </c>
    </row>
    <row r="19" spans="1:4">
      <c r="A19">
        <v>23</v>
      </c>
      <c r="B19">
        <v>6</v>
      </c>
      <c r="C19" s="14">
        <v>1646847111899</v>
      </c>
      <c r="D19" s="14">
        <f t="shared" si="0"/>
        <v>1646852760397</v>
      </c>
    </row>
    <row r="20" spans="1:4">
      <c r="A20">
        <v>24</v>
      </c>
      <c r="B20">
        <v>7</v>
      </c>
      <c r="C20" s="14">
        <v>1646847111900</v>
      </c>
      <c r="D20" s="14">
        <f t="shared" si="0"/>
        <v>1646852760398</v>
      </c>
    </row>
    <row r="21" spans="1:4">
      <c r="A21">
        <v>25</v>
      </c>
      <c r="B21">
        <v>8</v>
      </c>
      <c r="C21" s="14">
        <v>1646847111901</v>
      </c>
      <c r="D21" s="14">
        <f t="shared" si="0"/>
        <v>1646852760399</v>
      </c>
    </row>
    <row r="22" spans="1:4">
      <c r="A22">
        <v>26</v>
      </c>
      <c r="B22">
        <v>9</v>
      </c>
      <c r="C22" s="14">
        <v>1646847111902</v>
      </c>
      <c r="D22" s="14">
        <f t="shared" si="0"/>
        <v>1646852760400</v>
      </c>
    </row>
    <row r="23" spans="1:4">
      <c r="A23">
        <v>27</v>
      </c>
      <c r="B23">
        <v>10</v>
      </c>
      <c r="C23" s="14">
        <v>1646847111903</v>
      </c>
      <c r="D23" s="14">
        <f t="shared" si="0"/>
        <v>1646852760401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23"/>
  <sheetViews>
    <sheetView workbookViewId="0">
      <selection activeCell="H2" sqref="H2:H23"/>
    </sheetView>
  </sheetViews>
  <sheetFormatPr defaultRowHeight="15"/>
  <cols>
    <col min="2" max="2" width="24.140625" customWidth="1"/>
    <col min="3" max="3" width="11.28515625" customWidth="1"/>
    <col min="4" max="4" width="13.42578125" customWidth="1"/>
    <col min="5" max="5" width="16" customWidth="1"/>
    <col min="6" max="6" width="14.42578125" customWidth="1"/>
    <col min="7" max="7" width="25.5703125" customWidth="1"/>
    <col min="8" max="8" width="19.5703125" customWidth="1"/>
    <col min="9" max="9" width="16.140625" customWidth="1"/>
    <col min="10" max="10" width="12.5703125" customWidth="1"/>
    <col min="11" max="11" width="23.85546875" customWidth="1"/>
    <col min="12" max="12" width="15.140625" customWidth="1"/>
    <col min="13" max="13" width="15.85546875" customWidth="1"/>
  </cols>
  <sheetData>
    <row r="1" spans="1:13">
      <c r="A1" s="5" t="s">
        <v>23</v>
      </c>
      <c r="B1" s="5" t="s">
        <v>24</v>
      </c>
      <c r="C1" s="5" t="s">
        <v>25</v>
      </c>
      <c r="D1" s="5" t="s">
        <v>26</v>
      </c>
      <c r="E1" s="5" t="s">
        <v>27</v>
      </c>
      <c r="F1" s="5" t="s">
        <v>18</v>
      </c>
      <c r="G1" s="5" t="s">
        <v>28</v>
      </c>
      <c r="H1" s="5" t="s">
        <v>29</v>
      </c>
      <c r="I1" s="5" t="s">
        <v>30</v>
      </c>
      <c r="J1" s="5" t="s">
        <v>4</v>
      </c>
      <c r="K1" s="5"/>
    </row>
    <row r="2" spans="1:13" ht="15.75" thickBot="1">
      <c r="A2">
        <v>1</v>
      </c>
      <c r="B2" s="4" t="s">
        <v>100</v>
      </c>
      <c r="C2" t="s">
        <v>370</v>
      </c>
      <c r="D2" t="s">
        <v>371</v>
      </c>
      <c r="E2">
        <v>1</v>
      </c>
      <c r="F2" s="4" t="s">
        <v>103</v>
      </c>
      <c r="G2" s="14">
        <v>1646847111882</v>
      </c>
      <c r="H2" s="14">
        <f>5648498+G2</f>
        <v>1646852760380</v>
      </c>
      <c r="I2" t="s">
        <v>372</v>
      </c>
    </row>
    <row r="3" spans="1:13" ht="15.75" thickBot="1">
      <c r="A3">
        <v>2</v>
      </c>
      <c r="B3" s="4" t="s">
        <v>100</v>
      </c>
      <c r="C3" t="s">
        <v>370</v>
      </c>
      <c r="D3" t="s">
        <v>371</v>
      </c>
      <c r="E3">
        <v>1</v>
      </c>
      <c r="F3" s="4" t="s">
        <v>107</v>
      </c>
      <c r="G3" s="14">
        <v>1646847111883</v>
      </c>
      <c r="H3" s="14">
        <f>5648498+G3</f>
        <v>1646852760381</v>
      </c>
      <c r="I3" t="s">
        <v>372</v>
      </c>
    </row>
    <row r="4" spans="1:13" ht="15.75" thickBot="1">
      <c r="A4">
        <v>3</v>
      </c>
      <c r="B4" s="4" t="s">
        <v>100</v>
      </c>
      <c r="C4" t="s">
        <v>370</v>
      </c>
      <c r="D4" t="s">
        <v>371</v>
      </c>
      <c r="E4">
        <v>1</v>
      </c>
      <c r="F4" s="4" t="s">
        <v>107</v>
      </c>
      <c r="G4" s="14">
        <v>1646847111884</v>
      </c>
      <c r="H4" s="14">
        <f t="shared" ref="H4:H23" si="0">5648498+G4</f>
        <v>1646852760382</v>
      </c>
      <c r="I4" t="s">
        <v>372</v>
      </c>
      <c r="K4" s="4"/>
      <c r="L4" s="4"/>
      <c r="M4" s="4"/>
    </row>
    <row r="5" spans="1:13" ht="15.75" thickBot="1">
      <c r="A5">
        <v>4</v>
      </c>
      <c r="B5" s="4" t="s">
        <v>100</v>
      </c>
      <c r="C5" t="s">
        <v>370</v>
      </c>
      <c r="D5" t="s">
        <v>371</v>
      </c>
      <c r="E5">
        <v>1</v>
      </c>
      <c r="F5" s="4" t="s">
        <v>103</v>
      </c>
      <c r="G5" s="14">
        <v>1646847111885</v>
      </c>
      <c r="H5" s="14">
        <f t="shared" si="0"/>
        <v>1646852760383</v>
      </c>
      <c r="I5" t="s">
        <v>372</v>
      </c>
      <c r="K5" s="4"/>
      <c r="L5" s="4"/>
      <c r="M5" s="4"/>
    </row>
    <row r="6" spans="1:13" ht="15.75" thickBot="1">
      <c r="A6">
        <v>5</v>
      </c>
      <c r="B6" s="4" t="s">
        <v>100</v>
      </c>
      <c r="C6" t="s">
        <v>370</v>
      </c>
      <c r="D6" t="s">
        <v>371</v>
      </c>
      <c r="E6">
        <v>1</v>
      </c>
      <c r="F6" s="4" t="s">
        <v>107</v>
      </c>
      <c r="G6" s="14">
        <v>1646847111886</v>
      </c>
      <c r="H6" s="14">
        <f t="shared" si="0"/>
        <v>1646852760384</v>
      </c>
      <c r="I6" t="s">
        <v>372</v>
      </c>
      <c r="K6" s="4"/>
      <c r="L6" s="4"/>
      <c r="M6" s="4"/>
    </row>
    <row r="7" spans="1:13" ht="15.75" thickBot="1">
      <c r="A7">
        <v>6</v>
      </c>
      <c r="B7" s="4" t="s">
        <v>100</v>
      </c>
      <c r="C7" t="s">
        <v>370</v>
      </c>
      <c r="D7" t="s">
        <v>371</v>
      </c>
      <c r="E7">
        <v>1</v>
      </c>
      <c r="F7" s="4" t="s">
        <v>107</v>
      </c>
      <c r="G7" s="14">
        <v>1646847111887</v>
      </c>
      <c r="H7" s="14">
        <f t="shared" si="0"/>
        <v>1646852760385</v>
      </c>
      <c r="I7" t="s">
        <v>372</v>
      </c>
      <c r="K7" s="4"/>
      <c r="L7" s="4"/>
      <c r="M7" s="4"/>
    </row>
    <row r="8" spans="1:13" ht="15.75" thickBot="1">
      <c r="A8">
        <v>7</v>
      </c>
      <c r="B8" s="4" t="s">
        <v>100</v>
      </c>
      <c r="C8" t="s">
        <v>370</v>
      </c>
      <c r="D8" t="s">
        <v>371</v>
      </c>
      <c r="E8">
        <v>1</v>
      </c>
      <c r="F8" s="4" t="s">
        <v>107</v>
      </c>
      <c r="G8" s="14">
        <v>1646847111888</v>
      </c>
      <c r="H8" s="14">
        <f t="shared" si="0"/>
        <v>1646852760386</v>
      </c>
      <c r="I8" t="s">
        <v>372</v>
      </c>
      <c r="K8" s="4"/>
      <c r="L8" s="4"/>
      <c r="M8" s="4"/>
    </row>
    <row r="9" spans="1:13" ht="15.75" thickBot="1">
      <c r="A9">
        <v>8</v>
      </c>
      <c r="B9" s="4" t="s">
        <v>100</v>
      </c>
      <c r="C9" t="s">
        <v>370</v>
      </c>
      <c r="D9" t="s">
        <v>371</v>
      </c>
      <c r="E9">
        <v>1</v>
      </c>
      <c r="F9" s="4" t="s">
        <v>103</v>
      </c>
      <c r="G9" s="14">
        <v>1646847111889</v>
      </c>
      <c r="H9" s="14">
        <f t="shared" si="0"/>
        <v>1646852760387</v>
      </c>
      <c r="I9" t="s">
        <v>372</v>
      </c>
      <c r="K9" s="4"/>
      <c r="L9" s="4"/>
      <c r="M9" s="4"/>
    </row>
    <row r="10" spans="1:13" ht="15.75" thickBot="1">
      <c r="A10">
        <v>9</v>
      </c>
      <c r="B10" s="4" t="s">
        <v>100</v>
      </c>
      <c r="C10" t="s">
        <v>370</v>
      </c>
      <c r="D10" t="s">
        <v>371</v>
      </c>
      <c r="E10">
        <v>1</v>
      </c>
      <c r="F10" s="4" t="s">
        <v>113</v>
      </c>
      <c r="G10" s="14">
        <v>1646847111890</v>
      </c>
      <c r="H10" s="14">
        <f t="shared" si="0"/>
        <v>1646852760388</v>
      </c>
      <c r="I10" t="s">
        <v>372</v>
      </c>
      <c r="K10" s="4"/>
      <c r="L10" s="4"/>
      <c r="M10" s="4"/>
    </row>
    <row r="11" spans="1:13" ht="15.75" thickBot="1">
      <c r="A11">
        <v>10</v>
      </c>
      <c r="B11" s="4" t="s">
        <v>100</v>
      </c>
      <c r="C11" t="s">
        <v>370</v>
      </c>
      <c r="D11" t="s">
        <v>371</v>
      </c>
      <c r="E11">
        <v>1</v>
      </c>
      <c r="F11" s="4" t="s">
        <v>103</v>
      </c>
      <c r="G11" s="14">
        <v>1646847111891</v>
      </c>
      <c r="H11" s="14">
        <f t="shared" si="0"/>
        <v>1646852760389</v>
      </c>
      <c r="I11" t="s">
        <v>372</v>
      </c>
    </row>
    <row r="12" spans="1:13" ht="15.75" thickBot="1">
      <c r="A12">
        <v>11</v>
      </c>
      <c r="B12" s="4" t="s">
        <v>100</v>
      </c>
      <c r="C12" t="s">
        <v>370</v>
      </c>
      <c r="D12" t="s">
        <v>371</v>
      </c>
      <c r="E12">
        <v>1</v>
      </c>
      <c r="F12" s="4" t="s">
        <v>107</v>
      </c>
      <c r="G12" s="14">
        <v>1646847111892</v>
      </c>
      <c r="H12" s="14">
        <f t="shared" si="0"/>
        <v>1646852760390</v>
      </c>
      <c r="I12" t="s">
        <v>372</v>
      </c>
    </row>
    <row r="13" spans="1:13" ht="15.75" thickBot="1">
      <c r="A13">
        <v>12</v>
      </c>
      <c r="B13" s="4" t="s">
        <v>100</v>
      </c>
      <c r="C13" t="s">
        <v>370</v>
      </c>
      <c r="D13" t="s">
        <v>371</v>
      </c>
      <c r="E13">
        <v>1</v>
      </c>
      <c r="F13" s="4" t="s">
        <v>107</v>
      </c>
      <c r="G13" s="14">
        <v>1646847111893</v>
      </c>
      <c r="H13" s="14">
        <f t="shared" si="0"/>
        <v>1646852760391</v>
      </c>
      <c r="I13" t="s">
        <v>372</v>
      </c>
    </row>
    <row r="14" spans="1:13" ht="15.75" thickBot="1">
      <c r="A14">
        <v>13</v>
      </c>
      <c r="B14" s="4" t="s">
        <v>100</v>
      </c>
      <c r="C14" t="s">
        <v>370</v>
      </c>
      <c r="D14" t="s">
        <v>371</v>
      </c>
      <c r="E14">
        <v>1</v>
      </c>
      <c r="F14" s="4" t="s">
        <v>105</v>
      </c>
      <c r="G14" s="14">
        <v>1646847111894</v>
      </c>
      <c r="H14" s="14">
        <f t="shared" si="0"/>
        <v>1646852760392</v>
      </c>
      <c r="I14" t="s">
        <v>372</v>
      </c>
    </row>
    <row r="15" spans="1:13" ht="15.75" thickBot="1">
      <c r="A15">
        <v>14</v>
      </c>
      <c r="B15" s="4" t="s">
        <v>100</v>
      </c>
      <c r="C15" t="s">
        <v>370</v>
      </c>
      <c r="D15" t="s">
        <v>371</v>
      </c>
      <c r="E15">
        <v>1</v>
      </c>
      <c r="F15" s="4" t="s">
        <v>103</v>
      </c>
      <c r="G15" s="14">
        <v>1646847111895</v>
      </c>
      <c r="H15" s="14">
        <f t="shared" si="0"/>
        <v>1646852760393</v>
      </c>
      <c r="I15" t="s">
        <v>372</v>
      </c>
    </row>
    <row r="16" spans="1:13" ht="15.75" thickBot="1">
      <c r="A16">
        <v>15</v>
      </c>
      <c r="B16" s="4" t="s">
        <v>100</v>
      </c>
      <c r="C16" t="s">
        <v>370</v>
      </c>
      <c r="D16" t="s">
        <v>371</v>
      </c>
      <c r="E16">
        <v>1</v>
      </c>
      <c r="F16" s="4" t="s">
        <v>113</v>
      </c>
      <c r="G16" s="14">
        <v>1646847111896</v>
      </c>
      <c r="H16" s="14">
        <f t="shared" si="0"/>
        <v>1646852760394</v>
      </c>
      <c r="I16" t="s">
        <v>372</v>
      </c>
    </row>
    <row r="17" spans="1:9" ht="15.75" thickBot="1">
      <c r="A17">
        <v>16</v>
      </c>
      <c r="B17" s="4" t="s">
        <v>100</v>
      </c>
      <c r="C17" t="s">
        <v>370</v>
      </c>
      <c r="D17" t="s">
        <v>371</v>
      </c>
      <c r="E17">
        <v>1</v>
      </c>
      <c r="F17" s="4" t="s">
        <v>111</v>
      </c>
      <c r="G17" s="14">
        <v>1646847111897</v>
      </c>
      <c r="H17" s="14">
        <f t="shared" si="0"/>
        <v>1646852760395</v>
      </c>
      <c r="I17" t="s">
        <v>372</v>
      </c>
    </row>
    <row r="18" spans="1:9" ht="15.75" thickBot="1">
      <c r="A18">
        <v>17</v>
      </c>
      <c r="B18" s="4" t="s">
        <v>100</v>
      </c>
      <c r="C18" t="s">
        <v>370</v>
      </c>
      <c r="D18" t="s">
        <v>371</v>
      </c>
      <c r="E18">
        <v>1</v>
      </c>
      <c r="F18" s="4" t="s">
        <v>113</v>
      </c>
      <c r="G18" s="14">
        <v>1646847111898</v>
      </c>
      <c r="H18" s="14">
        <f t="shared" si="0"/>
        <v>1646852760396</v>
      </c>
      <c r="I18" t="s">
        <v>372</v>
      </c>
    </row>
    <row r="19" spans="1:9" ht="15.75" thickBot="1">
      <c r="A19">
        <v>18</v>
      </c>
      <c r="B19" s="4" t="s">
        <v>100</v>
      </c>
      <c r="C19" t="s">
        <v>370</v>
      </c>
      <c r="D19" t="s">
        <v>371</v>
      </c>
      <c r="E19">
        <v>1</v>
      </c>
      <c r="F19" s="4" t="s">
        <v>111</v>
      </c>
      <c r="G19" s="14">
        <v>1646847111899</v>
      </c>
      <c r="H19" s="14">
        <f t="shared" si="0"/>
        <v>1646852760397</v>
      </c>
      <c r="I19" t="s">
        <v>372</v>
      </c>
    </row>
    <row r="20" spans="1:9" ht="15.75" thickBot="1">
      <c r="A20">
        <v>19</v>
      </c>
      <c r="B20" s="4" t="s">
        <v>100</v>
      </c>
      <c r="C20" t="s">
        <v>370</v>
      </c>
      <c r="D20" t="s">
        <v>371</v>
      </c>
      <c r="E20">
        <v>1</v>
      </c>
      <c r="F20" s="4" t="s">
        <v>111</v>
      </c>
      <c r="G20" s="14">
        <v>1646847111900</v>
      </c>
      <c r="H20" s="14">
        <f t="shared" si="0"/>
        <v>1646852760398</v>
      </c>
      <c r="I20" t="s">
        <v>372</v>
      </c>
    </row>
    <row r="21" spans="1:9" ht="15.75" thickBot="1">
      <c r="A21">
        <v>20</v>
      </c>
      <c r="B21" s="4" t="s">
        <v>100</v>
      </c>
      <c r="C21" t="s">
        <v>370</v>
      </c>
      <c r="D21" t="s">
        <v>371</v>
      </c>
      <c r="E21">
        <v>1</v>
      </c>
      <c r="F21" s="4" t="s">
        <v>113</v>
      </c>
      <c r="G21" s="14">
        <v>1646847111901</v>
      </c>
      <c r="H21" s="14">
        <f t="shared" si="0"/>
        <v>1646852760399</v>
      </c>
      <c r="I21" t="s">
        <v>372</v>
      </c>
    </row>
    <row r="22" spans="1:9" ht="15.75" thickBot="1">
      <c r="A22">
        <v>21</v>
      </c>
      <c r="B22" s="4" t="s">
        <v>100</v>
      </c>
      <c r="C22" t="s">
        <v>370</v>
      </c>
      <c r="D22" t="s">
        <v>371</v>
      </c>
      <c r="E22">
        <v>1</v>
      </c>
      <c r="F22" s="4" t="s">
        <v>113</v>
      </c>
      <c r="G22" s="14">
        <v>1646847111902</v>
      </c>
      <c r="H22" s="14">
        <f t="shared" si="0"/>
        <v>1646852760400</v>
      </c>
      <c r="I22" t="s">
        <v>372</v>
      </c>
    </row>
    <row r="23" spans="1:9" ht="15.75" thickBot="1">
      <c r="A23">
        <v>22</v>
      </c>
      <c r="B23" s="4" t="s">
        <v>100</v>
      </c>
      <c r="C23" t="s">
        <v>370</v>
      </c>
      <c r="D23" t="s">
        <v>371</v>
      </c>
      <c r="E23">
        <v>1</v>
      </c>
      <c r="F23" s="4" t="s">
        <v>111</v>
      </c>
      <c r="G23" s="14">
        <v>1646847111903</v>
      </c>
      <c r="H23" s="14">
        <f t="shared" si="0"/>
        <v>1646852760401</v>
      </c>
      <c r="I23" t="s">
        <v>372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E30"/>
  <sheetViews>
    <sheetView topLeftCell="A19" workbookViewId="0">
      <selection activeCell="C15" sqref="C15"/>
    </sheetView>
  </sheetViews>
  <sheetFormatPr defaultRowHeight="15"/>
  <cols>
    <col min="1" max="1" width="14.85546875" customWidth="1"/>
    <col min="2" max="2" width="15.140625" customWidth="1"/>
    <col min="3" max="3" width="12.140625" customWidth="1"/>
  </cols>
  <sheetData>
    <row r="1" spans="1:5">
      <c r="A1" s="5" t="s">
        <v>41</v>
      </c>
      <c r="B1" s="5" t="s">
        <v>43</v>
      </c>
      <c r="C1" s="5" t="s">
        <v>37</v>
      </c>
      <c r="D1" s="5" t="s">
        <v>39</v>
      </c>
      <c r="E1" s="5" t="s">
        <v>44</v>
      </c>
    </row>
    <row r="2" spans="1:5">
      <c r="A2" t="s">
        <v>258</v>
      </c>
    </row>
    <row r="3" spans="1:5">
      <c r="A3" t="s">
        <v>259</v>
      </c>
    </row>
    <row r="4" spans="1:5">
      <c r="A4" t="s">
        <v>260</v>
      </c>
    </row>
    <row r="5" spans="1:5">
      <c r="A5" t="s">
        <v>261</v>
      </c>
    </row>
    <row r="6" spans="1:5">
      <c r="A6" t="s">
        <v>262</v>
      </c>
    </row>
    <row r="7" spans="1:5">
      <c r="A7" t="s">
        <v>263</v>
      </c>
    </row>
    <row r="8" spans="1:5">
      <c r="A8" t="s">
        <v>264</v>
      </c>
    </row>
    <row r="9" spans="1:5">
      <c r="A9" t="s">
        <v>265</v>
      </c>
    </row>
    <row r="10" spans="1:5">
      <c r="A10" t="s">
        <v>266</v>
      </c>
    </row>
    <row r="11" spans="1:5">
      <c r="A11" t="s">
        <v>267</v>
      </c>
    </row>
    <row r="12" spans="1:5">
      <c r="A12" t="s">
        <v>268</v>
      </c>
    </row>
    <row r="13" spans="1:5">
      <c r="A13" t="s">
        <v>273</v>
      </c>
    </row>
    <row r="14" spans="1:5">
      <c r="A14" t="s">
        <v>274</v>
      </c>
    </row>
    <row r="15" spans="1:5">
      <c r="A15" t="s">
        <v>275</v>
      </c>
    </row>
    <row r="16" spans="1:5">
      <c r="A16" t="s">
        <v>276</v>
      </c>
    </row>
    <row r="17" spans="1:1">
      <c r="A17" t="s">
        <v>277</v>
      </c>
    </row>
    <row r="18" spans="1:1">
      <c r="A18" t="s">
        <v>278</v>
      </c>
    </row>
    <row r="19" spans="1:1">
      <c r="A19" t="s">
        <v>279</v>
      </c>
    </row>
    <row r="20" spans="1:1">
      <c r="A20" t="s">
        <v>280</v>
      </c>
    </row>
    <row r="21" spans="1:1">
      <c r="A21" t="s">
        <v>281</v>
      </c>
    </row>
    <row r="22" spans="1:1">
      <c r="A22" t="s">
        <v>282</v>
      </c>
    </row>
    <row r="23" spans="1:1">
      <c r="A23" t="s">
        <v>283</v>
      </c>
    </row>
    <row r="24" spans="1:1">
      <c r="A24" t="s">
        <v>284</v>
      </c>
    </row>
    <row r="25" spans="1:1">
      <c r="A25" t="s">
        <v>285</v>
      </c>
    </row>
    <row r="26" spans="1:1">
      <c r="A26" t="s">
        <v>286</v>
      </c>
    </row>
    <row r="27" spans="1:1">
      <c r="A27" t="s">
        <v>287</v>
      </c>
    </row>
    <row r="28" spans="1:1">
      <c r="A28" t="s">
        <v>288</v>
      </c>
    </row>
    <row r="29" spans="1:1">
      <c r="A29" t="s">
        <v>289</v>
      </c>
    </row>
    <row r="30" spans="1:1">
      <c r="A30" t="s">
        <v>290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H40"/>
  <sheetViews>
    <sheetView topLeftCell="A4" zoomScale="70" zoomScaleNormal="70" workbookViewId="0">
      <selection activeCell="I13" sqref="I13"/>
    </sheetView>
  </sheetViews>
  <sheetFormatPr defaultRowHeight="15"/>
  <cols>
    <col min="1" max="1" width="12" customWidth="1"/>
    <col min="2" max="2" width="15.7109375" customWidth="1"/>
    <col min="3" max="3" width="23.7109375" customWidth="1"/>
    <col min="4" max="4" width="13.5703125" customWidth="1"/>
    <col min="5" max="5" width="27.7109375" customWidth="1"/>
    <col min="6" max="6" width="11" customWidth="1"/>
    <col min="7" max="7" width="20.140625" customWidth="1"/>
  </cols>
  <sheetData>
    <row r="1" spans="1:8">
      <c r="A1" s="5" t="s">
        <v>41</v>
      </c>
      <c r="B1" s="5" t="s">
        <v>0</v>
      </c>
      <c r="C1" s="5" t="s">
        <v>1</v>
      </c>
      <c r="D1" s="5" t="s">
        <v>36</v>
      </c>
      <c r="E1" s="5" t="s">
        <v>42</v>
      </c>
      <c r="F1" s="5" t="s">
        <v>3</v>
      </c>
      <c r="G1" s="5" t="s">
        <v>18</v>
      </c>
      <c r="H1" s="5"/>
    </row>
    <row r="2" spans="1:8" ht="15.75" thickBot="1">
      <c r="A2">
        <v>1</v>
      </c>
      <c r="B2" s="6" t="s">
        <v>95</v>
      </c>
      <c r="D2">
        <v>119</v>
      </c>
      <c r="E2" t="s">
        <v>292</v>
      </c>
      <c r="F2" t="s">
        <v>331</v>
      </c>
      <c r="G2" s="4" t="s">
        <v>129</v>
      </c>
    </row>
    <row r="3" spans="1:8" ht="15.75" thickBot="1">
      <c r="A3">
        <v>2</v>
      </c>
      <c r="B3" s="6" t="s">
        <v>95</v>
      </c>
      <c r="D3">
        <v>120</v>
      </c>
      <c r="E3" t="s">
        <v>293</v>
      </c>
      <c r="F3" t="s">
        <v>332</v>
      </c>
      <c r="G3" s="4" t="s">
        <v>129</v>
      </c>
    </row>
    <row r="4" spans="1:8" ht="15.75" thickBot="1">
      <c r="A4">
        <v>3</v>
      </c>
      <c r="B4" s="6" t="s">
        <v>95</v>
      </c>
      <c r="D4">
        <v>121</v>
      </c>
      <c r="E4" t="s">
        <v>294</v>
      </c>
      <c r="F4" t="s">
        <v>333</v>
      </c>
      <c r="G4" s="4" t="s">
        <v>133</v>
      </c>
    </row>
    <row r="5" spans="1:8" ht="15.75" thickBot="1">
      <c r="A5">
        <v>4</v>
      </c>
      <c r="B5" s="6" t="s">
        <v>95</v>
      </c>
      <c r="D5">
        <v>122</v>
      </c>
      <c r="E5" t="s">
        <v>295</v>
      </c>
      <c r="F5" t="s">
        <v>334</v>
      </c>
      <c r="G5" s="4" t="s">
        <v>129</v>
      </c>
    </row>
    <row r="6" spans="1:8" ht="15.75" thickBot="1">
      <c r="A6">
        <v>5</v>
      </c>
      <c r="B6" s="6" t="s">
        <v>95</v>
      </c>
      <c r="D6">
        <v>123</v>
      </c>
      <c r="E6" t="s">
        <v>296</v>
      </c>
      <c r="F6" t="s">
        <v>335</v>
      </c>
      <c r="G6" s="4" t="s">
        <v>129</v>
      </c>
    </row>
    <row r="7" spans="1:8" ht="15.75" thickBot="1">
      <c r="A7">
        <v>6</v>
      </c>
      <c r="B7" s="6" t="s">
        <v>95</v>
      </c>
      <c r="D7">
        <v>124</v>
      </c>
      <c r="E7" t="s">
        <v>297</v>
      </c>
      <c r="F7" t="s">
        <v>336</v>
      </c>
      <c r="G7" s="4" t="s">
        <v>133</v>
      </c>
    </row>
    <row r="8" spans="1:8" ht="15.75" thickBot="1">
      <c r="A8">
        <v>7</v>
      </c>
      <c r="B8" s="6" t="s">
        <v>95</v>
      </c>
      <c r="D8">
        <v>125</v>
      </c>
      <c r="E8" t="s">
        <v>298</v>
      </c>
      <c r="F8" t="s">
        <v>337</v>
      </c>
      <c r="G8" s="4" t="s">
        <v>129</v>
      </c>
    </row>
    <row r="9" spans="1:8" ht="15.75" thickBot="1">
      <c r="A9">
        <v>8</v>
      </c>
      <c r="B9" s="6" t="s">
        <v>95</v>
      </c>
      <c r="D9">
        <v>126</v>
      </c>
      <c r="E9" t="s">
        <v>299</v>
      </c>
      <c r="F9" t="s">
        <v>338</v>
      </c>
      <c r="G9" s="4" t="s">
        <v>129</v>
      </c>
    </row>
    <row r="10" spans="1:8" ht="15.75" thickBot="1">
      <c r="A10">
        <v>9</v>
      </c>
      <c r="B10" s="6" t="s">
        <v>95</v>
      </c>
      <c r="D10">
        <v>127</v>
      </c>
      <c r="E10" t="s">
        <v>300</v>
      </c>
      <c r="F10" t="s">
        <v>339</v>
      </c>
      <c r="G10" s="4" t="s">
        <v>133</v>
      </c>
    </row>
    <row r="11" spans="1:8" ht="15.75" thickBot="1">
      <c r="A11">
        <v>10</v>
      </c>
      <c r="B11" s="6" t="s">
        <v>95</v>
      </c>
      <c r="D11">
        <v>128</v>
      </c>
      <c r="E11" t="s">
        <v>301</v>
      </c>
      <c r="F11" t="s">
        <v>340</v>
      </c>
      <c r="G11" s="4" t="s">
        <v>129</v>
      </c>
    </row>
    <row r="12" spans="1:8" ht="15.75" thickBot="1">
      <c r="A12">
        <v>11</v>
      </c>
      <c r="B12" s="22" t="s">
        <v>96</v>
      </c>
      <c r="C12">
        <v>1</v>
      </c>
      <c r="E12" t="s">
        <v>302</v>
      </c>
      <c r="F12" t="s">
        <v>341</v>
      </c>
      <c r="G12" s="4" t="s">
        <v>129</v>
      </c>
    </row>
    <row r="13" spans="1:8" ht="15.75" thickBot="1">
      <c r="A13">
        <v>12</v>
      </c>
      <c r="B13" s="22" t="s">
        <v>96</v>
      </c>
      <c r="C13">
        <v>2</v>
      </c>
      <c r="E13" t="s">
        <v>303</v>
      </c>
      <c r="F13" t="s">
        <v>342</v>
      </c>
      <c r="G13" s="4" t="s">
        <v>129</v>
      </c>
    </row>
    <row r="14" spans="1:8" ht="15.75" thickBot="1">
      <c r="A14">
        <v>13</v>
      </c>
      <c r="B14" s="22" t="s">
        <v>96</v>
      </c>
      <c r="C14">
        <v>3</v>
      </c>
      <c r="E14" t="s">
        <v>304</v>
      </c>
      <c r="F14" t="s">
        <v>343</v>
      </c>
      <c r="G14" s="4" t="s">
        <v>130</v>
      </c>
    </row>
    <row r="15" spans="1:8" ht="15.75" thickBot="1">
      <c r="A15">
        <v>14</v>
      </c>
      <c r="B15" s="22" t="s">
        <v>96</v>
      </c>
      <c r="C15">
        <v>4</v>
      </c>
      <c r="E15" t="s">
        <v>305</v>
      </c>
      <c r="F15" t="s">
        <v>344</v>
      </c>
      <c r="G15" s="4" t="s">
        <v>129</v>
      </c>
    </row>
    <row r="16" spans="1:8" ht="15.75" thickBot="1">
      <c r="A16">
        <v>15</v>
      </c>
      <c r="B16" s="22" t="s">
        <v>96</v>
      </c>
      <c r="C16">
        <v>5</v>
      </c>
      <c r="E16" t="s">
        <v>306</v>
      </c>
      <c r="F16" t="s">
        <v>345</v>
      </c>
      <c r="G16" s="4" t="s">
        <v>130</v>
      </c>
    </row>
    <row r="17" spans="1:7" ht="15.75" thickBot="1">
      <c r="A17">
        <v>16</v>
      </c>
      <c r="B17" s="22" t="s">
        <v>96</v>
      </c>
      <c r="C17">
        <v>6</v>
      </c>
      <c r="E17" t="s">
        <v>307</v>
      </c>
      <c r="F17" t="s">
        <v>346</v>
      </c>
      <c r="G17" s="4" t="s">
        <v>132</v>
      </c>
    </row>
    <row r="18" spans="1:7" ht="15.75" thickBot="1">
      <c r="A18">
        <v>17</v>
      </c>
      <c r="B18" s="22" t="s">
        <v>96</v>
      </c>
      <c r="C18">
        <v>7</v>
      </c>
      <c r="E18" t="s">
        <v>308</v>
      </c>
      <c r="F18" t="s">
        <v>347</v>
      </c>
      <c r="G18" s="4" t="s">
        <v>129</v>
      </c>
    </row>
    <row r="19" spans="1:7" ht="15.75" thickBot="1">
      <c r="A19">
        <v>18</v>
      </c>
      <c r="B19" s="22" t="s">
        <v>96</v>
      </c>
      <c r="C19">
        <v>8</v>
      </c>
      <c r="E19" t="s">
        <v>309</v>
      </c>
      <c r="F19" t="s">
        <v>348</v>
      </c>
      <c r="G19" s="4" t="s">
        <v>129</v>
      </c>
    </row>
    <row r="20" spans="1:7" ht="15.75" thickBot="1">
      <c r="A20">
        <v>19</v>
      </c>
      <c r="B20" s="22" t="s">
        <v>96</v>
      </c>
      <c r="C20">
        <v>9</v>
      </c>
      <c r="E20" t="s">
        <v>310</v>
      </c>
      <c r="F20" t="s">
        <v>349</v>
      </c>
      <c r="G20" s="4" t="s">
        <v>132</v>
      </c>
    </row>
    <row r="21" spans="1:7" ht="15.75" thickBot="1">
      <c r="A21">
        <v>20</v>
      </c>
      <c r="B21" s="22" t="s">
        <v>96</v>
      </c>
      <c r="C21">
        <v>10</v>
      </c>
      <c r="E21" t="s">
        <v>311</v>
      </c>
      <c r="F21" t="s">
        <v>350</v>
      </c>
      <c r="G21" s="4" t="s">
        <v>129</v>
      </c>
    </row>
    <row r="22" spans="1:7" ht="15.75" thickBot="1">
      <c r="A22">
        <v>21</v>
      </c>
      <c r="B22" s="22" t="s">
        <v>96</v>
      </c>
      <c r="C22">
        <v>11</v>
      </c>
      <c r="E22" t="s">
        <v>312</v>
      </c>
      <c r="F22" t="s">
        <v>351</v>
      </c>
      <c r="G22" s="4" t="s">
        <v>132</v>
      </c>
    </row>
    <row r="23" spans="1:7" ht="15.75" thickBot="1">
      <c r="A23">
        <v>22</v>
      </c>
      <c r="B23" s="22" t="s">
        <v>96</v>
      </c>
      <c r="C23">
        <v>12</v>
      </c>
      <c r="E23" t="s">
        <v>313</v>
      </c>
      <c r="F23" t="s">
        <v>352</v>
      </c>
      <c r="G23" s="4" t="s">
        <v>129</v>
      </c>
    </row>
    <row r="24" spans="1:7" ht="15.75" thickBot="1">
      <c r="A24">
        <v>23</v>
      </c>
      <c r="B24" s="22" t="s">
        <v>96</v>
      </c>
      <c r="C24">
        <v>13</v>
      </c>
      <c r="E24" t="s">
        <v>314</v>
      </c>
      <c r="F24" t="s">
        <v>353</v>
      </c>
      <c r="G24" s="4" t="s">
        <v>132</v>
      </c>
    </row>
    <row r="25" spans="1:7" ht="15.75" thickBot="1">
      <c r="A25">
        <v>24</v>
      </c>
      <c r="B25" s="22" t="s">
        <v>96</v>
      </c>
      <c r="C25">
        <v>14</v>
      </c>
      <c r="E25" t="s">
        <v>315</v>
      </c>
      <c r="F25" t="s">
        <v>354</v>
      </c>
      <c r="G25" s="4" t="s">
        <v>132</v>
      </c>
    </row>
    <row r="26" spans="1:7" ht="15.75" thickBot="1">
      <c r="A26">
        <v>25</v>
      </c>
      <c r="B26" s="22" t="s">
        <v>96</v>
      </c>
      <c r="C26">
        <v>15</v>
      </c>
      <c r="E26" t="s">
        <v>316</v>
      </c>
      <c r="F26" t="s">
        <v>355</v>
      </c>
      <c r="G26" s="4" t="s">
        <v>129</v>
      </c>
    </row>
    <row r="27" spans="1:7" ht="15.75" thickBot="1">
      <c r="A27">
        <v>26</v>
      </c>
      <c r="B27" s="22" t="s">
        <v>96</v>
      </c>
      <c r="C27">
        <v>16</v>
      </c>
      <c r="E27" t="s">
        <v>317</v>
      </c>
      <c r="F27" t="s">
        <v>356</v>
      </c>
      <c r="G27" s="4" t="s">
        <v>129</v>
      </c>
    </row>
    <row r="28" spans="1:7" ht="15.75" thickBot="1">
      <c r="A28">
        <v>27</v>
      </c>
      <c r="B28" s="22" t="s">
        <v>96</v>
      </c>
      <c r="C28">
        <v>17</v>
      </c>
      <c r="E28" t="s">
        <v>318</v>
      </c>
      <c r="F28" t="s">
        <v>357</v>
      </c>
      <c r="G28" s="4" t="s">
        <v>129</v>
      </c>
    </row>
    <row r="29" spans="1:7" ht="15.75" thickBot="1">
      <c r="A29">
        <v>28</v>
      </c>
      <c r="B29" s="22" t="s">
        <v>96</v>
      </c>
      <c r="C29">
        <v>18</v>
      </c>
      <c r="E29" t="s">
        <v>319</v>
      </c>
      <c r="F29" t="s">
        <v>358</v>
      </c>
      <c r="G29" s="4" t="s">
        <v>132</v>
      </c>
    </row>
    <row r="30" spans="1:7" ht="15.75" thickBot="1">
      <c r="A30">
        <v>29</v>
      </c>
      <c r="B30" s="22" t="s">
        <v>96</v>
      </c>
      <c r="C30">
        <v>19</v>
      </c>
      <c r="E30" t="s">
        <v>320</v>
      </c>
      <c r="F30" t="s">
        <v>359</v>
      </c>
      <c r="G30" s="4" t="s">
        <v>130</v>
      </c>
    </row>
    <row r="31" spans="1:7" ht="15.75" thickBot="1">
      <c r="A31">
        <v>30</v>
      </c>
      <c r="B31" s="22" t="s">
        <v>96</v>
      </c>
      <c r="C31">
        <v>20</v>
      </c>
      <c r="E31" t="s">
        <v>321</v>
      </c>
      <c r="F31" t="s">
        <v>360</v>
      </c>
      <c r="G31" s="4" t="s">
        <v>132</v>
      </c>
    </row>
    <row r="32" spans="1:7" ht="15.75" thickBot="1">
      <c r="A32">
        <v>31</v>
      </c>
      <c r="B32" s="22" t="s">
        <v>96</v>
      </c>
      <c r="C32">
        <v>21</v>
      </c>
      <c r="E32" t="s">
        <v>322</v>
      </c>
      <c r="F32" t="s">
        <v>361</v>
      </c>
      <c r="G32" s="4" t="s">
        <v>130</v>
      </c>
    </row>
    <row r="33" spans="1:7" ht="15.75" thickBot="1">
      <c r="A33">
        <v>32</v>
      </c>
      <c r="B33" s="22" t="s">
        <v>96</v>
      </c>
      <c r="C33">
        <v>22</v>
      </c>
      <c r="E33" t="s">
        <v>323</v>
      </c>
      <c r="F33" t="s">
        <v>362</v>
      </c>
      <c r="G33" s="4" t="s">
        <v>130</v>
      </c>
    </row>
    <row r="34" spans="1:7" ht="15.75" thickBot="1">
      <c r="A34">
        <v>33</v>
      </c>
      <c r="B34" s="22" t="s">
        <v>96</v>
      </c>
      <c r="C34">
        <v>23</v>
      </c>
      <c r="E34" t="s">
        <v>324</v>
      </c>
      <c r="F34" t="s">
        <v>363</v>
      </c>
      <c r="G34" s="4" t="s">
        <v>132</v>
      </c>
    </row>
    <row r="35" spans="1:7" ht="15.75" thickBot="1">
      <c r="A35">
        <v>34</v>
      </c>
      <c r="B35" s="22" t="s">
        <v>96</v>
      </c>
      <c r="C35">
        <v>24</v>
      </c>
      <c r="E35" t="s">
        <v>325</v>
      </c>
      <c r="F35" t="s">
        <v>364</v>
      </c>
      <c r="G35" s="4" t="s">
        <v>129</v>
      </c>
    </row>
    <row r="36" spans="1:7" ht="15.75" thickBot="1">
      <c r="A36">
        <v>35</v>
      </c>
      <c r="B36" s="22" t="s">
        <v>96</v>
      </c>
      <c r="C36">
        <v>25</v>
      </c>
      <c r="E36" t="s">
        <v>326</v>
      </c>
      <c r="F36" t="s">
        <v>365</v>
      </c>
      <c r="G36" s="4" t="s">
        <v>132</v>
      </c>
    </row>
    <row r="37" spans="1:7" ht="15.75" thickBot="1">
      <c r="A37">
        <v>36</v>
      </c>
      <c r="B37" s="22" t="s">
        <v>96</v>
      </c>
      <c r="C37">
        <v>26</v>
      </c>
      <c r="E37" t="s">
        <v>327</v>
      </c>
      <c r="F37" t="s">
        <v>366</v>
      </c>
      <c r="G37" s="4" t="s">
        <v>129</v>
      </c>
    </row>
    <row r="38" spans="1:7" ht="15.75" thickBot="1">
      <c r="A38">
        <v>37</v>
      </c>
      <c r="B38" s="22" t="s">
        <v>96</v>
      </c>
      <c r="C38">
        <v>27</v>
      </c>
      <c r="E38" t="s">
        <v>328</v>
      </c>
      <c r="F38" t="s">
        <v>367</v>
      </c>
      <c r="G38" s="4" t="s">
        <v>129</v>
      </c>
    </row>
    <row r="39" spans="1:7" ht="15.75" thickBot="1">
      <c r="A39">
        <v>38</v>
      </c>
      <c r="B39" s="22" t="s">
        <v>96</v>
      </c>
      <c r="C39">
        <v>28</v>
      </c>
      <c r="E39" t="s">
        <v>329</v>
      </c>
      <c r="F39" t="s">
        <v>368</v>
      </c>
      <c r="G39" s="4" t="s">
        <v>129</v>
      </c>
    </row>
    <row r="40" spans="1:7" ht="15.75" thickBot="1">
      <c r="A40">
        <v>39</v>
      </c>
      <c r="B40" s="22" t="s">
        <v>96</v>
      </c>
      <c r="C40">
        <v>29</v>
      </c>
      <c r="E40" t="s">
        <v>330</v>
      </c>
      <c r="F40" t="s">
        <v>369</v>
      </c>
      <c r="G40" s="4" t="s">
        <v>129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26"/>
  <sheetViews>
    <sheetView topLeftCell="B1" zoomScale="85" zoomScaleNormal="85" workbookViewId="0">
      <selection activeCell="C21" sqref="C21"/>
    </sheetView>
  </sheetViews>
  <sheetFormatPr defaultRowHeight="15"/>
  <cols>
    <col min="1" max="1" width="13.140625" customWidth="1"/>
    <col min="2" max="2" width="20" customWidth="1"/>
    <col min="5" max="5" width="12.140625" customWidth="1"/>
    <col min="6" max="6" width="14.42578125" customWidth="1"/>
    <col min="7" max="7" width="15.28515625" customWidth="1"/>
    <col min="9" max="9" width="23.42578125" customWidth="1"/>
  </cols>
  <sheetData>
    <row r="1" spans="1:9">
      <c r="A1" s="13" t="s">
        <v>33</v>
      </c>
      <c r="B1" s="13" t="s">
        <v>32</v>
      </c>
      <c r="C1" s="13" t="s">
        <v>34</v>
      </c>
      <c r="D1" s="13" t="s">
        <v>35</v>
      </c>
      <c r="E1" s="13" t="s">
        <v>36</v>
      </c>
      <c r="F1" s="13" t="s">
        <v>22</v>
      </c>
      <c r="G1" s="13" t="s">
        <v>8</v>
      </c>
      <c r="H1" s="13"/>
      <c r="I1" s="14"/>
    </row>
    <row r="2" spans="1:9">
      <c r="A2" s="14">
        <v>1</v>
      </c>
      <c r="B2" s="20">
        <v>1</v>
      </c>
      <c r="C2">
        <v>1</v>
      </c>
      <c r="D2" s="14">
        <v>50</v>
      </c>
      <c r="E2">
        <v>83</v>
      </c>
      <c r="F2">
        <v>1646842182797</v>
      </c>
      <c r="G2" s="14"/>
      <c r="H2" s="14"/>
    </row>
    <row r="3" spans="1:9">
      <c r="A3" s="14">
        <v>2</v>
      </c>
      <c r="B3" s="20">
        <v>2</v>
      </c>
      <c r="C3">
        <v>1</v>
      </c>
      <c r="D3" s="14">
        <v>50</v>
      </c>
      <c r="E3">
        <v>84</v>
      </c>
      <c r="F3">
        <v>1646842182798</v>
      </c>
      <c r="G3" s="14"/>
      <c r="H3" s="14"/>
    </row>
    <row r="4" spans="1:9">
      <c r="A4" s="14">
        <v>3</v>
      </c>
      <c r="B4" s="20">
        <v>3</v>
      </c>
      <c r="C4">
        <v>1</v>
      </c>
      <c r="D4" s="14">
        <v>50</v>
      </c>
      <c r="E4">
        <v>85</v>
      </c>
      <c r="F4">
        <v>1646842182799</v>
      </c>
      <c r="G4">
        <v>1646942182814</v>
      </c>
      <c r="H4" s="14"/>
    </row>
    <row r="5" spans="1:9">
      <c r="A5" s="14">
        <v>4</v>
      </c>
      <c r="B5" s="20">
        <v>4</v>
      </c>
      <c r="C5">
        <v>1</v>
      </c>
      <c r="D5" s="14">
        <v>75</v>
      </c>
      <c r="E5">
        <v>86</v>
      </c>
      <c r="F5">
        <v>1646842182800</v>
      </c>
      <c r="G5" s="14">
        <v>1646942182815</v>
      </c>
      <c r="H5" s="14"/>
    </row>
    <row r="6" spans="1:9">
      <c r="A6" s="14">
        <v>5</v>
      </c>
      <c r="B6" s="20">
        <v>5</v>
      </c>
      <c r="C6">
        <v>1</v>
      </c>
      <c r="D6" s="14">
        <v>75</v>
      </c>
      <c r="E6">
        <v>87</v>
      </c>
      <c r="F6">
        <v>1646842182801</v>
      </c>
      <c r="G6" s="14">
        <v>1646942182816</v>
      </c>
      <c r="H6" s="14"/>
    </row>
    <row r="7" spans="1:9">
      <c r="A7" s="14">
        <v>6</v>
      </c>
      <c r="B7" s="20">
        <v>6</v>
      </c>
      <c r="C7">
        <v>1</v>
      </c>
      <c r="D7" s="14">
        <v>75</v>
      </c>
      <c r="E7">
        <v>88</v>
      </c>
      <c r="F7">
        <v>1646842182802</v>
      </c>
      <c r="G7">
        <v>1646942182817</v>
      </c>
      <c r="H7" s="14"/>
    </row>
    <row r="8" spans="1:9">
      <c r="A8" s="14">
        <v>7</v>
      </c>
      <c r="B8" s="20">
        <v>7</v>
      </c>
      <c r="C8">
        <v>1</v>
      </c>
      <c r="D8" s="14">
        <v>75</v>
      </c>
      <c r="E8">
        <v>89</v>
      </c>
      <c r="F8">
        <v>1646842182803</v>
      </c>
      <c r="G8" s="14">
        <v>1646942182818</v>
      </c>
      <c r="H8" s="14"/>
    </row>
    <row r="9" spans="1:9">
      <c r="A9" s="14">
        <v>8</v>
      </c>
      <c r="B9" s="20">
        <v>1</v>
      </c>
      <c r="C9">
        <v>1</v>
      </c>
      <c r="D9" s="14">
        <v>75</v>
      </c>
      <c r="E9">
        <v>90</v>
      </c>
      <c r="F9">
        <v>1646842182804</v>
      </c>
      <c r="G9" s="14"/>
      <c r="H9" s="14"/>
    </row>
    <row r="10" spans="1:9">
      <c r="A10" s="14">
        <v>9</v>
      </c>
      <c r="B10" s="20">
        <v>2</v>
      </c>
      <c r="C10">
        <v>1</v>
      </c>
      <c r="D10" s="14">
        <v>75</v>
      </c>
      <c r="E10">
        <v>91</v>
      </c>
      <c r="F10">
        <v>1646842182805</v>
      </c>
      <c r="G10" s="14"/>
      <c r="H10" s="14"/>
    </row>
    <row r="11" spans="1:9">
      <c r="A11" s="14">
        <v>10</v>
      </c>
      <c r="B11" s="20">
        <v>3</v>
      </c>
      <c r="C11">
        <v>1</v>
      </c>
      <c r="D11" s="14">
        <v>50</v>
      </c>
      <c r="E11">
        <v>92</v>
      </c>
      <c r="F11">
        <v>1646842182806</v>
      </c>
      <c r="G11" s="14"/>
      <c r="H11" s="14"/>
    </row>
    <row r="12" spans="1:9">
      <c r="A12" s="14">
        <v>11</v>
      </c>
      <c r="B12" s="20">
        <v>4</v>
      </c>
      <c r="C12">
        <v>1</v>
      </c>
      <c r="D12" s="14">
        <v>50</v>
      </c>
      <c r="E12">
        <v>93</v>
      </c>
      <c r="F12">
        <v>1646842182807</v>
      </c>
      <c r="G12" s="14">
        <v>1646942182818</v>
      </c>
      <c r="H12" s="14"/>
    </row>
    <row r="13" spans="1:9">
      <c r="A13" s="14">
        <v>12</v>
      </c>
      <c r="B13" s="20">
        <v>5</v>
      </c>
      <c r="C13">
        <v>1</v>
      </c>
      <c r="D13" s="14">
        <v>50</v>
      </c>
      <c r="E13">
        <v>94</v>
      </c>
      <c r="F13">
        <v>1646842182808</v>
      </c>
      <c r="G13" s="14">
        <v>1646943000000</v>
      </c>
      <c r="H13" s="14"/>
    </row>
    <row r="14" spans="1:9">
      <c r="A14" s="14">
        <v>13</v>
      </c>
      <c r="B14" s="20">
        <v>6</v>
      </c>
      <c r="C14">
        <v>1</v>
      </c>
      <c r="D14" s="14">
        <v>50</v>
      </c>
      <c r="E14">
        <v>95</v>
      </c>
      <c r="F14">
        <v>1646842182809</v>
      </c>
      <c r="G14" s="14">
        <v>1646944000000</v>
      </c>
      <c r="H14" s="14"/>
    </row>
    <row r="15" spans="1:9">
      <c r="A15" s="14">
        <v>14</v>
      </c>
      <c r="B15" s="20">
        <v>7</v>
      </c>
      <c r="C15">
        <v>1</v>
      </c>
      <c r="D15" s="14">
        <v>50</v>
      </c>
      <c r="E15">
        <v>96</v>
      </c>
      <c r="F15">
        <v>1646842182810</v>
      </c>
      <c r="G15" s="14"/>
      <c r="H15" s="14"/>
    </row>
    <row r="16" spans="1:9">
      <c r="A16" s="14">
        <v>15</v>
      </c>
      <c r="B16" s="20">
        <v>1</v>
      </c>
      <c r="C16">
        <v>1</v>
      </c>
      <c r="D16" s="14">
        <v>50</v>
      </c>
      <c r="E16">
        <v>97</v>
      </c>
      <c r="F16">
        <v>1646842182811</v>
      </c>
      <c r="G16" s="14"/>
      <c r="H16" s="14"/>
    </row>
    <row r="17" spans="1:9">
      <c r="A17" s="14">
        <v>16</v>
      </c>
      <c r="B17" s="20">
        <v>2</v>
      </c>
      <c r="C17">
        <v>1</v>
      </c>
      <c r="D17" s="14">
        <v>75</v>
      </c>
      <c r="E17">
        <v>98</v>
      </c>
      <c r="F17">
        <v>1646842182812</v>
      </c>
      <c r="G17" s="14"/>
      <c r="H17" s="14"/>
    </row>
    <row r="18" spans="1:9">
      <c r="A18" s="14">
        <v>17</v>
      </c>
      <c r="B18" s="20">
        <v>3</v>
      </c>
      <c r="C18">
        <v>1</v>
      </c>
      <c r="D18" s="14">
        <v>75</v>
      </c>
      <c r="E18">
        <v>99</v>
      </c>
      <c r="F18">
        <v>1646842182813</v>
      </c>
      <c r="G18" s="14"/>
      <c r="H18" s="14"/>
    </row>
    <row r="19" spans="1:9">
      <c r="A19" s="14">
        <v>18</v>
      </c>
      <c r="B19" s="20">
        <v>4</v>
      </c>
      <c r="C19">
        <v>1</v>
      </c>
      <c r="D19" s="14">
        <v>75</v>
      </c>
      <c r="E19">
        <v>100</v>
      </c>
      <c r="F19">
        <v>1646842182814</v>
      </c>
      <c r="G19" s="14"/>
      <c r="H19" s="14"/>
    </row>
    <row r="20" spans="1:9">
      <c r="A20" s="14">
        <v>19</v>
      </c>
      <c r="B20" s="20">
        <v>5</v>
      </c>
      <c r="C20">
        <v>1</v>
      </c>
      <c r="D20" s="14">
        <v>75</v>
      </c>
      <c r="E20">
        <v>101</v>
      </c>
      <c r="F20">
        <v>1646842182815</v>
      </c>
      <c r="G20" s="14"/>
      <c r="H20" s="14"/>
      <c r="I20" s="14"/>
    </row>
    <row r="21" spans="1:9">
      <c r="A21" s="14">
        <v>20</v>
      </c>
      <c r="B21" s="20">
        <v>6</v>
      </c>
      <c r="C21">
        <v>1</v>
      </c>
      <c r="D21" s="14">
        <v>75</v>
      </c>
      <c r="E21">
        <v>102</v>
      </c>
      <c r="F21">
        <v>1646842182816</v>
      </c>
      <c r="G21" s="14"/>
      <c r="H21" s="14"/>
      <c r="I21" s="14"/>
    </row>
    <row r="22" spans="1:9">
      <c r="A22" s="14">
        <v>21</v>
      </c>
      <c r="B22" s="20">
        <v>7</v>
      </c>
      <c r="C22">
        <v>1</v>
      </c>
      <c r="D22" s="14">
        <v>75</v>
      </c>
      <c r="E22">
        <v>103</v>
      </c>
      <c r="F22">
        <v>1646842182817</v>
      </c>
      <c r="G22" s="14"/>
      <c r="H22" s="14"/>
      <c r="I22" s="14"/>
    </row>
    <row r="23" spans="1:9">
      <c r="A23" s="14"/>
      <c r="B23" s="14"/>
      <c r="C23" s="14"/>
      <c r="D23" s="14"/>
      <c r="F23" s="14"/>
      <c r="G23" s="14"/>
      <c r="H23" s="14"/>
      <c r="I23" s="14"/>
    </row>
    <row r="24" spans="1:9">
      <c r="A24" s="14"/>
      <c r="B24" s="14"/>
      <c r="C24" s="14"/>
      <c r="D24" s="14"/>
      <c r="F24" s="14"/>
      <c r="G24" s="14"/>
      <c r="H24" s="14"/>
      <c r="I24" s="14"/>
    </row>
    <row r="25" spans="1:9">
      <c r="A25" s="14"/>
      <c r="B25" s="14"/>
      <c r="C25" s="14"/>
      <c r="D25" s="14"/>
      <c r="F25" s="14"/>
      <c r="G25" s="14"/>
      <c r="H25" s="14"/>
      <c r="I25" s="14"/>
    </row>
    <row r="26" spans="1:9">
      <c r="A26" s="14"/>
      <c r="B26" s="14"/>
      <c r="C26" s="14"/>
      <c r="D26" s="14"/>
      <c r="F26" s="14"/>
      <c r="G26" s="14"/>
      <c r="H26" s="14"/>
      <c r="I26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E47"/>
  <sheetViews>
    <sheetView topLeftCell="A23" zoomScaleNormal="100" workbookViewId="0">
      <selection activeCell="A38" sqref="A38"/>
    </sheetView>
  </sheetViews>
  <sheetFormatPr defaultRowHeight="15"/>
  <cols>
    <col min="1" max="1" width="12.5703125" customWidth="1"/>
    <col min="2" max="2" width="13.28515625" customWidth="1"/>
    <col min="3" max="3" width="14.42578125" customWidth="1"/>
  </cols>
  <sheetData>
    <row r="1" spans="1:5">
      <c r="A1" s="5" t="s">
        <v>36</v>
      </c>
      <c r="B1" s="5" t="s">
        <v>50</v>
      </c>
      <c r="C1" s="5" t="s">
        <v>38</v>
      </c>
      <c r="D1" s="5" t="s">
        <v>39</v>
      </c>
      <c r="E1" s="5" t="s">
        <v>40</v>
      </c>
    </row>
    <row r="2" spans="1:5">
      <c r="A2">
        <v>1</v>
      </c>
      <c r="B2">
        <v>1</v>
      </c>
      <c r="C2">
        <v>1</v>
      </c>
      <c r="D2">
        <v>0.5</v>
      </c>
      <c r="E2">
        <v>0.5</v>
      </c>
    </row>
    <row r="3" spans="1:5">
      <c r="A3">
        <v>2</v>
      </c>
      <c r="B3">
        <v>2</v>
      </c>
      <c r="C3">
        <v>1</v>
      </c>
      <c r="D3">
        <v>1.5</v>
      </c>
      <c r="E3">
        <v>1.5</v>
      </c>
    </row>
    <row r="4" spans="1:5">
      <c r="A4">
        <v>3</v>
      </c>
      <c r="B4">
        <v>3</v>
      </c>
      <c r="C4">
        <v>1</v>
      </c>
      <c r="D4">
        <v>2.5</v>
      </c>
      <c r="E4">
        <v>2.5</v>
      </c>
    </row>
    <row r="5" spans="1:5">
      <c r="A5">
        <v>4</v>
      </c>
      <c r="B5">
        <v>4</v>
      </c>
      <c r="C5">
        <v>1</v>
      </c>
      <c r="D5">
        <v>3.5</v>
      </c>
      <c r="E5">
        <v>3.5</v>
      </c>
    </row>
    <row r="6" spans="1:5">
      <c r="A6">
        <v>5</v>
      </c>
      <c r="B6">
        <v>5</v>
      </c>
      <c r="C6">
        <v>1</v>
      </c>
      <c r="D6">
        <v>4.5</v>
      </c>
      <c r="E6">
        <v>4.5</v>
      </c>
    </row>
    <row r="7" spans="1:5">
      <c r="A7">
        <v>6</v>
      </c>
      <c r="B7">
        <v>6</v>
      </c>
      <c r="C7">
        <v>1</v>
      </c>
      <c r="D7">
        <v>5.5</v>
      </c>
      <c r="E7">
        <v>5.5</v>
      </c>
    </row>
    <row r="8" spans="1:5">
      <c r="A8">
        <v>7</v>
      </c>
      <c r="B8">
        <v>7</v>
      </c>
      <c r="C8">
        <v>1</v>
      </c>
      <c r="D8">
        <v>6.5</v>
      </c>
      <c r="E8">
        <v>6.5</v>
      </c>
    </row>
    <row r="9" spans="1:5">
      <c r="A9">
        <v>8</v>
      </c>
      <c r="B9">
        <v>8</v>
      </c>
      <c r="C9">
        <v>1</v>
      </c>
      <c r="D9">
        <v>7.5</v>
      </c>
      <c r="E9">
        <v>7.5</v>
      </c>
    </row>
    <row r="10" spans="1:5">
      <c r="A10">
        <v>9</v>
      </c>
      <c r="B10">
        <v>9</v>
      </c>
      <c r="C10">
        <v>1</v>
      </c>
      <c r="D10">
        <v>8.5</v>
      </c>
      <c r="E10">
        <v>8.5</v>
      </c>
    </row>
    <row r="11" spans="1:5">
      <c r="A11">
        <v>10</v>
      </c>
      <c r="B11">
        <v>10</v>
      </c>
      <c r="C11">
        <v>1</v>
      </c>
      <c r="D11">
        <v>9.5</v>
      </c>
      <c r="E11">
        <v>9.5</v>
      </c>
    </row>
    <row r="12" spans="1:5">
      <c r="A12">
        <v>11</v>
      </c>
      <c r="B12">
        <v>11</v>
      </c>
      <c r="C12">
        <v>1</v>
      </c>
      <c r="D12">
        <v>10.5</v>
      </c>
      <c r="E12">
        <v>10.5</v>
      </c>
    </row>
    <row r="13" spans="1:5">
      <c r="A13">
        <v>12</v>
      </c>
      <c r="B13">
        <v>12</v>
      </c>
      <c r="C13">
        <v>1</v>
      </c>
      <c r="D13">
        <v>11.5</v>
      </c>
      <c r="E13">
        <v>11.5</v>
      </c>
    </row>
    <row r="14" spans="1:5">
      <c r="A14">
        <v>13</v>
      </c>
      <c r="B14">
        <v>13</v>
      </c>
      <c r="C14">
        <v>1</v>
      </c>
      <c r="D14">
        <v>12.5</v>
      </c>
      <c r="E14">
        <v>12.5</v>
      </c>
    </row>
    <row r="15" spans="1:5">
      <c r="A15">
        <v>14</v>
      </c>
      <c r="B15">
        <v>14</v>
      </c>
      <c r="C15">
        <v>1</v>
      </c>
      <c r="D15">
        <v>13.5</v>
      </c>
      <c r="E15">
        <v>13.5</v>
      </c>
    </row>
    <row r="16" spans="1:5">
      <c r="A16">
        <v>15</v>
      </c>
      <c r="B16">
        <v>15</v>
      </c>
      <c r="C16">
        <v>1</v>
      </c>
      <c r="D16">
        <v>14.5</v>
      </c>
      <c r="E16">
        <v>14.5</v>
      </c>
    </row>
    <row r="17" spans="1:5">
      <c r="A17">
        <v>16</v>
      </c>
      <c r="B17">
        <v>16</v>
      </c>
      <c r="C17">
        <v>1</v>
      </c>
      <c r="D17">
        <v>15.5</v>
      </c>
      <c r="E17">
        <v>15.5</v>
      </c>
    </row>
    <row r="18" spans="1:5">
      <c r="A18">
        <v>17</v>
      </c>
      <c r="B18">
        <v>17</v>
      </c>
      <c r="C18">
        <v>1</v>
      </c>
      <c r="D18">
        <v>16.5</v>
      </c>
      <c r="E18">
        <v>16.5</v>
      </c>
    </row>
    <row r="19" spans="1:5">
      <c r="A19">
        <v>18</v>
      </c>
      <c r="B19">
        <v>18</v>
      </c>
      <c r="C19">
        <v>1</v>
      </c>
      <c r="D19">
        <v>17.5</v>
      </c>
      <c r="E19">
        <v>17.5</v>
      </c>
    </row>
    <row r="20" spans="1:5">
      <c r="A20">
        <v>19</v>
      </c>
      <c r="B20">
        <v>1</v>
      </c>
      <c r="C20">
        <v>2</v>
      </c>
      <c r="D20">
        <v>0.5</v>
      </c>
      <c r="E20">
        <v>0.5</v>
      </c>
    </row>
    <row r="21" spans="1:5">
      <c r="A21">
        <v>20</v>
      </c>
      <c r="B21">
        <v>2</v>
      </c>
      <c r="C21">
        <v>2</v>
      </c>
      <c r="D21">
        <v>1.5</v>
      </c>
      <c r="E21">
        <v>1.5</v>
      </c>
    </row>
    <row r="22" spans="1:5">
      <c r="A22">
        <v>21</v>
      </c>
      <c r="B22">
        <v>3</v>
      </c>
      <c r="C22">
        <v>2</v>
      </c>
      <c r="D22">
        <v>2.5</v>
      </c>
      <c r="E22">
        <v>2.5</v>
      </c>
    </row>
    <row r="23" spans="1:5">
      <c r="A23">
        <v>22</v>
      </c>
      <c r="B23">
        <v>4</v>
      </c>
      <c r="C23">
        <v>2</v>
      </c>
      <c r="D23">
        <v>3.5</v>
      </c>
      <c r="E23">
        <v>3.5</v>
      </c>
    </row>
    <row r="24" spans="1:5">
      <c r="A24">
        <v>23</v>
      </c>
      <c r="B24">
        <v>5</v>
      </c>
      <c r="C24">
        <v>2</v>
      </c>
      <c r="D24">
        <v>4.5</v>
      </c>
      <c r="E24">
        <v>4.5</v>
      </c>
    </row>
    <row r="25" spans="1:5">
      <c r="A25">
        <v>24</v>
      </c>
      <c r="B25">
        <v>6</v>
      </c>
      <c r="C25">
        <v>2</v>
      </c>
      <c r="D25">
        <v>5.5</v>
      </c>
      <c r="E25">
        <v>5.5</v>
      </c>
    </row>
    <row r="26" spans="1:5">
      <c r="A26">
        <v>25</v>
      </c>
      <c r="B26">
        <v>7</v>
      </c>
      <c r="C26">
        <v>2</v>
      </c>
      <c r="D26">
        <v>6.5</v>
      </c>
      <c r="E26">
        <v>6.5</v>
      </c>
    </row>
    <row r="27" spans="1:5">
      <c r="A27">
        <v>26</v>
      </c>
      <c r="B27">
        <v>8</v>
      </c>
      <c r="C27">
        <v>2</v>
      </c>
      <c r="D27">
        <v>7.5</v>
      </c>
      <c r="E27">
        <v>7.5</v>
      </c>
    </row>
    <row r="28" spans="1:5">
      <c r="A28">
        <v>27</v>
      </c>
      <c r="B28">
        <v>9</v>
      </c>
      <c r="C28">
        <v>2</v>
      </c>
      <c r="D28">
        <v>8.5</v>
      </c>
      <c r="E28">
        <v>8.5</v>
      </c>
    </row>
    <row r="29" spans="1:5">
      <c r="A29">
        <v>28</v>
      </c>
      <c r="B29">
        <v>10</v>
      </c>
      <c r="C29">
        <v>2</v>
      </c>
      <c r="D29">
        <v>9.5</v>
      </c>
      <c r="E29">
        <v>9.5</v>
      </c>
    </row>
    <row r="30" spans="1:5">
      <c r="A30">
        <v>29</v>
      </c>
      <c r="B30">
        <v>11</v>
      </c>
      <c r="C30">
        <v>2</v>
      </c>
      <c r="D30">
        <v>10.5</v>
      </c>
      <c r="E30">
        <v>10.5</v>
      </c>
    </row>
    <row r="31" spans="1:5">
      <c r="A31">
        <v>30</v>
      </c>
      <c r="B31">
        <v>12</v>
      </c>
      <c r="C31">
        <v>2</v>
      </c>
      <c r="D31">
        <v>11.5</v>
      </c>
      <c r="E31">
        <v>11.5</v>
      </c>
    </row>
    <row r="32" spans="1:5">
      <c r="A32">
        <v>31</v>
      </c>
      <c r="B32">
        <v>13</v>
      </c>
      <c r="C32">
        <v>2</v>
      </c>
      <c r="D32">
        <v>12.5</v>
      </c>
      <c r="E32">
        <v>12.5</v>
      </c>
    </row>
    <row r="33" spans="1:5">
      <c r="A33">
        <v>32</v>
      </c>
      <c r="B33">
        <v>14</v>
      </c>
      <c r="C33">
        <v>2</v>
      </c>
      <c r="D33">
        <v>13.5</v>
      </c>
      <c r="E33">
        <v>13.5</v>
      </c>
    </row>
    <row r="34" spans="1:5">
      <c r="A34">
        <v>33</v>
      </c>
      <c r="B34">
        <v>15</v>
      </c>
      <c r="C34">
        <v>2</v>
      </c>
      <c r="D34">
        <v>14.5</v>
      </c>
      <c r="E34">
        <v>14.5</v>
      </c>
    </row>
    <row r="35" spans="1:5">
      <c r="A35">
        <v>34</v>
      </c>
      <c r="B35">
        <v>16</v>
      </c>
      <c r="C35">
        <v>2</v>
      </c>
      <c r="D35">
        <v>15.5</v>
      </c>
      <c r="E35">
        <v>15.5</v>
      </c>
    </row>
    <row r="36" spans="1:5">
      <c r="A36">
        <v>35</v>
      </c>
      <c r="B36">
        <v>17</v>
      </c>
      <c r="C36">
        <v>2</v>
      </c>
      <c r="D36">
        <v>16.5</v>
      </c>
      <c r="E36">
        <v>16.5</v>
      </c>
    </row>
    <row r="37" spans="1:5">
      <c r="A37">
        <v>36</v>
      </c>
      <c r="B37">
        <v>18</v>
      </c>
      <c r="C37">
        <v>2</v>
      </c>
      <c r="D37">
        <v>17.5</v>
      </c>
      <c r="E37">
        <v>17.5</v>
      </c>
    </row>
    <row r="38" spans="1:5">
      <c r="A38">
        <v>37</v>
      </c>
      <c r="D38">
        <v>18.5</v>
      </c>
      <c r="E38">
        <v>18.5</v>
      </c>
    </row>
    <row r="39" spans="1:5">
      <c r="A39">
        <v>38</v>
      </c>
      <c r="D39">
        <v>19.5</v>
      </c>
      <c r="E39">
        <v>19.5</v>
      </c>
    </row>
    <row r="40" spans="1:5">
      <c r="A40">
        <v>39</v>
      </c>
      <c r="D40">
        <v>20.5</v>
      </c>
      <c r="E40">
        <v>20.5</v>
      </c>
    </row>
    <row r="41" spans="1:5">
      <c r="A41">
        <v>40</v>
      </c>
      <c r="D41">
        <v>21.5</v>
      </c>
      <c r="E41">
        <v>21.5</v>
      </c>
    </row>
    <row r="42" spans="1:5">
      <c r="A42">
        <v>41</v>
      </c>
      <c r="D42">
        <v>22.5</v>
      </c>
      <c r="E42">
        <v>22.5</v>
      </c>
    </row>
    <row r="43" spans="1:5">
      <c r="A43">
        <v>42</v>
      </c>
      <c r="D43">
        <v>23.5</v>
      </c>
      <c r="E43">
        <v>23.5</v>
      </c>
    </row>
    <row r="44" spans="1:5">
      <c r="A44">
        <v>43</v>
      </c>
      <c r="D44">
        <v>24.5</v>
      </c>
      <c r="E44">
        <v>24.5</v>
      </c>
    </row>
    <row r="45" spans="1:5">
      <c r="A45">
        <v>44</v>
      </c>
      <c r="D45">
        <v>25.5</v>
      </c>
      <c r="E45">
        <v>25.5</v>
      </c>
    </row>
    <row r="46" spans="1:5">
      <c r="A46">
        <v>45</v>
      </c>
      <c r="D46">
        <v>26.5</v>
      </c>
      <c r="E46">
        <v>26.5</v>
      </c>
    </row>
    <row r="47" spans="1:5">
      <c r="A47">
        <v>46</v>
      </c>
      <c r="D47">
        <v>27.5</v>
      </c>
      <c r="E47">
        <v>27.5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H15"/>
  <sheetViews>
    <sheetView workbookViewId="0">
      <selection activeCell="A8" sqref="A8"/>
    </sheetView>
  </sheetViews>
  <sheetFormatPr defaultRowHeight="15"/>
  <cols>
    <col min="1" max="1" width="22.42578125" customWidth="1"/>
    <col min="2" max="2" width="20.85546875" customWidth="1"/>
    <col min="3" max="3" width="14.85546875" customWidth="1"/>
    <col min="8" max="8" width="18.85546875" customWidth="1"/>
  </cols>
  <sheetData>
    <row r="1" spans="1:8">
      <c r="A1" s="5" t="s">
        <v>32</v>
      </c>
      <c r="B1" s="5" t="s">
        <v>24</v>
      </c>
      <c r="C1" s="5" t="s">
        <v>3</v>
      </c>
      <c r="D1" s="5" t="s">
        <v>31</v>
      </c>
    </row>
    <row r="2" spans="1:8">
      <c r="A2" s="20">
        <v>1</v>
      </c>
      <c r="B2" s="20" t="s">
        <v>374</v>
      </c>
      <c r="C2" s="20" t="s">
        <v>251</v>
      </c>
      <c r="D2" s="21">
        <v>1</v>
      </c>
      <c r="E2" s="21"/>
      <c r="F2" s="21"/>
      <c r="G2" s="21"/>
      <c r="H2" s="20"/>
    </row>
    <row r="3" spans="1:8">
      <c r="A3" s="20">
        <v>2</v>
      </c>
      <c r="B3" s="20" t="s">
        <v>374</v>
      </c>
      <c r="C3" s="20" t="s">
        <v>252</v>
      </c>
      <c r="D3" s="21">
        <v>2</v>
      </c>
      <c r="E3" s="21"/>
      <c r="F3" s="21"/>
      <c r="G3" s="21"/>
      <c r="H3" s="20"/>
    </row>
    <row r="4" spans="1:8">
      <c r="A4" s="20">
        <v>3</v>
      </c>
      <c r="B4" s="20" t="s">
        <v>376</v>
      </c>
      <c r="C4" s="20" t="s">
        <v>253</v>
      </c>
      <c r="D4" s="21">
        <v>3</v>
      </c>
      <c r="E4" s="21"/>
      <c r="F4" s="21"/>
      <c r="G4" s="21"/>
      <c r="H4" s="20"/>
    </row>
    <row r="5" spans="1:8">
      <c r="A5" s="20">
        <v>4</v>
      </c>
      <c r="B5" s="20" t="s">
        <v>376</v>
      </c>
      <c r="C5" s="20" t="s">
        <v>254</v>
      </c>
      <c r="D5" s="21">
        <v>4</v>
      </c>
      <c r="E5" s="21"/>
      <c r="F5" s="21"/>
      <c r="G5" s="21"/>
      <c r="H5" s="20"/>
    </row>
    <row r="6" spans="1:8">
      <c r="A6" s="20">
        <v>5</v>
      </c>
      <c r="B6" s="20" t="s">
        <v>378</v>
      </c>
      <c r="C6" s="20" t="s">
        <v>255</v>
      </c>
      <c r="D6" s="21">
        <v>5</v>
      </c>
      <c r="E6" s="21"/>
      <c r="F6" s="21"/>
      <c r="G6" s="21"/>
      <c r="H6" s="20"/>
    </row>
    <row r="7" spans="1:8">
      <c r="A7" s="20">
        <v>6</v>
      </c>
      <c r="B7" s="20" t="s">
        <v>378</v>
      </c>
      <c r="C7" s="20" t="s">
        <v>256</v>
      </c>
      <c r="D7" s="21">
        <v>6</v>
      </c>
      <c r="E7" s="21"/>
      <c r="F7" s="21"/>
      <c r="G7" s="21"/>
      <c r="H7" s="20"/>
    </row>
    <row r="8" spans="1:8">
      <c r="A8" s="20">
        <v>7</v>
      </c>
      <c r="B8" s="20" t="s">
        <v>380</v>
      </c>
      <c r="C8" s="20" t="s">
        <v>257</v>
      </c>
      <c r="D8" s="21">
        <v>7</v>
      </c>
      <c r="E8" s="21"/>
      <c r="F8" s="21"/>
      <c r="G8" s="21"/>
      <c r="H8" s="20"/>
    </row>
    <row r="9" spans="1:8">
      <c r="A9" s="20"/>
      <c r="B9" s="20"/>
      <c r="C9" s="21"/>
      <c r="D9" s="21"/>
      <c r="E9" s="21"/>
      <c r="F9" s="21"/>
      <c r="G9" s="21"/>
      <c r="H9" s="20"/>
    </row>
    <row r="10" spans="1:8">
      <c r="A10" s="20"/>
      <c r="B10" s="20"/>
      <c r="C10" s="21"/>
      <c r="D10" s="21"/>
      <c r="E10" s="21"/>
      <c r="F10" s="21"/>
      <c r="G10" s="21"/>
      <c r="H10" s="20"/>
    </row>
    <row r="11" spans="1:8">
      <c r="A11" s="20"/>
    </row>
    <row r="12" spans="1:8">
      <c r="A12" s="20"/>
    </row>
    <row r="13" spans="1:8">
      <c r="A13" s="20"/>
    </row>
    <row r="14" spans="1:8">
      <c r="A14" s="20"/>
    </row>
    <row r="15" spans="1:8">
      <c r="A15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18"/>
  <sheetViews>
    <sheetView workbookViewId="0">
      <selection activeCell="B1" sqref="B1"/>
    </sheetView>
  </sheetViews>
  <sheetFormatPr defaultRowHeight="15"/>
  <cols>
    <col min="1" max="1" width="8.85546875" customWidth="1"/>
    <col min="2" max="2" width="15.42578125" customWidth="1"/>
    <col min="3" max="3" width="16.7109375" customWidth="1"/>
    <col min="4" max="4" width="11.85546875" customWidth="1"/>
  </cols>
  <sheetData>
    <row r="1" spans="1:9">
      <c r="A1" s="15" t="s">
        <v>1</v>
      </c>
      <c r="B1" s="15" t="s">
        <v>0</v>
      </c>
      <c r="C1" s="15" t="s">
        <v>18</v>
      </c>
      <c r="D1" s="15" t="s">
        <v>3</v>
      </c>
      <c r="E1" s="15" t="s">
        <v>19</v>
      </c>
      <c r="F1" s="15" t="s">
        <v>20</v>
      </c>
      <c r="G1" s="16"/>
      <c r="H1" s="16"/>
      <c r="I1" s="16"/>
    </row>
    <row r="2" spans="1:9" ht="15.75" thickBot="1">
      <c r="A2" s="16">
        <v>1</v>
      </c>
      <c r="B2" s="17" t="s">
        <v>229</v>
      </c>
      <c r="C2" s="18" t="s">
        <v>123</v>
      </c>
      <c r="D2" s="16" t="s">
        <v>232</v>
      </c>
      <c r="E2" s="16" t="s">
        <v>244</v>
      </c>
      <c r="F2" s="16" t="s">
        <v>246</v>
      </c>
      <c r="G2" s="16"/>
      <c r="H2" s="16"/>
      <c r="I2" s="16"/>
    </row>
    <row r="3" spans="1:9" ht="15.75" thickBot="1">
      <c r="A3" s="16">
        <v>2</v>
      </c>
      <c r="B3" s="17" t="s">
        <v>229</v>
      </c>
      <c r="C3" s="18" t="s">
        <v>124</v>
      </c>
      <c r="D3" s="16" t="s">
        <v>233</v>
      </c>
      <c r="E3" s="16" t="s">
        <v>244</v>
      </c>
      <c r="F3" s="16" t="s">
        <v>247</v>
      </c>
      <c r="G3" s="16"/>
      <c r="H3" s="16"/>
      <c r="I3" s="16"/>
    </row>
    <row r="4" spans="1:9" ht="15.75" thickBot="1">
      <c r="A4" s="16">
        <v>3</v>
      </c>
      <c r="B4" s="17" t="s">
        <v>229</v>
      </c>
      <c r="C4" s="18" t="s">
        <v>123</v>
      </c>
      <c r="D4" s="16" t="s">
        <v>234</v>
      </c>
      <c r="E4" s="16" t="s">
        <v>244</v>
      </c>
      <c r="F4" s="16" t="s">
        <v>248</v>
      </c>
      <c r="G4" s="16"/>
      <c r="H4" s="16"/>
      <c r="I4" s="16"/>
    </row>
    <row r="5" spans="1:9" ht="15.75" thickBot="1">
      <c r="A5" s="16">
        <v>4</v>
      </c>
      <c r="B5" s="17" t="s">
        <v>229</v>
      </c>
      <c r="C5" s="18" t="s">
        <v>124</v>
      </c>
      <c r="D5" s="16" t="s">
        <v>235</v>
      </c>
      <c r="E5" s="16" t="s">
        <v>244</v>
      </c>
      <c r="F5" s="16" t="s">
        <v>249</v>
      </c>
      <c r="G5" s="16"/>
      <c r="H5" s="16"/>
      <c r="I5" s="16"/>
    </row>
    <row r="6" spans="1:9" ht="15.75" thickBot="1">
      <c r="A6" s="16">
        <v>5</v>
      </c>
      <c r="B6" s="17" t="s">
        <v>229</v>
      </c>
      <c r="C6" s="18" t="s">
        <v>128</v>
      </c>
      <c r="D6" s="16" t="s">
        <v>236</v>
      </c>
      <c r="E6" s="16" t="s">
        <v>244</v>
      </c>
      <c r="F6" s="16" t="s">
        <v>249</v>
      </c>
      <c r="G6" s="16"/>
      <c r="H6" s="16"/>
      <c r="I6" s="16"/>
    </row>
    <row r="7" spans="1:9" ht="15.75" thickBot="1">
      <c r="A7" s="16">
        <v>6</v>
      </c>
      <c r="B7" s="17" t="s">
        <v>229</v>
      </c>
      <c r="C7" s="18" t="s">
        <v>128</v>
      </c>
      <c r="D7" s="16" t="s">
        <v>237</v>
      </c>
      <c r="E7" s="16" t="s">
        <v>244</v>
      </c>
      <c r="F7" s="16" t="s">
        <v>249</v>
      </c>
      <c r="G7" s="16"/>
      <c r="H7" s="16"/>
      <c r="I7" s="16"/>
    </row>
    <row r="8" spans="1:9" ht="15.75" thickBot="1">
      <c r="A8" s="16">
        <v>7</v>
      </c>
      <c r="B8" s="17" t="s">
        <v>229</v>
      </c>
      <c r="C8" s="18" t="s">
        <v>126</v>
      </c>
      <c r="D8" s="16" t="s">
        <v>238</v>
      </c>
      <c r="E8" s="16" t="s">
        <v>244</v>
      </c>
      <c r="F8" s="16" t="s">
        <v>249</v>
      </c>
      <c r="G8" s="16"/>
      <c r="H8" s="16"/>
      <c r="I8" s="16"/>
    </row>
    <row r="9" spans="1:9" ht="15.75" thickBot="1">
      <c r="A9" s="16">
        <v>8</v>
      </c>
      <c r="B9" s="17" t="s">
        <v>230</v>
      </c>
      <c r="C9" s="18" t="s">
        <v>126</v>
      </c>
      <c r="D9" s="16" t="s">
        <v>239</v>
      </c>
      <c r="E9" s="16" t="s">
        <v>245</v>
      </c>
      <c r="F9" s="16" t="s">
        <v>250</v>
      </c>
      <c r="G9" s="16"/>
      <c r="H9" s="16"/>
      <c r="I9" s="16"/>
    </row>
    <row r="10" spans="1:9" ht="15.75" thickBot="1">
      <c r="A10" s="16">
        <v>9</v>
      </c>
      <c r="B10" s="17" t="s">
        <v>230</v>
      </c>
      <c r="C10" s="18" t="s">
        <v>123</v>
      </c>
      <c r="D10" s="16" t="s">
        <v>240</v>
      </c>
      <c r="E10" s="16" t="s">
        <v>245</v>
      </c>
      <c r="F10" s="16" t="s">
        <v>250</v>
      </c>
      <c r="G10" s="16"/>
      <c r="H10" s="16"/>
      <c r="I10" s="16"/>
    </row>
    <row r="11" spans="1:9" ht="15.75" thickBot="1">
      <c r="A11" s="16">
        <v>10</v>
      </c>
      <c r="B11" s="17" t="s">
        <v>230</v>
      </c>
      <c r="C11" s="18" t="s">
        <v>123</v>
      </c>
      <c r="D11" s="16" t="s">
        <v>241</v>
      </c>
      <c r="E11" s="16" t="s">
        <v>245</v>
      </c>
      <c r="F11" s="16" t="s">
        <v>250</v>
      </c>
      <c r="G11" s="16"/>
      <c r="H11" s="16"/>
      <c r="I11" s="16"/>
    </row>
    <row r="12" spans="1:9" ht="15.75" thickBot="1">
      <c r="A12" s="16">
        <v>11</v>
      </c>
      <c r="B12" s="17" t="s">
        <v>230</v>
      </c>
      <c r="C12" s="18" t="s">
        <v>126</v>
      </c>
      <c r="D12" s="16" t="s">
        <v>242</v>
      </c>
      <c r="E12" s="16" t="s">
        <v>245</v>
      </c>
      <c r="F12" s="16" t="s">
        <v>248</v>
      </c>
      <c r="G12" s="16"/>
      <c r="H12" s="16"/>
      <c r="I12" s="16"/>
    </row>
    <row r="13" spans="1:9" ht="15.75" thickBot="1">
      <c r="A13" s="16">
        <v>12</v>
      </c>
      <c r="B13" s="17" t="s">
        <v>230</v>
      </c>
      <c r="C13" s="18" t="s">
        <v>123</v>
      </c>
      <c r="D13" s="16" t="s">
        <v>243</v>
      </c>
      <c r="E13" s="16" t="s">
        <v>245</v>
      </c>
      <c r="F13" s="16" t="s">
        <v>248</v>
      </c>
      <c r="G13" s="16"/>
      <c r="H13" s="16"/>
      <c r="I13" s="16"/>
    </row>
    <row r="14" spans="1:9">
      <c r="A14" s="16"/>
      <c r="B14" s="16"/>
      <c r="C14" s="16"/>
      <c r="D14" s="16"/>
      <c r="E14" s="16"/>
      <c r="F14" s="16"/>
      <c r="G14" s="16"/>
      <c r="H14" s="16"/>
      <c r="I14" s="16"/>
    </row>
    <row r="15" spans="1:9">
      <c r="A15" s="16"/>
      <c r="B15" s="16"/>
      <c r="C15" s="16"/>
      <c r="D15" s="16"/>
      <c r="E15" s="16"/>
      <c r="F15" s="16"/>
      <c r="G15" s="16"/>
      <c r="H15" s="16"/>
      <c r="I15" s="16"/>
    </row>
    <row r="16" spans="1:9">
      <c r="A16" s="16"/>
      <c r="B16" s="16"/>
      <c r="C16" s="16"/>
      <c r="D16" s="16"/>
      <c r="E16" s="16"/>
      <c r="F16" s="16"/>
      <c r="G16" s="16"/>
      <c r="H16" s="16"/>
      <c r="I16" s="16"/>
    </row>
    <row r="17" spans="1:9">
      <c r="A17" s="16"/>
      <c r="B17" s="16"/>
      <c r="C17" s="16"/>
      <c r="D17" s="16"/>
      <c r="E17" s="16"/>
      <c r="F17" s="16"/>
      <c r="G17" s="16"/>
      <c r="H17" s="16"/>
      <c r="I17" s="16"/>
    </row>
    <row r="18" spans="1:9">
      <c r="A18" s="16"/>
      <c r="B18" s="16"/>
      <c r="C18" s="16"/>
      <c r="D18" s="16"/>
      <c r="E18" s="16"/>
      <c r="F18" s="16"/>
      <c r="G18" s="16"/>
      <c r="H18" s="16"/>
      <c r="I18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User</vt:lpstr>
      <vt:lpstr>TaskResponsible</vt:lpstr>
      <vt:lpstr>Task</vt:lpstr>
      <vt:lpstr>TagsPosition</vt:lpstr>
      <vt:lpstr>Module</vt:lpstr>
      <vt:lpstr>Inventory</vt:lpstr>
      <vt:lpstr>Location</vt:lpstr>
      <vt:lpstr>Stock</vt:lpstr>
      <vt:lpstr>Vehicle</vt:lpstr>
      <vt:lpstr>Person</vt:lpstr>
      <vt:lpstr>Asset</vt:lpstr>
      <vt:lpstr>Post</vt:lpstr>
      <vt:lpstr>Unit</vt:lpstr>
      <vt:lpstr>Zone</vt:lpstr>
      <vt:lpstr>Floor</vt:lpstr>
      <vt:lpstr>Building</vt:lpstr>
      <vt:lpstr>Enumeration</vt:lpstr>
      <vt:lpstr>EnumerationType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2022-03-09T17:52:27Z</dcterms:modified>
</cp:coreProperties>
</file>