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ampilly\Documents\Power BI\Udemy\C6 Lecture notes\"/>
    </mc:Choice>
  </mc:AlternateContent>
  <xr:revisionPtr revIDLastSave="0" documentId="13_ncr:1_{32BF0C66-FAD2-479F-8FE6-67D4992262EC}" xr6:coauthVersionLast="47" xr6:coauthVersionMax="47" xr10:uidLastSave="{00000000-0000-0000-0000-000000000000}"/>
  <bookViews>
    <workbookView xWindow="-120" yWindow="-120" windowWidth="23280" windowHeight="15000" xr2:uid="{21226752-E141-4249-ACF8-B7D5B879D343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5" i="1" l="1"/>
  <c r="C81" i="1"/>
  <c r="C662" i="1"/>
  <c r="C604" i="1"/>
  <c r="C34" i="1"/>
  <c r="C296" i="1"/>
  <c r="C253" i="1"/>
  <c r="C778" i="1"/>
  <c r="C70" i="1"/>
  <c r="C824" i="1"/>
  <c r="C748" i="1"/>
  <c r="C530" i="1"/>
  <c r="C514" i="1"/>
  <c r="C6" i="1"/>
  <c r="C263" i="1"/>
  <c r="C267" i="1"/>
  <c r="C524" i="1"/>
  <c r="C306" i="1"/>
  <c r="C922" i="1"/>
  <c r="C137" i="1"/>
  <c r="C149" i="1"/>
  <c r="C443" i="1"/>
  <c r="C123" i="1"/>
  <c r="C497" i="1"/>
  <c r="C847" i="1"/>
  <c r="C64" i="1"/>
  <c r="C553" i="1"/>
  <c r="C293" i="1"/>
  <c r="C939" i="1"/>
  <c r="C461" i="1"/>
  <c r="C830" i="1"/>
  <c r="C23" i="1"/>
  <c r="C322" i="1"/>
  <c r="C719" i="1"/>
  <c r="C729" i="1"/>
  <c r="C94" i="1"/>
  <c r="C593" i="1"/>
  <c r="C742" i="1"/>
  <c r="C161" i="1"/>
  <c r="C145" i="1"/>
  <c r="C483" i="1"/>
  <c r="C912" i="1"/>
  <c r="C594" i="1"/>
  <c r="C527" i="1"/>
  <c r="C499" i="1"/>
  <c r="C10" i="1"/>
  <c r="C33" i="1"/>
  <c r="C68" i="1"/>
  <c r="C476" i="1"/>
  <c r="C831" i="1"/>
  <c r="C509" i="1"/>
  <c r="C984" i="1"/>
  <c r="C998" i="1"/>
  <c r="C681" i="1"/>
  <c r="C103" i="1"/>
  <c r="C12" i="1"/>
  <c r="C511" i="1"/>
  <c r="C416" i="1"/>
  <c r="C291" i="1"/>
  <c r="C822" i="1"/>
  <c r="C232" i="1"/>
  <c r="C4" i="1"/>
  <c r="C255" i="1"/>
  <c r="C440" i="1"/>
  <c r="C983" i="1"/>
  <c r="C141" i="1"/>
  <c r="C426" i="1"/>
  <c r="C934" i="1"/>
  <c r="C311" i="1"/>
  <c r="C991" i="1"/>
  <c r="C944" i="1"/>
  <c r="C870" i="1"/>
  <c r="C791" i="1"/>
  <c r="C711" i="1"/>
  <c r="C761" i="1"/>
  <c r="C488" i="1"/>
  <c r="C622" i="1"/>
  <c r="C313" i="1"/>
  <c r="C783" i="1"/>
  <c r="C586" i="1"/>
  <c r="C495" i="1"/>
  <c r="C664" i="1"/>
  <c r="C569" i="1"/>
  <c r="C686" i="1"/>
  <c r="C741" i="1"/>
  <c r="C368" i="1"/>
  <c r="C59" i="1"/>
  <c r="C240" i="1"/>
  <c r="C695" i="1"/>
  <c r="C401" i="1"/>
  <c r="C700" i="1"/>
  <c r="C171" i="1"/>
  <c r="C549" i="1"/>
  <c r="C740" i="1"/>
  <c r="C385" i="1"/>
  <c r="C589" i="1"/>
  <c r="C455" i="1"/>
  <c r="C410" i="1"/>
  <c r="C419" i="1"/>
  <c r="C93" i="1"/>
  <c r="C732" i="1"/>
  <c r="C371" i="1"/>
  <c r="C592" i="1"/>
  <c r="C533" i="1"/>
  <c r="C87" i="1"/>
  <c r="C645" i="1"/>
  <c r="C653" i="1"/>
  <c r="C884" i="1"/>
  <c r="C264" i="1"/>
  <c r="C568" i="1"/>
  <c r="C252" i="1"/>
  <c r="C374" i="1"/>
  <c r="C339" i="1"/>
  <c r="C917" i="1"/>
  <c r="C7" i="1"/>
  <c r="C391" i="1"/>
  <c r="C441" i="1"/>
  <c r="C968" i="1"/>
  <c r="C427" i="1"/>
  <c r="C164" i="1"/>
  <c r="C724" i="1"/>
  <c r="C535" i="1"/>
  <c r="C877" i="1"/>
  <c r="C31" i="1"/>
  <c r="C375" i="1"/>
  <c r="C862" i="1"/>
  <c r="C448" i="1"/>
  <c r="C384" i="1"/>
  <c r="C945" i="1"/>
  <c r="C251" i="1"/>
  <c r="C536" i="1"/>
  <c r="C613" i="1"/>
  <c r="C863" i="1"/>
  <c r="C197" i="1"/>
  <c r="C580" i="1"/>
  <c r="C11" i="1"/>
  <c r="C834" i="1"/>
  <c r="C346" i="1"/>
  <c r="C187" i="1"/>
  <c r="C152" i="1"/>
  <c r="C794" i="1"/>
  <c r="C923" i="1"/>
  <c r="C118" i="1"/>
  <c r="C648" i="1"/>
  <c r="C909" i="1"/>
  <c r="C414" i="1"/>
  <c r="C56" i="1"/>
  <c r="C421" i="1"/>
  <c r="C615" i="1"/>
  <c r="C970" i="1"/>
  <c r="C754" i="1"/>
  <c r="C534" i="1"/>
  <c r="C51" i="1"/>
  <c r="C250" i="1"/>
  <c r="C288" i="1"/>
  <c r="C287" i="1"/>
  <c r="C905" i="1"/>
  <c r="C936" i="1"/>
  <c r="C489" i="1"/>
  <c r="C550" i="1"/>
  <c r="C856" i="1"/>
  <c r="C105" i="1"/>
  <c r="C763" i="1"/>
  <c r="C743" i="1"/>
  <c r="C45" i="1"/>
  <c r="C147" i="1"/>
  <c r="C639" i="1"/>
  <c r="C656" i="1"/>
  <c r="C485" i="1"/>
  <c r="C537" i="1"/>
  <c r="C717" i="1"/>
  <c r="C383" i="1"/>
  <c r="C178" i="1"/>
  <c r="C696" i="1"/>
  <c r="C796" i="1"/>
  <c r="C728" i="1"/>
  <c r="C336" i="1"/>
  <c r="C381" i="1"/>
  <c r="C135" i="1"/>
  <c r="C752" i="1"/>
  <c r="C950" i="1"/>
  <c r="C304" i="1"/>
  <c r="C156" i="1"/>
  <c r="C151" i="1"/>
  <c r="C942" i="1"/>
  <c r="C792" i="1"/>
  <c r="C902" i="1"/>
  <c r="C570" i="1"/>
  <c r="C911" i="1"/>
  <c r="C367" i="1"/>
  <c r="C638" i="1"/>
  <c r="C498" i="1"/>
  <c r="C174" i="1"/>
  <c r="C173" i="1"/>
  <c r="C540" i="1"/>
  <c r="C810" i="1"/>
  <c r="C436" i="1"/>
  <c r="C502" i="1"/>
  <c r="C403" i="1"/>
  <c r="C39" i="1"/>
  <c r="C576" i="1"/>
  <c r="C762" i="1"/>
  <c r="C692" i="1"/>
  <c r="C598" i="1"/>
  <c r="C2" i="1"/>
  <c r="C308" i="1"/>
  <c r="C491" i="1"/>
  <c r="C205" i="1"/>
  <c r="C204" i="1"/>
  <c r="C957" i="1"/>
  <c r="C377" i="1"/>
  <c r="C130" i="1"/>
  <c r="C943" i="1"/>
  <c r="C146" i="1"/>
  <c r="C169" i="1"/>
  <c r="C726" i="1"/>
  <c r="C210" i="1"/>
  <c r="C474" i="1"/>
  <c r="C127" i="1"/>
  <c r="C506" i="1"/>
  <c r="C643" i="1"/>
  <c r="C552" i="1"/>
  <c r="C803" i="1"/>
  <c r="C350" i="1"/>
  <c r="C217" i="1"/>
  <c r="C150" i="1"/>
  <c r="C699" i="1"/>
  <c r="C392" i="1"/>
  <c r="C182" i="1"/>
  <c r="C632" i="1"/>
  <c r="C413" i="1"/>
  <c r="C269" i="1"/>
  <c r="C69" i="1"/>
  <c r="C484" i="1"/>
  <c r="C521" i="1"/>
  <c r="C756" i="1"/>
  <c r="C660" i="1"/>
  <c r="C464" i="1"/>
  <c r="C211" i="1"/>
  <c r="C43" i="1"/>
  <c r="C642" i="1"/>
  <c r="C449" i="1"/>
  <c r="C777" i="1"/>
  <c r="C689" i="1"/>
  <c r="C926" i="1"/>
  <c r="C914" i="1"/>
  <c r="C459" i="1"/>
  <c r="C879" i="1"/>
  <c r="C299" i="1"/>
  <c r="C280" i="1"/>
  <c r="C892" i="1"/>
  <c r="C947" i="1"/>
  <c r="C134" i="1"/>
  <c r="C571" i="1"/>
  <c r="C614" i="1"/>
  <c r="C928" i="1"/>
  <c r="C712" i="1"/>
  <c r="C72" i="1"/>
  <c r="C54" i="1"/>
  <c r="C658" i="1"/>
  <c r="C757" i="1"/>
  <c r="C62" i="1"/>
  <c r="C979" i="1"/>
  <c r="C14" i="1"/>
  <c r="C849" i="1"/>
  <c r="C270" i="1"/>
  <c r="C963" i="1"/>
  <c r="C731" i="1"/>
  <c r="C102" i="1"/>
  <c r="C827" i="1"/>
  <c r="C114" i="1"/>
  <c r="C820" i="1"/>
  <c r="C201" i="1"/>
  <c r="C326" i="1"/>
  <c r="C560" i="1"/>
  <c r="C143" i="1"/>
  <c r="C366" i="1"/>
  <c r="C952" i="1"/>
  <c r="C433" i="1"/>
  <c r="C65" i="1"/>
  <c r="C402" i="1"/>
  <c r="C63" i="1"/>
  <c r="C8" i="1"/>
  <c r="C800" i="1"/>
  <c r="C750" i="1"/>
  <c r="C172" i="1"/>
  <c r="C158" i="1"/>
  <c r="C850" i="1"/>
  <c r="C359" i="1"/>
  <c r="C467" i="1"/>
  <c r="C838" i="1"/>
  <c r="C223" i="1"/>
  <c r="C753" i="1"/>
  <c r="C564" i="1"/>
  <c r="C776" i="1"/>
  <c r="C559" i="1"/>
  <c r="C432" i="1"/>
  <c r="C281" i="1"/>
  <c r="C852" i="1"/>
  <c r="C66" i="1"/>
  <c r="C457" i="1"/>
  <c r="C694" i="1"/>
  <c r="C52" i="1"/>
  <c r="C837" i="1"/>
  <c r="C640" i="1"/>
  <c r="C332" i="1"/>
  <c r="C84" i="1"/>
  <c r="C855" i="1"/>
  <c r="C86" i="1"/>
  <c r="C611" i="1"/>
  <c r="C992" i="1"/>
  <c r="C125" i="1"/>
  <c r="C360" i="1"/>
  <c r="C858" i="1"/>
  <c r="C578" i="1"/>
  <c r="C760" i="1"/>
  <c r="C647" i="1"/>
  <c r="C739" i="1"/>
  <c r="C805" i="1"/>
  <c r="C307" i="1"/>
  <c r="C516" i="1"/>
  <c r="C790" i="1"/>
  <c r="C597" i="1"/>
  <c r="C807" i="1"/>
  <c r="C406" i="1"/>
  <c r="C581" i="1"/>
  <c r="C501" i="1"/>
  <c r="C860" i="1"/>
  <c r="C976" i="1"/>
  <c r="C163" i="1"/>
  <c r="C624" i="1"/>
  <c r="C412" i="1"/>
  <c r="C341" i="1"/>
  <c r="C298" i="1"/>
  <c r="C358" i="1"/>
  <c r="C958" i="1"/>
  <c r="C284" i="1"/>
  <c r="C705" i="1"/>
  <c r="C480" i="1"/>
  <c r="C925" i="1"/>
  <c r="C309" i="1"/>
  <c r="C195" i="1"/>
  <c r="C320" i="1"/>
  <c r="C361" i="1"/>
  <c r="C799" i="1"/>
  <c r="C469" i="1"/>
  <c r="C290" i="1"/>
  <c r="C98" i="1"/>
  <c r="C277" i="1"/>
  <c r="C242" i="1"/>
  <c r="C990" i="1"/>
  <c r="C192" i="1"/>
  <c r="C310" i="1"/>
  <c r="C271" i="1"/>
  <c r="C713" i="1"/>
  <c r="C610" i="1"/>
  <c r="C744" i="1"/>
  <c r="C953" i="1"/>
  <c r="C518" i="1"/>
  <c r="C220" i="1"/>
  <c r="C116" i="1"/>
  <c r="C389" i="1"/>
  <c r="C442" i="1"/>
  <c r="C616" i="1"/>
  <c r="C78" i="1"/>
  <c r="C866" i="1"/>
  <c r="C344" i="1"/>
  <c r="C107" i="1"/>
  <c r="C454" i="1"/>
  <c r="C364" i="1"/>
  <c r="C76" i="1"/>
  <c r="C55" i="1"/>
  <c r="C964" i="1"/>
  <c r="C493" i="1"/>
  <c r="C542" i="1"/>
  <c r="C921" i="1"/>
  <c r="C582" i="1"/>
  <c r="C563" i="1"/>
  <c r="C883" i="1"/>
  <c r="C458" i="1"/>
  <c r="C95" i="1"/>
  <c r="C788" i="1"/>
  <c r="C451" i="1"/>
  <c r="C490" i="1"/>
  <c r="C184" i="1"/>
  <c r="C954" i="1"/>
  <c r="C456" i="1"/>
  <c r="C191" i="1"/>
  <c r="C774" i="1"/>
  <c r="C411" i="1"/>
  <c r="C994" i="1"/>
  <c r="C721" i="1"/>
  <c r="C113" i="1"/>
  <c r="C907" i="1"/>
  <c r="C929" i="1"/>
  <c r="C981" i="1"/>
  <c r="C46" i="1"/>
  <c r="C878" i="1"/>
  <c r="C208" i="1"/>
  <c r="C222" i="1"/>
  <c r="C247" i="1"/>
  <c r="C115" i="1"/>
  <c r="C677" i="1"/>
  <c r="C809" i="1"/>
  <c r="C109" i="1"/>
  <c r="C348" i="1"/>
  <c r="C517" i="1"/>
  <c r="C37" i="1"/>
  <c r="C254" i="1"/>
  <c r="C891" i="1"/>
  <c r="C347" i="1"/>
  <c r="C179" i="1"/>
  <c r="C369" i="1"/>
  <c r="C649" i="1"/>
  <c r="C286" i="1"/>
  <c r="C189" i="1"/>
  <c r="C821" i="1"/>
  <c r="C167" i="1"/>
  <c r="C670" i="1"/>
  <c r="C373" i="1"/>
  <c r="C818" i="1"/>
  <c r="C357" i="1"/>
  <c r="C736" i="1"/>
  <c r="C612" i="1"/>
  <c r="C282" i="1"/>
  <c r="C522" i="1"/>
  <c r="C704" i="1"/>
  <c r="C651" i="1"/>
  <c r="C684" i="1"/>
  <c r="C446" i="1"/>
  <c r="C881" i="1"/>
  <c r="C139" i="1"/>
  <c r="C90" i="1"/>
  <c r="C812" i="1"/>
  <c r="C868" i="1"/>
  <c r="C846" i="1"/>
  <c r="C630" i="1"/>
  <c r="C797" i="1"/>
  <c r="C49" i="1"/>
  <c r="C246" i="1"/>
  <c r="C132" i="1"/>
  <c r="C475" i="1"/>
  <c r="C595" i="1"/>
  <c r="C40" i="1"/>
  <c r="C771" i="1"/>
  <c r="C828" i="1"/>
  <c r="C248" i="1"/>
  <c r="C38" i="1"/>
  <c r="C479" i="1"/>
  <c r="C430" i="1"/>
  <c r="C566" i="1"/>
  <c r="C558" i="1"/>
  <c r="C409" i="1"/>
  <c r="C545" i="1"/>
  <c r="C577" i="1"/>
  <c r="C894" i="1"/>
  <c r="C693" i="1"/>
  <c r="C888" i="1"/>
  <c r="C481" i="1"/>
  <c r="C808" i="1"/>
  <c r="C867" i="1"/>
  <c r="C765" i="1"/>
  <c r="C330" i="1"/>
  <c r="C435" i="1"/>
  <c r="C274" i="1"/>
  <c r="C224" i="1"/>
  <c r="C257" i="1"/>
  <c r="C226" i="1"/>
  <c r="C980" i="1"/>
  <c r="C896" i="1"/>
  <c r="C532" i="1"/>
  <c r="C584" i="1"/>
  <c r="C546" i="1"/>
  <c r="C26" i="1"/>
  <c r="C882" i="1"/>
  <c r="C142" i="1"/>
  <c r="C500" i="1"/>
  <c r="C393" i="1"/>
  <c r="C687" i="1"/>
  <c r="C289" i="1"/>
  <c r="C965" i="1"/>
  <c r="C236" i="1"/>
  <c r="C842" i="1"/>
  <c r="C100" i="1"/>
  <c r="C832" i="1"/>
  <c r="C625" i="1"/>
  <c r="C462" i="1"/>
  <c r="C654" i="1"/>
  <c r="C153" i="1"/>
  <c r="C50" i="1"/>
  <c r="C722" i="1"/>
  <c r="C554" i="1"/>
  <c r="C227" i="1"/>
  <c r="C751" i="1"/>
  <c r="C460" i="1"/>
  <c r="C987" i="1"/>
  <c r="C57" i="1"/>
  <c r="C20" i="1"/>
  <c r="C813" i="1"/>
  <c r="C848" i="1"/>
  <c r="C556" i="1"/>
  <c r="C770" i="1"/>
  <c r="C136" i="1"/>
  <c r="C787" i="1"/>
  <c r="C218" i="1"/>
  <c r="C768" i="1"/>
  <c r="C228" i="1"/>
  <c r="C300" i="1"/>
  <c r="C747" i="1"/>
  <c r="C661" i="1"/>
  <c r="C378" i="1"/>
  <c r="C219" i="1"/>
  <c r="C930" i="1"/>
  <c r="C874" i="1"/>
  <c r="C423" i="1"/>
  <c r="C444" i="1"/>
  <c r="C206" i="1"/>
  <c r="C782" i="1"/>
  <c r="C650" i="1"/>
  <c r="C646" i="1"/>
  <c r="C382" i="1"/>
  <c r="C154" i="1"/>
  <c r="C212" i="1"/>
  <c r="C315" i="1"/>
  <c r="C428" i="1"/>
  <c r="C202" i="1"/>
  <c r="C816" i="1"/>
  <c r="C978" i="1"/>
  <c r="C295" i="1"/>
  <c r="C25" i="1"/>
  <c r="C758" i="1"/>
  <c r="C200" i="1"/>
  <c r="C268" i="1"/>
  <c r="C890" i="1"/>
  <c r="C755" i="1"/>
  <c r="C606" i="1"/>
  <c r="C487" i="1"/>
  <c r="C565" i="1"/>
  <c r="C380" i="1"/>
  <c r="C714" i="1"/>
  <c r="C937" i="1"/>
  <c r="C175" i="1"/>
  <c r="C450" i="1"/>
  <c r="C338" i="1"/>
  <c r="C996" i="1"/>
  <c r="C129" i="1"/>
  <c r="C53" i="1"/>
  <c r="C15" i="1"/>
  <c r="C482" i="1"/>
  <c r="C42" i="1"/>
  <c r="C120" i="1"/>
  <c r="C445" i="1"/>
  <c r="C676" i="1"/>
  <c r="C396" i="1"/>
  <c r="C769" i="1"/>
  <c r="C5" i="1"/>
  <c r="C880" i="1"/>
  <c r="C258" i="1"/>
  <c r="C168" i="1"/>
  <c r="C342" i="1"/>
  <c r="C682" i="1"/>
  <c r="C678" i="1"/>
  <c r="C41" i="1"/>
  <c r="C989" i="1"/>
  <c r="C19" i="1"/>
  <c r="C126" i="1"/>
  <c r="C967" i="1"/>
  <c r="C47" i="1"/>
  <c r="C148" i="1"/>
  <c r="C715" i="1"/>
  <c r="C260" i="1"/>
  <c r="C857" i="1"/>
  <c r="C133" i="1"/>
  <c r="C470" i="1"/>
  <c r="C938" i="1"/>
  <c r="C405" i="1"/>
  <c r="C83" i="1"/>
  <c r="C104" i="1"/>
  <c r="C157" i="1"/>
  <c r="C321" i="1"/>
  <c r="C716" i="1"/>
  <c r="C572" i="1"/>
  <c r="C823" i="1"/>
  <c r="C793" i="1"/>
  <c r="C525" i="1"/>
  <c r="C415" i="1"/>
  <c r="C804" i="1"/>
  <c r="C265" i="1"/>
  <c r="C235" i="1"/>
  <c r="C473" i="1"/>
  <c r="C314" i="1"/>
  <c r="C629" i="1"/>
  <c r="C956" i="1"/>
  <c r="C85" i="1"/>
  <c r="C28" i="1"/>
  <c r="C352" i="1"/>
  <c r="C324" i="1"/>
  <c r="C186" i="1"/>
  <c r="C340" i="1"/>
  <c r="C452" i="1"/>
  <c r="C618" i="1"/>
  <c r="C785" i="1"/>
  <c r="C507" i="1"/>
  <c r="C541" i="1"/>
  <c r="C203" i="1"/>
  <c r="C166" i="1"/>
  <c r="C44" i="1"/>
  <c r="C817" i="1"/>
  <c r="C97" i="1"/>
  <c r="C237" i="1"/>
  <c r="C588" i="1"/>
  <c r="C903" i="1"/>
  <c r="C395" i="1"/>
  <c r="C538" i="1"/>
  <c r="C708" i="1"/>
  <c r="C354" i="1"/>
  <c r="C596" i="1"/>
  <c r="C539" i="1"/>
  <c r="C297" i="1"/>
  <c r="C854" i="1"/>
  <c r="C555" i="1"/>
  <c r="C974" i="1"/>
  <c r="C160" i="1"/>
  <c r="C24" i="1"/>
  <c r="C691" i="1"/>
  <c r="C259" i="1"/>
  <c r="C889" i="1"/>
  <c r="C873" i="1"/>
  <c r="C122" i="1"/>
  <c r="C110" i="1"/>
  <c r="C305" i="1"/>
  <c r="C494" i="1"/>
  <c r="C29" i="1"/>
  <c r="C32" i="1"/>
  <c r="C665" i="1"/>
  <c r="C438" i="1"/>
  <c r="C138" i="1"/>
  <c r="C58" i="1"/>
  <c r="C780" i="1"/>
  <c r="C328" i="1"/>
  <c r="C207" i="1"/>
  <c r="C895" i="1"/>
  <c r="C919" i="1"/>
  <c r="C238" i="1"/>
  <c r="C872" i="1"/>
  <c r="C249" i="1"/>
  <c r="C641" i="1"/>
  <c r="C815" i="1"/>
  <c r="C966" i="1"/>
  <c r="C504" i="1"/>
  <c r="C266" i="1"/>
  <c r="C196" i="1"/>
  <c r="C425" i="1"/>
  <c r="C273" i="1"/>
  <c r="C429" i="1"/>
  <c r="C471" i="1"/>
  <c r="C608" i="1"/>
  <c r="C600" i="1"/>
  <c r="C91" i="1"/>
  <c r="C398" i="1"/>
  <c r="C96" i="1"/>
  <c r="C437" i="1"/>
  <c r="C302" i="1"/>
  <c r="C465" i="1"/>
  <c r="C603" i="1"/>
  <c r="C165" i="1"/>
  <c r="C111" i="1"/>
  <c r="C865" i="1"/>
  <c r="C551" i="1"/>
  <c r="C256" i="1"/>
  <c r="C579" i="1"/>
  <c r="C407" i="1"/>
  <c r="C814" i="1"/>
  <c r="C993" i="1"/>
  <c r="C587" i="1"/>
  <c r="C140" i="1"/>
  <c r="C697" i="1"/>
  <c r="C698" i="1"/>
  <c r="C513" i="1"/>
  <c r="C948" i="1"/>
  <c r="C399" i="1"/>
  <c r="C904" i="1"/>
  <c r="C194" i="1"/>
  <c r="C631" i="1"/>
  <c r="C239" i="1"/>
  <c r="C623" i="1"/>
  <c r="C973" i="1"/>
  <c r="C73" i="1"/>
  <c r="C680" i="1"/>
  <c r="C180" i="1"/>
  <c r="C3" i="1"/>
  <c r="C784" i="1"/>
  <c r="C424" i="1"/>
  <c r="C185" i="1"/>
  <c r="C835" i="1"/>
  <c r="C802" i="1"/>
  <c r="C323" i="1"/>
  <c r="C898" i="1"/>
  <c r="C245" i="1"/>
  <c r="C734" i="1"/>
  <c r="C492" i="1"/>
  <c r="C356" i="1"/>
  <c r="C408" i="1"/>
  <c r="C60" i="1"/>
  <c r="C663" i="1"/>
  <c r="C241" i="1"/>
  <c r="C215" i="1"/>
  <c r="C372" i="1"/>
  <c r="C79" i="1"/>
  <c r="C417" i="1"/>
  <c r="C997" i="1"/>
  <c r="C688" i="1"/>
  <c r="C864" i="1"/>
  <c r="C841" i="1"/>
  <c r="C844" i="1"/>
  <c r="C234" i="1"/>
  <c r="C276" i="1"/>
  <c r="C899" i="1"/>
  <c r="C188" i="1"/>
  <c r="C447" i="1"/>
  <c r="C21" i="1"/>
  <c r="C526" i="1"/>
  <c r="C845" i="1"/>
  <c r="C355" i="1"/>
  <c r="C36" i="1"/>
  <c r="C278" i="1"/>
  <c r="C199" i="1"/>
  <c r="C685" i="1"/>
  <c r="C209" i="1"/>
  <c r="C9" i="1"/>
  <c r="C88" i="1"/>
  <c r="C285" i="1"/>
  <c r="C353" i="1"/>
  <c r="C275" i="1"/>
  <c r="C548" i="1"/>
  <c r="C779" i="1"/>
  <c r="C312" i="1"/>
  <c r="C16" i="1"/>
  <c r="C431" i="1"/>
  <c r="C725" i="1"/>
  <c r="C869" i="1"/>
  <c r="C652" i="1"/>
  <c r="C420" i="1"/>
  <c r="C789" i="1"/>
  <c r="C723" i="1"/>
  <c r="C901" i="1"/>
  <c r="C886" i="1"/>
  <c r="C225" i="1"/>
  <c r="C599" i="1"/>
  <c r="C609" i="1"/>
  <c r="C177" i="1"/>
  <c r="C183" i="1"/>
  <c r="C887" i="1"/>
  <c r="C669" i="1"/>
  <c r="C920" i="1"/>
  <c r="C35" i="1"/>
  <c r="C472" i="1"/>
  <c r="C825" i="1"/>
  <c r="C362" i="1"/>
  <c r="C453" i="1"/>
  <c r="C283" i="1"/>
  <c r="C519" i="1"/>
  <c r="C644" i="1"/>
  <c r="C231" i="1"/>
  <c r="C730" i="1"/>
  <c r="C557" i="1"/>
  <c r="C637" i="1"/>
  <c r="C875" i="1"/>
  <c r="C969" i="1"/>
  <c r="C198" i="1"/>
  <c r="C61" i="1"/>
  <c r="C387" i="1"/>
  <c r="C767" i="1"/>
  <c r="C439" i="1"/>
  <c r="C986" i="1"/>
  <c r="C468" i="1"/>
  <c r="C735" i="1"/>
  <c r="C214" i="1"/>
  <c r="C674" i="1"/>
  <c r="C400" i="1"/>
  <c r="C397" i="1"/>
  <c r="C843" i="1"/>
  <c r="C108" i="1"/>
  <c r="C544" i="1"/>
  <c r="C170" i="1"/>
  <c r="C386" i="1"/>
  <c r="C221" i="1"/>
  <c r="C673" i="1"/>
  <c r="C961" i="1"/>
  <c r="C683" i="1"/>
  <c r="C562" i="1"/>
  <c r="C343" i="1"/>
  <c r="C337" i="1"/>
  <c r="C737" i="1"/>
  <c r="C404" i="1"/>
  <c r="C92" i="1"/>
  <c r="C733" i="1"/>
  <c r="C927" i="1"/>
  <c r="C897" i="1"/>
  <c r="C772" i="1"/>
  <c r="C27" i="1"/>
  <c r="C690" i="1"/>
  <c r="C913" i="1"/>
  <c r="C144" i="1"/>
  <c r="C520" i="1"/>
  <c r="C602" i="1"/>
  <c r="C668" i="1"/>
  <c r="C972" i="1"/>
  <c r="C601" i="1"/>
  <c r="C496" i="1"/>
  <c r="C349" i="1"/>
  <c r="C859" i="1"/>
  <c r="C48" i="1"/>
  <c r="C477" i="1"/>
  <c r="C279" i="1"/>
  <c r="C749" i="1"/>
  <c r="C851" i="1"/>
  <c r="C529" i="1"/>
  <c r="C531" i="1"/>
  <c r="C478" i="1"/>
  <c r="C503" i="1"/>
  <c r="C162" i="1"/>
  <c r="C833" i="1"/>
  <c r="C318" i="1"/>
  <c r="C876" i="1"/>
  <c r="C672" i="1"/>
  <c r="C709" i="1"/>
  <c r="C819" i="1"/>
  <c r="C262" i="1"/>
  <c r="C13" i="1"/>
  <c r="C940" i="1"/>
  <c r="C292" i="1"/>
  <c r="C543" i="1"/>
  <c r="C272" i="1"/>
  <c r="C871" i="1"/>
  <c r="C1000" i="1"/>
  <c r="C334" i="1"/>
  <c r="C982" i="1"/>
  <c r="C906" i="1"/>
  <c r="C71" i="1"/>
  <c r="C999" i="1"/>
  <c r="C331" i="1"/>
  <c r="C706" i="1"/>
  <c r="C190" i="1"/>
  <c r="C17" i="1"/>
  <c r="C635" i="1"/>
  <c r="C636" i="1"/>
  <c r="C213" i="1"/>
  <c r="C547" i="1"/>
  <c r="C798" i="1"/>
  <c r="C971" i="1"/>
  <c r="C949" i="1"/>
  <c r="C619" i="1"/>
  <c r="C766" i="1"/>
  <c r="C233" i="1"/>
  <c r="C655" i="1"/>
  <c r="C607" i="1"/>
  <c r="C591" i="1"/>
  <c r="C628" i="1"/>
  <c r="C666" i="1"/>
  <c r="C781" i="1"/>
  <c r="C703" i="1"/>
  <c r="C294" i="1"/>
  <c r="C764" i="1"/>
  <c r="C379" i="1"/>
  <c r="C159" i="1"/>
  <c r="C924" i="1"/>
  <c r="C885" i="1"/>
  <c r="C738" i="1"/>
  <c r="C329" i="1"/>
  <c r="C679" i="1"/>
  <c r="C941" i="1"/>
  <c r="C176" i="1"/>
  <c r="C567" i="1"/>
  <c r="C806" i="1"/>
  <c r="C675" i="1"/>
  <c r="C370" i="1"/>
  <c r="C486" i="1"/>
  <c r="C590" i="1"/>
  <c r="C759" i="1"/>
  <c r="C99" i="1"/>
  <c r="C931" i="1"/>
  <c r="C620" i="1"/>
  <c r="C605" i="1"/>
  <c r="C585" i="1"/>
  <c r="C101" i="1"/>
  <c r="C634" i="1"/>
  <c r="C977" i="1"/>
  <c r="C626" i="1"/>
  <c r="C345" i="1"/>
  <c r="C811" i="1"/>
  <c r="C466" i="1"/>
  <c r="C193" i="1"/>
  <c r="C106" i="1"/>
  <c r="C671" i="1"/>
  <c r="C853" i="1"/>
  <c r="C229" i="1"/>
  <c r="C80" i="1"/>
  <c r="C932" i="1"/>
  <c r="C701" i="1"/>
  <c r="C840" i="1"/>
  <c r="C117" i="1"/>
  <c r="C574" i="1"/>
  <c r="C745" i="1"/>
  <c r="C316" i="1"/>
  <c r="C918" i="1"/>
  <c r="C422" i="1"/>
  <c r="C702" i="1"/>
  <c r="C633" i="1"/>
  <c r="C727" i="1"/>
  <c r="C720" i="1"/>
  <c r="C946" i="1"/>
  <c r="C916" i="1"/>
  <c r="C351" i="1"/>
  <c r="C836" i="1"/>
  <c r="C112" i="1"/>
  <c r="C908" i="1"/>
  <c r="C388" i="1"/>
  <c r="C801" i="1"/>
  <c r="C22" i="1"/>
  <c r="C575" i="1"/>
  <c r="C418" i="1"/>
  <c r="C915" i="1"/>
  <c r="C839" i="1"/>
  <c r="C244" i="1"/>
  <c r="C365" i="1"/>
  <c r="C910" i="1"/>
  <c r="C826" i="1"/>
  <c r="C861" i="1"/>
  <c r="C512" i="1"/>
  <c r="C82" i="1"/>
  <c r="C75" i="1"/>
  <c r="C508" i="1"/>
  <c r="C710" i="1"/>
  <c r="C434" i="1"/>
  <c r="C390" i="1"/>
  <c r="C505" i="1"/>
  <c r="C301" i="1"/>
  <c r="C707" i="1"/>
  <c r="C77" i="1"/>
  <c r="C935" i="1"/>
  <c r="C363" i="1"/>
  <c r="C319" i="1"/>
  <c r="C317" i="1"/>
  <c r="C181" i="1"/>
  <c r="C657" i="1"/>
  <c r="C718" i="1"/>
  <c r="C617" i="1"/>
  <c r="C303" i="1"/>
  <c r="C775" i="1"/>
  <c r="C627" i="1"/>
  <c r="C985" i="1"/>
  <c r="C746" i="1"/>
  <c r="C216" i="1"/>
  <c r="C955" i="1"/>
  <c r="C621" i="1"/>
  <c r="C335" i="1"/>
  <c r="C951" i="1"/>
  <c r="C975" i="1"/>
  <c r="C230" i="1"/>
  <c r="C900" i="1"/>
  <c r="C773" i="1"/>
  <c r="C124" i="1"/>
  <c r="C333" i="1"/>
  <c r="C128" i="1"/>
  <c r="C960" i="1"/>
  <c r="C659" i="1"/>
  <c r="C325" i="1"/>
  <c r="C933" i="1"/>
  <c r="C829" i="1"/>
  <c r="C515" i="1"/>
  <c r="C261" i="1"/>
  <c r="C327" i="1"/>
  <c r="C962" i="1"/>
  <c r="C89" i="1"/>
  <c r="C18" i="1"/>
  <c r="C243" i="1"/>
  <c r="C786" i="1"/>
  <c r="C561" i="1"/>
  <c r="C121" i="1"/>
  <c r="C573" i="1"/>
  <c r="C394" i="1"/>
  <c r="C959" i="1"/>
  <c r="C119" i="1"/>
  <c r="C583" i="1"/>
  <c r="C667" i="1"/>
  <c r="C523" i="1"/>
  <c r="C30" i="1"/>
  <c r="C67" i="1"/>
  <c r="C995" i="1"/>
  <c r="C155" i="1"/>
  <c r="C376" i="1"/>
  <c r="C463" i="1"/>
  <c r="C131" i="1"/>
  <c r="C528" i="1"/>
  <c r="C74" i="1"/>
  <c r="C988" i="1"/>
  <c r="C893" i="1"/>
  <c r="C510" i="1"/>
</calcChain>
</file>

<file path=xl/sharedStrings.xml><?xml version="1.0" encoding="utf-8"?>
<sst xmlns="http://schemas.openxmlformats.org/spreadsheetml/2006/main" count="3005" uniqueCount="686">
  <si>
    <t>Customer_id</t>
  </si>
  <si>
    <t>Streaming_id</t>
  </si>
  <si>
    <t>c281</t>
  </si>
  <si>
    <t>c402</t>
  </si>
  <si>
    <t>c347</t>
  </si>
  <si>
    <t>c324</t>
  </si>
  <si>
    <t>c187</t>
  </si>
  <si>
    <t>c167</t>
  </si>
  <si>
    <t>c394</t>
  </si>
  <si>
    <t>c418</t>
  </si>
  <si>
    <t>c382</t>
  </si>
  <si>
    <t>c292</t>
  </si>
  <si>
    <t>c283</t>
  </si>
  <si>
    <t>c174</t>
  </si>
  <si>
    <t>c190</t>
  </si>
  <si>
    <t>c463</t>
  </si>
  <si>
    <t>c114</t>
  </si>
  <si>
    <t>c119</t>
  </si>
  <si>
    <t>c250</t>
  </si>
  <si>
    <t>c107</t>
  </si>
  <si>
    <t>c274</t>
  </si>
  <si>
    <t>c424</t>
  </si>
  <si>
    <t>c186</t>
  </si>
  <si>
    <t>c472</t>
  </si>
  <si>
    <t>c258</t>
  </si>
  <si>
    <t>c198</t>
  </si>
  <si>
    <t>c371</t>
  </si>
  <si>
    <t>c375</t>
  </si>
  <si>
    <t>c381</t>
  </si>
  <si>
    <t>c125</t>
  </si>
  <si>
    <t>c118</t>
  </si>
  <si>
    <t>c266</t>
  </si>
  <si>
    <t>c454</t>
  </si>
  <si>
    <t>c291</t>
  </si>
  <si>
    <t>c275</t>
  </si>
  <si>
    <t>c264</t>
  </si>
  <si>
    <t>c490</t>
  </si>
  <si>
    <t>c498</t>
  </si>
  <si>
    <t>c357</t>
  </si>
  <si>
    <t>c282</t>
  </si>
  <si>
    <t>c184</t>
  </si>
  <si>
    <t>c415</t>
  </si>
  <si>
    <t>c158</t>
  </si>
  <si>
    <t>c116</t>
  </si>
  <si>
    <t>c245</t>
  </si>
  <si>
    <t>c469</t>
  </si>
  <si>
    <t>c194</t>
  </si>
  <si>
    <t>c495</t>
  </si>
  <si>
    <t>c474</t>
  </si>
  <si>
    <t>c436</t>
  </si>
  <si>
    <t>c400</t>
  </si>
  <si>
    <t>c369</t>
  </si>
  <si>
    <t>c387</t>
  </si>
  <si>
    <t>c269</t>
  </si>
  <si>
    <t>c331</t>
  </si>
  <si>
    <t>c195</t>
  </si>
  <si>
    <t>c397</t>
  </si>
  <si>
    <t>c316</t>
  </si>
  <si>
    <t>c272</t>
  </si>
  <si>
    <t>c348</t>
  </si>
  <si>
    <t>c308</t>
  </si>
  <si>
    <t>c359</t>
  </si>
  <si>
    <t>c380</t>
  </si>
  <si>
    <t>c220</t>
  </si>
  <si>
    <t>c161</t>
  </si>
  <si>
    <t>c364</t>
  </si>
  <si>
    <t>c231</t>
  </si>
  <si>
    <t>c366</t>
  </si>
  <si>
    <t>c129</t>
  </si>
  <si>
    <t>c226</t>
  </si>
  <si>
    <t>c318</t>
  </si>
  <si>
    <t>c256</t>
  </si>
  <si>
    <t>c238</t>
  </si>
  <si>
    <t>c240</t>
  </si>
  <si>
    <t>c377</t>
  </si>
  <si>
    <t>c221</t>
  </si>
  <si>
    <t>c295</t>
  </si>
  <si>
    <t>c340</t>
  </si>
  <si>
    <t>c343</t>
  </si>
  <si>
    <t>c444</t>
  </si>
  <si>
    <t>c306</t>
  </si>
  <si>
    <t>c166</t>
  </si>
  <si>
    <t>c222</t>
  </si>
  <si>
    <t>c207</t>
  </si>
  <si>
    <t>c458</t>
  </si>
  <si>
    <t>c229</t>
  </si>
  <si>
    <t>c483</t>
  </si>
  <si>
    <t>c246</t>
  </si>
  <si>
    <t>c127</t>
  </si>
  <si>
    <t>c372</t>
  </si>
  <si>
    <t>c296</t>
  </si>
  <si>
    <t>c438</t>
  </si>
  <si>
    <t>c223</t>
  </si>
  <si>
    <t>c432</t>
  </si>
  <si>
    <t>c253</t>
  </si>
  <si>
    <t>c328</t>
  </si>
  <si>
    <t>c433</t>
  </si>
  <si>
    <t>c144</t>
  </si>
  <si>
    <t>c313</t>
  </si>
  <si>
    <t>c420</t>
  </si>
  <si>
    <t>c212</t>
  </si>
  <si>
    <t>c136</t>
  </si>
  <si>
    <t>c120</t>
  </si>
  <si>
    <t>c103</t>
  </si>
  <si>
    <t>c342</t>
  </si>
  <si>
    <t>c453</t>
  </si>
  <si>
    <t>c239</t>
  </si>
  <si>
    <t>c242</t>
  </si>
  <si>
    <t>c329</t>
  </si>
  <si>
    <t>c484</t>
  </si>
  <si>
    <t>c385</t>
  </si>
  <si>
    <t>c181</t>
  </si>
  <si>
    <t>c429</t>
  </si>
  <si>
    <t>c339</t>
  </si>
  <si>
    <t>c345</t>
  </si>
  <si>
    <t>c225</t>
  </si>
  <si>
    <t>c131</t>
  </si>
  <si>
    <t>c403</t>
  </si>
  <si>
    <t>c373</t>
  </si>
  <si>
    <t>c113</t>
  </si>
  <si>
    <t>c384</t>
  </si>
  <si>
    <t>c476</t>
  </si>
  <si>
    <t>c189</t>
  </si>
  <si>
    <t>c122</t>
  </si>
  <si>
    <t>c473</t>
  </si>
  <si>
    <t>c401</t>
  </si>
  <si>
    <t>c451</t>
  </si>
  <si>
    <t>c309</t>
  </si>
  <si>
    <t>c338</t>
  </si>
  <si>
    <t>c130</t>
  </si>
  <si>
    <t>c297</t>
  </si>
  <si>
    <t>c411</t>
  </si>
  <si>
    <t>c249</t>
  </si>
  <si>
    <t>c276</t>
  </si>
  <si>
    <t>c232</t>
  </si>
  <si>
    <t>c311</t>
  </si>
  <si>
    <t>c362</t>
  </si>
  <si>
    <t>c322</t>
  </si>
  <si>
    <t>c191</t>
  </si>
  <si>
    <t>c147</t>
  </si>
  <si>
    <t>c146</t>
  </si>
  <si>
    <t>c478</t>
  </si>
  <si>
    <t>c224</t>
  </si>
  <si>
    <t>c111</t>
  </si>
  <si>
    <t>c128</t>
  </si>
  <si>
    <t>c148</t>
  </si>
  <si>
    <t>c263</t>
  </si>
  <si>
    <t>c110</t>
  </si>
  <si>
    <t>c280</t>
  </si>
  <si>
    <t>c407</t>
  </si>
  <si>
    <t>c213</t>
  </si>
  <si>
    <t>c150</t>
  </si>
  <si>
    <t>c365</t>
  </si>
  <si>
    <t>c133</t>
  </si>
  <si>
    <t>c335</t>
  </si>
  <si>
    <t>c289</t>
  </si>
  <si>
    <t>c386</t>
  </si>
  <si>
    <t>c346</t>
  </si>
  <si>
    <t>c259</t>
  </si>
  <si>
    <t>c149</t>
  </si>
  <si>
    <t>c254</t>
  </si>
  <si>
    <t>c393</t>
  </si>
  <si>
    <t>c360</t>
  </si>
  <si>
    <t>c465</t>
  </si>
  <si>
    <t>c456</t>
  </si>
  <si>
    <t>c179</t>
  </si>
  <si>
    <t>c447</t>
  </si>
  <si>
    <t>c475</t>
  </si>
  <si>
    <t>c112</t>
  </si>
  <si>
    <t>c467</t>
  </si>
  <si>
    <t>c489</t>
  </si>
  <si>
    <t>c425</t>
  </si>
  <si>
    <t>c480</t>
  </si>
  <si>
    <t>c419</t>
  </si>
  <si>
    <t>c101</t>
  </si>
  <si>
    <t>c145</t>
  </si>
  <si>
    <t>c200</t>
  </si>
  <si>
    <t>c301</t>
  </si>
  <si>
    <t>c117</t>
  </si>
  <si>
    <t>c477</t>
  </si>
  <si>
    <t>c247</t>
  </si>
  <si>
    <t>c405</t>
  </si>
  <si>
    <t>c383</t>
  </si>
  <si>
    <t>c123</t>
  </si>
  <si>
    <t>c218</t>
  </si>
  <si>
    <t>c153</t>
  </si>
  <si>
    <t>c304</t>
  </si>
  <si>
    <t>c427</t>
  </si>
  <si>
    <t>c203</t>
  </si>
  <si>
    <t>c428</t>
  </si>
  <si>
    <t>c496</t>
  </si>
  <si>
    <t>c109</t>
  </si>
  <si>
    <t>c312</t>
  </si>
  <si>
    <t>c341</t>
  </si>
  <si>
    <t>c379</t>
  </si>
  <si>
    <t>c285</t>
  </si>
  <si>
    <t>c321</t>
  </si>
  <si>
    <t>c409</t>
  </si>
  <si>
    <t>c235</t>
  </si>
  <si>
    <t>c430</t>
  </si>
  <si>
    <t>c488</t>
  </si>
  <si>
    <t>c126</t>
  </si>
  <si>
    <t>c332</t>
  </si>
  <si>
    <t>c209</t>
  </si>
  <si>
    <t>c479</t>
  </si>
  <si>
    <t>c180</t>
  </si>
  <si>
    <t>c367</t>
  </si>
  <si>
    <t>c265</t>
  </si>
  <si>
    <t>c192</t>
  </si>
  <si>
    <t>c142</t>
  </si>
  <si>
    <t>c404</t>
  </si>
  <si>
    <t>c260</t>
  </si>
  <si>
    <t>c183</t>
  </si>
  <si>
    <t>c178</t>
  </si>
  <si>
    <t>c163</t>
  </si>
  <si>
    <t>c140</t>
  </si>
  <si>
    <t>c193</t>
  </si>
  <si>
    <t>c175</t>
  </si>
  <si>
    <t>c151</t>
  </si>
  <si>
    <t>c228</t>
  </si>
  <si>
    <t>c211</t>
  </si>
  <si>
    <t>c255</t>
  </si>
  <si>
    <t>c481</t>
  </si>
  <si>
    <t>c270</t>
  </si>
  <si>
    <t>c298</t>
  </si>
  <si>
    <t>c462</t>
  </si>
  <si>
    <t>c314</t>
  </si>
  <si>
    <t>c443</t>
  </si>
  <si>
    <t>c135</t>
  </si>
  <si>
    <t>c392</t>
  </si>
  <si>
    <t>c497</t>
  </si>
  <si>
    <t>c439</t>
  </si>
  <si>
    <t>c152</t>
  </si>
  <si>
    <t>c165</t>
  </si>
  <si>
    <t>c356</t>
  </si>
  <si>
    <t>c410</t>
  </si>
  <si>
    <t>c100</t>
  </si>
  <si>
    <t>c446</t>
  </si>
  <si>
    <t>c132</t>
  </si>
  <si>
    <t>c138</t>
  </si>
  <si>
    <t>c350</t>
  </si>
  <si>
    <t>c414</t>
  </si>
  <si>
    <t>c378</t>
  </si>
  <si>
    <t>c358</t>
  </si>
  <si>
    <t>c252</t>
  </si>
  <si>
    <t>c115</t>
  </si>
  <si>
    <t>c413</t>
  </si>
  <si>
    <t>c435</t>
  </si>
  <si>
    <t>c334</t>
  </si>
  <si>
    <t>c164</t>
  </si>
  <si>
    <t>c320</t>
  </si>
  <si>
    <t>c390</t>
  </si>
  <si>
    <t>c237</t>
  </si>
  <si>
    <t>c299</t>
  </si>
  <si>
    <t>c448</t>
  </si>
  <si>
    <t>c445</t>
  </si>
  <si>
    <t>c434</t>
  </si>
  <si>
    <t>c388</t>
  </si>
  <si>
    <t>c202</t>
  </si>
  <si>
    <t>c177</t>
  </si>
  <si>
    <t>c169</t>
  </si>
  <si>
    <t>c155</t>
  </si>
  <si>
    <t>c294</t>
  </si>
  <si>
    <t>c315</t>
  </si>
  <si>
    <t>c182</t>
  </si>
  <si>
    <t>c482</t>
  </si>
  <si>
    <t>c160</t>
  </si>
  <si>
    <t>c423</t>
  </si>
  <si>
    <t>c333</t>
  </si>
  <si>
    <t>c121</t>
  </si>
  <si>
    <t>c300</t>
  </si>
  <si>
    <t>c257</t>
  </si>
  <si>
    <t>c492</t>
  </si>
  <si>
    <t>c389</t>
  </si>
  <si>
    <t>c468</t>
  </si>
  <si>
    <t>c437</t>
  </si>
  <si>
    <t>c243</t>
  </si>
  <si>
    <t>c251</t>
  </si>
  <si>
    <t>c396</t>
  </si>
  <si>
    <t>c196</t>
  </si>
  <si>
    <t>c325</t>
  </si>
  <si>
    <t>c470</t>
  </si>
  <si>
    <t>c105</t>
  </si>
  <si>
    <t>c353</t>
  </si>
  <si>
    <t>c230</t>
  </si>
  <si>
    <t>c494</t>
  </si>
  <si>
    <t>c170</t>
  </si>
  <si>
    <t>c261</t>
  </si>
  <si>
    <t>c233</t>
  </si>
  <si>
    <t>c290</t>
  </si>
  <si>
    <t>c173</t>
  </si>
  <si>
    <t>c214</t>
  </si>
  <si>
    <t>c398</t>
  </si>
  <si>
    <t>c317</t>
  </si>
  <si>
    <t>c368</t>
  </si>
  <si>
    <t>c215</t>
  </si>
  <si>
    <t>c124</t>
  </si>
  <si>
    <t>c361</t>
  </si>
  <si>
    <t>c271</t>
  </si>
  <si>
    <t>c395</t>
  </si>
  <si>
    <t>c201</t>
  </si>
  <si>
    <t>c461</t>
  </si>
  <si>
    <t>c277</t>
  </si>
  <si>
    <t>c244</t>
  </si>
  <si>
    <t>c188</t>
  </si>
  <si>
    <t>c168</t>
  </si>
  <si>
    <t>c236</t>
  </si>
  <si>
    <t>c486</t>
  </si>
  <si>
    <t>c217</t>
  </si>
  <si>
    <t>c162</t>
  </si>
  <si>
    <t>c422</t>
  </si>
  <si>
    <t>c159</t>
  </si>
  <si>
    <t>c450</t>
  </si>
  <si>
    <t>c241</t>
  </si>
  <si>
    <t>c154</t>
  </si>
  <si>
    <t>c326</t>
  </si>
  <si>
    <t>c134</t>
  </si>
  <si>
    <t>c219</t>
  </si>
  <si>
    <t>c286</t>
  </si>
  <si>
    <t>c227</t>
  </si>
  <si>
    <t>c491</t>
  </si>
  <si>
    <t>c352</t>
  </si>
  <si>
    <t>c455</t>
  </si>
  <si>
    <t>c288</t>
  </si>
  <si>
    <t>c323</t>
  </si>
  <si>
    <t>c485</t>
  </si>
  <si>
    <t>c273</t>
  </si>
  <si>
    <t>c426</t>
  </si>
  <si>
    <t>c293</t>
  </si>
  <si>
    <t>c197</t>
  </si>
  <si>
    <t>c185</t>
  </si>
  <si>
    <t>c499</t>
  </si>
  <si>
    <t>c205</t>
  </si>
  <si>
    <t>c139</t>
  </si>
  <si>
    <t>c330</t>
  </si>
  <si>
    <t>c344</t>
  </si>
  <si>
    <t>c349</t>
  </si>
  <si>
    <t>c305</t>
  </si>
  <si>
    <t>c408</t>
  </si>
  <si>
    <t>c336</t>
  </si>
  <si>
    <t>c141</t>
  </si>
  <si>
    <t>c351</t>
  </si>
  <si>
    <t>c421</t>
  </si>
  <si>
    <t>c457</t>
  </si>
  <si>
    <t>c370</t>
  </si>
  <si>
    <t>c206</t>
  </si>
  <si>
    <t>c156</t>
  </si>
  <si>
    <t>c108</t>
  </si>
  <si>
    <t>c204</t>
  </si>
  <si>
    <t>c284</t>
  </si>
  <si>
    <t>c302</t>
  </si>
  <si>
    <t>c106</t>
  </si>
  <si>
    <t>S1214</t>
  </si>
  <si>
    <t>S1155</t>
  </si>
  <si>
    <t>S1068</t>
  </si>
  <si>
    <t>S1117</t>
  </si>
  <si>
    <t>S1071</t>
  </si>
  <si>
    <t>S1135</t>
  </si>
  <si>
    <t>S1241</t>
  </si>
  <si>
    <t>S1019</t>
  </si>
  <si>
    <t>S1102</t>
  </si>
  <si>
    <t>S1139</t>
  </si>
  <si>
    <t>S1133</t>
  </si>
  <si>
    <t>S1055</t>
  </si>
  <si>
    <t>S1035</t>
  </si>
  <si>
    <t>S1014</t>
  </si>
  <si>
    <t>S1174</t>
  </si>
  <si>
    <t>S1089</t>
  </si>
  <si>
    <t>S1051</t>
  </si>
  <si>
    <t>S1196</t>
  </si>
  <si>
    <t>S1169</t>
  </si>
  <si>
    <t>S1185</t>
  </si>
  <si>
    <t>S1234</t>
  </si>
  <si>
    <t>S1054</t>
  </si>
  <si>
    <t>S1243</t>
  </si>
  <si>
    <t>S1248</t>
  </si>
  <si>
    <t>S1130</t>
  </si>
  <si>
    <t>S1120</t>
  </si>
  <si>
    <t>S1074</t>
  </si>
  <si>
    <t>S1249</t>
  </si>
  <si>
    <t>S1163</t>
  </si>
  <si>
    <t>S1088</t>
  </si>
  <si>
    <t>S1103</t>
  </si>
  <si>
    <t>S1025</t>
  </si>
  <si>
    <t>S1048</t>
  </si>
  <si>
    <t>S1006</t>
  </si>
  <si>
    <t>S1012</t>
  </si>
  <si>
    <t>S1002</t>
  </si>
  <si>
    <t>S1059</t>
  </si>
  <si>
    <t>S1220</t>
  </si>
  <si>
    <t>S1238</t>
  </si>
  <si>
    <t>S1049</t>
  </si>
  <si>
    <t>S1067</t>
  </si>
  <si>
    <t>S1193</t>
  </si>
  <si>
    <t>S1078</t>
  </si>
  <si>
    <t>S1202</t>
  </si>
  <si>
    <t>S1121</t>
  </si>
  <si>
    <t>S1128</t>
  </si>
  <si>
    <t>S1114</t>
  </si>
  <si>
    <t>S1140</t>
  </si>
  <si>
    <t>S1110</t>
  </si>
  <si>
    <t>S1080</t>
  </si>
  <si>
    <t>S1100</t>
  </si>
  <si>
    <t>S1115</t>
  </si>
  <si>
    <t>S1126</t>
  </si>
  <si>
    <t>S1240</t>
  </si>
  <si>
    <t>S1180</t>
  </si>
  <si>
    <t>S1046</t>
  </si>
  <si>
    <t>S1203</t>
  </si>
  <si>
    <t>S1141</t>
  </si>
  <si>
    <t>S1076</t>
  </si>
  <si>
    <t>S1227</t>
  </si>
  <si>
    <t>S1091</t>
  </si>
  <si>
    <t>S1061</t>
  </si>
  <si>
    <t>S1224</t>
  </si>
  <si>
    <t>S1213</t>
  </si>
  <si>
    <t>S1143</t>
  </si>
  <si>
    <t>S1085</t>
  </si>
  <si>
    <t>S1246</t>
  </si>
  <si>
    <t>S1167</t>
  </si>
  <si>
    <t>S1211</t>
  </si>
  <si>
    <t>S1230</t>
  </si>
  <si>
    <t>S1095</t>
  </si>
  <si>
    <t>S1106</t>
  </si>
  <si>
    <t>S1020</t>
  </si>
  <si>
    <t>S1131</t>
  </si>
  <si>
    <t>S1036</t>
  </si>
  <si>
    <t>S1073</t>
  </si>
  <si>
    <t>S1168</t>
  </si>
  <si>
    <t>S1212</t>
  </si>
  <si>
    <t>S1004</t>
  </si>
  <si>
    <t>S1053</t>
  </si>
  <si>
    <t>S1101</t>
  </si>
  <si>
    <t>S1188</t>
  </si>
  <si>
    <t>S1232</t>
  </si>
  <si>
    <t>S1171</t>
  </si>
  <si>
    <t>S1164</t>
  </si>
  <si>
    <t>S1021</t>
  </si>
  <si>
    <t>S1069</t>
  </si>
  <si>
    <t>S1154</t>
  </si>
  <si>
    <t>S1145</t>
  </si>
  <si>
    <t>S1225</t>
  </si>
  <si>
    <t>S1205</t>
  </si>
  <si>
    <t>S1198</t>
  </si>
  <si>
    <t>S1087</t>
  </si>
  <si>
    <t>S1217</t>
  </si>
  <si>
    <t>S1122</t>
  </si>
  <si>
    <t>S1052</t>
  </si>
  <si>
    <t>S1175</t>
  </si>
  <si>
    <t>S1199</t>
  </si>
  <si>
    <t>S1207</t>
  </si>
  <si>
    <t>S1209</t>
  </si>
  <si>
    <t>S1041</t>
  </si>
  <si>
    <t>S1093</t>
  </si>
  <si>
    <t>S1125</t>
  </si>
  <si>
    <t>S1031</t>
  </si>
  <si>
    <t>S1157</t>
  </si>
  <si>
    <t>S1134</t>
  </si>
  <si>
    <t>S1245</t>
  </si>
  <si>
    <t>S1081</t>
  </si>
  <si>
    <t>S1228</t>
  </si>
  <si>
    <t>S1092</t>
  </si>
  <si>
    <t>S1221</t>
  </si>
  <si>
    <t>S1079</t>
  </si>
  <si>
    <t>S1033</t>
  </si>
  <si>
    <t>S1138</t>
  </si>
  <si>
    <t>S1184</t>
  </si>
  <si>
    <t>S1119</t>
  </si>
  <si>
    <t>S1161</t>
  </si>
  <si>
    <t>S1159</t>
  </si>
  <si>
    <t>S1072</t>
  </si>
  <si>
    <t>S1109</t>
  </si>
  <si>
    <t>S1160</t>
  </si>
  <si>
    <t>S1226</t>
  </si>
  <si>
    <t>S1189</t>
  </si>
  <si>
    <t>S1237</t>
  </si>
  <si>
    <t>S1097</t>
  </si>
  <si>
    <t>S1077</t>
  </si>
  <si>
    <t>S1032</t>
  </si>
  <si>
    <t>S1064</t>
  </si>
  <si>
    <t>S1017</t>
  </si>
  <si>
    <t>S1153</t>
  </si>
  <si>
    <t>S1137</t>
  </si>
  <si>
    <t>S1176</t>
  </si>
  <si>
    <t>S1026</t>
  </si>
  <si>
    <t>S1178</t>
  </si>
  <si>
    <t>S1030</t>
  </si>
  <si>
    <t>S1027</t>
  </si>
  <si>
    <t>S1144</t>
  </si>
  <si>
    <t>S1062</t>
  </si>
  <si>
    <t>S1018</t>
  </si>
  <si>
    <t>S1181</t>
  </si>
  <si>
    <t>S1104</t>
  </si>
  <si>
    <t>S1003</t>
  </si>
  <si>
    <t>S1215</t>
  </si>
  <si>
    <t>S1075</t>
  </si>
  <si>
    <t>S1165</t>
  </si>
  <si>
    <t>S1083</t>
  </si>
  <si>
    <t>S1001</t>
  </si>
  <si>
    <t>S1235</t>
  </si>
  <si>
    <t>S1151</t>
  </si>
  <si>
    <t>S1107</t>
  </si>
  <si>
    <t>S1179</t>
  </si>
  <si>
    <t>S1010</t>
  </si>
  <si>
    <t>S1047</t>
  </si>
  <si>
    <t>S1132</t>
  </si>
  <si>
    <t>S1173</t>
  </si>
  <si>
    <t>S1127</t>
  </si>
  <si>
    <t>S1147</t>
  </si>
  <si>
    <t>S1197</t>
  </si>
  <si>
    <t>S1204</t>
  </si>
  <si>
    <t>S1177</t>
  </si>
  <si>
    <t>S1152</t>
  </si>
  <si>
    <t>S1066</t>
  </si>
  <si>
    <t>S1150</t>
  </si>
  <si>
    <t>S1136</t>
  </si>
  <si>
    <t>S1195</t>
  </si>
  <si>
    <t>S1218</t>
  </si>
  <si>
    <t>S1190</t>
  </si>
  <si>
    <t>S1129</t>
  </si>
  <si>
    <t>S1016</t>
  </si>
  <si>
    <t>S1172</t>
  </si>
  <si>
    <t>S1007</t>
  </si>
  <si>
    <t>S1210</t>
  </si>
  <si>
    <t>S1108</t>
  </si>
  <si>
    <t>S1216</t>
  </si>
  <si>
    <t>S1037</t>
  </si>
  <si>
    <t>S1142</t>
  </si>
  <si>
    <t>S1124</t>
  </si>
  <si>
    <t>S1123</t>
  </si>
  <si>
    <t>S1149</t>
  </si>
  <si>
    <t>S1113</t>
  </si>
  <si>
    <t>S1192</t>
  </si>
  <si>
    <t>S1166</t>
  </si>
  <si>
    <t>S1116</t>
  </si>
  <si>
    <t>S1244</t>
  </si>
  <si>
    <t>S1098</t>
  </si>
  <si>
    <t>S1050</t>
  </si>
  <si>
    <t>S1034</t>
  </si>
  <si>
    <t>S1040</t>
  </si>
  <si>
    <t>S1057</t>
  </si>
  <si>
    <t>S1008</t>
  </si>
  <si>
    <t>S1045</t>
  </si>
  <si>
    <t>S1039</t>
  </si>
  <si>
    <t>S1090</t>
  </si>
  <si>
    <t>S1208</t>
  </si>
  <si>
    <t>S1170</t>
  </si>
  <si>
    <t>S1013</t>
  </si>
  <si>
    <t>S1223</t>
  </si>
  <si>
    <t>S1236</t>
  </si>
  <si>
    <t>S1200</t>
  </si>
  <si>
    <t>S1182</t>
  </si>
  <si>
    <t>S1029</t>
  </si>
  <si>
    <t>S1112</t>
  </si>
  <si>
    <t>S1111</t>
  </si>
  <si>
    <t>S1082</t>
  </si>
  <si>
    <t>S1219</t>
  </si>
  <si>
    <t>S1028</t>
  </si>
  <si>
    <t>S1070</t>
  </si>
  <si>
    <t>S1148</t>
  </si>
  <si>
    <t>S1009</t>
  </si>
  <si>
    <t>S1242</t>
  </si>
  <si>
    <t>S1201</t>
  </si>
  <si>
    <t>S1038</t>
  </si>
  <si>
    <t>S1158</t>
  </si>
  <si>
    <t>S1015</t>
  </si>
  <si>
    <t>S1187</t>
  </si>
  <si>
    <t>S1183</t>
  </si>
  <si>
    <t>S1250</t>
  </si>
  <si>
    <t>S1063</t>
  </si>
  <si>
    <t>S1042</t>
  </si>
  <si>
    <t>S1194</t>
  </si>
  <si>
    <t>S1229</t>
  </si>
  <si>
    <t>S1099</t>
  </si>
  <si>
    <t>S1186</t>
  </si>
  <si>
    <t>S1239</t>
  </si>
  <si>
    <t>S1011</t>
  </si>
  <si>
    <t>S1086</t>
  </si>
  <si>
    <t>S1022</t>
  </si>
  <si>
    <t>S1247</t>
  </si>
  <si>
    <t>S1043</t>
  </si>
  <si>
    <t>S1044</t>
  </si>
  <si>
    <t>S1056</t>
  </si>
  <si>
    <t>S1231</t>
  </si>
  <si>
    <t>S1162</t>
  </si>
  <si>
    <t>S1005</t>
  </si>
  <si>
    <t>S1094</t>
  </si>
  <si>
    <t>S1191</t>
  </si>
  <si>
    <t>S1146</t>
  </si>
  <si>
    <t>S1084</t>
  </si>
  <si>
    <t>S1118</t>
  </si>
  <si>
    <t>S1156</t>
  </si>
  <si>
    <t>S1058</t>
  </si>
  <si>
    <t>S1024</t>
  </si>
  <si>
    <t>S1206</t>
  </si>
  <si>
    <t>S1233</t>
  </si>
  <si>
    <t>S1023</t>
  </si>
  <si>
    <t>S1222</t>
  </si>
  <si>
    <t>S1060</t>
  </si>
  <si>
    <t>mins_watched</t>
  </si>
  <si>
    <t>Are You Watching</t>
  </si>
  <si>
    <t>Did Not Finish</t>
  </si>
  <si>
    <t>Carried On Watching</t>
  </si>
  <si>
    <t>Date_watched</t>
  </si>
  <si>
    <t>duration</t>
  </si>
  <si>
    <t>Rating out of 5</t>
  </si>
  <si>
    <t>c001</t>
  </si>
  <si>
    <t>c010</t>
  </si>
  <si>
    <t>c013</t>
  </si>
  <si>
    <t>c012</t>
  </si>
  <si>
    <t>c014</t>
  </si>
  <si>
    <t>c016</t>
  </si>
  <si>
    <t>c017</t>
  </si>
  <si>
    <t>c018</t>
  </si>
  <si>
    <t>c019</t>
  </si>
  <si>
    <t>c020</t>
  </si>
  <si>
    <t>c099</t>
  </si>
  <si>
    <t>c095</t>
  </si>
  <si>
    <t>c094</t>
  </si>
  <si>
    <t>c093</t>
  </si>
  <si>
    <t>c092</t>
  </si>
  <si>
    <t>c090</t>
  </si>
  <si>
    <t>c009</t>
  </si>
  <si>
    <t>c089</t>
  </si>
  <si>
    <t>c088</t>
  </si>
  <si>
    <t>c087</t>
  </si>
  <si>
    <t>c086</t>
  </si>
  <si>
    <t>c085</t>
  </si>
  <si>
    <t>c084</t>
  </si>
  <si>
    <t>c083</t>
  </si>
  <si>
    <t>c082</t>
  </si>
  <si>
    <t>c080</t>
  </si>
  <si>
    <t>c008</t>
  </si>
  <si>
    <t>c079</t>
  </si>
  <si>
    <t>c076</t>
  </si>
  <si>
    <t>c072</t>
  </si>
  <si>
    <t>c071</t>
  </si>
  <si>
    <t>c070</t>
  </si>
  <si>
    <t>c007</t>
  </si>
  <si>
    <t>c069</t>
  </si>
  <si>
    <t>c068</t>
  </si>
  <si>
    <t>c067</t>
  </si>
  <si>
    <t>c066</t>
  </si>
  <si>
    <t>c065</t>
  </si>
  <si>
    <t>c064</t>
  </si>
  <si>
    <t>c063</t>
  </si>
  <si>
    <t>c062</t>
  </si>
  <si>
    <t>c060</t>
  </si>
  <si>
    <t>c006</t>
  </si>
  <si>
    <t>c058</t>
  </si>
  <si>
    <t>c057</t>
  </si>
  <si>
    <t>c056</t>
  </si>
  <si>
    <t>c055</t>
  </si>
  <si>
    <t>c054</t>
  </si>
  <si>
    <t>c053</t>
  </si>
  <si>
    <t>c052</t>
  </si>
  <si>
    <t>c051</t>
  </si>
  <si>
    <t>c050</t>
  </si>
  <si>
    <t>c021</t>
  </si>
  <si>
    <t>c022</t>
  </si>
  <si>
    <t>c023</t>
  </si>
  <si>
    <t>c024</t>
  </si>
  <si>
    <t>c025</t>
  </si>
  <si>
    <t>c026</t>
  </si>
  <si>
    <t>c027</t>
  </si>
  <si>
    <t>c029</t>
  </si>
  <si>
    <t>c003</t>
  </si>
  <si>
    <t>c030</t>
  </si>
  <si>
    <t>c032</t>
  </si>
  <si>
    <t>c033</t>
  </si>
  <si>
    <t>c034</t>
  </si>
  <si>
    <t>c035</t>
  </si>
  <si>
    <t>c036</t>
  </si>
  <si>
    <t>c037</t>
  </si>
  <si>
    <t>c038</t>
  </si>
  <si>
    <t>c039</t>
  </si>
  <si>
    <t>c004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</si>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</sst>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aming_Movie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aming_Movie_data"/>
    </sheetNames>
    <sheetDataSet>
      <sheetData sheetId="0">
        <row r="2">
          <cell r="A2" t="str">
            <v>S1001</v>
          </cell>
          <cell r="B2" t="str">
            <v>Midnight Cowboy</v>
          </cell>
          <cell r="C2" t="str">
            <v>Drama</v>
          </cell>
          <cell r="D2">
            <v>1993</v>
          </cell>
          <cell r="F2">
            <v>1</v>
          </cell>
          <cell r="G2" t="str">
            <v>U</v>
          </cell>
          <cell r="I2">
            <v>1998</v>
          </cell>
          <cell r="J2">
            <v>160</v>
          </cell>
        </row>
        <row r="3">
          <cell r="A3" t="str">
            <v>S1002</v>
          </cell>
          <cell r="B3" t="str">
            <v>Last Chance: Diary of Comedians, The (Bokutachi no koukan nikki)</v>
          </cell>
          <cell r="C3" t="str">
            <v>Comedy|Drama</v>
          </cell>
          <cell r="D3">
            <v>1993</v>
          </cell>
          <cell r="F3">
            <v>1</v>
          </cell>
          <cell r="G3" t="str">
            <v>U</v>
          </cell>
          <cell r="I3">
            <v>1970</v>
          </cell>
          <cell r="J3">
            <v>116</v>
          </cell>
        </row>
        <row r="4">
          <cell r="A4" t="str">
            <v>S1003</v>
          </cell>
          <cell r="B4" t="str">
            <v>Fan, The</v>
          </cell>
          <cell r="C4" t="str">
            <v>Drama|Thriller</v>
          </cell>
          <cell r="D4">
            <v>1993</v>
          </cell>
          <cell r="F4">
            <v>1</v>
          </cell>
          <cell r="G4" t="str">
            <v>U</v>
          </cell>
          <cell r="I4">
            <v>1980</v>
          </cell>
          <cell r="J4">
            <v>126</v>
          </cell>
        </row>
        <row r="5">
          <cell r="A5" t="str">
            <v>S1004</v>
          </cell>
          <cell r="B5" t="str">
            <v>Millions</v>
          </cell>
          <cell r="C5" t="str">
            <v>Children|Comedy|Crime|Drama|Fantasy</v>
          </cell>
          <cell r="D5">
            <v>1993</v>
          </cell>
          <cell r="F5">
            <v>1</v>
          </cell>
          <cell r="G5" t="str">
            <v>U</v>
          </cell>
          <cell r="I5">
            <v>2004</v>
          </cell>
          <cell r="J5">
            <v>63</v>
          </cell>
        </row>
        <row r="6">
          <cell r="A6" t="str">
            <v>S1005</v>
          </cell>
          <cell r="B6" t="str">
            <v>Lifted</v>
          </cell>
          <cell r="C6" t="str">
            <v>Animation|Comedy|Sci-Fi</v>
          </cell>
          <cell r="D6">
            <v>1993</v>
          </cell>
          <cell r="F6">
            <v>5</v>
          </cell>
          <cell r="G6">
            <v>18</v>
          </cell>
          <cell r="I6">
            <v>1982</v>
          </cell>
          <cell r="J6">
            <v>62</v>
          </cell>
        </row>
        <row r="7">
          <cell r="A7" t="str">
            <v>S1006</v>
          </cell>
          <cell r="B7" t="str">
            <v>Pee-wee's Big Adventure</v>
          </cell>
          <cell r="C7" t="str">
            <v>Adventure|Comedy</v>
          </cell>
          <cell r="D7">
            <v>2004</v>
          </cell>
          <cell r="F7">
            <v>2</v>
          </cell>
          <cell r="G7" t="str">
            <v>PG</v>
          </cell>
          <cell r="I7">
            <v>1980</v>
          </cell>
          <cell r="J7">
            <v>74</v>
          </cell>
        </row>
        <row r="8">
          <cell r="A8" t="str">
            <v>S1007</v>
          </cell>
          <cell r="B8" t="str">
            <v>Nanny, The</v>
          </cell>
          <cell r="C8" t="str">
            <v>Drama|Thriller</v>
          </cell>
          <cell r="D8">
            <v>2003</v>
          </cell>
          <cell r="F8">
            <v>3</v>
          </cell>
          <cell r="G8">
            <v>12</v>
          </cell>
          <cell r="I8">
            <v>1951</v>
          </cell>
          <cell r="J8">
            <v>78</v>
          </cell>
        </row>
        <row r="9">
          <cell r="A9" t="str">
            <v>S1008</v>
          </cell>
          <cell r="B9" t="str">
            <v>Shark in Venice</v>
          </cell>
          <cell r="C9" t="str">
            <v>Action|Horror|Thriller</v>
          </cell>
          <cell r="D9">
            <v>1994</v>
          </cell>
          <cell r="F9">
            <v>4</v>
          </cell>
          <cell r="G9">
            <v>15</v>
          </cell>
          <cell r="I9">
            <v>1995</v>
          </cell>
          <cell r="J9">
            <v>107</v>
          </cell>
        </row>
        <row r="10">
          <cell r="A10" t="str">
            <v>S1009</v>
          </cell>
          <cell r="B10" t="str">
            <v>Ace High (Quattro dell'Ave Maria, I)</v>
          </cell>
          <cell r="C10" t="str">
            <v>Comedy|Western</v>
          </cell>
          <cell r="D10">
            <v>1986</v>
          </cell>
          <cell r="F10">
            <v>5</v>
          </cell>
          <cell r="G10">
            <v>18</v>
          </cell>
          <cell r="I10">
            <v>2018</v>
          </cell>
          <cell r="J10">
            <v>128</v>
          </cell>
        </row>
        <row r="11">
          <cell r="A11" t="str">
            <v>S1010</v>
          </cell>
          <cell r="B11" t="str">
            <v>My Favorite Wife</v>
          </cell>
          <cell r="C11" t="str">
            <v>Comedy|Romance</v>
          </cell>
          <cell r="D11">
            <v>2007</v>
          </cell>
          <cell r="F11">
            <v>3</v>
          </cell>
          <cell r="G11">
            <v>12</v>
          </cell>
          <cell r="I11">
            <v>1964</v>
          </cell>
          <cell r="J11">
            <v>72</v>
          </cell>
        </row>
        <row r="12">
          <cell r="A12" t="str">
            <v>S1011</v>
          </cell>
          <cell r="B12" t="str">
            <v>American Affair, An</v>
          </cell>
          <cell r="C12" t="str">
            <v>Drama</v>
          </cell>
          <cell r="D12">
            <v>1997</v>
          </cell>
          <cell r="F12">
            <v>4</v>
          </cell>
          <cell r="G12">
            <v>15</v>
          </cell>
          <cell r="I12">
            <v>2021</v>
          </cell>
          <cell r="J12">
            <v>164</v>
          </cell>
        </row>
        <row r="13">
          <cell r="A13" t="str">
            <v>S1012</v>
          </cell>
          <cell r="B13" t="str">
            <v>Beauty and the Beast: The Enchanted Christmas</v>
          </cell>
          <cell r="C13" t="str">
            <v>Animation|Children|Fantasy|Musical</v>
          </cell>
          <cell r="D13">
            <v>2009</v>
          </cell>
          <cell r="F13">
            <v>3</v>
          </cell>
          <cell r="G13">
            <v>12</v>
          </cell>
          <cell r="I13">
            <v>1999</v>
          </cell>
          <cell r="J13">
            <v>63</v>
          </cell>
        </row>
        <row r="14">
          <cell r="A14" t="str">
            <v>S1013</v>
          </cell>
          <cell r="B14" t="str">
            <v>Woman Always Pays, The (Afgrunden) (Abyss, The)</v>
          </cell>
          <cell r="C14" t="str">
            <v>Drama</v>
          </cell>
          <cell r="D14">
            <v>2002</v>
          </cell>
          <cell r="F14">
            <v>2</v>
          </cell>
          <cell r="G14" t="str">
            <v>PG</v>
          </cell>
          <cell r="I14">
            <v>2007</v>
          </cell>
          <cell r="J14">
            <v>108</v>
          </cell>
        </row>
        <row r="15">
          <cell r="A15" t="str">
            <v>S1014</v>
          </cell>
          <cell r="B15" t="str">
            <v>A Summer in La Goulette</v>
          </cell>
          <cell r="C15" t="str">
            <v>Comedy|Drama</v>
          </cell>
          <cell r="D15">
            <v>2011</v>
          </cell>
          <cell r="F15">
            <v>4</v>
          </cell>
          <cell r="G15">
            <v>15</v>
          </cell>
          <cell r="I15">
            <v>1983</v>
          </cell>
          <cell r="J15">
            <v>90</v>
          </cell>
        </row>
        <row r="16">
          <cell r="A16" t="str">
            <v>S1015</v>
          </cell>
          <cell r="B16" t="str">
            <v>Antitrust</v>
          </cell>
          <cell r="C16" t="str">
            <v>Crime|Drama|Thriller</v>
          </cell>
          <cell r="D16">
            <v>2005</v>
          </cell>
          <cell r="F16">
            <v>4</v>
          </cell>
          <cell r="G16">
            <v>15</v>
          </cell>
          <cell r="I16">
            <v>1966</v>
          </cell>
          <cell r="J16">
            <v>92</v>
          </cell>
        </row>
        <row r="17">
          <cell r="A17" t="str">
            <v>S1016</v>
          </cell>
          <cell r="B17" t="str">
            <v>Edge of Tomorrow</v>
          </cell>
          <cell r="C17" t="str">
            <v>Action|Sci-Fi|IMAX</v>
          </cell>
          <cell r="D17">
            <v>2001</v>
          </cell>
          <cell r="F17">
            <v>4</v>
          </cell>
          <cell r="G17">
            <v>15</v>
          </cell>
          <cell r="I17">
            <v>1963</v>
          </cell>
          <cell r="J17">
            <v>103</v>
          </cell>
        </row>
        <row r="18">
          <cell r="A18" t="str">
            <v>S1017</v>
          </cell>
          <cell r="B18" t="str">
            <v>Reasonable Doubt</v>
          </cell>
          <cell r="C18" t="str">
            <v>Crime|Thriller</v>
          </cell>
          <cell r="D18">
            <v>2010</v>
          </cell>
          <cell r="F18">
            <v>4</v>
          </cell>
          <cell r="G18">
            <v>15</v>
          </cell>
          <cell r="I18">
            <v>1971</v>
          </cell>
          <cell r="J18">
            <v>78</v>
          </cell>
        </row>
        <row r="19">
          <cell r="A19" t="str">
            <v>S1018</v>
          </cell>
          <cell r="B19" t="str">
            <v>Search for One-eye Jimmy, The</v>
          </cell>
          <cell r="C19" t="str">
            <v>Comedy</v>
          </cell>
          <cell r="D19">
            <v>1992</v>
          </cell>
          <cell r="F19">
            <v>3</v>
          </cell>
          <cell r="G19">
            <v>12</v>
          </cell>
          <cell r="I19">
            <v>1968</v>
          </cell>
          <cell r="J19">
            <v>73</v>
          </cell>
        </row>
        <row r="20">
          <cell r="A20" t="str">
            <v>S1019</v>
          </cell>
          <cell r="B20" t="str">
            <v>Hawaii</v>
          </cell>
          <cell r="C20" t="str">
            <v>Romance</v>
          </cell>
          <cell r="D20">
            <v>1998</v>
          </cell>
          <cell r="F20">
            <v>3</v>
          </cell>
          <cell r="G20">
            <v>12</v>
          </cell>
          <cell r="I20">
            <v>2017</v>
          </cell>
          <cell r="J20">
            <v>69</v>
          </cell>
        </row>
        <row r="21">
          <cell r="A21" t="str">
            <v>S1020</v>
          </cell>
          <cell r="B21" t="str">
            <v>Amish Murder, An</v>
          </cell>
          <cell r="C21" t="str">
            <v>Action|Crime|Drama</v>
          </cell>
          <cell r="D21">
            <v>1995</v>
          </cell>
          <cell r="F21">
            <v>5</v>
          </cell>
          <cell r="G21">
            <v>18</v>
          </cell>
          <cell r="I21">
            <v>1980</v>
          </cell>
          <cell r="J21">
            <v>112</v>
          </cell>
        </row>
        <row r="22">
          <cell r="A22" t="str">
            <v>S1021</v>
          </cell>
          <cell r="B22" t="str">
            <v>Bianca Beauchamp: All Access</v>
          </cell>
          <cell r="C22" t="str">
            <v>Documentary</v>
          </cell>
          <cell r="D22">
            <v>2005</v>
          </cell>
          <cell r="F22">
            <v>2</v>
          </cell>
          <cell r="G22" t="str">
            <v>PG</v>
          </cell>
          <cell r="I22">
            <v>1954</v>
          </cell>
          <cell r="J22">
            <v>110</v>
          </cell>
        </row>
        <row r="23">
          <cell r="A23" t="str">
            <v>S1022</v>
          </cell>
          <cell r="B23" t="str">
            <v>Dominion: Prequel to the Exorcist</v>
          </cell>
          <cell r="C23" t="str">
            <v>Horror|Thriller</v>
          </cell>
          <cell r="D23">
            <v>2008</v>
          </cell>
          <cell r="F23">
            <v>2</v>
          </cell>
          <cell r="G23" t="str">
            <v>PG</v>
          </cell>
          <cell r="I23">
            <v>1972</v>
          </cell>
          <cell r="J23">
            <v>152</v>
          </cell>
        </row>
        <row r="24">
          <cell r="A24" t="str">
            <v>S1023</v>
          </cell>
          <cell r="B24" t="str">
            <v>Brief Vacation, A (breve vacanza, Una)</v>
          </cell>
          <cell r="C24" t="str">
            <v>Drama|Romance</v>
          </cell>
          <cell r="D24">
            <v>2004</v>
          </cell>
          <cell r="F24">
            <v>2</v>
          </cell>
          <cell r="G24" t="str">
            <v>PG</v>
          </cell>
          <cell r="I24">
            <v>1954</v>
          </cell>
          <cell r="J24">
            <v>82</v>
          </cell>
        </row>
        <row r="25">
          <cell r="A25" t="str">
            <v>S1024</v>
          </cell>
          <cell r="B25" t="str">
            <v>Fuse (Gori vatra)</v>
          </cell>
          <cell r="C25" t="str">
            <v>Comedy|Drama</v>
          </cell>
          <cell r="D25">
            <v>2004</v>
          </cell>
          <cell r="F25">
            <v>4</v>
          </cell>
          <cell r="G25">
            <v>15</v>
          </cell>
          <cell r="I25">
            <v>2008</v>
          </cell>
          <cell r="J25">
            <v>128</v>
          </cell>
        </row>
        <row r="26">
          <cell r="A26" t="str">
            <v>S1025</v>
          </cell>
          <cell r="B26" t="str">
            <v>Dumb &amp; Dumber (Dumb and Dumber)</v>
          </cell>
          <cell r="C26" t="str">
            <v>Adventure|Comedy</v>
          </cell>
          <cell r="D26">
            <v>1996</v>
          </cell>
          <cell r="F26">
            <v>1</v>
          </cell>
          <cell r="G26" t="str">
            <v>U</v>
          </cell>
          <cell r="I26">
            <v>1966</v>
          </cell>
          <cell r="J26">
            <v>115</v>
          </cell>
        </row>
        <row r="27">
          <cell r="A27" t="str">
            <v>S1026</v>
          </cell>
          <cell r="B27" t="str">
            <v>Dragon Ball: Sleeping Princess in Devil's Castle (Doragon bÃ´ru: MajinjÃ´ no nemuri hime)</v>
          </cell>
          <cell r="C27" t="str">
            <v>Action|Adventure|Animation|Children</v>
          </cell>
          <cell r="D27">
            <v>2005</v>
          </cell>
          <cell r="F27">
            <v>4</v>
          </cell>
          <cell r="G27">
            <v>15</v>
          </cell>
          <cell r="I27">
            <v>2020</v>
          </cell>
          <cell r="J27">
            <v>166</v>
          </cell>
        </row>
        <row r="28">
          <cell r="A28" t="str">
            <v>S1027</v>
          </cell>
          <cell r="B28" t="str">
            <v>Mirror Has Two Faces, The</v>
          </cell>
          <cell r="C28" t="str">
            <v>Comedy|Drama|Romance</v>
          </cell>
          <cell r="D28">
            <v>1984</v>
          </cell>
          <cell r="F28">
            <v>3</v>
          </cell>
          <cell r="G28">
            <v>12</v>
          </cell>
          <cell r="I28">
            <v>1960</v>
          </cell>
          <cell r="J28">
            <v>165</v>
          </cell>
        </row>
        <row r="29">
          <cell r="A29" t="str">
            <v>S1028</v>
          </cell>
          <cell r="B29" t="str">
            <v>Pandemonium</v>
          </cell>
          <cell r="C29" t="str">
            <v>Comedy|Horror|Mystery</v>
          </cell>
          <cell r="D29">
            <v>2004</v>
          </cell>
          <cell r="F29">
            <v>4</v>
          </cell>
          <cell r="G29">
            <v>15</v>
          </cell>
          <cell r="I29">
            <v>1973</v>
          </cell>
          <cell r="J29">
            <v>171</v>
          </cell>
        </row>
        <row r="30">
          <cell r="A30" t="str">
            <v>S1029</v>
          </cell>
          <cell r="B30" t="str">
            <v>Lovesick</v>
          </cell>
          <cell r="C30" t="str">
            <v>Comedy|Fantasy|Romance</v>
          </cell>
          <cell r="D30">
            <v>2008</v>
          </cell>
          <cell r="F30">
            <v>2</v>
          </cell>
          <cell r="G30" t="str">
            <v>PG</v>
          </cell>
          <cell r="I30">
            <v>2000</v>
          </cell>
          <cell r="J30">
            <v>85</v>
          </cell>
        </row>
        <row r="31">
          <cell r="A31" t="str">
            <v>S1030</v>
          </cell>
          <cell r="B31" t="str">
            <v>Summer Holiday</v>
          </cell>
          <cell r="C31" t="str">
            <v>Musical</v>
          </cell>
          <cell r="D31">
            <v>2011</v>
          </cell>
          <cell r="F31">
            <v>2</v>
          </cell>
          <cell r="G31" t="str">
            <v>PG</v>
          </cell>
          <cell r="I31">
            <v>1957</v>
          </cell>
          <cell r="J31">
            <v>111</v>
          </cell>
        </row>
        <row r="32">
          <cell r="A32" t="str">
            <v>S1031</v>
          </cell>
          <cell r="B32" t="str">
            <v>Cameraman, The</v>
          </cell>
          <cell r="C32" t="str">
            <v>Comedy|Drama|Romance</v>
          </cell>
          <cell r="D32">
            <v>2011</v>
          </cell>
          <cell r="F32">
            <v>5</v>
          </cell>
          <cell r="G32">
            <v>18</v>
          </cell>
          <cell r="I32">
            <v>1953</v>
          </cell>
          <cell r="J32">
            <v>90</v>
          </cell>
        </row>
        <row r="33">
          <cell r="A33" t="str">
            <v>S1032</v>
          </cell>
          <cell r="B33" t="str">
            <v>Nadine</v>
          </cell>
          <cell r="C33" t="str">
            <v>Comedy</v>
          </cell>
          <cell r="D33">
            <v>2003</v>
          </cell>
          <cell r="F33">
            <v>5</v>
          </cell>
          <cell r="G33">
            <v>18</v>
          </cell>
          <cell r="I33">
            <v>1983</v>
          </cell>
          <cell r="J33">
            <v>64</v>
          </cell>
        </row>
        <row r="34">
          <cell r="A34" t="str">
            <v>S1033</v>
          </cell>
          <cell r="B34" t="str">
            <v>Amos &amp; Andrew</v>
          </cell>
          <cell r="C34" t="str">
            <v>Comedy</v>
          </cell>
          <cell r="D34">
            <v>2002</v>
          </cell>
          <cell r="F34">
            <v>1</v>
          </cell>
          <cell r="G34" t="str">
            <v>U</v>
          </cell>
          <cell r="I34">
            <v>1966</v>
          </cell>
          <cell r="J34">
            <v>101</v>
          </cell>
        </row>
        <row r="35">
          <cell r="A35" t="str">
            <v>S1034</v>
          </cell>
          <cell r="B35" t="str">
            <v>I'm Starting From Three (Ricomincio da Tre)</v>
          </cell>
          <cell r="C35" t="str">
            <v>Comedy</v>
          </cell>
          <cell r="D35">
            <v>2010</v>
          </cell>
          <cell r="F35">
            <v>4</v>
          </cell>
          <cell r="G35">
            <v>15</v>
          </cell>
          <cell r="I35">
            <v>1969</v>
          </cell>
          <cell r="J35">
            <v>102</v>
          </cell>
        </row>
        <row r="36">
          <cell r="A36" t="str">
            <v>S1035</v>
          </cell>
          <cell r="B36" t="str">
            <v>Asterix at the Olympic Games (AstÃ©rix aux jeux olympiques)</v>
          </cell>
          <cell r="C36" t="str">
            <v>Adventure|Children|Comedy|Fantasy</v>
          </cell>
          <cell r="D36">
            <v>2001</v>
          </cell>
          <cell r="F36">
            <v>5</v>
          </cell>
          <cell r="G36">
            <v>18</v>
          </cell>
          <cell r="I36">
            <v>1990</v>
          </cell>
          <cell r="J36">
            <v>132</v>
          </cell>
        </row>
        <row r="37">
          <cell r="A37" t="str">
            <v>S1036</v>
          </cell>
          <cell r="B37" t="str">
            <v>History of the Eagles</v>
          </cell>
          <cell r="C37" t="str">
            <v>Documentary</v>
          </cell>
          <cell r="D37">
            <v>2013</v>
          </cell>
          <cell r="F37">
            <v>3</v>
          </cell>
          <cell r="G37">
            <v>12</v>
          </cell>
          <cell r="I37">
            <v>1969</v>
          </cell>
          <cell r="J37">
            <v>136</v>
          </cell>
        </row>
        <row r="38">
          <cell r="A38" t="str">
            <v>S1037</v>
          </cell>
          <cell r="B38" t="str">
            <v>Mr. Bean's Holiday</v>
          </cell>
          <cell r="C38" t="str">
            <v>Comedy</v>
          </cell>
          <cell r="D38">
            <v>1995</v>
          </cell>
          <cell r="F38">
            <v>2</v>
          </cell>
          <cell r="G38" t="str">
            <v>PG</v>
          </cell>
          <cell r="I38">
            <v>2022</v>
          </cell>
          <cell r="J38">
            <v>128</v>
          </cell>
        </row>
        <row r="39">
          <cell r="A39" t="str">
            <v>S1038</v>
          </cell>
          <cell r="B39" t="str">
            <v>Stalin</v>
          </cell>
          <cell r="C39" t="str">
            <v>Drama</v>
          </cell>
          <cell r="D39">
            <v>1996</v>
          </cell>
          <cell r="F39">
            <v>2</v>
          </cell>
          <cell r="G39" t="str">
            <v>PG</v>
          </cell>
          <cell r="I39">
            <v>1981</v>
          </cell>
          <cell r="J39">
            <v>168</v>
          </cell>
        </row>
        <row r="40">
          <cell r="A40" t="str">
            <v>S1039</v>
          </cell>
          <cell r="B40" t="str">
            <v>Iron Man 2</v>
          </cell>
          <cell r="C40" t="str">
            <v>Action|Adventure|Sci-Fi|Thriller|IMAX</v>
          </cell>
          <cell r="D40">
            <v>1996</v>
          </cell>
          <cell r="F40">
            <v>5</v>
          </cell>
          <cell r="G40">
            <v>18</v>
          </cell>
          <cell r="I40">
            <v>1975</v>
          </cell>
          <cell r="J40">
            <v>118</v>
          </cell>
        </row>
        <row r="41">
          <cell r="A41" t="str">
            <v>S1040</v>
          </cell>
          <cell r="B41" t="str">
            <v>VÃ¤Ã¤peli KÃ¶rmy ja marsalkan sauva</v>
          </cell>
          <cell r="C41" t="str">
            <v>Comedy</v>
          </cell>
          <cell r="D41">
            <v>1988</v>
          </cell>
          <cell r="F41">
            <v>4</v>
          </cell>
          <cell r="G41">
            <v>15</v>
          </cell>
          <cell r="I41">
            <v>1973</v>
          </cell>
          <cell r="J41">
            <v>121</v>
          </cell>
        </row>
        <row r="42">
          <cell r="A42" t="str">
            <v>S1041</v>
          </cell>
          <cell r="B42" t="str">
            <v>Helter Skelter</v>
          </cell>
          <cell r="C42" t="str">
            <v>Crime|Drama|Thriller</v>
          </cell>
          <cell r="D42">
            <v>2001</v>
          </cell>
          <cell r="F42">
            <v>1</v>
          </cell>
          <cell r="G42" t="str">
            <v>U</v>
          </cell>
          <cell r="I42">
            <v>2012</v>
          </cell>
          <cell r="J42">
            <v>152</v>
          </cell>
        </row>
        <row r="43">
          <cell r="A43" t="str">
            <v>S1042</v>
          </cell>
          <cell r="B43" t="str">
            <v>Brotherhood of Justice, The</v>
          </cell>
          <cell r="C43" t="str">
            <v>Action|Drama|Thriller</v>
          </cell>
          <cell r="D43">
            <v>2005</v>
          </cell>
          <cell r="F43">
            <v>4</v>
          </cell>
          <cell r="G43">
            <v>15</v>
          </cell>
          <cell r="I43">
            <v>1979</v>
          </cell>
          <cell r="J43">
            <v>70</v>
          </cell>
        </row>
        <row r="44">
          <cell r="A44" t="str">
            <v>S1043</v>
          </cell>
          <cell r="B44" t="str">
            <v>47 Ronin</v>
          </cell>
          <cell r="C44" t="str">
            <v>Action|Adventure|Fantasy</v>
          </cell>
          <cell r="D44">
            <v>2005</v>
          </cell>
          <cell r="F44">
            <v>2</v>
          </cell>
          <cell r="G44" t="str">
            <v>PG</v>
          </cell>
          <cell r="I44">
            <v>1997</v>
          </cell>
          <cell r="J44">
            <v>174</v>
          </cell>
        </row>
        <row r="45">
          <cell r="A45" t="str">
            <v>S1044</v>
          </cell>
          <cell r="B45" t="str">
            <v>Scenes From a Marriage (Scener ur ett Ã¤ktenskap)</v>
          </cell>
          <cell r="C45" t="str">
            <v>Drama</v>
          </cell>
          <cell r="D45">
            <v>2012</v>
          </cell>
          <cell r="F45">
            <v>1</v>
          </cell>
          <cell r="G45" t="str">
            <v>U</v>
          </cell>
          <cell r="I45">
            <v>1985</v>
          </cell>
          <cell r="J45">
            <v>130</v>
          </cell>
        </row>
        <row r="46">
          <cell r="A46" t="str">
            <v>S1045</v>
          </cell>
          <cell r="B46" t="str">
            <v>The French Kissers</v>
          </cell>
          <cell r="C46" t="str">
            <v>Comedy</v>
          </cell>
          <cell r="D46">
            <v>2001</v>
          </cell>
          <cell r="F46">
            <v>1</v>
          </cell>
          <cell r="G46" t="str">
            <v>U</v>
          </cell>
          <cell r="I46">
            <v>1969</v>
          </cell>
          <cell r="J46">
            <v>176</v>
          </cell>
        </row>
        <row r="47">
          <cell r="A47" t="str">
            <v>S1046</v>
          </cell>
          <cell r="B47" t="str">
            <v>Sam Peckinpah: Man of Iron</v>
          </cell>
          <cell r="C47" t="str">
            <v>Documentary</v>
          </cell>
          <cell r="D47">
            <v>2002</v>
          </cell>
          <cell r="F47">
            <v>1</v>
          </cell>
          <cell r="G47" t="str">
            <v>U</v>
          </cell>
          <cell r="I47">
            <v>2005</v>
          </cell>
          <cell r="J47">
            <v>99</v>
          </cell>
        </row>
        <row r="48">
          <cell r="A48" t="str">
            <v>S1047</v>
          </cell>
          <cell r="B48" t="str">
            <v>The Pentagon Papers</v>
          </cell>
          <cell r="C48" t="str">
            <v>Drama|Thriller</v>
          </cell>
          <cell r="D48">
            <v>1994</v>
          </cell>
          <cell r="F48">
            <v>3</v>
          </cell>
          <cell r="G48">
            <v>12</v>
          </cell>
          <cell r="I48">
            <v>1958</v>
          </cell>
          <cell r="J48">
            <v>122</v>
          </cell>
        </row>
        <row r="49">
          <cell r="A49" t="str">
            <v>S1048</v>
          </cell>
          <cell r="B49" t="str">
            <v>Simple Men</v>
          </cell>
          <cell r="C49" t="str">
            <v>Comedy|Drama</v>
          </cell>
          <cell r="D49">
            <v>2000</v>
          </cell>
          <cell r="F49">
            <v>5</v>
          </cell>
          <cell r="G49">
            <v>18</v>
          </cell>
          <cell r="I49">
            <v>1973</v>
          </cell>
          <cell r="J49">
            <v>102</v>
          </cell>
        </row>
        <row r="50">
          <cell r="A50" t="str">
            <v>S1049</v>
          </cell>
          <cell r="B50" t="str">
            <v>Shrek the Halls</v>
          </cell>
          <cell r="C50" t="str">
            <v>Adventure|Animation|Comedy|Fantasy</v>
          </cell>
          <cell r="D50">
            <v>1993</v>
          </cell>
          <cell r="F50">
            <v>1</v>
          </cell>
          <cell r="G50" t="str">
            <v>U</v>
          </cell>
          <cell r="I50">
            <v>2018</v>
          </cell>
          <cell r="J50">
            <v>86</v>
          </cell>
        </row>
        <row r="51">
          <cell r="A51" t="str">
            <v>S1050</v>
          </cell>
          <cell r="B51" t="str">
            <v>Pale Rider</v>
          </cell>
          <cell r="C51" t="str">
            <v>Western</v>
          </cell>
          <cell r="D51">
            <v>2005</v>
          </cell>
          <cell r="F51">
            <v>1</v>
          </cell>
          <cell r="G51" t="str">
            <v>U</v>
          </cell>
          <cell r="I51">
            <v>1999</v>
          </cell>
          <cell r="J51">
            <v>143</v>
          </cell>
        </row>
        <row r="52">
          <cell r="A52" t="str">
            <v>S1051</v>
          </cell>
          <cell r="B52" t="str">
            <v>Spies (Spione)</v>
          </cell>
          <cell r="C52" t="str">
            <v>Thriller</v>
          </cell>
          <cell r="D52">
            <v>2005</v>
          </cell>
          <cell r="F52">
            <v>4</v>
          </cell>
          <cell r="G52">
            <v>15</v>
          </cell>
          <cell r="I52">
            <v>1960</v>
          </cell>
          <cell r="J52">
            <v>90</v>
          </cell>
        </row>
        <row r="53">
          <cell r="A53" t="str">
            <v>S1052</v>
          </cell>
          <cell r="B53" t="str">
            <v>My Friend Irma Goes West</v>
          </cell>
          <cell r="C53" t="str">
            <v>Comedy|Crime|Musical</v>
          </cell>
          <cell r="D53">
            <v>2011</v>
          </cell>
          <cell r="F53">
            <v>2</v>
          </cell>
          <cell r="G53" t="str">
            <v>PG</v>
          </cell>
          <cell r="I53">
            <v>1982</v>
          </cell>
          <cell r="J53">
            <v>102</v>
          </cell>
        </row>
        <row r="54">
          <cell r="A54" t="str">
            <v>S1053</v>
          </cell>
          <cell r="B54" t="str">
            <v>Incredible Mr. Limpet, The</v>
          </cell>
          <cell r="C54" t="str">
            <v>Animation|Comedy|War</v>
          </cell>
          <cell r="D54">
            <v>2010</v>
          </cell>
          <cell r="F54">
            <v>2</v>
          </cell>
          <cell r="G54" t="str">
            <v>PG</v>
          </cell>
          <cell r="I54">
            <v>2019</v>
          </cell>
          <cell r="J54">
            <v>175</v>
          </cell>
        </row>
        <row r="55">
          <cell r="A55" t="str">
            <v>S1054</v>
          </cell>
          <cell r="B55" t="str">
            <v>Gods and Generals</v>
          </cell>
          <cell r="C55" t="str">
            <v>Action|Drama|War</v>
          </cell>
          <cell r="D55">
            <v>2010</v>
          </cell>
          <cell r="F55">
            <v>2</v>
          </cell>
          <cell r="G55" t="str">
            <v>PG</v>
          </cell>
          <cell r="I55">
            <v>1980</v>
          </cell>
          <cell r="J55">
            <v>155</v>
          </cell>
        </row>
        <row r="56">
          <cell r="A56" t="str">
            <v>S1055</v>
          </cell>
          <cell r="B56" t="str">
            <v>Super Sucker</v>
          </cell>
          <cell r="C56" t="str">
            <v>Comedy</v>
          </cell>
          <cell r="D56">
            <v>1990</v>
          </cell>
          <cell r="F56">
            <v>4</v>
          </cell>
          <cell r="G56">
            <v>15</v>
          </cell>
          <cell r="I56">
            <v>2017</v>
          </cell>
          <cell r="J56">
            <v>141</v>
          </cell>
        </row>
        <row r="57">
          <cell r="A57" t="str">
            <v>S1056</v>
          </cell>
          <cell r="B57" t="str">
            <v>The .44 Specialist</v>
          </cell>
          <cell r="C57" t="str">
            <v>Action</v>
          </cell>
          <cell r="D57">
            <v>2004</v>
          </cell>
          <cell r="F57">
            <v>2</v>
          </cell>
          <cell r="G57" t="str">
            <v>PG</v>
          </cell>
          <cell r="I57">
            <v>1970</v>
          </cell>
          <cell r="J57">
            <v>180</v>
          </cell>
        </row>
        <row r="58">
          <cell r="A58" t="str">
            <v>S1057</v>
          </cell>
          <cell r="B58" t="str">
            <v>Kukuli</v>
          </cell>
          <cell r="C58" t="str">
            <v>Drama</v>
          </cell>
          <cell r="D58">
            <v>2002</v>
          </cell>
          <cell r="F58">
            <v>3</v>
          </cell>
          <cell r="G58">
            <v>12</v>
          </cell>
          <cell r="I58">
            <v>1956</v>
          </cell>
          <cell r="J58">
            <v>137</v>
          </cell>
        </row>
        <row r="59">
          <cell r="A59" t="str">
            <v>S1058</v>
          </cell>
          <cell r="B59" t="str">
            <v>Secret Reunion (Ui-hyeong-je)</v>
          </cell>
          <cell r="C59" t="str">
            <v>Drama|Thriller</v>
          </cell>
          <cell r="D59">
            <v>1994</v>
          </cell>
          <cell r="F59">
            <v>3</v>
          </cell>
          <cell r="G59">
            <v>12</v>
          </cell>
          <cell r="I59">
            <v>1994</v>
          </cell>
          <cell r="J59">
            <v>115</v>
          </cell>
        </row>
        <row r="60">
          <cell r="A60" t="str">
            <v>S1059</v>
          </cell>
          <cell r="B60" t="str">
            <v>Charlie Chan at Monte Carlo</v>
          </cell>
          <cell r="C60" t="str">
            <v>Comedy|Crime|Mystery|Thriller</v>
          </cell>
          <cell r="D60">
            <v>1999</v>
          </cell>
          <cell r="F60">
            <v>3</v>
          </cell>
          <cell r="G60">
            <v>12</v>
          </cell>
          <cell r="I60">
            <v>2000</v>
          </cell>
          <cell r="J60">
            <v>81</v>
          </cell>
        </row>
        <row r="61">
          <cell r="A61" t="str">
            <v>S1060</v>
          </cell>
          <cell r="B61" t="str">
            <v>Tuareg: The Desert Warrior (Tuareg - Il guerriero del deserto)</v>
          </cell>
          <cell r="C61" t="str">
            <v>Action|Adventure</v>
          </cell>
          <cell r="D61">
            <v>1998</v>
          </cell>
          <cell r="F61">
            <v>2</v>
          </cell>
          <cell r="G61" t="str">
            <v>PG</v>
          </cell>
          <cell r="I61">
            <v>1979</v>
          </cell>
          <cell r="J61">
            <v>178</v>
          </cell>
        </row>
        <row r="62">
          <cell r="A62" t="str">
            <v>S1061</v>
          </cell>
          <cell r="B62" t="str">
            <v>Abbott and Costello Meet the Killer, Boris Karloff</v>
          </cell>
          <cell r="C62" t="str">
            <v>Comedy|Mystery|Thriller</v>
          </cell>
          <cell r="D62">
            <v>2010</v>
          </cell>
          <cell r="F62">
            <v>5</v>
          </cell>
          <cell r="G62">
            <v>18</v>
          </cell>
          <cell r="I62">
            <v>2022</v>
          </cell>
          <cell r="J62">
            <v>169</v>
          </cell>
        </row>
        <row r="63">
          <cell r="A63" t="str">
            <v>S1062</v>
          </cell>
          <cell r="B63" t="str">
            <v>Stepfather, The</v>
          </cell>
          <cell r="C63" t="str">
            <v>Horror|Thriller</v>
          </cell>
          <cell r="D63">
            <v>2002</v>
          </cell>
          <cell r="F63">
            <v>3</v>
          </cell>
          <cell r="G63">
            <v>12</v>
          </cell>
          <cell r="I63">
            <v>2008</v>
          </cell>
          <cell r="J63">
            <v>177</v>
          </cell>
        </row>
        <row r="64">
          <cell r="A64" t="str">
            <v>S1063</v>
          </cell>
          <cell r="B64" t="str">
            <v>Life, Above All</v>
          </cell>
          <cell r="C64" t="str">
            <v>Drama</v>
          </cell>
          <cell r="D64">
            <v>2012</v>
          </cell>
          <cell r="F64">
            <v>2</v>
          </cell>
          <cell r="G64" t="str">
            <v>PG</v>
          </cell>
          <cell r="I64">
            <v>1957</v>
          </cell>
          <cell r="J64">
            <v>150</v>
          </cell>
        </row>
        <row r="65">
          <cell r="A65" t="str">
            <v>S1064</v>
          </cell>
          <cell r="B65" t="str">
            <v>Date Movie</v>
          </cell>
          <cell r="C65" t="str">
            <v>Comedy|Romance</v>
          </cell>
          <cell r="D65">
            <v>2007</v>
          </cell>
          <cell r="F65">
            <v>5</v>
          </cell>
          <cell r="G65">
            <v>18</v>
          </cell>
          <cell r="I65">
            <v>1962</v>
          </cell>
          <cell r="J65">
            <v>133</v>
          </cell>
        </row>
        <row r="66">
          <cell r="A66" t="str">
            <v>S1065</v>
          </cell>
          <cell r="B66" t="str">
            <v>Sam's Song</v>
          </cell>
          <cell r="C66" t="str">
            <v>Drama</v>
          </cell>
          <cell r="D66">
            <v>1996</v>
          </cell>
          <cell r="F66">
            <v>5</v>
          </cell>
          <cell r="G66">
            <v>18</v>
          </cell>
          <cell r="I66">
            <v>2004</v>
          </cell>
          <cell r="J66">
            <v>79</v>
          </cell>
        </row>
        <row r="67">
          <cell r="A67" t="str">
            <v>S1066</v>
          </cell>
          <cell r="B67" t="str">
            <v>Slap Her... She's French (a.k.a. She Gets What She Wants)</v>
          </cell>
          <cell r="C67" t="str">
            <v>Comedy</v>
          </cell>
          <cell r="D67">
            <v>2000</v>
          </cell>
          <cell r="F67">
            <v>3</v>
          </cell>
          <cell r="G67">
            <v>12</v>
          </cell>
          <cell r="I67">
            <v>1962</v>
          </cell>
          <cell r="J67">
            <v>146</v>
          </cell>
        </row>
        <row r="68">
          <cell r="A68" t="str">
            <v>S1067</v>
          </cell>
          <cell r="B68" t="str">
            <v>Tony Manero</v>
          </cell>
          <cell r="C68" t="str">
            <v>Crime|Drama</v>
          </cell>
          <cell r="D68">
            <v>1996</v>
          </cell>
          <cell r="F68">
            <v>2</v>
          </cell>
          <cell r="G68" t="str">
            <v>PG</v>
          </cell>
          <cell r="I68">
            <v>1950</v>
          </cell>
          <cell r="J68">
            <v>170</v>
          </cell>
        </row>
        <row r="69">
          <cell r="A69" t="str">
            <v>S1068</v>
          </cell>
          <cell r="B69" t="str">
            <v>Blind Faith</v>
          </cell>
          <cell r="C69" t="str">
            <v>Drama</v>
          </cell>
          <cell r="D69">
            <v>1994</v>
          </cell>
          <cell r="F69">
            <v>5</v>
          </cell>
          <cell r="G69">
            <v>18</v>
          </cell>
          <cell r="I69">
            <v>1988</v>
          </cell>
          <cell r="J69">
            <v>136</v>
          </cell>
        </row>
        <row r="70">
          <cell r="A70" t="str">
            <v>S1069</v>
          </cell>
          <cell r="B70" t="str">
            <v>Rain Man</v>
          </cell>
          <cell r="C70" t="str">
            <v>Drama</v>
          </cell>
          <cell r="D70">
            <v>1993</v>
          </cell>
          <cell r="F70">
            <v>4</v>
          </cell>
          <cell r="G70">
            <v>15</v>
          </cell>
          <cell r="I70">
            <v>2008</v>
          </cell>
          <cell r="J70">
            <v>127</v>
          </cell>
        </row>
        <row r="71">
          <cell r="A71" t="str">
            <v>S1070</v>
          </cell>
          <cell r="B71" t="str">
            <v>Blue in the Face</v>
          </cell>
          <cell r="C71" t="str">
            <v>Comedy|Drama</v>
          </cell>
          <cell r="D71">
            <v>2011</v>
          </cell>
          <cell r="F71">
            <v>3</v>
          </cell>
          <cell r="G71">
            <v>12</v>
          </cell>
          <cell r="I71">
            <v>1962</v>
          </cell>
          <cell r="J71">
            <v>66</v>
          </cell>
        </row>
        <row r="72">
          <cell r="A72" t="str">
            <v>S1071</v>
          </cell>
          <cell r="B72" t="str">
            <v>Dean Spanley</v>
          </cell>
          <cell r="C72" t="str">
            <v>Comedy|Drama</v>
          </cell>
          <cell r="D72">
            <v>1993</v>
          </cell>
          <cell r="F72">
            <v>5</v>
          </cell>
          <cell r="G72">
            <v>18</v>
          </cell>
          <cell r="I72">
            <v>1995</v>
          </cell>
          <cell r="J72">
            <v>115</v>
          </cell>
        </row>
        <row r="73">
          <cell r="A73" t="str">
            <v>S1072</v>
          </cell>
          <cell r="B73" t="str">
            <v>Blonde and Blonder</v>
          </cell>
          <cell r="C73" t="str">
            <v>Comedy|Crime</v>
          </cell>
          <cell r="D73">
            <v>1988</v>
          </cell>
          <cell r="F73">
            <v>2</v>
          </cell>
          <cell r="G73" t="str">
            <v>PG</v>
          </cell>
          <cell r="I73">
            <v>1983</v>
          </cell>
          <cell r="J73">
            <v>172</v>
          </cell>
        </row>
        <row r="74">
          <cell r="A74" t="str">
            <v>S1073</v>
          </cell>
          <cell r="B74" t="str">
            <v>The Periwig-Maker</v>
          </cell>
          <cell r="C74" t="str">
            <v>Animation</v>
          </cell>
          <cell r="D74">
            <v>2011</v>
          </cell>
          <cell r="F74">
            <v>1</v>
          </cell>
          <cell r="G74" t="str">
            <v>U</v>
          </cell>
          <cell r="I74">
            <v>2019</v>
          </cell>
          <cell r="J74">
            <v>67</v>
          </cell>
        </row>
        <row r="75">
          <cell r="A75" t="str">
            <v>S1074</v>
          </cell>
          <cell r="B75" t="str">
            <v>Letter to Momo, A (Momo e no tegami)</v>
          </cell>
          <cell r="C75" t="str">
            <v>Animation|Drama</v>
          </cell>
          <cell r="D75">
            <v>1993</v>
          </cell>
          <cell r="F75">
            <v>4</v>
          </cell>
          <cell r="G75">
            <v>15</v>
          </cell>
          <cell r="I75">
            <v>2007</v>
          </cell>
          <cell r="J75">
            <v>66</v>
          </cell>
        </row>
        <row r="76">
          <cell r="A76" t="str">
            <v>S1075</v>
          </cell>
          <cell r="B76" t="str">
            <v>Light Sleeper</v>
          </cell>
          <cell r="C76" t="str">
            <v>Crime|Drama</v>
          </cell>
          <cell r="D76">
            <v>1991</v>
          </cell>
          <cell r="F76">
            <v>2</v>
          </cell>
          <cell r="G76" t="str">
            <v>PG</v>
          </cell>
          <cell r="I76">
            <v>1986</v>
          </cell>
          <cell r="J76">
            <v>89</v>
          </cell>
        </row>
        <row r="77">
          <cell r="A77" t="str">
            <v>S1076</v>
          </cell>
          <cell r="B77" t="str">
            <v>Punishment Park</v>
          </cell>
          <cell r="C77" t="str">
            <v>Drama|Thriller</v>
          </cell>
          <cell r="D77">
            <v>2001</v>
          </cell>
          <cell r="F77">
            <v>3</v>
          </cell>
          <cell r="G77">
            <v>12</v>
          </cell>
          <cell r="I77">
            <v>2015</v>
          </cell>
          <cell r="J77">
            <v>148</v>
          </cell>
        </row>
        <row r="78">
          <cell r="A78" t="str">
            <v>S1077</v>
          </cell>
          <cell r="B78" t="str">
            <v>Many Adventures of Winnie the Pooh, The</v>
          </cell>
          <cell r="C78" t="str">
            <v>Animation|Children|Musical</v>
          </cell>
          <cell r="D78">
            <v>2010</v>
          </cell>
          <cell r="F78">
            <v>4</v>
          </cell>
          <cell r="G78">
            <v>15</v>
          </cell>
          <cell r="I78">
            <v>1973</v>
          </cell>
          <cell r="J78">
            <v>153</v>
          </cell>
        </row>
        <row r="79">
          <cell r="A79" t="str">
            <v>S1078</v>
          </cell>
          <cell r="B79" t="str">
            <v>Detachment</v>
          </cell>
          <cell r="C79" t="str">
            <v>Drama</v>
          </cell>
          <cell r="D79">
            <v>2004</v>
          </cell>
          <cell r="F79">
            <v>1</v>
          </cell>
          <cell r="G79" t="str">
            <v>U</v>
          </cell>
          <cell r="I79">
            <v>1954</v>
          </cell>
          <cell r="J79">
            <v>119</v>
          </cell>
        </row>
        <row r="80">
          <cell r="A80" t="str">
            <v>S1079</v>
          </cell>
          <cell r="B80" t="str">
            <v>Dikkenek</v>
          </cell>
          <cell r="C80" t="str">
            <v>Comedy</v>
          </cell>
          <cell r="D80">
            <v>1996</v>
          </cell>
          <cell r="F80">
            <v>3</v>
          </cell>
          <cell r="G80">
            <v>12</v>
          </cell>
          <cell r="I80">
            <v>1950</v>
          </cell>
          <cell r="J80">
            <v>133</v>
          </cell>
        </row>
        <row r="81">
          <cell r="A81" t="str">
            <v>S1080</v>
          </cell>
          <cell r="B81" t="str">
            <v>W Delta Z (a.k.a. The Killing Gene)</v>
          </cell>
          <cell r="C81" t="str">
            <v>Crime|Horror|Thriller</v>
          </cell>
          <cell r="D81">
            <v>2003</v>
          </cell>
          <cell r="F81">
            <v>3</v>
          </cell>
          <cell r="G81">
            <v>12</v>
          </cell>
          <cell r="I81">
            <v>1963</v>
          </cell>
          <cell r="J81">
            <v>176</v>
          </cell>
        </row>
        <row r="82">
          <cell r="A82" t="str">
            <v>S1081</v>
          </cell>
          <cell r="B82" t="str">
            <v>American: The Bill Hicks Story</v>
          </cell>
          <cell r="C82" t="str">
            <v>Comedy|Documentary</v>
          </cell>
          <cell r="D82">
            <v>2006</v>
          </cell>
          <cell r="F82">
            <v>5</v>
          </cell>
          <cell r="G82">
            <v>18</v>
          </cell>
          <cell r="I82">
            <v>1975</v>
          </cell>
          <cell r="J82">
            <v>167</v>
          </cell>
        </row>
        <row r="83">
          <cell r="A83" t="str">
            <v>S1082</v>
          </cell>
          <cell r="B83" t="str">
            <v>Lonely Street</v>
          </cell>
          <cell r="C83" t="str">
            <v>Comedy|Mystery</v>
          </cell>
          <cell r="D83">
            <v>1995</v>
          </cell>
          <cell r="F83">
            <v>5</v>
          </cell>
          <cell r="G83">
            <v>18</v>
          </cell>
          <cell r="I83">
            <v>2010</v>
          </cell>
          <cell r="J83">
            <v>132</v>
          </cell>
        </row>
        <row r="84">
          <cell r="A84" t="str">
            <v>S1083</v>
          </cell>
          <cell r="B84" t="str">
            <v>Knocked Up</v>
          </cell>
          <cell r="C84" t="str">
            <v>Comedy|Drama|Romance</v>
          </cell>
          <cell r="D84">
            <v>2011</v>
          </cell>
          <cell r="F84">
            <v>2</v>
          </cell>
          <cell r="G84" t="str">
            <v>PG</v>
          </cell>
          <cell r="I84">
            <v>1970</v>
          </cell>
          <cell r="J84">
            <v>89</v>
          </cell>
        </row>
        <row r="85">
          <cell r="A85" t="str">
            <v>S1084</v>
          </cell>
          <cell r="B85" t="str">
            <v>Tadpole</v>
          </cell>
          <cell r="C85" t="str">
            <v>Comedy|Drama|Romance</v>
          </cell>
          <cell r="D85">
            <v>2009</v>
          </cell>
          <cell r="F85">
            <v>5</v>
          </cell>
          <cell r="G85">
            <v>18</v>
          </cell>
          <cell r="I85">
            <v>2002</v>
          </cell>
          <cell r="J85">
            <v>172</v>
          </cell>
        </row>
        <row r="86">
          <cell r="A86" t="str">
            <v>S1085</v>
          </cell>
          <cell r="B86" t="str">
            <v>Long Time Dead</v>
          </cell>
          <cell r="C86" t="str">
            <v>Horror|Thriller</v>
          </cell>
          <cell r="D86">
            <v>1994</v>
          </cell>
          <cell r="F86">
            <v>4</v>
          </cell>
          <cell r="G86">
            <v>15</v>
          </cell>
          <cell r="I86">
            <v>1956</v>
          </cell>
          <cell r="J86">
            <v>151</v>
          </cell>
        </row>
        <row r="87">
          <cell r="A87" t="str">
            <v>S1086</v>
          </cell>
          <cell r="B87" t="str">
            <v>Valhalla</v>
          </cell>
          <cell r="C87" t="str">
            <v>Adventure|Animation|Children|Fantasy</v>
          </cell>
          <cell r="D87">
            <v>1996</v>
          </cell>
          <cell r="F87">
            <v>4</v>
          </cell>
          <cell r="G87">
            <v>15</v>
          </cell>
          <cell r="I87">
            <v>1986</v>
          </cell>
          <cell r="J87">
            <v>73</v>
          </cell>
        </row>
        <row r="88">
          <cell r="A88" t="str">
            <v>S1087</v>
          </cell>
          <cell r="B88" t="str">
            <v>National Theatre Live: Frankenstein</v>
          </cell>
          <cell r="C88" t="str">
            <v>Drama|Fantasy</v>
          </cell>
          <cell r="D88">
            <v>1982</v>
          </cell>
          <cell r="F88">
            <v>3</v>
          </cell>
          <cell r="G88">
            <v>12</v>
          </cell>
          <cell r="I88">
            <v>1980</v>
          </cell>
          <cell r="J88">
            <v>174</v>
          </cell>
        </row>
        <row r="89">
          <cell r="A89" t="str">
            <v>S1088</v>
          </cell>
          <cell r="B89" t="str">
            <v>Miracle of Morgan's Creek, The</v>
          </cell>
          <cell r="C89" t="str">
            <v>Comedy|Romance</v>
          </cell>
          <cell r="D89">
            <v>2012</v>
          </cell>
          <cell r="F89">
            <v>2</v>
          </cell>
          <cell r="G89" t="str">
            <v>PG</v>
          </cell>
          <cell r="I89">
            <v>2010</v>
          </cell>
          <cell r="J89">
            <v>116</v>
          </cell>
        </row>
        <row r="90">
          <cell r="A90" t="str">
            <v>S1089</v>
          </cell>
          <cell r="B90" t="str">
            <v>Three Marias, The (TrÃªs Marias, As)</v>
          </cell>
          <cell r="C90" t="str">
            <v>Drama</v>
          </cell>
          <cell r="D90">
            <v>1994</v>
          </cell>
          <cell r="F90">
            <v>2</v>
          </cell>
          <cell r="G90" t="str">
            <v>PG</v>
          </cell>
          <cell r="I90">
            <v>1968</v>
          </cell>
          <cell r="J90">
            <v>149</v>
          </cell>
        </row>
        <row r="91">
          <cell r="A91" t="str">
            <v>S1090</v>
          </cell>
          <cell r="B91" t="str">
            <v>Guardian Angel</v>
          </cell>
          <cell r="C91" t="str">
            <v>Action|Drama|Thriller</v>
          </cell>
          <cell r="D91">
            <v>2001</v>
          </cell>
          <cell r="F91">
            <v>4</v>
          </cell>
          <cell r="G91">
            <v>15</v>
          </cell>
          <cell r="I91">
            <v>1990</v>
          </cell>
          <cell r="J91">
            <v>105</v>
          </cell>
        </row>
        <row r="92">
          <cell r="A92" t="str">
            <v>S1091</v>
          </cell>
          <cell r="B92" t="str">
            <v>Saimaa Gesture, The (Saimaa-ilmiÃ¶)</v>
          </cell>
          <cell r="C92" t="str">
            <v>Documentary</v>
          </cell>
          <cell r="D92">
            <v>2004</v>
          </cell>
          <cell r="F92">
            <v>1</v>
          </cell>
          <cell r="G92" t="str">
            <v>U</v>
          </cell>
          <cell r="I92">
            <v>1957</v>
          </cell>
          <cell r="J92">
            <v>90</v>
          </cell>
        </row>
        <row r="93">
          <cell r="A93" t="str">
            <v>S1092</v>
          </cell>
          <cell r="B93" t="str">
            <v>Night Train</v>
          </cell>
          <cell r="C93" t="str">
            <v>Action|Mystery|Thriller</v>
          </cell>
          <cell r="D93">
            <v>2001</v>
          </cell>
          <cell r="F93">
            <v>4</v>
          </cell>
          <cell r="G93">
            <v>15</v>
          </cell>
          <cell r="I93">
            <v>2011</v>
          </cell>
          <cell r="J93">
            <v>93</v>
          </cell>
        </row>
        <row r="94">
          <cell r="A94" t="str">
            <v>S1093</v>
          </cell>
          <cell r="B94" t="str">
            <v>Young &amp; Beautiful</v>
          </cell>
          <cell r="C94" t="str">
            <v>Drama</v>
          </cell>
          <cell r="D94">
            <v>1998</v>
          </cell>
          <cell r="F94">
            <v>1</v>
          </cell>
          <cell r="G94" t="str">
            <v>U</v>
          </cell>
          <cell r="I94">
            <v>1985</v>
          </cell>
          <cell r="J94">
            <v>77</v>
          </cell>
        </row>
        <row r="95">
          <cell r="A95" t="str">
            <v>S1094</v>
          </cell>
          <cell r="B95" t="str">
            <v>Cinderella</v>
          </cell>
          <cell r="C95" t="str">
            <v>Children|Fantasy|Musical|Romance</v>
          </cell>
          <cell r="D95">
            <v>1998</v>
          </cell>
          <cell r="F95">
            <v>5</v>
          </cell>
          <cell r="G95">
            <v>18</v>
          </cell>
          <cell r="I95">
            <v>1987</v>
          </cell>
          <cell r="J95">
            <v>75</v>
          </cell>
        </row>
        <row r="96">
          <cell r="A96" t="str">
            <v>S1095</v>
          </cell>
          <cell r="B96" t="str">
            <v>Nightmare on Elm Street 2: Freddy's Revenge, A</v>
          </cell>
          <cell r="C96" t="str">
            <v>Horror</v>
          </cell>
          <cell r="D96">
            <v>1997</v>
          </cell>
          <cell r="F96">
            <v>2</v>
          </cell>
          <cell r="G96" t="str">
            <v>PG</v>
          </cell>
          <cell r="I96">
            <v>1999</v>
          </cell>
          <cell r="J96">
            <v>132</v>
          </cell>
        </row>
        <row r="97">
          <cell r="A97" t="str">
            <v>S1096</v>
          </cell>
          <cell r="B97" t="str">
            <v>71 Fragments of a Chronology of Chance (71 Fragmente einer Chronologie des Zufalls)</v>
          </cell>
          <cell r="C97" t="str">
            <v>Drama</v>
          </cell>
          <cell r="D97">
            <v>1997</v>
          </cell>
          <cell r="F97">
            <v>3</v>
          </cell>
          <cell r="G97">
            <v>12</v>
          </cell>
          <cell r="I97">
            <v>1986</v>
          </cell>
          <cell r="J97">
            <v>171</v>
          </cell>
        </row>
        <row r="98">
          <cell r="A98" t="str">
            <v>S1097</v>
          </cell>
          <cell r="B98" t="str">
            <v>Pyramid of Triboulet, The (La pyramide de Triboulet)</v>
          </cell>
          <cell r="C98" t="str">
            <v>Fantasy</v>
          </cell>
          <cell r="D98">
            <v>1993</v>
          </cell>
          <cell r="F98">
            <v>3</v>
          </cell>
          <cell r="G98">
            <v>12</v>
          </cell>
          <cell r="I98">
            <v>1967</v>
          </cell>
          <cell r="J98">
            <v>90</v>
          </cell>
        </row>
        <row r="99">
          <cell r="A99" t="str">
            <v>S1098</v>
          </cell>
          <cell r="B99" t="str">
            <v>Superbad</v>
          </cell>
          <cell r="C99" t="str">
            <v>Comedy</v>
          </cell>
          <cell r="D99">
            <v>2006</v>
          </cell>
          <cell r="F99">
            <v>5</v>
          </cell>
          <cell r="G99">
            <v>18</v>
          </cell>
          <cell r="I99">
            <v>1950</v>
          </cell>
          <cell r="J99">
            <v>62</v>
          </cell>
        </row>
        <row r="100">
          <cell r="A100" t="str">
            <v>S1099</v>
          </cell>
          <cell r="B100" t="str">
            <v>Creature from the Black Lagoon, The</v>
          </cell>
          <cell r="C100" t="str">
            <v>Adventure|Horror|Sci-Fi</v>
          </cell>
          <cell r="D100">
            <v>2003</v>
          </cell>
          <cell r="F100">
            <v>2</v>
          </cell>
          <cell r="G100" t="str">
            <v>PG</v>
          </cell>
          <cell r="I100">
            <v>1975</v>
          </cell>
          <cell r="J100">
            <v>68</v>
          </cell>
        </row>
        <row r="101">
          <cell r="A101" t="str">
            <v>S1100</v>
          </cell>
          <cell r="B101" t="str">
            <v>Mermaid, The (Rusalka)</v>
          </cell>
          <cell r="C101" t="str">
            <v>Comedy|Drama|Fantasy</v>
          </cell>
          <cell r="D101">
            <v>2013</v>
          </cell>
          <cell r="F101">
            <v>2</v>
          </cell>
          <cell r="G101" t="str">
            <v>PG</v>
          </cell>
          <cell r="I101">
            <v>1955</v>
          </cell>
          <cell r="J101">
            <v>107</v>
          </cell>
        </row>
        <row r="102">
          <cell r="A102" t="str">
            <v>S1101</v>
          </cell>
          <cell r="B102" t="str">
            <v>Broken English</v>
          </cell>
          <cell r="C102" t="str">
            <v>Comedy|Drama|Romance</v>
          </cell>
          <cell r="D102">
            <v>1987</v>
          </cell>
          <cell r="F102">
            <v>5</v>
          </cell>
          <cell r="G102">
            <v>18</v>
          </cell>
          <cell r="I102">
            <v>2019</v>
          </cell>
          <cell r="J102">
            <v>161</v>
          </cell>
        </row>
        <row r="103">
          <cell r="A103" t="str">
            <v>S1102</v>
          </cell>
          <cell r="B103" t="str">
            <v>Zazie dans le mÃ©tro</v>
          </cell>
          <cell r="C103" t="str">
            <v>Comedy</v>
          </cell>
          <cell r="D103">
            <v>1990</v>
          </cell>
          <cell r="F103">
            <v>2</v>
          </cell>
          <cell r="G103" t="str">
            <v>PG</v>
          </cell>
          <cell r="I103">
            <v>1965</v>
          </cell>
          <cell r="J103">
            <v>83</v>
          </cell>
        </row>
        <row r="104">
          <cell r="A104" t="str">
            <v>S1103</v>
          </cell>
          <cell r="B104" t="str">
            <v>Beyond Justice</v>
          </cell>
          <cell r="C104" t="str">
            <v>Action|Adventure|Drama</v>
          </cell>
          <cell r="D104">
            <v>2004</v>
          </cell>
          <cell r="F104">
            <v>5</v>
          </cell>
          <cell r="G104">
            <v>18</v>
          </cell>
          <cell r="I104">
            <v>1997</v>
          </cell>
          <cell r="J104">
            <v>131</v>
          </cell>
        </row>
        <row r="105">
          <cell r="A105" t="str">
            <v>S1104</v>
          </cell>
          <cell r="B105" t="str">
            <v>Daisy Miller</v>
          </cell>
          <cell r="C105" t="str">
            <v>Drama</v>
          </cell>
          <cell r="D105">
            <v>2003</v>
          </cell>
          <cell r="F105">
            <v>1</v>
          </cell>
          <cell r="G105" t="str">
            <v>U</v>
          </cell>
          <cell r="I105">
            <v>1956</v>
          </cell>
          <cell r="J105">
            <v>109</v>
          </cell>
        </row>
        <row r="106">
          <cell r="A106" t="str">
            <v>S1105</v>
          </cell>
          <cell r="B106" t="str">
            <v>California Conquest</v>
          </cell>
          <cell r="C106" t="str">
            <v>Adventure|Romance|Western</v>
          </cell>
          <cell r="D106">
            <v>1994</v>
          </cell>
          <cell r="F106">
            <v>3</v>
          </cell>
          <cell r="G106">
            <v>12</v>
          </cell>
          <cell r="I106">
            <v>1965</v>
          </cell>
          <cell r="J106">
            <v>176</v>
          </cell>
        </row>
        <row r="107">
          <cell r="A107" t="str">
            <v>S1106</v>
          </cell>
          <cell r="B107" t="str">
            <v>Out of the Clear Blue Sky</v>
          </cell>
          <cell r="C107" t="str">
            <v>Documentary</v>
          </cell>
          <cell r="D107">
            <v>2006</v>
          </cell>
          <cell r="F107">
            <v>2</v>
          </cell>
          <cell r="G107" t="str">
            <v>PG</v>
          </cell>
          <cell r="I107">
            <v>1996</v>
          </cell>
          <cell r="J107">
            <v>146</v>
          </cell>
        </row>
        <row r="108">
          <cell r="A108" t="str">
            <v>S1107</v>
          </cell>
          <cell r="B108" t="str">
            <v>The Identical</v>
          </cell>
          <cell r="C108" t="str">
            <v>Drama</v>
          </cell>
          <cell r="D108">
            <v>1992</v>
          </cell>
          <cell r="F108">
            <v>3</v>
          </cell>
          <cell r="G108">
            <v>12</v>
          </cell>
          <cell r="I108">
            <v>2022</v>
          </cell>
          <cell r="J108">
            <v>136</v>
          </cell>
        </row>
        <row r="109">
          <cell r="A109" t="str">
            <v>S1108</v>
          </cell>
          <cell r="B109" t="str">
            <v>You Only Live Once</v>
          </cell>
          <cell r="C109" t="str">
            <v>Crime|Film-Noir</v>
          </cell>
          <cell r="D109">
            <v>2012</v>
          </cell>
          <cell r="F109">
            <v>2</v>
          </cell>
          <cell r="G109" t="str">
            <v>PG</v>
          </cell>
          <cell r="I109">
            <v>1981</v>
          </cell>
          <cell r="J109">
            <v>158</v>
          </cell>
        </row>
        <row r="110">
          <cell r="A110" t="str">
            <v>S1109</v>
          </cell>
          <cell r="B110" t="str">
            <v>Claymation Comedy of Horrors</v>
          </cell>
          <cell r="C110" t="str">
            <v>Animation</v>
          </cell>
          <cell r="D110">
            <v>1995</v>
          </cell>
          <cell r="F110">
            <v>5</v>
          </cell>
          <cell r="G110">
            <v>18</v>
          </cell>
          <cell r="I110">
            <v>1988</v>
          </cell>
          <cell r="J110">
            <v>102</v>
          </cell>
        </row>
        <row r="111">
          <cell r="A111" t="str">
            <v>S1110</v>
          </cell>
          <cell r="B111" t="str">
            <v>Ask Me Anything</v>
          </cell>
          <cell r="C111" t="str">
            <v>Drama|Mystery|Thriller</v>
          </cell>
          <cell r="D111">
            <v>2001</v>
          </cell>
          <cell r="F111">
            <v>3</v>
          </cell>
          <cell r="G111">
            <v>12</v>
          </cell>
          <cell r="I111">
            <v>2013</v>
          </cell>
          <cell r="J111">
            <v>121</v>
          </cell>
        </row>
        <row r="112">
          <cell r="A112" t="str">
            <v>S1111</v>
          </cell>
          <cell r="B112" t="str">
            <v>Armstrong Lie, The</v>
          </cell>
          <cell r="C112" t="str">
            <v>Documentary</v>
          </cell>
          <cell r="D112">
            <v>2005</v>
          </cell>
          <cell r="F112">
            <v>5</v>
          </cell>
          <cell r="G112">
            <v>18</v>
          </cell>
          <cell r="I112">
            <v>2020</v>
          </cell>
          <cell r="J112">
            <v>138</v>
          </cell>
        </row>
        <row r="113">
          <cell r="A113" t="str">
            <v>S1112</v>
          </cell>
          <cell r="B113" t="str">
            <v>Bowling for Columbine</v>
          </cell>
          <cell r="C113" t="str">
            <v>Documentary</v>
          </cell>
          <cell r="D113">
            <v>2012</v>
          </cell>
          <cell r="F113">
            <v>3</v>
          </cell>
          <cell r="G113">
            <v>12</v>
          </cell>
          <cell r="I113">
            <v>1974</v>
          </cell>
          <cell r="J113">
            <v>136</v>
          </cell>
        </row>
        <row r="114">
          <cell r="A114" t="str">
            <v>S1113</v>
          </cell>
          <cell r="B114" t="str">
            <v>Violet Tendencies</v>
          </cell>
          <cell r="C114" t="str">
            <v>Comedy|Drama|Romance</v>
          </cell>
          <cell r="D114">
            <v>2008</v>
          </cell>
          <cell r="F114">
            <v>5</v>
          </cell>
          <cell r="G114">
            <v>18</v>
          </cell>
          <cell r="I114">
            <v>1998</v>
          </cell>
          <cell r="J114">
            <v>156</v>
          </cell>
        </row>
        <row r="115">
          <cell r="A115" t="str">
            <v>S1114</v>
          </cell>
          <cell r="B115" t="str">
            <v>Inventing the Abbotts</v>
          </cell>
          <cell r="C115" t="str">
            <v>Drama|Romance</v>
          </cell>
          <cell r="D115">
            <v>1995</v>
          </cell>
          <cell r="F115">
            <v>2</v>
          </cell>
          <cell r="G115" t="str">
            <v>PG</v>
          </cell>
          <cell r="I115">
            <v>1994</v>
          </cell>
          <cell r="J115">
            <v>67</v>
          </cell>
        </row>
        <row r="116">
          <cell r="A116" t="str">
            <v>S1115</v>
          </cell>
          <cell r="B116" t="str">
            <v>Lan Yu</v>
          </cell>
          <cell r="C116" t="str">
            <v>Drama|Romance</v>
          </cell>
          <cell r="D116">
            <v>2010</v>
          </cell>
          <cell r="F116">
            <v>3</v>
          </cell>
          <cell r="G116">
            <v>12</v>
          </cell>
          <cell r="I116">
            <v>2016</v>
          </cell>
          <cell r="J116">
            <v>179</v>
          </cell>
        </row>
        <row r="117">
          <cell r="A117" t="str">
            <v>S1116</v>
          </cell>
          <cell r="B117" t="str">
            <v>Late Quartet, A</v>
          </cell>
          <cell r="C117" t="str">
            <v>Drama</v>
          </cell>
          <cell r="D117">
            <v>2008</v>
          </cell>
          <cell r="F117">
            <v>1</v>
          </cell>
          <cell r="G117" t="str">
            <v>U</v>
          </cell>
          <cell r="I117">
            <v>2020</v>
          </cell>
          <cell r="J117">
            <v>168</v>
          </cell>
        </row>
        <row r="118">
          <cell r="A118" t="str">
            <v>S1117</v>
          </cell>
          <cell r="B118" t="str">
            <v>Coffee and Cigarettes</v>
          </cell>
          <cell r="C118" t="str">
            <v>Comedy|Drama</v>
          </cell>
          <cell r="D118">
            <v>2001</v>
          </cell>
          <cell r="F118">
            <v>3</v>
          </cell>
          <cell r="G118">
            <v>12</v>
          </cell>
          <cell r="I118">
            <v>1987</v>
          </cell>
          <cell r="J118">
            <v>130</v>
          </cell>
        </row>
        <row r="119">
          <cell r="A119" t="str">
            <v>S1118</v>
          </cell>
          <cell r="B119" t="str">
            <v>Itty Bitty Titty Committee</v>
          </cell>
          <cell r="C119" t="str">
            <v>Comedy|Drama|Romance</v>
          </cell>
          <cell r="D119">
            <v>2009</v>
          </cell>
          <cell r="F119">
            <v>2</v>
          </cell>
          <cell r="G119" t="str">
            <v>PG</v>
          </cell>
          <cell r="I119">
            <v>2007</v>
          </cell>
          <cell r="J119">
            <v>159</v>
          </cell>
        </row>
        <row r="120">
          <cell r="A120" t="str">
            <v>S1119</v>
          </cell>
          <cell r="B120" t="str">
            <v>A Spell to Ward Off the Darkness</v>
          </cell>
          <cell r="C120" t="str">
            <v>Documentary</v>
          </cell>
          <cell r="D120">
            <v>2013</v>
          </cell>
          <cell r="F120">
            <v>3</v>
          </cell>
          <cell r="G120">
            <v>12</v>
          </cell>
          <cell r="I120">
            <v>1989</v>
          </cell>
          <cell r="J120">
            <v>109</v>
          </cell>
        </row>
        <row r="121">
          <cell r="A121" t="str">
            <v>S1120</v>
          </cell>
          <cell r="B121" t="str">
            <v>Surviving the Game</v>
          </cell>
          <cell r="C121" t="str">
            <v>Action|Adventure|Thriller</v>
          </cell>
          <cell r="D121">
            <v>2011</v>
          </cell>
          <cell r="F121">
            <v>4</v>
          </cell>
          <cell r="G121">
            <v>15</v>
          </cell>
          <cell r="I121">
            <v>2012</v>
          </cell>
          <cell r="J121">
            <v>107</v>
          </cell>
        </row>
        <row r="122">
          <cell r="A122" t="str">
            <v>S1121</v>
          </cell>
          <cell r="B122" t="str">
            <v>Submarine</v>
          </cell>
          <cell r="C122" t="str">
            <v>Comedy|Drama|Romance</v>
          </cell>
          <cell r="D122">
            <v>1999</v>
          </cell>
          <cell r="F122">
            <v>2</v>
          </cell>
          <cell r="G122" t="str">
            <v>PG</v>
          </cell>
          <cell r="I122">
            <v>2010</v>
          </cell>
          <cell r="J122">
            <v>107</v>
          </cell>
        </row>
        <row r="123">
          <cell r="A123" t="str">
            <v>S1122</v>
          </cell>
          <cell r="B123" t="str">
            <v>Bells, The</v>
          </cell>
          <cell r="C123" t="str">
            <v>Crime|Drama</v>
          </cell>
          <cell r="D123">
            <v>2012</v>
          </cell>
          <cell r="F123">
            <v>5</v>
          </cell>
          <cell r="G123">
            <v>18</v>
          </cell>
          <cell r="I123">
            <v>1966</v>
          </cell>
          <cell r="J123">
            <v>173</v>
          </cell>
        </row>
        <row r="124">
          <cell r="A124" t="str">
            <v>S1123</v>
          </cell>
          <cell r="B124" t="str">
            <v>Diary of a Nymphomaniac (Diario de una NinfÃ³mana)</v>
          </cell>
          <cell r="C124" t="str">
            <v>Drama</v>
          </cell>
          <cell r="D124">
            <v>1999</v>
          </cell>
          <cell r="F124">
            <v>5</v>
          </cell>
          <cell r="G124">
            <v>18</v>
          </cell>
          <cell r="I124">
            <v>1997</v>
          </cell>
          <cell r="J124">
            <v>160</v>
          </cell>
        </row>
        <row r="125">
          <cell r="A125" t="str">
            <v>S1124</v>
          </cell>
          <cell r="B125" t="str">
            <v>Deadline</v>
          </cell>
          <cell r="C125" t="str">
            <v>Mystery|Thriller</v>
          </cell>
          <cell r="D125">
            <v>2012</v>
          </cell>
          <cell r="F125">
            <v>1</v>
          </cell>
          <cell r="G125" t="str">
            <v>U</v>
          </cell>
          <cell r="I125">
            <v>1970</v>
          </cell>
          <cell r="J125">
            <v>87</v>
          </cell>
        </row>
        <row r="126">
          <cell r="A126" t="str">
            <v>S1125</v>
          </cell>
          <cell r="B126" t="str">
            <v>Revenge of Frankenstein, The</v>
          </cell>
          <cell r="C126" t="str">
            <v>Drama|Horror|Sci-Fi</v>
          </cell>
          <cell r="D126">
            <v>1997</v>
          </cell>
          <cell r="F126">
            <v>5</v>
          </cell>
          <cell r="G126">
            <v>18</v>
          </cell>
          <cell r="I126">
            <v>1966</v>
          </cell>
          <cell r="J126">
            <v>171</v>
          </cell>
        </row>
        <row r="127">
          <cell r="A127" t="str">
            <v>S1126</v>
          </cell>
          <cell r="B127" t="str">
            <v>Internes Can't Take Money</v>
          </cell>
          <cell r="C127" t="str">
            <v>Crime|Drama|Romance</v>
          </cell>
          <cell r="D127">
            <v>1996</v>
          </cell>
          <cell r="F127">
            <v>5</v>
          </cell>
          <cell r="G127">
            <v>18</v>
          </cell>
          <cell r="I127">
            <v>1984</v>
          </cell>
          <cell r="J127">
            <v>94</v>
          </cell>
        </row>
        <row r="128">
          <cell r="A128" t="str">
            <v>S1127</v>
          </cell>
          <cell r="B128" t="str">
            <v>Producers, The</v>
          </cell>
          <cell r="C128" t="str">
            <v>Comedy</v>
          </cell>
          <cell r="D128">
            <v>2004</v>
          </cell>
          <cell r="F128">
            <v>3</v>
          </cell>
          <cell r="G128">
            <v>12</v>
          </cell>
          <cell r="I128">
            <v>1982</v>
          </cell>
          <cell r="J128">
            <v>87</v>
          </cell>
        </row>
        <row r="129">
          <cell r="A129" t="str">
            <v>S1128</v>
          </cell>
          <cell r="B129" t="str">
            <v>Bachelor, The</v>
          </cell>
          <cell r="C129" t="str">
            <v>Comedy|Romance</v>
          </cell>
          <cell r="D129">
            <v>2007</v>
          </cell>
          <cell r="F129">
            <v>4</v>
          </cell>
          <cell r="G129">
            <v>15</v>
          </cell>
          <cell r="I129">
            <v>1971</v>
          </cell>
          <cell r="J129">
            <v>87</v>
          </cell>
        </row>
        <row r="130">
          <cell r="A130" t="str">
            <v>S1129</v>
          </cell>
          <cell r="B130" t="str">
            <v>People vs. George Lucas, The</v>
          </cell>
          <cell r="C130" t="str">
            <v>Documentary</v>
          </cell>
          <cell r="D130">
            <v>1995</v>
          </cell>
          <cell r="F130">
            <v>1</v>
          </cell>
          <cell r="G130" t="str">
            <v>U</v>
          </cell>
          <cell r="I130">
            <v>1977</v>
          </cell>
          <cell r="J130">
            <v>110</v>
          </cell>
        </row>
        <row r="131">
          <cell r="A131" t="str">
            <v>S1130</v>
          </cell>
          <cell r="B131" t="str">
            <v>Millhaven</v>
          </cell>
          <cell r="C131" t="str">
            <v>Animation</v>
          </cell>
          <cell r="D131">
            <v>1995</v>
          </cell>
          <cell r="F131">
            <v>3</v>
          </cell>
          <cell r="G131">
            <v>12</v>
          </cell>
          <cell r="I131">
            <v>1995</v>
          </cell>
          <cell r="J131">
            <v>90</v>
          </cell>
        </row>
        <row r="132">
          <cell r="A132" t="str">
            <v>S1131</v>
          </cell>
          <cell r="B132" t="str">
            <v>Colonel Redl (Oberst Redl)</v>
          </cell>
          <cell r="C132" t="str">
            <v>Drama</v>
          </cell>
          <cell r="D132">
            <v>2004</v>
          </cell>
          <cell r="F132">
            <v>3</v>
          </cell>
          <cell r="G132">
            <v>12</v>
          </cell>
          <cell r="I132">
            <v>1999</v>
          </cell>
          <cell r="J132">
            <v>160</v>
          </cell>
        </row>
        <row r="133">
          <cell r="A133" t="str">
            <v>S1132</v>
          </cell>
          <cell r="B133" t="str">
            <v>Aftermath</v>
          </cell>
          <cell r="C133" t="str">
            <v>Action|Thriller</v>
          </cell>
          <cell r="D133">
            <v>2012</v>
          </cell>
          <cell r="F133">
            <v>2</v>
          </cell>
          <cell r="G133" t="str">
            <v>PG</v>
          </cell>
          <cell r="I133">
            <v>1989</v>
          </cell>
          <cell r="J133">
            <v>85</v>
          </cell>
        </row>
        <row r="134">
          <cell r="A134" t="str">
            <v>S1133</v>
          </cell>
          <cell r="B134" t="str">
            <v>Milk</v>
          </cell>
          <cell r="C134" t="str">
            <v>Drama</v>
          </cell>
          <cell r="D134">
            <v>2010</v>
          </cell>
          <cell r="F134">
            <v>5</v>
          </cell>
          <cell r="G134">
            <v>18</v>
          </cell>
          <cell r="I134">
            <v>1972</v>
          </cell>
          <cell r="J134">
            <v>112</v>
          </cell>
        </row>
        <row r="135">
          <cell r="A135" t="str">
            <v>S1134</v>
          </cell>
          <cell r="B135" t="str">
            <v>Devil Doll, The</v>
          </cell>
          <cell r="C135" t="str">
            <v>Horror|Sci-Fi</v>
          </cell>
          <cell r="D135">
            <v>2012</v>
          </cell>
          <cell r="F135">
            <v>2</v>
          </cell>
          <cell r="G135" t="str">
            <v>PG</v>
          </cell>
          <cell r="I135">
            <v>2014</v>
          </cell>
          <cell r="J135">
            <v>83</v>
          </cell>
        </row>
        <row r="136">
          <cell r="A136" t="str">
            <v>S1135</v>
          </cell>
          <cell r="B136" t="str">
            <v>Hecho en MÃ©xico</v>
          </cell>
          <cell r="C136" t="str">
            <v>Documentary|Musical</v>
          </cell>
          <cell r="D136">
            <v>1995</v>
          </cell>
          <cell r="F136">
            <v>1</v>
          </cell>
          <cell r="G136" t="str">
            <v>U</v>
          </cell>
          <cell r="I136">
            <v>1997</v>
          </cell>
          <cell r="J136">
            <v>113</v>
          </cell>
        </row>
        <row r="137">
          <cell r="A137" t="str">
            <v>S1136</v>
          </cell>
          <cell r="B137" t="str">
            <v>Brotherhood of Death</v>
          </cell>
          <cell r="C137" t="str">
            <v>Action|Drama|War</v>
          </cell>
          <cell r="D137">
            <v>2003</v>
          </cell>
          <cell r="F137">
            <v>5</v>
          </cell>
          <cell r="G137">
            <v>18</v>
          </cell>
          <cell r="I137">
            <v>1966</v>
          </cell>
          <cell r="J137">
            <v>152</v>
          </cell>
        </row>
        <row r="138">
          <cell r="A138" t="str">
            <v>S1137</v>
          </cell>
          <cell r="B138" t="str">
            <v>Corruption (a.k.a. Carnage)</v>
          </cell>
          <cell r="C138" t="str">
            <v>Horror</v>
          </cell>
          <cell r="D138">
            <v>2008</v>
          </cell>
          <cell r="F138">
            <v>4</v>
          </cell>
          <cell r="G138">
            <v>15</v>
          </cell>
          <cell r="I138">
            <v>1960</v>
          </cell>
          <cell r="J138">
            <v>81</v>
          </cell>
        </row>
        <row r="139">
          <cell r="A139" t="str">
            <v>S1138</v>
          </cell>
          <cell r="B139" t="str">
            <v>Django</v>
          </cell>
          <cell r="C139" t="str">
            <v>Western</v>
          </cell>
          <cell r="D139">
            <v>2002</v>
          </cell>
          <cell r="F139">
            <v>5</v>
          </cell>
          <cell r="G139">
            <v>18</v>
          </cell>
          <cell r="I139">
            <v>1955</v>
          </cell>
          <cell r="J139">
            <v>136</v>
          </cell>
        </row>
        <row r="140">
          <cell r="A140" t="str">
            <v>S1139</v>
          </cell>
          <cell r="B140" t="str">
            <v>Computer Wore Tennis Shoes, The</v>
          </cell>
          <cell r="C140" t="str">
            <v>Children|Comedy</v>
          </cell>
          <cell r="D140">
            <v>1993</v>
          </cell>
          <cell r="F140">
            <v>2</v>
          </cell>
          <cell r="G140" t="str">
            <v>PG</v>
          </cell>
          <cell r="I140">
            <v>2013</v>
          </cell>
          <cell r="J140">
            <v>65</v>
          </cell>
        </row>
        <row r="141">
          <cell r="A141" t="str">
            <v>S1140</v>
          </cell>
          <cell r="B141" t="str">
            <v>Keane</v>
          </cell>
          <cell r="C141" t="str">
            <v>Mystery|Thriller</v>
          </cell>
          <cell r="D141">
            <v>1992</v>
          </cell>
          <cell r="F141">
            <v>1</v>
          </cell>
          <cell r="G141" t="str">
            <v>U</v>
          </cell>
          <cell r="I141">
            <v>2013</v>
          </cell>
          <cell r="J141">
            <v>122</v>
          </cell>
        </row>
        <row r="142">
          <cell r="A142" t="str">
            <v>S1141</v>
          </cell>
          <cell r="B142" t="str">
            <v>Tie Me Up! Tie Me Down! (Â¡Ãtame!)</v>
          </cell>
          <cell r="C142" t="str">
            <v>Crime|Drama|Romance</v>
          </cell>
          <cell r="D142">
            <v>2008</v>
          </cell>
          <cell r="F142">
            <v>5</v>
          </cell>
          <cell r="G142">
            <v>18</v>
          </cell>
          <cell r="I142">
            <v>1990</v>
          </cell>
          <cell r="J142">
            <v>82</v>
          </cell>
        </row>
        <row r="143">
          <cell r="A143" t="str">
            <v>S1142</v>
          </cell>
          <cell r="B143" t="str">
            <v>Father of the Bride Part II</v>
          </cell>
          <cell r="C143" t="str">
            <v>Comedy</v>
          </cell>
          <cell r="D143">
            <v>2005</v>
          </cell>
          <cell r="F143">
            <v>5</v>
          </cell>
          <cell r="G143">
            <v>18</v>
          </cell>
          <cell r="I143">
            <v>2017</v>
          </cell>
          <cell r="J143">
            <v>117</v>
          </cell>
        </row>
        <row r="144">
          <cell r="A144" t="str">
            <v>S1143</v>
          </cell>
          <cell r="B144" t="str">
            <v>Kommissarie SpÃ¤ck</v>
          </cell>
          <cell r="C144" t="str">
            <v>Comedy</v>
          </cell>
          <cell r="D144">
            <v>2002</v>
          </cell>
          <cell r="F144">
            <v>5</v>
          </cell>
          <cell r="G144">
            <v>18</v>
          </cell>
          <cell r="I144">
            <v>1996</v>
          </cell>
          <cell r="J144">
            <v>166</v>
          </cell>
        </row>
        <row r="145">
          <cell r="A145" t="str">
            <v>S1144</v>
          </cell>
          <cell r="B145" t="str">
            <v>Ong-Bak 3: The Final Battle (Ong Bak 3)</v>
          </cell>
          <cell r="C145" t="str">
            <v>Action</v>
          </cell>
          <cell r="D145">
            <v>1993</v>
          </cell>
          <cell r="F145">
            <v>5</v>
          </cell>
          <cell r="G145">
            <v>18</v>
          </cell>
          <cell r="I145">
            <v>1971</v>
          </cell>
          <cell r="J145">
            <v>163</v>
          </cell>
        </row>
        <row r="146">
          <cell r="A146" t="str">
            <v>S1145</v>
          </cell>
          <cell r="B146" t="str">
            <v>Love Affair</v>
          </cell>
          <cell r="C146" t="str">
            <v>Drama|Romance</v>
          </cell>
          <cell r="D146">
            <v>1988</v>
          </cell>
          <cell r="F146">
            <v>1</v>
          </cell>
          <cell r="G146" t="str">
            <v>U</v>
          </cell>
          <cell r="I146">
            <v>1958</v>
          </cell>
          <cell r="J146">
            <v>147</v>
          </cell>
        </row>
        <row r="147">
          <cell r="A147" t="str">
            <v>S1146</v>
          </cell>
          <cell r="B147" t="str">
            <v>Despair</v>
          </cell>
          <cell r="C147" t="str">
            <v>Drama|Fantasy</v>
          </cell>
          <cell r="D147">
            <v>2006</v>
          </cell>
          <cell r="F147">
            <v>1</v>
          </cell>
          <cell r="G147" t="str">
            <v>U</v>
          </cell>
          <cell r="I147">
            <v>1994</v>
          </cell>
          <cell r="J147">
            <v>146</v>
          </cell>
        </row>
        <row r="148">
          <cell r="A148" t="str">
            <v>S1147</v>
          </cell>
          <cell r="B148" t="str">
            <v>Secrets &amp; Lies</v>
          </cell>
          <cell r="C148" t="str">
            <v>Drama</v>
          </cell>
          <cell r="D148">
            <v>2012</v>
          </cell>
          <cell r="F148">
            <v>1</v>
          </cell>
          <cell r="G148" t="str">
            <v>U</v>
          </cell>
          <cell r="I148">
            <v>2004</v>
          </cell>
          <cell r="J148">
            <v>78</v>
          </cell>
        </row>
        <row r="149">
          <cell r="A149" t="str">
            <v>S1148</v>
          </cell>
          <cell r="B149" t="str">
            <v>Hound of the Baskervilles, The</v>
          </cell>
          <cell r="C149" t="str">
            <v>Crime|Horror|Mystery</v>
          </cell>
          <cell r="D149">
            <v>2002</v>
          </cell>
          <cell r="F149">
            <v>3</v>
          </cell>
          <cell r="G149">
            <v>12</v>
          </cell>
          <cell r="I149">
            <v>1950</v>
          </cell>
          <cell r="J149">
            <v>77</v>
          </cell>
        </row>
        <row r="150">
          <cell r="A150" t="str">
            <v>S1149</v>
          </cell>
          <cell r="B150" t="str">
            <v>SubUrbia</v>
          </cell>
          <cell r="C150" t="str">
            <v>Comedy|Drama</v>
          </cell>
          <cell r="D150">
            <v>1999</v>
          </cell>
          <cell r="F150">
            <v>3</v>
          </cell>
          <cell r="G150">
            <v>12</v>
          </cell>
          <cell r="I150">
            <v>2009</v>
          </cell>
          <cell r="J150">
            <v>94</v>
          </cell>
        </row>
        <row r="151">
          <cell r="A151" t="str">
            <v>S1150</v>
          </cell>
          <cell r="B151" t="str">
            <v>Romance in Manhattan</v>
          </cell>
          <cell r="C151" t="str">
            <v>Comedy|Romance</v>
          </cell>
          <cell r="D151">
            <v>2006</v>
          </cell>
          <cell r="F151">
            <v>1</v>
          </cell>
          <cell r="G151" t="str">
            <v>U</v>
          </cell>
          <cell r="I151">
            <v>2001</v>
          </cell>
          <cell r="J151">
            <v>98</v>
          </cell>
        </row>
        <row r="152">
          <cell r="A152" t="str">
            <v>S1151</v>
          </cell>
          <cell r="B152" t="str">
            <v>Wilderness</v>
          </cell>
          <cell r="C152" t="str">
            <v>Horror|Thriller</v>
          </cell>
          <cell r="D152">
            <v>1992</v>
          </cell>
          <cell r="F152">
            <v>1</v>
          </cell>
          <cell r="G152" t="str">
            <v>U</v>
          </cell>
          <cell r="I152">
            <v>1957</v>
          </cell>
          <cell r="J152">
            <v>178</v>
          </cell>
        </row>
        <row r="153">
          <cell r="A153" t="str">
            <v>S1152</v>
          </cell>
          <cell r="B153" t="str">
            <v>Romantics, The</v>
          </cell>
          <cell r="C153" t="str">
            <v>Comedy|Drama|Romance</v>
          </cell>
          <cell r="D153">
            <v>1994</v>
          </cell>
          <cell r="F153">
            <v>5</v>
          </cell>
          <cell r="G153">
            <v>18</v>
          </cell>
          <cell r="I153">
            <v>1952</v>
          </cell>
          <cell r="J153">
            <v>116</v>
          </cell>
        </row>
        <row r="154">
          <cell r="A154" t="str">
            <v>S1153</v>
          </cell>
          <cell r="B154" t="str">
            <v>Rio Sex Comedy</v>
          </cell>
          <cell r="C154" t="str">
            <v>Comedy|Drama</v>
          </cell>
          <cell r="D154">
            <v>2001</v>
          </cell>
          <cell r="F154">
            <v>1</v>
          </cell>
          <cell r="G154" t="str">
            <v>U</v>
          </cell>
          <cell r="I154">
            <v>2010</v>
          </cell>
          <cell r="J154">
            <v>98</v>
          </cell>
        </row>
        <row r="155">
          <cell r="A155" t="str">
            <v>S1154</v>
          </cell>
          <cell r="B155" t="str">
            <v>Cat Chaser</v>
          </cell>
          <cell r="C155" t="str">
            <v>Action|Thriller</v>
          </cell>
          <cell r="D155">
            <v>1996</v>
          </cell>
          <cell r="F155">
            <v>1</v>
          </cell>
          <cell r="G155" t="str">
            <v>U</v>
          </cell>
          <cell r="I155">
            <v>2001</v>
          </cell>
          <cell r="J155">
            <v>140</v>
          </cell>
        </row>
        <row r="156">
          <cell r="A156" t="str">
            <v>S1155</v>
          </cell>
          <cell r="B156" t="str">
            <v>In the Year of the Pig</v>
          </cell>
          <cell r="C156" t="str">
            <v>Documentary|War</v>
          </cell>
          <cell r="D156">
            <v>1997</v>
          </cell>
          <cell r="F156">
            <v>5</v>
          </cell>
          <cell r="G156">
            <v>18</v>
          </cell>
          <cell r="I156">
            <v>2007</v>
          </cell>
          <cell r="J156">
            <v>164</v>
          </cell>
        </row>
        <row r="157">
          <cell r="A157" t="str">
            <v>S1156</v>
          </cell>
          <cell r="B157" t="str">
            <v>Leopard, The (Gattopardo, Il)</v>
          </cell>
          <cell r="C157" t="str">
            <v>Drama|War</v>
          </cell>
          <cell r="D157">
            <v>2008</v>
          </cell>
          <cell r="F157">
            <v>2</v>
          </cell>
          <cell r="G157" t="str">
            <v>PG</v>
          </cell>
          <cell r="I157">
            <v>1957</v>
          </cell>
          <cell r="J157">
            <v>111</v>
          </cell>
        </row>
        <row r="158">
          <cell r="A158" t="str">
            <v>S1157</v>
          </cell>
          <cell r="B158" t="str">
            <v>Beautiful Thing</v>
          </cell>
          <cell r="C158" t="str">
            <v>Drama|Romance</v>
          </cell>
          <cell r="D158">
            <v>2006</v>
          </cell>
          <cell r="F158">
            <v>4</v>
          </cell>
          <cell r="G158">
            <v>15</v>
          </cell>
          <cell r="I158">
            <v>2022</v>
          </cell>
          <cell r="J158">
            <v>132</v>
          </cell>
        </row>
        <row r="159">
          <cell r="A159" t="str">
            <v>S1158</v>
          </cell>
          <cell r="B159" t="str">
            <v>Little Secrets</v>
          </cell>
          <cell r="C159" t="str">
            <v>Children|Comedy|Drama</v>
          </cell>
          <cell r="D159">
            <v>2007</v>
          </cell>
          <cell r="F159">
            <v>1</v>
          </cell>
          <cell r="G159" t="str">
            <v>U</v>
          </cell>
          <cell r="I159">
            <v>1982</v>
          </cell>
          <cell r="J159">
            <v>130</v>
          </cell>
        </row>
        <row r="160">
          <cell r="A160" t="str">
            <v>S1159</v>
          </cell>
          <cell r="B160" t="str">
            <v>King Solomon's Mines</v>
          </cell>
          <cell r="C160" t="str">
            <v>Action|Adventure|Drama|Romance|Thriller</v>
          </cell>
          <cell r="D160">
            <v>1986</v>
          </cell>
          <cell r="F160">
            <v>2</v>
          </cell>
          <cell r="G160" t="str">
            <v>PG</v>
          </cell>
          <cell r="I160">
            <v>1993</v>
          </cell>
          <cell r="J160">
            <v>179</v>
          </cell>
        </row>
        <row r="161">
          <cell r="A161" t="str">
            <v>S1160</v>
          </cell>
          <cell r="B161" t="str">
            <v>Funeral Parade of Roses (Bara no sÃ´retsu)</v>
          </cell>
          <cell r="C161" t="str">
            <v>Drama</v>
          </cell>
          <cell r="D161">
            <v>2009</v>
          </cell>
          <cell r="F161">
            <v>4</v>
          </cell>
          <cell r="G161">
            <v>15</v>
          </cell>
          <cell r="I161">
            <v>1992</v>
          </cell>
          <cell r="J161">
            <v>84</v>
          </cell>
        </row>
        <row r="162">
          <cell r="A162" t="str">
            <v>S1161</v>
          </cell>
          <cell r="B162" t="str">
            <v>Red Heat</v>
          </cell>
          <cell r="C162" t="str">
            <v>Action</v>
          </cell>
          <cell r="D162">
            <v>2009</v>
          </cell>
          <cell r="F162">
            <v>3</v>
          </cell>
          <cell r="G162">
            <v>12</v>
          </cell>
          <cell r="I162">
            <v>1975</v>
          </cell>
          <cell r="J162">
            <v>82</v>
          </cell>
        </row>
        <row r="163">
          <cell r="A163" t="str">
            <v>S1162</v>
          </cell>
          <cell r="B163" t="str">
            <v>Excuse Me for Living</v>
          </cell>
          <cell r="C163" t="str">
            <v>Comedy|Romance</v>
          </cell>
          <cell r="D163">
            <v>1997</v>
          </cell>
          <cell r="F163">
            <v>3</v>
          </cell>
          <cell r="G163">
            <v>12</v>
          </cell>
          <cell r="I163">
            <v>1988</v>
          </cell>
          <cell r="J163">
            <v>136</v>
          </cell>
        </row>
        <row r="164">
          <cell r="A164" t="str">
            <v>S1163</v>
          </cell>
          <cell r="B164" t="str">
            <v>Godzilla vs. Gigan (ChikyÃ» kogeki meirei: Gojira tai Gaigan)</v>
          </cell>
          <cell r="C164" t="str">
            <v>Action|Adventure|Horror</v>
          </cell>
          <cell r="D164">
            <v>1993</v>
          </cell>
          <cell r="F164">
            <v>5</v>
          </cell>
          <cell r="G164">
            <v>18</v>
          </cell>
          <cell r="I164">
            <v>1975</v>
          </cell>
          <cell r="J164">
            <v>67</v>
          </cell>
        </row>
        <row r="165">
          <cell r="A165" t="str">
            <v>S1164</v>
          </cell>
          <cell r="B165" t="str">
            <v>Sound and the Fury, The</v>
          </cell>
          <cell r="C165" t="str">
            <v>Drama|Romance</v>
          </cell>
          <cell r="D165">
            <v>1993</v>
          </cell>
          <cell r="F165">
            <v>1</v>
          </cell>
          <cell r="G165" t="str">
            <v>U</v>
          </cell>
          <cell r="I165">
            <v>1954</v>
          </cell>
          <cell r="J165">
            <v>161</v>
          </cell>
        </row>
        <row r="166">
          <cell r="A166" t="str">
            <v>S1165</v>
          </cell>
          <cell r="B166" t="str">
            <v>Invisible Sign, An</v>
          </cell>
          <cell r="C166" t="str">
            <v>Comedy|Drama</v>
          </cell>
          <cell r="D166">
            <v>1992</v>
          </cell>
          <cell r="F166">
            <v>1</v>
          </cell>
          <cell r="G166" t="str">
            <v>U</v>
          </cell>
          <cell r="I166">
            <v>1970</v>
          </cell>
          <cell r="J166">
            <v>75</v>
          </cell>
        </row>
        <row r="167">
          <cell r="A167" t="str">
            <v>S1166</v>
          </cell>
          <cell r="B167" t="str">
            <v>Despair</v>
          </cell>
          <cell r="C167" t="str">
            <v>Drama|Fantasy</v>
          </cell>
          <cell r="D167">
            <v>2011</v>
          </cell>
          <cell r="F167">
            <v>3</v>
          </cell>
          <cell r="G167">
            <v>12</v>
          </cell>
          <cell r="I167">
            <v>2017</v>
          </cell>
          <cell r="J167">
            <v>131</v>
          </cell>
        </row>
        <row r="168">
          <cell r="A168" t="str">
            <v>S1167</v>
          </cell>
          <cell r="B168" t="str">
            <v>Firehouse Dog</v>
          </cell>
          <cell r="C168" t="str">
            <v>Action|Comedy</v>
          </cell>
          <cell r="D168">
            <v>1999</v>
          </cell>
          <cell r="F168">
            <v>3</v>
          </cell>
          <cell r="G168">
            <v>12</v>
          </cell>
          <cell r="I168">
            <v>2019</v>
          </cell>
          <cell r="J168">
            <v>99</v>
          </cell>
        </row>
        <row r="169">
          <cell r="A169" t="str">
            <v>S1168</v>
          </cell>
          <cell r="B169" t="str">
            <v>Summer Storm (Sommersturm)</v>
          </cell>
          <cell r="C169" t="str">
            <v>Drama|Romance</v>
          </cell>
          <cell r="D169">
            <v>2005</v>
          </cell>
          <cell r="F169">
            <v>4</v>
          </cell>
          <cell r="G169">
            <v>15</v>
          </cell>
          <cell r="I169">
            <v>2010</v>
          </cell>
          <cell r="J169">
            <v>136</v>
          </cell>
        </row>
        <row r="170">
          <cell r="A170" t="str">
            <v>S1169</v>
          </cell>
          <cell r="B170" t="str">
            <v>Snow Falling on Cedars</v>
          </cell>
          <cell r="C170" t="str">
            <v>Drama</v>
          </cell>
          <cell r="D170">
            <v>1998</v>
          </cell>
          <cell r="F170">
            <v>5</v>
          </cell>
          <cell r="G170">
            <v>18</v>
          </cell>
          <cell r="I170">
            <v>2019</v>
          </cell>
          <cell r="J170">
            <v>69</v>
          </cell>
        </row>
        <row r="171">
          <cell r="A171" t="str">
            <v>S1170</v>
          </cell>
          <cell r="B171" t="str">
            <v>Hawks and Sparrows (Uccellacci e Uccellini)</v>
          </cell>
          <cell r="C171" t="str">
            <v>Comedy</v>
          </cell>
          <cell r="D171">
            <v>2011</v>
          </cell>
          <cell r="F171">
            <v>1</v>
          </cell>
          <cell r="G171" t="str">
            <v>U</v>
          </cell>
          <cell r="I171">
            <v>2013</v>
          </cell>
          <cell r="J171">
            <v>174</v>
          </cell>
        </row>
        <row r="172">
          <cell r="A172" t="str">
            <v>S1171</v>
          </cell>
          <cell r="B172" t="str">
            <v>Cassandra's Dream</v>
          </cell>
          <cell r="C172" t="str">
            <v>Crime|Drama|Thriller</v>
          </cell>
          <cell r="D172">
            <v>2010</v>
          </cell>
          <cell r="F172">
            <v>1</v>
          </cell>
          <cell r="G172" t="str">
            <v>U</v>
          </cell>
          <cell r="I172">
            <v>1986</v>
          </cell>
          <cell r="J172">
            <v>87</v>
          </cell>
        </row>
        <row r="173">
          <cell r="A173" t="str">
            <v>S1172</v>
          </cell>
          <cell r="B173" t="str">
            <v>In Cold Blood</v>
          </cell>
          <cell r="C173" t="str">
            <v>Crime|Drama</v>
          </cell>
          <cell r="D173">
            <v>1993</v>
          </cell>
          <cell r="F173">
            <v>3</v>
          </cell>
          <cell r="G173">
            <v>12</v>
          </cell>
          <cell r="I173">
            <v>1969</v>
          </cell>
          <cell r="J173">
            <v>162</v>
          </cell>
        </row>
        <row r="174">
          <cell r="A174" t="str">
            <v>S1173</v>
          </cell>
          <cell r="B174" t="str">
            <v>When I Grow Up, I'll Be a Kangaroo (Kad porastem bicu Kengur)</v>
          </cell>
          <cell r="C174" t="str">
            <v>Comedy</v>
          </cell>
          <cell r="D174">
            <v>2006</v>
          </cell>
          <cell r="F174">
            <v>1</v>
          </cell>
          <cell r="G174" t="str">
            <v>U</v>
          </cell>
          <cell r="I174">
            <v>2013</v>
          </cell>
          <cell r="J174">
            <v>155</v>
          </cell>
        </row>
        <row r="175">
          <cell r="A175" t="str">
            <v>S1174</v>
          </cell>
          <cell r="B175" t="str">
            <v>Man Who Came to Dinner, The</v>
          </cell>
          <cell r="C175" t="str">
            <v>Comedy</v>
          </cell>
          <cell r="D175">
            <v>2005</v>
          </cell>
          <cell r="F175">
            <v>4</v>
          </cell>
          <cell r="G175">
            <v>15</v>
          </cell>
          <cell r="I175">
            <v>2004</v>
          </cell>
          <cell r="J175">
            <v>86</v>
          </cell>
        </row>
        <row r="176">
          <cell r="A176" t="str">
            <v>S1175</v>
          </cell>
          <cell r="B176" t="str">
            <v>Chiko</v>
          </cell>
          <cell r="C176" t="str">
            <v>Crime|Drama</v>
          </cell>
          <cell r="D176">
            <v>2011</v>
          </cell>
          <cell r="F176">
            <v>1</v>
          </cell>
          <cell r="G176" t="str">
            <v>U</v>
          </cell>
          <cell r="I176">
            <v>1993</v>
          </cell>
          <cell r="J176">
            <v>99</v>
          </cell>
        </row>
        <row r="177">
          <cell r="A177" t="str">
            <v>S1176</v>
          </cell>
          <cell r="B177" t="str">
            <v>Miranda</v>
          </cell>
          <cell r="C177" t="str">
            <v>Romance|Thriller</v>
          </cell>
          <cell r="D177">
            <v>1994</v>
          </cell>
          <cell r="F177">
            <v>4</v>
          </cell>
          <cell r="G177">
            <v>15</v>
          </cell>
          <cell r="I177">
            <v>1967</v>
          </cell>
          <cell r="J177">
            <v>157</v>
          </cell>
        </row>
        <row r="178">
          <cell r="A178" t="str">
            <v>S1177</v>
          </cell>
          <cell r="B178" t="str">
            <v>Promise Me This (Zavet)</v>
          </cell>
          <cell r="C178" t="str">
            <v>Comedy</v>
          </cell>
          <cell r="D178">
            <v>2004</v>
          </cell>
          <cell r="F178">
            <v>2</v>
          </cell>
          <cell r="G178" t="str">
            <v>PG</v>
          </cell>
          <cell r="I178">
            <v>2018</v>
          </cell>
          <cell r="J178">
            <v>162</v>
          </cell>
        </row>
        <row r="179">
          <cell r="A179" t="str">
            <v>S1178</v>
          </cell>
          <cell r="B179" t="str">
            <v>Lady Snowblood (Shurayukihime)</v>
          </cell>
          <cell r="C179" t="str">
            <v>Action|Crime|Drama|Thriller</v>
          </cell>
          <cell r="D179">
            <v>1994</v>
          </cell>
          <cell r="F179">
            <v>1</v>
          </cell>
          <cell r="G179" t="str">
            <v>U</v>
          </cell>
          <cell r="I179">
            <v>2019</v>
          </cell>
          <cell r="J179">
            <v>122</v>
          </cell>
        </row>
        <row r="180">
          <cell r="A180" t="str">
            <v>S1179</v>
          </cell>
          <cell r="B180" t="str">
            <v>White Nights</v>
          </cell>
          <cell r="C180" t="str">
            <v>Drama</v>
          </cell>
          <cell r="D180">
            <v>2001</v>
          </cell>
          <cell r="F180">
            <v>5</v>
          </cell>
          <cell r="G180">
            <v>18</v>
          </cell>
          <cell r="I180">
            <v>1978</v>
          </cell>
          <cell r="J180">
            <v>113</v>
          </cell>
        </row>
        <row r="181">
          <cell r="A181" t="str">
            <v>S1180</v>
          </cell>
          <cell r="B181" t="str">
            <v>Little Shop of Horrors</v>
          </cell>
          <cell r="C181" t="str">
            <v>Comedy|Horror|Musical</v>
          </cell>
          <cell r="D181">
            <v>2000</v>
          </cell>
          <cell r="F181">
            <v>3</v>
          </cell>
          <cell r="G181">
            <v>12</v>
          </cell>
          <cell r="I181">
            <v>1954</v>
          </cell>
          <cell r="J181">
            <v>73</v>
          </cell>
        </row>
        <row r="182">
          <cell r="A182" t="str">
            <v>S1181</v>
          </cell>
          <cell r="B182" t="str">
            <v>Hogfather (Terry Pratchett's Hogfather)</v>
          </cell>
          <cell r="C182" t="str">
            <v>Adventure|Fantasy|Thriller</v>
          </cell>
          <cell r="D182">
            <v>2008</v>
          </cell>
          <cell r="F182">
            <v>4</v>
          </cell>
          <cell r="G182">
            <v>15</v>
          </cell>
          <cell r="I182">
            <v>2007</v>
          </cell>
          <cell r="J182">
            <v>88</v>
          </cell>
        </row>
        <row r="183">
          <cell r="A183" t="str">
            <v>S1182</v>
          </cell>
          <cell r="B183" t="str">
            <v>Shinobi No Mono 3: Resurrection (Shin shinobi no mono)</v>
          </cell>
          <cell r="C183" t="str">
            <v>Action|Drama</v>
          </cell>
          <cell r="D183">
            <v>1987</v>
          </cell>
          <cell r="F183">
            <v>2</v>
          </cell>
          <cell r="G183" t="str">
            <v>PG</v>
          </cell>
          <cell r="I183">
            <v>2006</v>
          </cell>
          <cell r="J183">
            <v>166</v>
          </cell>
        </row>
        <row r="184">
          <cell r="A184" t="str">
            <v>S1183</v>
          </cell>
          <cell r="B184" t="str">
            <v>Hated</v>
          </cell>
          <cell r="C184" t="str">
            <v>Documentary</v>
          </cell>
          <cell r="D184">
            <v>1998</v>
          </cell>
          <cell r="F184">
            <v>4</v>
          </cell>
          <cell r="G184">
            <v>15</v>
          </cell>
          <cell r="I184">
            <v>1996</v>
          </cell>
          <cell r="J184">
            <v>156</v>
          </cell>
        </row>
        <row r="185">
          <cell r="A185" t="str">
            <v>S1184</v>
          </cell>
          <cell r="B185" t="str">
            <v>Drunks</v>
          </cell>
          <cell r="C185" t="str">
            <v>Drama</v>
          </cell>
          <cell r="D185">
            <v>2012</v>
          </cell>
          <cell r="F185">
            <v>3</v>
          </cell>
          <cell r="G185">
            <v>12</v>
          </cell>
          <cell r="I185">
            <v>1958</v>
          </cell>
          <cell r="J185">
            <v>123</v>
          </cell>
        </row>
        <row r="186">
          <cell r="A186" t="str">
            <v>S1185</v>
          </cell>
          <cell r="B186" t="str">
            <v>Gertrud</v>
          </cell>
          <cell r="C186" t="str">
            <v>Drama</v>
          </cell>
          <cell r="D186">
            <v>2008</v>
          </cell>
          <cell r="F186">
            <v>4</v>
          </cell>
          <cell r="G186">
            <v>15</v>
          </cell>
          <cell r="I186">
            <v>2008</v>
          </cell>
          <cell r="J186">
            <v>73</v>
          </cell>
        </row>
        <row r="187">
          <cell r="A187" t="str">
            <v>S1186</v>
          </cell>
          <cell r="B187" t="str">
            <v>Yearling, The</v>
          </cell>
          <cell r="C187" t="str">
            <v>Adventure|Children|Drama</v>
          </cell>
          <cell r="D187">
            <v>1995</v>
          </cell>
          <cell r="F187">
            <v>1</v>
          </cell>
          <cell r="G187" t="str">
            <v>U</v>
          </cell>
          <cell r="I187">
            <v>1987</v>
          </cell>
          <cell r="J187">
            <v>116</v>
          </cell>
        </row>
        <row r="188">
          <cell r="A188" t="str">
            <v>S1187</v>
          </cell>
          <cell r="B188" t="str">
            <v>Arbitrage</v>
          </cell>
          <cell r="C188" t="str">
            <v>Drama|Thriller</v>
          </cell>
          <cell r="D188">
            <v>2011</v>
          </cell>
          <cell r="F188">
            <v>4</v>
          </cell>
          <cell r="G188">
            <v>15</v>
          </cell>
          <cell r="I188">
            <v>1968</v>
          </cell>
          <cell r="J188">
            <v>91</v>
          </cell>
        </row>
        <row r="189">
          <cell r="A189" t="str">
            <v>S1188</v>
          </cell>
          <cell r="B189" t="str">
            <v>Miracle Mile</v>
          </cell>
          <cell r="C189" t="str">
            <v>Drama|Romance|Sci-Fi</v>
          </cell>
          <cell r="D189">
            <v>2013</v>
          </cell>
          <cell r="F189">
            <v>2</v>
          </cell>
          <cell r="G189" t="str">
            <v>PG</v>
          </cell>
          <cell r="I189">
            <v>2019</v>
          </cell>
          <cell r="J189">
            <v>112</v>
          </cell>
        </row>
        <row r="190">
          <cell r="A190" t="str">
            <v>S1189</v>
          </cell>
          <cell r="B190" t="str">
            <v>Nayak: The Hero</v>
          </cell>
          <cell r="C190" t="str">
            <v>Drama</v>
          </cell>
          <cell r="D190">
            <v>2005</v>
          </cell>
          <cell r="F190">
            <v>3</v>
          </cell>
          <cell r="G190">
            <v>12</v>
          </cell>
          <cell r="I190">
            <v>1994</v>
          </cell>
          <cell r="J190">
            <v>170</v>
          </cell>
        </row>
        <row r="191">
          <cell r="A191" t="str">
            <v>S1190</v>
          </cell>
          <cell r="B191" t="str">
            <v xml:space="preserve">Identification Marks: None (Rysopis) </v>
          </cell>
          <cell r="C191" t="str">
            <v>Drama</v>
          </cell>
          <cell r="D191">
            <v>2010</v>
          </cell>
          <cell r="F191">
            <v>1</v>
          </cell>
          <cell r="G191" t="str">
            <v>U</v>
          </cell>
          <cell r="I191">
            <v>1981</v>
          </cell>
          <cell r="J191">
            <v>133</v>
          </cell>
        </row>
        <row r="192">
          <cell r="A192" t="str">
            <v>S1191</v>
          </cell>
          <cell r="B192" t="str">
            <v>Eastern Promises</v>
          </cell>
          <cell r="C192" t="str">
            <v>Crime|Drama|Thriller</v>
          </cell>
          <cell r="D192">
            <v>1992</v>
          </cell>
          <cell r="F192">
            <v>5</v>
          </cell>
          <cell r="G192">
            <v>18</v>
          </cell>
          <cell r="I192">
            <v>2020</v>
          </cell>
          <cell r="J192">
            <v>79</v>
          </cell>
        </row>
        <row r="193">
          <cell r="A193" t="str">
            <v>S1192</v>
          </cell>
          <cell r="B193" t="str">
            <v>Backcountry</v>
          </cell>
          <cell r="C193" t="str">
            <v>Drama|Horror|Thriller</v>
          </cell>
          <cell r="D193">
            <v>1992</v>
          </cell>
          <cell r="F193">
            <v>2</v>
          </cell>
          <cell r="G193" t="str">
            <v>PG</v>
          </cell>
          <cell r="I193">
            <v>2009</v>
          </cell>
          <cell r="J193">
            <v>91</v>
          </cell>
        </row>
        <row r="194">
          <cell r="A194" t="str">
            <v>S1193</v>
          </cell>
          <cell r="B194" t="str">
            <v>Breaking and Entering</v>
          </cell>
          <cell r="C194" t="str">
            <v>Comedy|Documentary</v>
          </cell>
          <cell r="D194">
            <v>2010</v>
          </cell>
          <cell r="F194">
            <v>1</v>
          </cell>
          <cell r="G194" t="str">
            <v>U</v>
          </cell>
          <cell r="I194">
            <v>1980</v>
          </cell>
          <cell r="J194">
            <v>152</v>
          </cell>
        </row>
        <row r="195">
          <cell r="A195" t="str">
            <v>S1194</v>
          </cell>
          <cell r="B195" t="str">
            <v>Alucarda</v>
          </cell>
          <cell r="C195" t="str">
            <v>Horror|Thriller</v>
          </cell>
          <cell r="D195">
            <v>2008</v>
          </cell>
          <cell r="F195">
            <v>2</v>
          </cell>
          <cell r="G195" t="str">
            <v>PG</v>
          </cell>
          <cell r="I195">
            <v>2008</v>
          </cell>
          <cell r="J195">
            <v>150</v>
          </cell>
        </row>
        <row r="196">
          <cell r="A196" t="str">
            <v>S1195</v>
          </cell>
          <cell r="B196" t="str">
            <v>Hell of a Day, A (Reines d'un jour)</v>
          </cell>
          <cell r="C196" t="str">
            <v>Comedy|Drama</v>
          </cell>
          <cell r="D196">
            <v>1988</v>
          </cell>
          <cell r="F196">
            <v>2</v>
          </cell>
          <cell r="G196" t="str">
            <v>PG</v>
          </cell>
          <cell r="I196">
            <v>2003</v>
          </cell>
          <cell r="J196">
            <v>70</v>
          </cell>
        </row>
        <row r="197">
          <cell r="A197" t="str">
            <v>S1196</v>
          </cell>
          <cell r="B197" t="str">
            <v>Gothic</v>
          </cell>
          <cell r="C197" t="str">
            <v>Drama|Horror</v>
          </cell>
          <cell r="D197">
            <v>2006</v>
          </cell>
          <cell r="F197">
            <v>5</v>
          </cell>
          <cell r="G197">
            <v>18</v>
          </cell>
          <cell r="I197">
            <v>2016</v>
          </cell>
          <cell r="J197">
            <v>170</v>
          </cell>
        </row>
        <row r="198">
          <cell r="A198" t="str">
            <v>S1197</v>
          </cell>
          <cell r="B198" t="str">
            <v>Last Airbender, The</v>
          </cell>
          <cell r="C198" t="str">
            <v>Action|Adventure|Fantasy</v>
          </cell>
          <cell r="D198">
            <v>1994</v>
          </cell>
          <cell r="F198">
            <v>4</v>
          </cell>
          <cell r="G198">
            <v>15</v>
          </cell>
          <cell r="I198">
            <v>1976</v>
          </cell>
          <cell r="J198">
            <v>173</v>
          </cell>
        </row>
        <row r="199">
          <cell r="A199" t="str">
            <v>S1198</v>
          </cell>
          <cell r="B199" t="str">
            <v>Sunfish, The (Klumpfisken)</v>
          </cell>
          <cell r="C199" t="str">
            <v>Drama</v>
          </cell>
          <cell r="D199">
            <v>2012</v>
          </cell>
          <cell r="F199">
            <v>2</v>
          </cell>
          <cell r="G199" t="str">
            <v>PG</v>
          </cell>
          <cell r="I199">
            <v>1983</v>
          </cell>
          <cell r="J199">
            <v>163</v>
          </cell>
        </row>
        <row r="200">
          <cell r="A200" t="str">
            <v>S1199</v>
          </cell>
          <cell r="B200" t="str">
            <v>Animal Love (Tierische Liebe)</v>
          </cell>
          <cell r="C200" t="str">
            <v>Documentary</v>
          </cell>
          <cell r="D200">
            <v>2010</v>
          </cell>
          <cell r="F200">
            <v>2</v>
          </cell>
          <cell r="G200" t="str">
            <v>PG</v>
          </cell>
          <cell r="I200">
            <v>1992</v>
          </cell>
          <cell r="J200">
            <v>168</v>
          </cell>
        </row>
        <row r="201">
          <cell r="A201" t="str">
            <v>S1200</v>
          </cell>
          <cell r="B201" t="str">
            <v>Mabel at the Wheel</v>
          </cell>
          <cell r="C201" t="str">
            <v>Comedy</v>
          </cell>
          <cell r="D201">
            <v>2006</v>
          </cell>
          <cell r="F201">
            <v>5</v>
          </cell>
          <cell r="G201">
            <v>18</v>
          </cell>
          <cell r="I201">
            <v>1998</v>
          </cell>
          <cell r="J201">
            <v>64</v>
          </cell>
        </row>
        <row r="202">
          <cell r="A202" t="str">
            <v>S1201</v>
          </cell>
          <cell r="B202" t="str">
            <v>Bad News Bears</v>
          </cell>
          <cell r="C202" t="str">
            <v>Children|Comedy</v>
          </cell>
          <cell r="D202">
            <v>1990</v>
          </cell>
          <cell r="F202">
            <v>3</v>
          </cell>
          <cell r="G202">
            <v>12</v>
          </cell>
          <cell r="I202">
            <v>1953</v>
          </cell>
          <cell r="J202">
            <v>116</v>
          </cell>
        </row>
        <row r="203">
          <cell r="A203" t="str">
            <v>S1202</v>
          </cell>
          <cell r="B203" t="str">
            <v>Garden Party</v>
          </cell>
          <cell r="C203" t="str">
            <v>Drama|Romance</v>
          </cell>
          <cell r="D203">
            <v>2012</v>
          </cell>
          <cell r="F203">
            <v>4</v>
          </cell>
          <cell r="G203">
            <v>15</v>
          </cell>
          <cell r="I203">
            <v>2001</v>
          </cell>
          <cell r="J203">
            <v>80</v>
          </cell>
        </row>
        <row r="204">
          <cell r="A204" t="str">
            <v>S1203</v>
          </cell>
          <cell r="B204" t="str">
            <v>Secret, A (Un secret)</v>
          </cell>
          <cell r="C204" t="str">
            <v>Drama|War</v>
          </cell>
          <cell r="D204">
            <v>1995</v>
          </cell>
          <cell r="F204">
            <v>3</v>
          </cell>
          <cell r="G204">
            <v>12</v>
          </cell>
          <cell r="I204">
            <v>1968</v>
          </cell>
          <cell r="J204">
            <v>127</v>
          </cell>
        </row>
        <row r="205">
          <cell r="A205" t="str">
            <v>S1204</v>
          </cell>
          <cell r="B205" t="str">
            <v>Children of the Corn: Genesis</v>
          </cell>
          <cell r="C205" t="str">
            <v>Horror|Thriller</v>
          </cell>
          <cell r="D205">
            <v>1983</v>
          </cell>
          <cell r="F205">
            <v>4</v>
          </cell>
          <cell r="G205">
            <v>15</v>
          </cell>
          <cell r="I205">
            <v>1986</v>
          </cell>
          <cell r="J205">
            <v>138</v>
          </cell>
        </row>
        <row r="206">
          <cell r="A206" t="str">
            <v>S1205</v>
          </cell>
          <cell r="B206" t="str">
            <v>Phantom Stagecoach, The</v>
          </cell>
          <cell r="C206" t="str">
            <v>Western</v>
          </cell>
          <cell r="D206">
            <v>1998</v>
          </cell>
          <cell r="F206">
            <v>5</v>
          </cell>
          <cell r="G206">
            <v>18</v>
          </cell>
          <cell r="I206">
            <v>2021</v>
          </cell>
          <cell r="J206">
            <v>107</v>
          </cell>
        </row>
        <row r="207">
          <cell r="A207" t="str">
            <v>S1206</v>
          </cell>
          <cell r="B207" t="str">
            <v>I Could Go on Singing</v>
          </cell>
          <cell r="C207" t="str">
            <v>Drama|Musical</v>
          </cell>
          <cell r="D207">
            <v>2012</v>
          </cell>
          <cell r="F207">
            <v>4</v>
          </cell>
          <cell r="G207">
            <v>15</v>
          </cell>
          <cell r="I207">
            <v>1981</v>
          </cell>
          <cell r="J207">
            <v>76</v>
          </cell>
        </row>
        <row r="208">
          <cell r="A208" t="str">
            <v>S1207</v>
          </cell>
          <cell r="B208" t="str">
            <v>Taffin</v>
          </cell>
          <cell r="C208" t="str">
            <v>Action|Thriller</v>
          </cell>
          <cell r="D208">
            <v>1992</v>
          </cell>
          <cell r="F208">
            <v>4</v>
          </cell>
          <cell r="G208">
            <v>15</v>
          </cell>
          <cell r="I208">
            <v>1955</v>
          </cell>
          <cell r="J208">
            <v>143</v>
          </cell>
        </row>
        <row r="209">
          <cell r="A209" t="str">
            <v>S1208</v>
          </cell>
          <cell r="B209" t="str">
            <v>Vehicle 19</v>
          </cell>
          <cell r="C209" t="str">
            <v>Thriller</v>
          </cell>
          <cell r="D209">
            <v>2004</v>
          </cell>
          <cell r="F209">
            <v>4</v>
          </cell>
          <cell r="G209">
            <v>15</v>
          </cell>
          <cell r="I209">
            <v>1973</v>
          </cell>
          <cell r="J209">
            <v>114</v>
          </cell>
        </row>
        <row r="210">
          <cell r="A210" t="str">
            <v>S1209</v>
          </cell>
          <cell r="B210" t="str">
            <v>Friday Night (Vendredi Soir)</v>
          </cell>
          <cell r="C210" t="str">
            <v>Drama</v>
          </cell>
          <cell r="D210">
            <v>2006</v>
          </cell>
          <cell r="F210">
            <v>5</v>
          </cell>
          <cell r="G210">
            <v>18</v>
          </cell>
          <cell r="I210">
            <v>1996</v>
          </cell>
          <cell r="J210">
            <v>104</v>
          </cell>
        </row>
        <row r="211">
          <cell r="A211" t="str">
            <v>S1210</v>
          </cell>
          <cell r="B211" t="str">
            <v>Green Fish (Chorok mulkogi)</v>
          </cell>
          <cell r="C211" t="str">
            <v>Drama</v>
          </cell>
          <cell r="D211">
            <v>2003</v>
          </cell>
          <cell r="F211">
            <v>3</v>
          </cell>
          <cell r="G211">
            <v>12</v>
          </cell>
          <cell r="I211">
            <v>2009</v>
          </cell>
          <cell r="J211">
            <v>153</v>
          </cell>
        </row>
        <row r="212">
          <cell r="A212" t="str">
            <v>S1211</v>
          </cell>
          <cell r="B212" t="str">
            <v>Dragon Day</v>
          </cell>
          <cell r="C212" t="str">
            <v>Drama|Sci-Fi|Thriller</v>
          </cell>
          <cell r="D212">
            <v>1993</v>
          </cell>
          <cell r="F212">
            <v>3</v>
          </cell>
          <cell r="G212">
            <v>12</v>
          </cell>
          <cell r="I212">
            <v>1991</v>
          </cell>
          <cell r="J212">
            <v>116</v>
          </cell>
        </row>
        <row r="213">
          <cell r="A213" t="str">
            <v>S1212</v>
          </cell>
          <cell r="B213" t="str">
            <v>Anchorman: The Legend of Ron Burgundy</v>
          </cell>
          <cell r="C213" t="str">
            <v>Comedy</v>
          </cell>
          <cell r="D213">
            <v>1993</v>
          </cell>
          <cell r="F213">
            <v>5</v>
          </cell>
          <cell r="G213">
            <v>18</v>
          </cell>
          <cell r="I213">
            <v>1967</v>
          </cell>
          <cell r="J213">
            <v>178</v>
          </cell>
        </row>
        <row r="214">
          <cell r="A214" t="str">
            <v>S1213</v>
          </cell>
          <cell r="B214" t="str">
            <v>Wild Tales</v>
          </cell>
          <cell r="C214" t="str">
            <v>Comedy|Drama|Thriller</v>
          </cell>
          <cell r="D214">
            <v>2009</v>
          </cell>
          <cell r="F214">
            <v>1</v>
          </cell>
          <cell r="G214" t="str">
            <v>U</v>
          </cell>
          <cell r="I214">
            <v>1955</v>
          </cell>
          <cell r="J214">
            <v>131</v>
          </cell>
        </row>
        <row r="215">
          <cell r="A215" t="str">
            <v>S1214</v>
          </cell>
          <cell r="B215" t="str">
            <v>Mirage</v>
          </cell>
          <cell r="C215" t="str">
            <v>Action|Thriller</v>
          </cell>
          <cell r="D215">
            <v>1998</v>
          </cell>
          <cell r="F215">
            <v>2</v>
          </cell>
          <cell r="G215" t="str">
            <v>PG</v>
          </cell>
          <cell r="I215">
            <v>2001</v>
          </cell>
          <cell r="J215">
            <v>180</v>
          </cell>
        </row>
        <row r="216">
          <cell r="A216" t="str">
            <v>S1215</v>
          </cell>
          <cell r="B216" t="str">
            <v>Don't Say a Word</v>
          </cell>
          <cell r="C216" t="str">
            <v>Thriller</v>
          </cell>
          <cell r="D216">
            <v>2009</v>
          </cell>
          <cell r="F216">
            <v>3</v>
          </cell>
          <cell r="G216">
            <v>12</v>
          </cell>
          <cell r="I216">
            <v>1998</v>
          </cell>
          <cell r="J216">
            <v>97</v>
          </cell>
        </row>
        <row r="217">
          <cell r="A217" t="str">
            <v>S1216</v>
          </cell>
          <cell r="B217" t="str">
            <v>Peter &amp; the Wolf</v>
          </cell>
          <cell r="C217" t="str">
            <v>Animation|Musical</v>
          </cell>
          <cell r="D217">
            <v>2012</v>
          </cell>
          <cell r="F217">
            <v>1</v>
          </cell>
          <cell r="G217" t="str">
            <v>U</v>
          </cell>
          <cell r="I217">
            <v>1950</v>
          </cell>
          <cell r="J217">
            <v>147</v>
          </cell>
        </row>
        <row r="218">
          <cell r="A218" t="str">
            <v>S1217</v>
          </cell>
          <cell r="B218" t="str">
            <v>Road North (Tie pohjoiseen)</v>
          </cell>
          <cell r="C218" t="str">
            <v>Comedy|Drama</v>
          </cell>
          <cell r="D218">
            <v>2009</v>
          </cell>
          <cell r="F218">
            <v>3</v>
          </cell>
          <cell r="G218">
            <v>12</v>
          </cell>
          <cell r="I218">
            <v>1993</v>
          </cell>
          <cell r="J218">
            <v>164</v>
          </cell>
        </row>
        <row r="219">
          <cell r="A219" t="str">
            <v>S1218</v>
          </cell>
          <cell r="B219" t="str">
            <v>Vow, The</v>
          </cell>
          <cell r="C219" t="str">
            <v>Drama|Romance</v>
          </cell>
          <cell r="D219">
            <v>1992</v>
          </cell>
          <cell r="F219">
            <v>1</v>
          </cell>
          <cell r="G219" t="str">
            <v>U</v>
          </cell>
          <cell r="I219">
            <v>1951</v>
          </cell>
          <cell r="J219">
            <v>89</v>
          </cell>
        </row>
        <row r="220">
          <cell r="A220" t="str">
            <v>S1219</v>
          </cell>
          <cell r="B220" t="str">
            <v>Homesman, The</v>
          </cell>
          <cell r="C220" t="str">
            <v>Drama|Western</v>
          </cell>
          <cell r="D220">
            <v>2006</v>
          </cell>
          <cell r="F220">
            <v>2</v>
          </cell>
          <cell r="G220" t="str">
            <v>PG</v>
          </cell>
          <cell r="I220">
            <v>2017</v>
          </cell>
          <cell r="J220">
            <v>116</v>
          </cell>
        </row>
        <row r="221">
          <cell r="A221" t="str">
            <v>S1220</v>
          </cell>
          <cell r="B221" t="str">
            <v>Knight and Day</v>
          </cell>
          <cell r="C221" t="str">
            <v>Action|Comedy|Thriller</v>
          </cell>
          <cell r="D221">
            <v>2001</v>
          </cell>
          <cell r="F221">
            <v>3</v>
          </cell>
          <cell r="G221">
            <v>12</v>
          </cell>
          <cell r="I221">
            <v>2018</v>
          </cell>
          <cell r="J221">
            <v>72</v>
          </cell>
        </row>
        <row r="222">
          <cell r="A222" t="str">
            <v>S1221</v>
          </cell>
          <cell r="B222" t="str">
            <v>Starship Troopers 3: Marauder</v>
          </cell>
          <cell r="C222" t="str">
            <v>Action|Sci-Fi|War</v>
          </cell>
          <cell r="D222">
            <v>2010</v>
          </cell>
          <cell r="F222">
            <v>2</v>
          </cell>
          <cell r="G222" t="str">
            <v>PG</v>
          </cell>
          <cell r="I222">
            <v>1955</v>
          </cell>
          <cell r="J222">
            <v>105</v>
          </cell>
        </row>
        <row r="223">
          <cell r="A223" t="str">
            <v>S1222</v>
          </cell>
          <cell r="B223" t="str">
            <v>Dragnet</v>
          </cell>
          <cell r="C223" t="str">
            <v>Comedy|Crime|Drama</v>
          </cell>
          <cell r="D223">
            <v>1997</v>
          </cell>
          <cell r="F223">
            <v>4</v>
          </cell>
          <cell r="G223">
            <v>15</v>
          </cell>
          <cell r="I223">
            <v>1975</v>
          </cell>
          <cell r="J223">
            <v>173</v>
          </cell>
        </row>
        <row r="224">
          <cell r="A224" t="str">
            <v>S1223</v>
          </cell>
          <cell r="B224" t="str">
            <v>Boys Diving, Honolulu</v>
          </cell>
          <cell r="C224" t="str">
            <v>Documentary</v>
          </cell>
          <cell r="D224">
            <v>2012</v>
          </cell>
          <cell r="F224">
            <v>4</v>
          </cell>
          <cell r="G224">
            <v>15</v>
          </cell>
          <cell r="I224">
            <v>1973</v>
          </cell>
          <cell r="J224">
            <v>169</v>
          </cell>
        </row>
        <row r="225">
          <cell r="A225" t="str">
            <v>S1224</v>
          </cell>
          <cell r="B225" t="str">
            <v>Blame (6 Films to Keep You Awake) (PelÃ­culas para no dormir: La culpa)</v>
          </cell>
          <cell r="C225" t="str">
            <v>Drama|Horror|Mystery</v>
          </cell>
          <cell r="D225">
            <v>2005</v>
          </cell>
          <cell r="F225">
            <v>2</v>
          </cell>
          <cell r="G225" t="str">
            <v>PG</v>
          </cell>
          <cell r="I225">
            <v>1965</v>
          </cell>
          <cell r="J225">
            <v>116</v>
          </cell>
        </row>
        <row r="226">
          <cell r="A226" t="str">
            <v>S1225</v>
          </cell>
          <cell r="B226" t="str">
            <v>Jimmy Hollywood</v>
          </cell>
          <cell r="C226" t="str">
            <v>Comedy|Crime|Drama</v>
          </cell>
          <cell r="D226">
            <v>1987</v>
          </cell>
          <cell r="F226">
            <v>4</v>
          </cell>
          <cell r="G226">
            <v>15</v>
          </cell>
          <cell r="I226">
            <v>1971</v>
          </cell>
          <cell r="J226">
            <v>97</v>
          </cell>
        </row>
        <row r="227">
          <cell r="A227" t="str">
            <v>S1226</v>
          </cell>
          <cell r="B227" t="str">
            <v>At Close Range</v>
          </cell>
          <cell r="C227" t="str">
            <v>Crime|Drama</v>
          </cell>
          <cell r="D227">
            <v>2013</v>
          </cell>
          <cell r="F227">
            <v>4</v>
          </cell>
          <cell r="G227">
            <v>15</v>
          </cell>
          <cell r="I227">
            <v>1956</v>
          </cell>
          <cell r="J227">
            <v>144</v>
          </cell>
        </row>
        <row r="228">
          <cell r="A228" t="str">
            <v>S1227</v>
          </cell>
          <cell r="B228" t="str">
            <v>Car 54, Where Are You?</v>
          </cell>
          <cell r="C228" t="str">
            <v>Comedy</v>
          </cell>
          <cell r="D228">
            <v>2003</v>
          </cell>
          <cell r="F228">
            <v>1</v>
          </cell>
          <cell r="G228" t="str">
            <v>U</v>
          </cell>
          <cell r="I228">
            <v>1999</v>
          </cell>
          <cell r="J228">
            <v>120</v>
          </cell>
        </row>
        <row r="229">
          <cell r="A229" t="str">
            <v>S1228</v>
          </cell>
          <cell r="B229" t="str">
            <v>The Forgotten Space</v>
          </cell>
          <cell r="C229" t="str">
            <v>Documentary</v>
          </cell>
          <cell r="D229">
            <v>2005</v>
          </cell>
          <cell r="F229">
            <v>4</v>
          </cell>
          <cell r="G229">
            <v>15</v>
          </cell>
          <cell r="I229">
            <v>2006</v>
          </cell>
          <cell r="J229">
            <v>62</v>
          </cell>
        </row>
        <row r="230">
          <cell r="A230" t="str">
            <v>S1229</v>
          </cell>
          <cell r="B230" t="str">
            <v>Sandpiper, The</v>
          </cell>
          <cell r="C230" t="str">
            <v>Drama|Romance</v>
          </cell>
          <cell r="D230">
            <v>2013</v>
          </cell>
          <cell r="F230">
            <v>3</v>
          </cell>
          <cell r="G230">
            <v>12</v>
          </cell>
          <cell r="I230">
            <v>1980</v>
          </cell>
          <cell r="J230">
            <v>92</v>
          </cell>
        </row>
        <row r="231">
          <cell r="A231" t="str">
            <v>S1230</v>
          </cell>
          <cell r="B231" t="str">
            <v>Crazy as Hell</v>
          </cell>
          <cell r="C231" t="str">
            <v>Drama</v>
          </cell>
          <cell r="D231">
            <v>2004</v>
          </cell>
          <cell r="F231">
            <v>3</v>
          </cell>
          <cell r="G231">
            <v>12</v>
          </cell>
          <cell r="I231">
            <v>1962</v>
          </cell>
          <cell r="J231">
            <v>111</v>
          </cell>
        </row>
        <row r="232">
          <cell r="A232" t="str">
            <v>S1231</v>
          </cell>
          <cell r="B232" t="str">
            <v>Adventures in Zambezia</v>
          </cell>
          <cell r="C232" t="str">
            <v>Adventure|Animation|Children|Comedy</v>
          </cell>
          <cell r="D232">
            <v>2004</v>
          </cell>
          <cell r="F232">
            <v>4</v>
          </cell>
          <cell r="G232">
            <v>15</v>
          </cell>
          <cell r="I232">
            <v>1962</v>
          </cell>
          <cell r="J232">
            <v>140</v>
          </cell>
        </row>
        <row r="233">
          <cell r="A233" t="str">
            <v>S1232</v>
          </cell>
          <cell r="B233" t="str">
            <v>Visual Acoustics</v>
          </cell>
          <cell r="C233" t="str">
            <v>Documentary</v>
          </cell>
          <cell r="D233">
            <v>2001</v>
          </cell>
          <cell r="F233">
            <v>3</v>
          </cell>
          <cell r="G233">
            <v>12</v>
          </cell>
          <cell r="I233">
            <v>1997</v>
          </cell>
          <cell r="J233">
            <v>90</v>
          </cell>
        </row>
        <row r="234">
          <cell r="A234" t="str">
            <v>S1233</v>
          </cell>
          <cell r="B234" t="str">
            <v>Cookout, The</v>
          </cell>
          <cell r="C234" t="str">
            <v>Comedy</v>
          </cell>
          <cell r="D234">
            <v>2007</v>
          </cell>
          <cell r="F234">
            <v>4</v>
          </cell>
          <cell r="G234">
            <v>15</v>
          </cell>
          <cell r="I234">
            <v>1953</v>
          </cell>
          <cell r="J234">
            <v>178</v>
          </cell>
        </row>
        <row r="235">
          <cell r="A235" t="str">
            <v>S1234</v>
          </cell>
          <cell r="B235" t="str">
            <v>Flipped</v>
          </cell>
          <cell r="C235" t="str">
            <v>Comedy|Drama|Romance</v>
          </cell>
          <cell r="D235">
            <v>2008</v>
          </cell>
          <cell r="F235">
            <v>5</v>
          </cell>
          <cell r="G235">
            <v>18</v>
          </cell>
          <cell r="I235">
            <v>1985</v>
          </cell>
          <cell r="J235">
            <v>84</v>
          </cell>
        </row>
        <row r="236">
          <cell r="A236" t="str">
            <v>S1235</v>
          </cell>
          <cell r="B236" t="str">
            <v>Ride</v>
          </cell>
          <cell r="C236" t="str">
            <v>Drama</v>
          </cell>
          <cell r="D236">
            <v>2007</v>
          </cell>
          <cell r="F236">
            <v>3</v>
          </cell>
          <cell r="G236">
            <v>12</v>
          </cell>
          <cell r="I236">
            <v>1956</v>
          </cell>
          <cell r="J236">
            <v>148</v>
          </cell>
        </row>
        <row r="237">
          <cell r="A237" t="str">
            <v>S1236</v>
          </cell>
          <cell r="B237" t="str">
            <v>Tournament, The</v>
          </cell>
          <cell r="C237" t="str">
            <v>Action</v>
          </cell>
          <cell r="D237">
            <v>1998</v>
          </cell>
          <cell r="F237">
            <v>3</v>
          </cell>
          <cell r="G237">
            <v>12</v>
          </cell>
          <cell r="I237">
            <v>2020</v>
          </cell>
          <cell r="J237">
            <v>92</v>
          </cell>
        </row>
        <row r="238">
          <cell r="A238" t="str">
            <v>S1237</v>
          </cell>
          <cell r="B238" t="str">
            <v>Cinderella III: A Twist in Time</v>
          </cell>
          <cell r="C238" t="str">
            <v>Animation|Children|Fantasy|Romance</v>
          </cell>
          <cell r="D238">
            <v>2002</v>
          </cell>
          <cell r="F238">
            <v>5</v>
          </cell>
          <cell r="G238">
            <v>18</v>
          </cell>
          <cell r="I238">
            <v>2009</v>
          </cell>
          <cell r="J238">
            <v>92</v>
          </cell>
        </row>
        <row r="239">
          <cell r="A239" t="str">
            <v>S1238</v>
          </cell>
          <cell r="B239" t="str">
            <v>My Bloody Valentine</v>
          </cell>
          <cell r="C239" t="str">
            <v>Drama|Horror|Thriller</v>
          </cell>
          <cell r="D239">
            <v>2000</v>
          </cell>
          <cell r="F239">
            <v>4</v>
          </cell>
          <cell r="G239">
            <v>15</v>
          </cell>
          <cell r="I239">
            <v>1987</v>
          </cell>
          <cell r="J239">
            <v>71</v>
          </cell>
        </row>
        <row r="240">
          <cell r="A240" t="str">
            <v>S1239</v>
          </cell>
          <cell r="B240" t="str">
            <v>Bad Santa</v>
          </cell>
          <cell r="C240" t="str">
            <v>Comedy|Crime</v>
          </cell>
          <cell r="D240">
            <v>1962</v>
          </cell>
          <cell r="F240">
            <v>1</v>
          </cell>
          <cell r="G240" t="str">
            <v>U</v>
          </cell>
          <cell r="I240">
            <v>1957</v>
          </cell>
          <cell r="J240">
            <v>102</v>
          </cell>
        </row>
        <row r="241">
          <cell r="A241" t="str">
            <v>S1240</v>
          </cell>
          <cell r="B241" t="str">
            <v>Funny About Love</v>
          </cell>
          <cell r="C241" t="str">
            <v>Comedy|Romance</v>
          </cell>
          <cell r="D241">
            <v>1987</v>
          </cell>
          <cell r="F241">
            <v>4</v>
          </cell>
          <cell r="G241">
            <v>15</v>
          </cell>
          <cell r="I241">
            <v>1971</v>
          </cell>
          <cell r="J241">
            <v>110</v>
          </cell>
        </row>
        <row r="242">
          <cell r="A242" t="str">
            <v>S1241</v>
          </cell>
          <cell r="B242" t="str">
            <v>Endgame: Blueprint for Global Enslavement</v>
          </cell>
          <cell r="C242" t="str">
            <v>Documentary</v>
          </cell>
          <cell r="D242">
            <v>2007</v>
          </cell>
          <cell r="F242">
            <v>4</v>
          </cell>
          <cell r="G242">
            <v>15</v>
          </cell>
          <cell r="I242">
            <v>1989</v>
          </cell>
          <cell r="J242">
            <v>72</v>
          </cell>
        </row>
        <row r="243">
          <cell r="A243" t="str">
            <v>S1242</v>
          </cell>
          <cell r="B243" t="str">
            <v>Man Exposed</v>
          </cell>
          <cell r="C243" t="str">
            <v>Comedy|Drama</v>
          </cell>
          <cell r="D243">
            <v>2011</v>
          </cell>
          <cell r="F243">
            <v>2</v>
          </cell>
          <cell r="G243" t="str">
            <v>PG</v>
          </cell>
          <cell r="I243">
            <v>1993</v>
          </cell>
          <cell r="J243">
            <v>168</v>
          </cell>
        </row>
        <row r="244">
          <cell r="A244" t="str">
            <v>S1243</v>
          </cell>
          <cell r="B244" t="str">
            <v>Dragonheart 3: The Sorcerer's Curse</v>
          </cell>
          <cell r="C244" t="str">
            <v>Action|Adventure|Fantasy</v>
          </cell>
          <cell r="D244">
            <v>2006</v>
          </cell>
          <cell r="F244">
            <v>2</v>
          </cell>
          <cell r="G244" t="str">
            <v>PG</v>
          </cell>
          <cell r="I244">
            <v>1971</v>
          </cell>
          <cell r="J244">
            <v>176</v>
          </cell>
        </row>
        <row r="245">
          <cell r="A245" t="str">
            <v>S1244</v>
          </cell>
          <cell r="B245" t="str">
            <v>Dancing Lady</v>
          </cell>
          <cell r="C245" t="str">
            <v>Comedy|Musical|Romance</v>
          </cell>
          <cell r="D245">
            <v>2007</v>
          </cell>
          <cell r="F245">
            <v>3</v>
          </cell>
          <cell r="G245">
            <v>12</v>
          </cell>
          <cell r="I245">
            <v>2007</v>
          </cell>
          <cell r="J245">
            <v>92</v>
          </cell>
        </row>
        <row r="246">
          <cell r="A246" t="str">
            <v>S1245</v>
          </cell>
          <cell r="B246" t="str">
            <v>Ernest Scared Stupid</v>
          </cell>
          <cell r="C246" t="str">
            <v>Comedy</v>
          </cell>
          <cell r="D246">
            <v>1987</v>
          </cell>
          <cell r="F246">
            <v>2</v>
          </cell>
          <cell r="G246" t="str">
            <v>PG</v>
          </cell>
          <cell r="I246">
            <v>1987</v>
          </cell>
          <cell r="J246">
            <v>167</v>
          </cell>
        </row>
        <row r="247">
          <cell r="A247" t="str">
            <v>S1246</v>
          </cell>
          <cell r="B247" t="str">
            <v>Satan's Brew (Satansbraten)</v>
          </cell>
          <cell r="C247" t="str">
            <v>Comedy|Drama</v>
          </cell>
          <cell r="D247">
            <v>1999</v>
          </cell>
          <cell r="F247">
            <v>4</v>
          </cell>
          <cell r="G247">
            <v>15</v>
          </cell>
          <cell r="I247">
            <v>1958</v>
          </cell>
          <cell r="J247">
            <v>132</v>
          </cell>
        </row>
        <row r="248">
          <cell r="A248" t="str">
            <v>S1247</v>
          </cell>
          <cell r="B248" t="str">
            <v>Calling Dr. Gillespie</v>
          </cell>
          <cell r="C248" t="str">
            <v>Crime|Drama|Thriller</v>
          </cell>
          <cell r="D248">
            <v>1999</v>
          </cell>
          <cell r="F248">
            <v>4</v>
          </cell>
          <cell r="G248">
            <v>15</v>
          </cell>
          <cell r="I248">
            <v>1985</v>
          </cell>
          <cell r="J248">
            <v>175</v>
          </cell>
        </row>
        <row r="249">
          <cell r="A249" t="str">
            <v>S1248</v>
          </cell>
          <cell r="B249" t="str">
            <v>Melody Time</v>
          </cell>
          <cell r="C249" t="str">
            <v>Animation|Children|Musical</v>
          </cell>
          <cell r="D249">
            <v>2003</v>
          </cell>
          <cell r="F249">
            <v>1</v>
          </cell>
          <cell r="G249" t="str">
            <v>U</v>
          </cell>
          <cell r="I249">
            <v>2013</v>
          </cell>
          <cell r="J249">
            <v>123</v>
          </cell>
        </row>
        <row r="250">
          <cell r="A250" t="str">
            <v>S1249</v>
          </cell>
          <cell r="B250" t="str">
            <v>Cotton Club, The</v>
          </cell>
          <cell r="C250" t="str">
            <v>Crime|Musical</v>
          </cell>
          <cell r="D250">
            <v>2009</v>
          </cell>
          <cell r="F250">
            <v>5</v>
          </cell>
          <cell r="G250">
            <v>18</v>
          </cell>
          <cell r="I250">
            <v>2007</v>
          </cell>
          <cell r="J250">
            <v>148</v>
          </cell>
        </row>
        <row r="251">
          <cell r="A251" t="str">
            <v>S1250</v>
          </cell>
          <cell r="B251" t="str">
            <v>Son's Room, The (Stanza del figlio, La)</v>
          </cell>
          <cell r="C251" t="str">
            <v>Drama</v>
          </cell>
          <cell r="D251">
            <v>1997</v>
          </cell>
          <cell r="F251">
            <v>2</v>
          </cell>
          <cell r="G251" t="str">
            <v>PG</v>
          </cell>
          <cell r="I251">
            <v>2009</v>
          </cell>
          <cell r="J251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3869-8D86-42FB-8F7A-DC446AE16667}">
  <dimension ref="A1:H1001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2.7109375" customWidth="1"/>
    <col min="4" max="4" width="13.5703125" bestFit="1" customWidth="1"/>
    <col min="5" max="5" width="13.5703125" customWidth="1"/>
    <col min="6" max="6" width="19.42578125" bestFit="1" customWidth="1"/>
    <col min="7" max="7" width="13.5703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604</v>
      </c>
      <c r="D1" t="s">
        <v>599</v>
      </c>
      <c r="F1" t="s">
        <v>600</v>
      </c>
      <c r="G1" t="s">
        <v>605</v>
      </c>
      <c r="H1" t="s">
        <v>603</v>
      </c>
    </row>
    <row r="2" spans="1:8" x14ac:dyDescent="0.25">
      <c r="A2" t="s">
        <v>606</v>
      </c>
      <c r="B2" t="s">
        <v>359</v>
      </c>
      <c r="C2">
        <f>VLOOKUP(B2,[1]Streaming_Movie_data!$A$2:$J$251, 10,TRUE)</f>
        <v>69</v>
      </c>
      <c r="D2">
        <v>49</v>
      </c>
      <c r="F2" t="s">
        <v>601</v>
      </c>
      <c r="G2">
        <v>5</v>
      </c>
      <c r="H2" s="1">
        <v>44450</v>
      </c>
    </row>
    <row r="3" spans="1:8" x14ac:dyDescent="0.25">
      <c r="A3" t="s">
        <v>606</v>
      </c>
      <c r="B3" t="s">
        <v>376</v>
      </c>
      <c r="C3">
        <f>VLOOKUP(B3,[1]Streaming_Movie_data!$A$2:$J$251, 10,TRUE)</f>
        <v>90</v>
      </c>
      <c r="D3">
        <v>69</v>
      </c>
      <c r="F3" t="s">
        <v>601</v>
      </c>
      <c r="G3">
        <v>1</v>
      </c>
      <c r="H3" s="1">
        <v>44493</v>
      </c>
    </row>
    <row r="4" spans="1:8" x14ac:dyDescent="0.25">
      <c r="A4" t="s">
        <v>606</v>
      </c>
      <c r="B4" t="s">
        <v>410</v>
      </c>
      <c r="C4">
        <f>VLOOKUP(B4,[1]Streaming_Movie_data!$A$2:$J$251, 10,TRUE)</f>
        <v>148</v>
      </c>
      <c r="D4">
        <v>132</v>
      </c>
      <c r="F4" t="s">
        <v>601</v>
      </c>
      <c r="G4">
        <v>5</v>
      </c>
      <c r="H4" s="1">
        <v>44512</v>
      </c>
    </row>
    <row r="5" spans="1:8" x14ac:dyDescent="0.25">
      <c r="A5" t="s">
        <v>606</v>
      </c>
      <c r="B5" t="s">
        <v>511</v>
      </c>
      <c r="C5">
        <f>VLOOKUP(B5,[1]Streaming_Movie_data!$A$2:$J$251, 10,TRUE)</f>
        <v>162</v>
      </c>
      <c r="D5">
        <v>163</v>
      </c>
      <c r="F5" t="s">
        <v>602</v>
      </c>
      <c r="G5">
        <v>2</v>
      </c>
      <c r="H5" s="1">
        <v>44320</v>
      </c>
    </row>
    <row r="6" spans="1:8" x14ac:dyDescent="0.25">
      <c r="A6" t="s">
        <v>648</v>
      </c>
      <c r="B6" t="s">
        <v>366</v>
      </c>
      <c r="C6">
        <f>VLOOKUP(B6,[1]Streaming_Movie_data!$A$2:$J$251, 10,TRUE)</f>
        <v>86</v>
      </c>
      <c r="D6">
        <v>161</v>
      </c>
      <c r="F6" t="s">
        <v>602</v>
      </c>
      <c r="G6">
        <v>3</v>
      </c>
      <c r="H6" s="1">
        <v>44519</v>
      </c>
    </row>
    <row r="7" spans="1:8" x14ac:dyDescent="0.25">
      <c r="A7" t="s">
        <v>648</v>
      </c>
      <c r="B7" t="s">
        <v>381</v>
      </c>
      <c r="C7">
        <f>VLOOKUP(B7,[1]Streaming_Movie_data!$A$2:$J$251, 10,TRUE)</f>
        <v>116</v>
      </c>
      <c r="D7">
        <v>107</v>
      </c>
      <c r="F7" t="s">
        <v>601</v>
      </c>
      <c r="G7">
        <v>3</v>
      </c>
      <c r="H7" s="1">
        <v>44284</v>
      </c>
    </row>
    <row r="8" spans="1:8" x14ac:dyDescent="0.25">
      <c r="A8" t="s">
        <v>638</v>
      </c>
      <c r="B8" t="s">
        <v>517</v>
      </c>
      <c r="C8">
        <f>VLOOKUP(B8,[1]Streaming_Movie_data!$A$2:$J$251, 10,TRUE)</f>
        <v>89</v>
      </c>
      <c r="D8">
        <v>113</v>
      </c>
      <c r="F8" t="s">
        <v>602</v>
      </c>
      <c r="G8">
        <v>1</v>
      </c>
      <c r="H8" s="1">
        <v>44292</v>
      </c>
    </row>
    <row r="9" spans="1:8" x14ac:dyDescent="0.25">
      <c r="A9" t="s">
        <v>632</v>
      </c>
      <c r="B9" t="s">
        <v>407</v>
      </c>
      <c r="C9">
        <f>VLOOKUP(B9,[1]Streaming_Movie_data!$A$2:$J$251, 10,TRUE)</f>
        <v>99</v>
      </c>
      <c r="D9">
        <v>138</v>
      </c>
      <c r="F9" t="s">
        <v>602</v>
      </c>
      <c r="G9">
        <v>3</v>
      </c>
      <c r="H9" s="1">
        <v>44300</v>
      </c>
    </row>
    <row r="10" spans="1:8" x14ac:dyDescent="0.25">
      <c r="A10" t="s">
        <v>622</v>
      </c>
      <c r="B10" t="s">
        <v>396</v>
      </c>
      <c r="C10">
        <f>VLOOKUP(B10,[1]Streaming_Movie_data!$A$2:$J$251, 10,TRUE)</f>
        <v>107</v>
      </c>
      <c r="D10">
        <v>66</v>
      </c>
      <c r="F10" t="s">
        <v>601</v>
      </c>
      <c r="G10">
        <v>1</v>
      </c>
      <c r="H10" s="1">
        <v>44410</v>
      </c>
    </row>
    <row r="11" spans="1:8" x14ac:dyDescent="0.25">
      <c r="A11" t="s">
        <v>622</v>
      </c>
      <c r="B11" t="s">
        <v>428</v>
      </c>
      <c r="C11">
        <f>VLOOKUP(B11,[1]Streaming_Movie_data!$A$2:$J$251, 10,TRUE)</f>
        <v>136</v>
      </c>
      <c r="D11">
        <v>67</v>
      </c>
      <c r="F11" t="s">
        <v>601</v>
      </c>
      <c r="G11">
        <v>2</v>
      </c>
      <c r="H11" s="1">
        <v>44410</v>
      </c>
    </row>
    <row r="12" spans="1:8" x14ac:dyDescent="0.25">
      <c r="A12" t="s">
        <v>607</v>
      </c>
      <c r="B12" t="s">
        <v>405</v>
      </c>
      <c r="C12">
        <f>VLOOKUP(B12,[1]Streaming_Movie_data!$A$2:$J$251, 10,TRUE)</f>
        <v>110</v>
      </c>
      <c r="D12">
        <v>13</v>
      </c>
      <c r="F12" t="s">
        <v>601</v>
      </c>
      <c r="G12">
        <v>1</v>
      </c>
      <c r="H12" s="1">
        <v>44246</v>
      </c>
    </row>
    <row r="13" spans="1:8" x14ac:dyDescent="0.25">
      <c r="A13" t="s">
        <v>609</v>
      </c>
      <c r="B13" t="s">
        <v>406</v>
      </c>
      <c r="C13">
        <f>VLOOKUP(B13,[1]Streaming_Movie_data!$A$2:$J$251, 10,TRUE)</f>
        <v>73</v>
      </c>
      <c r="D13">
        <v>38</v>
      </c>
      <c r="F13" t="s">
        <v>601</v>
      </c>
      <c r="G13">
        <v>1</v>
      </c>
      <c r="H13" s="1">
        <v>44443</v>
      </c>
    </row>
    <row r="14" spans="1:8" x14ac:dyDescent="0.25">
      <c r="A14" t="s">
        <v>608</v>
      </c>
      <c r="B14" t="s">
        <v>377</v>
      </c>
      <c r="C14">
        <f>VLOOKUP(B14,[1]Streaming_Movie_data!$A$2:$J$251, 10,TRUE)</f>
        <v>107</v>
      </c>
      <c r="D14">
        <v>169</v>
      </c>
      <c r="F14" t="s">
        <v>602</v>
      </c>
      <c r="G14">
        <v>5</v>
      </c>
      <c r="H14" s="1">
        <v>44408</v>
      </c>
    </row>
    <row r="15" spans="1:8" x14ac:dyDescent="0.25">
      <c r="A15" t="s">
        <v>608</v>
      </c>
      <c r="B15" t="s">
        <v>410</v>
      </c>
      <c r="C15">
        <f>VLOOKUP(B15,[1]Streaming_Movie_data!$A$2:$J$251, 10,TRUE)</f>
        <v>148</v>
      </c>
      <c r="D15">
        <v>104</v>
      </c>
      <c r="F15" t="s">
        <v>601</v>
      </c>
      <c r="G15">
        <v>2</v>
      </c>
      <c r="H15" s="1">
        <v>44242</v>
      </c>
    </row>
    <row r="16" spans="1:8" x14ac:dyDescent="0.25">
      <c r="A16" t="s">
        <v>610</v>
      </c>
      <c r="B16" t="s">
        <v>448</v>
      </c>
      <c r="C16">
        <f>VLOOKUP(B16,[1]Streaming_Movie_data!$A$2:$J$251, 10,TRUE)</f>
        <v>99</v>
      </c>
      <c r="D16">
        <v>133</v>
      </c>
      <c r="F16" t="s">
        <v>602</v>
      </c>
      <c r="G16">
        <v>1</v>
      </c>
      <c r="H16" s="1">
        <v>44327</v>
      </c>
    </row>
    <row r="17" spans="1:8" x14ac:dyDescent="0.25">
      <c r="A17" t="s">
        <v>610</v>
      </c>
      <c r="B17" t="s">
        <v>438</v>
      </c>
      <c r="C17">
        <f>VLOOKUP(B17,[1]Streaming_Movie_data!$A$2:$J$251, 10,TRUE)</f>
        <v>127</v>
      </c>
      <c r="D17">
        <v>104</v>
      </c>
      <c r="F17" t="s">
        <v>601</v>
      </c>
      <c r="G17">
        <v>5</v>
      </c>
      <c r="H17" s="1">
        <v>44403</v>
      </c>
    </row>
    <row r="18" spans="1:8" x14ac:dyDescent="0.25">
      <c r="A18" t="s">
        <v>610</v>
      </c>
      <c r="B18" t="s">
        <v>355</v>
      </c>
      <c r="C18">
        <f>VLOOKUP(B18,[1]Streaming_Movie_data!$A$2:$J$251, 10,TRUE)</f>
        <v>130</v>
      </c>
      <c r="D18">
        <v>110</v>
      </c>
      <c r="F18" t="s">
        <v>601</v>
      </c>
      <c r="G18">
        <v>5</v>
      </c>
      <c r="H18" s="1">
        <v>44337</v>
      </c>
    </row>
    <row r="19" spans="1:8" x14ac:dyDescent="0.25">
      <c r="A19" t="s">
        <v>611</v>
      </c>
      <c r="B19" t="s">
        <v>571</v>
      </c>
      <c r="C19">
        <f>VLOOKUP(B19,[1]Streaming_Movie_data!$A$2:$J$251, 10,TRUE)</f>
        <v>150</v>
      </c>
      <c r="D19">
        <v>155</v>
      </c>
      <c r="F19" t="s">
        <v>602</v>
      </c>
      <c r="G19">
        <v>3</v>
      </c>
      <c r="H19" s="1">
        <v>44243</v>
      </c>
    </row>
    <row r="20" spans="1:8" x14ac:dyDescent="0.25">
      <c r="A20" t="s">
        <v>612</v>
      </c>
      <c r="B20" t="s">
        <v>463</v>
      </c>
      <c r="C20">
        <f>VLOOKUP(B20,[1]Streaming_Movie_data!$A$2:$J$251, 10,TRUE)</f>
        <v>133</v>
      </c>
      <c r="D20">
        <v>180</v>
      </c>
      <c r="F20" t="s">
        <v>602</v>
      </c>
      <c r="G20">
        <v>2</v>
      </c>
      <c r="H20" s="1">
        <v>44296</v>
      </c>
    </row>
    <row r="21" spans="1:8" x14ac:dyDescent="0.25">
      <c r="A21" t="s">
        <v>612</v>
      </c>
      <c r="B21" t="s">
        <v>417</v>
      </c>
      <c r="C21">
        <f>VLOOKUP(B21,[1]Streaming_Movie_data!$A$2:$J$251, 10,TRUE)</f>
        <v>151</v>
      </c>
      <c r="D21">
        <v>60</v>
      </c>
      <c r="F21" t="s">
        <v>601</v>
      </c>
      <c r="G21">
        <v>4</v>
      </c>
      <c r="H21" s="1">
        <v>44370</v>
      </c>
    </row>
    <row r="22" spans="1:8" x14ac:dyDescent="0.25">
      <c r="A22" t="s">
        <v>612</v>
      </c>
      <c r="B22" t="s">
        <v>523</v>
      </c>
      <c r="C22">
        <f>VLOOKUP(B22,[1]Streaming_Movie_data!$A$2:$J$251, 10,TRUE)</f>
        <v>153</v>
      </c>
      <c r="D22">
        <v>48</v>
      </c>
      <c r="F22" t="s">
        <v>601</v>
      </c>
      <c r="G22">
        <v>3</v>
      </c>
      <c r="H22" s="1">
        <v>44413</v>
      </c>
    </row>
    <row r="23" spans="1:8" x14ac:dyDescent="0.25">
      <c r="A23" t="s">
        <v>613</v>
      </c>
      <c r="B23" t="s">
        <v>382</v>
      </c>
      <c r="C23">
        <f>VLOOKUP(B23,[1]Streaming_Movie_data!$A$2:$J$251, 10,TRUE)</f>
        <v>131</v>
      </c>
      <c r="D23">
        <v>115</v>
      </c>
      <c r="F23" t="s">
        <v>601</v>
      </c>
      <c r="G23">
        <v>4</v>
      </c>
      <c r="H23" s="1">
        <v>44199</v>
      </c>
    </row>
    <row r="24" spans="1:8" x14ac:dyDescent="0.25">
      <c r="A24" t="s">
        <v>613</v>
      </c>
      <c r="B24" t="s">
        <v>499</v>
      </c>
      <c r="C24">
        <f>VLOOKUP(B24,[1]Streaming_Movie_data!$A$2:$J$251, 10,TRUE)</f>
        <v>148</v>
      </c>
      <c r="D24">
        <v>119</v>
      </c>
      <c r="F24" t="s">
        <v>601</v>
      </c>
      <c r="G24">
        <v>3</v>
      </c>
      <c r="H24" s="1">
        <v>44266</v>
      </c>
    </row>
    <row r="25" spans="1:8" x14ac:dyDescent="0.25">
      <c r="A25" t="s">
        <v>614</v>
      </c>
      <c r="B25" t="s">
        <v>376</v>
      </c>
      <c r="C25">
        <f>VLOOKUP(B25,[1]Streaming_Movie_data!$A$2:$J$251, 10,TRUE)</f>
        <v>90</v>
      </c>
      <c r="D25">
        <v>76</v>
      </c>
      <c r="F25" t="s">
        <v>601</v>
      </c>
      <c r="G25">
        <v>5</v>
      </c>
      <c r="H25" s="1">
        <v>44305</v>
      </c>
    </row>
    <row r="26" spans="1:8" x14ac:dyDescent="0.25">
      <c r="A26" t="s">
        <v>614</v>
      </c>
      <c r="B26" t="s">
        <v>447</v>
      </c>
      <c r="C26">
        <f>VLOOKUP(B26,[1]Streaming_Movie_data!$A$2:$J$251, 10,TRUE)</f>
        <v>102</v>
      </c>
      <c r="D26">
        <v>116</v>
      </c>
      <c r="F26" t="s">
        <v>602</v>
      </c>
      <c r="G26">
        <v>5</v>
      </c>
      <c r="H26" s="1">
        <v>44432</v>
      </c>
    </row>
    <row r="27" spans="1:8" x14ac:dyDescent="0.25">
      <c r="A27" t="s">
        <v>615</v>
      </c>
      <c r="B27" t="s">
        <v>591</v>
      </c>
      <c r="C27">
        <f>VLOOKUP(B27,[1]Streaming_Movie_data!$A$2:$J$251, 10,TRUE)</f>
        <v>111</v>
      </c>
      <c r="D27">
        <v>138</v>
      </c>
      <c r="F27" t="s">
        <v>602</v>
      </c>
      <c r="G27">
        <v>1</v>
      </c>
      <c r="H27" s="1">
        <v>44448</v>
      </c>
    </row>
    <row r="28" spans="1:8" x14ac:dyDescent="0.25">
      <c r="A28" t="s">
        <v>615</v>
      </c>
      <c r="B28" t="s">
        <v>392</v>
      </c>
      <c r="C28">
        <f>VLOOKUP(B28,[1]Streaming_Movie_data!$A$2:$J$251, 10,TRUE)</f>
        <v>170</v>
      </c>
      <c r="D28">
        <v>111</v>
      </c>
      <c r="F28" t="s">
        <v>601</v>
      </c>
      <c r="G28">
        <v>4</v>
      </c>
      <c r="H28" s="1">
        <v>44444</v>
      </c>
    </row>
    <row r="29" spans="1:8" x14ac:dyDescent="0.25">
      <c r="A29" t="s">
        <v>657</v>
      </c>
      <c r="B29" t="s">
        <v>538</v>
      </c>
      <c r="C29">
        <f>VLOOKUP(B29,[1]Streaming_Movie_data!$A$2:$J$251, 10,TRUE)</f>
        <v>102</v>
      </c>
      <c r="D29">
        <v>27</v>
      </c>
      <c r="F29" t="s">
        <v>601</v>
      </c>
      <c r="G29">
        <v>5</v>
      </c>
      <c r="H29" s="1">
        <v>44325</v>
      </c>
    </row>
    <row r="30" spans="1:8" x14ac:dyDescent="0.25">
      <c r="A30" t="s">
        <v>657</v>
      </c>
      <c r="B30" t="s">
        <v>415</v>
      </c>
      <c r="C30">
        <f>VLOOKUP(B30,[1]Streaming_Movie_data!$A$2:$J$251, 10,TRUE)</f>
        <v>131</v>
      </c>
      <c r="D30">
        <v>110</v>
      </c>
      <c r="F30" t="s">
        <v>601</v>
      </c>
      <c r="G30">
        <v>1</v>
      </c>
      <c r="H30" s="1">
        <v>44510</v>
      </c>
    </row>
    <row r="31" spans="1:8" x14ac:dyDescent="0.25">
      <c r="A31" t="s">
        <v>657</v>
      </c>
      <c r="B31" t="s">
        <v>454</v>
      </c>
      <c r="C31">
        <f>VLOOKUP(B31,[1]Streaming_Movie_data!$A$2:$J$251, 10,TRUE)</f>
        <v>171</v>
      </c>
      <c r="D31">
        <v>0</v>
      </c>
      <c r="F31" t="s">
        <v>601</v>
      </c>
      <c r="G31">
        <v>1</v>
      </c>
      <c r="H31" s="1">
        <v>44288</v>
      </c>
    </row>
    <row r="32" spans="1:8" x14ac:dyDescent="0.25">
      <c r="A32" t="s">
        <v>656</v>
      </c>
      <c r="B32" t="s">
        <v>462</v>
      </c>
      <c r="C32">
        <f>VLOOKUP(B32,[1]Streaming_Movie_data!$A$2:$J$251, 10,TRUE)</f>
        <v>105</v>
      </c>
      <c r="D32">
        <v>15</v>
      </c>
      <c r="F32" t="s">
        <v>601</v>
      </c>
      <c r="G32">
        <v>4</v>
      </c>
      <c r="H32" s="1">
        <v>44287</v>
      </c>
    </row>
    <row r="33" spans="1:8" x14ac:dyDescent="0.25">
      <c r="A33" t="s">
        <v>655</v>
      </c>
      <c r="B33" t="s">
        <v>397</v>
      </c>
      <c r="C33">
        <f>VLOOKUP(B33,[1]Streaming_Movie_data!$A$2:$J$251, 10,TRUE)</f>
        <v>87</v>
      </c>
      <c r="D33">
        <v>154</v>
      </c>
      <c r="F33" t="s">
        <v>602</v>
      </c>
      <c r="G33">
        <v>2</v>
      </c>
      <c r="H33" s="1">
        <v>44352</v>
      </c>
    </row>
    <row r="34" spans="1:8" x14ac:dyDescent="0.25">
      <c r="A34" t="s">
        <v>655</v>
      </c>
      <c r="B34" t="s">
        <v>357</v>
      </c>
      <c r="C34">
        <f>VLOOKUP(B34,[1]Streaming_Movie_data!$A$2:$J$251, 10,TRUE)</f>
        <v>113</v>
      </c>
      <c r="D34">
        <v>34</v>
      </c>
      <c r="F34" t="s">
        <v>601</v>
      </c>
      <c r="G34">
        <v>3</v>
      </c>
      <c r="H34" s="1">
        <v>44275</v>
      </c>
    </row>
    <row r="35" spans="1:8" x14ac:dyDescent="0.25">
      <c r="A35" t="s">
        <v>655</v>
      </c>
      <c r="B35" t="s">
        <v>589</v>
      </c>
      <c r="C35">
        <f>VLOOKUP(B35,[1]Streaming_Movie_data!$A$2:$J$251, 10,TRUE)</f>
        <v>172</v>
      </c>
      <c r="D35">
        <v>129</v>
      </c>
      <c r="F35" t="s">
        <v>601</v>
      </c>
      <c r="G35">
        <v>4</v>
      </c>
      <c r="H35" s="1">
        <v>44394</v>
      </c>
    </row>
    <row r="36" spans="1:8" x14ac:dyDescent="0.25">
      <c r="A36" t="s">
        <v>654</v>
      </c>
      <c r="B36" t="s">
        <v>367</v>
      </c>
      <c r="C36">
        <f>VLOOKUP(B36,[1]Streaming_Movie_data!$A$2:$J$251, 10,TRUE)</f>
        <v>149</v>
      </c>
      <c r="D36">
        <v>110</v>
      </c>
      <c r="F36" t="s">
        <v>601</v>
      </c>
      <c r="G36">
        <v>5</v>
      </c>
      <c r="H36" s="1">
        <v>44421</v>
      </c>
    </row>
    <row r="37" spans="1:8" x14ac:dyDescent="0.25">
      <c r="A37" t="s">
        <v>653</v>
      </c>
      <c r="B37" t="s">
        <v>469</v>
      </c>
      <c r="C37">
        <f>VLOOKUP(B37,[1]Streaming_Movie_data!$A$2:$J$251, 10,TRUE)</f>
        <v>179</v>
      </c>
      <c r="D37">
        <v>60</v>
      </c>
      <c r="F37" t="s">
        <v>601</v>
      </c>
      <c r="G37">
        <v>4</v>
      </c>
      <c r="H37" s="1">
        <v>44258</v>
      </c>
    </row>
    <row r="38" spans="1:8" x14ac:dyDescent="0.25">
      <c r="A38" t="s">
        <v>652</v>
      </c>
      <c r="B38" t="s">
        <v>475</v>
      </c>
      <c r="C38">
        <f>VLOOKUP(B38,[1]Streaming_Movie_data!$A$2:$J$251, 10,TRUE)</f>
        <v>92</v>
      </c>
      <c r="D38">
        <v>180</v>
      </c>
      <c r="F38" t="s">
        <v>602</v>
      </c>
      <c r="G38">
        <v>4</v>
      </c>
      <c r="H38" s="1">
        <v>44262</v>
      </c>
    </row>
    <row r="39" spans="1:8" x14ac:dyDescent="0.25">
      <c r="A39" t="s">
        <v>652</v>
      </c>
      <c r="B39" t="s">
        <v>387</v>
      </c>
      <c r="C39">
        <f>VLOOKUP(B39,[1]Streaming_Movie_data!$A$2:$J$251, 10,TRUE)</f>
        <v>116</v>
      </c>
      <c r="D39">
        <v>50</v>
      </c>
      <c r="F39" t="s">
        <v>601</v>
      </c>
      <c r="G39">
        <v>3</v>
      </c>
      <c r="H39" s="1">
        <v>44418</v>
      </c>
    </row>
    <row r="40" spans="1:8" x14ac:dyDescent="0.25">
      <c r="A40" t="s">
        <v>651</v>
      </c>
      <c r="B40" t="s">
        <v>553</v>
      </c>
      <c r="C40">
        <f>VLOOKUP(B40,[1]Streaming_Movie_data!$A$2:$J$251, 10,TRUE)</f>
        <v>136</v>
      </c>
      <c r="D40">
        <v>2</v>
      </c>
      <c r="F40" t="s">
        <v>601</v>
      </c>
      <c r="G40">
        <v>1</v>
      </c>
      <c r="H40" s="1">
        <v>44544</v>
      </c>
    </row>
    <row r="41" spans="1:8" x14ac:dyDescent="0.25">
      <c r="A41" t="s">
        <v>650</v>
      </c>
      <c r="B41" t="s">
        <v>522</v>
      </c>
      <c r="C41">
        <f>VLOOKUP(B41,[1]Streaming_Movie_data!$A$2:$J$251, 10,TRUE)</f>
        <v>78</v>
      </c>
      <c r="D41">
        <v>61</v>
      </c>
      <c r="F41" t="s">
        <v>601</v>
      </c>
      <c r="G41">
        <v>4</v>
      </c>
      <c r="H41" s="1">
        <v>44453</v>
      </c>
    </row>
    <row r="42" spans="1:8" x14ac:dyDescent="0.25">
      <c r="A42" t="s">
        <v>650</v>
      </c>
      <c r="B42" t="s">
        <v>396</v>
      </c>
      <c r="C42">
        <f>VLOOKUP(B42,[1]Streaming_Movie_data!$A$2:$J$251, 10,TRUE)</f>
        <v>107</v>
      </c>
      <c r="D42">
        <v>109</v>
      </c>
      <c r="F42" t="s">
        <v>602</v>
      </c>
      <c r="G42">
        <v>4</v>
      </c>
      <c r="H42" s="1">
        <v>44218</v>
      </c>
    </row>
    <row r="43" spans="1:8" x14ac:dyDescent="0.25">
      <c r="A43" t="s">
        <v>649</v>
      </c>
      <c r="B43" t="s">
        <v>471</v>
      </c>
      <c r="C43">
        <f>VLOOKUP(B43,[1]Streaming_Movie_data!$A$2:$J$251, 10,TRUE)</f>
        <v>102</v>
      </c>
      <c r="D43">
        <v>116</v>
      </c>
      <c r="F43" t="s">
        <v>602</v>
      </c>
      <c r="G43">
        <v>3</v>
      </c>
      <c r="H43" s="1">
        <v>44299</v>
      </c>
    </row>
    <row r="44" spans="1:8" x14ac:dyDescent="0.25">
      <c r="A44" t="s">
        <v>649</v>
      </c>
      <c r="B44" t="s">
        <v>493</v>
      </c>
      <c r="C44">
        <f>VLOOKUP(B44,[1]Streaming_Movie_data!$A$2:$J$251, 10,TRUE)</f>
        <v>126</v>
      </c>
      <c r="D44">
        <v>104</v>
      </c>
      <c r="F44" t="s">
        <v>601</v>
      </c>
      <c r="G44">
        <v>2</v>
      </c>
      <c r="H44" s="1">
        <v>44357</v>
      </c>
    </row>
    <row r="45" spans="1:8" x14ac:dyDescent="0.25">
      <c r="A45" t="s">
        <v>649</v>
      </c>
      <c r="B45" t="s">
        <v>465</v>
      </c>
      <c r="C45">
        <f>VLOOKUP(B45,[1]Streaming_Movie_data!$A$2:$J$251, 10,TRUE)</f>
        <v>136</v>
      </c>
      <c r="D45">
        <v>167</v>
      </c>
      <c r="F45" t="s">
        <v>602</v>
      </c>
      <c r="G45">
        <v>4</v>
      </c>
      <c r="H45" s="1">
        <v>44278</v>
      </c>
    </row>
    <row r="46" spans="1:8" x14ac:dyDescent="0.25">
      <c r="A46" t="s">
        <v>647</v>
      </c>
      <c r="B46" t="s">
        <v>402</v>
      </c>
      <c r="C46">
        <f>VLOOKUP(B46,[1]Streaming_Movie_data!$A$2:$J$251, 10,TRUE)</f>
        <v>107</v>
      </c>
      <c r="D46">
        <v>139</v>
      </c>
      <c r="F46" t="s">
        <v>602</v>
      </c>
      <c r="G46">
        <v>4</v>
      </c>
      <c r="H46" s="1">
        <v>44324</v>
      </c>
    </row>
    <row r="47" spans="1:8" x14ac:dyDescent="0.25">
      <c r="A47" t="s">
        <v>647</v>
      </c>
      <c r="B47" t="s">
        <v>422</v>
      </c>
      <c r="C47">
        <f>VLOOKUP(B47,[1]Streaming_Movie_data!$A$2:$J$251, 10,TRUE)</f>
        <v>132</v>
      </c>
      <c r="D47">
        <v>164</v>
      </c>
      <c r="F47" t="s">
        <v>602</v>
      </c>
      <c r="G47">
        <v>1</v>
      </c>
      <c r="H47" s="1">
        <v>44454</v>
      </c>
    </row>
    <row r="48" spans="1:8" x14ac:dyDescent="0.25">
      <c r="A48" t="s">
        <v>646</v>
      </c>
      <c r="B48" t="s">
        <v>404</v>
      </c>
      <c r="C48">
        <f>VLOOKUP(B48,[1]Streaming_Movie_data!$A$2:$J$251, 10,TRUE)</f>
        <v>94</v>
      </c>
      <c r="D48">
        <v>63</v>
      </c>
      <c r="F48" t="s">
        <v>601</v>
      </c>
      <c r="G48">
        <v>2</v>
      </c>
      <c r="H48" s="1">
        <v>44395</v>
      </c>
    </row>
    <row r="49" spans="1:8" x14ac:dyDescent="0.25">
      <c r="A49" t="s">
        <v>646</v>
      </c>
      <c r="B49" t="s">
        <v>441</v>
      </c>
      <c r="C49">
        <f>VLOOKUP(B49,[1]Streaming_Movie_data!$A$2:$J$251, 10,TRUE)</f>
        <v>97</v>
      </c>
      <c r="D49">
        <v>55</v>
      </c>
      <c r="F49" t="s">
        <v>601</v>
      </c>
      <c r="G49">
        <v>1</v>
      </c>
      <c r="H49" s="1">
        <v>44245</v>
      </c>
    </row>
    <row r="50" spans="1:8" x14ac:dyDescent="0.25">
      <c r="A50" t="s">
        <v>646</v>
      </c>
      <c r="B50" t="s">
        <v>510</v>
      </c>
      <c r="C50">
        <f>VLOOKUP(B50,[1]Streaming_Movie_data!$A$2:$J$251, 10,TRUE)</f>
        <v>138</v>
      </c>
      <c r="D50">
        <v>68</v>
      </c>
      <c r="F50" t="s">
        <v>601</v>
      </c>
      <c r="G50">
        <v>2</v>
      </c>
      <c r="H50" s="1">
        <v>44339</v>
      </c>
    </row>
    <row r="51" spans="1:8" x14ac:dyDescent="0.25">
      <c r="A51" t="s">
        <v>645</v>
      </c>
      <c r="B51" t="s">
        <v>370</v>
      </c>
      <c r="C51">
        <f>VLOOKUP(B51,[1]Streaming_Movie_data!$A$2:$J$251, 10,TRUE)</f>
        <v>69</v>
      </c>
      <c r="D51">
        <v>144</v>
      </c>
      <c r="F51" t="s">
        <v>602</v>
      </c>
      <c r="G51">
        <v>2</v>
      </c>
      <c r="H51" s="1">
        <v>44352</v>
      </c>
    </row>
    <row r="52" spans="1:8" x14ac:dyDescent="0.25">
      <c r="A52" t="s">
        <v>645</v>
      </c>
      <c r="B52" t="s">
        <v>374</v>
      </c>
      <c r="C52">
        <f>VLOOKUP(B52,[1]Streaming_Movie_data!$A$2:$J$251, 10,TRUE)</f>
        <v>176</v>
      </c>
      <c r="D52">
        <v>51</v>
      </c>
      <c r="F52" t="s">
        <v>601</v>
      </c>
      <c r="G52">
        <v>2</v>
      </c>
      <c r="H52" s="1">
        <v>44389</v>
      </c>
    </row>
    <row r="53" spans="1:8" x14ac:dyDescent="0.25">
      <c r="A53" t="s">
        <v>644</v>
      </c>
      <c r="B53" t="s">
        <v>375</v>
      </c>
      <c r="C53">
        <f>VLOOKUP(B53,[1]Streaming_Movie_data!$A$2:$J$251, 10,TRUE)</f>
        <v>123</v>
      </c>
      <c r="D53">
        <v>106</v>
      </c>
      <c r="F53" t="s">
        <v>601</v>
      </c>
      <c r="G53">
        <v>2</v>
      </c>
      <c r="H53" s="1">
        <v>44238</v>
      </c>
    </row>
    <row r="54" spans="1:8" x14ac:dyDescent="0.25">
      <c r="A54" t="s">
        <v>644</v>
      </c>
      <c r="B54" t="s">
        <v>510</v>
      </c>
      <c r="C54">
        <f>VLOOKUP(B54,[1]Streaming_Movie_data!$A$2:$J$251, 10,TRUE)</f>
        <v>138</v>
      </c>
      <c r="D54">
        <v>146</v>
      </c>
      <c r="F54" t="s">
        <v>602</v>
      </c>
      <c r="G54">
        <v>2</v>
      </c>
      <c r="H54" s="1">
        <v>44382</v>
      </c>
    </row>
    <row r="55" spans="1:8" x14ac:dyDescent="0.25">
      <c r="A55" t="s">
        <v>643</v>
      </c>
      <c r="B55" t="s">
        <v>361</v>
      </c>
      <c r="C55">
        <f>VLOOKUP(B55,[1]Streaming_Movie_data!$A$2:$J$251, 10,TRUE)</f>
        <v>65</v>
      </c>
      <c r="D55">
        <v>21</v>
      </c>
      <c r="F55" t="s">
        <v>601</v>
      </c>
      <c r="G55">
        <v>2</v>
      </c>
      <c r="H55" s="1">
        <v>44305</v>
      </c>
    </row>
    <row r="56" spans="1:8" x14ac:dyDescent="0.25">
      <c r="A56" t="s">
        <v>643</v>
      </c>
      <c r="B56" t="s">
        <v>381</v>
      </c>
      <c r="C56">
        <f>VLOOKUP(B56,[1]Streaming_Movie_data!$A$2:$J$251, 10,TRUE)</f>
        <v>116</v>
      </c>
      <c r="D56">
        <v>159</v>
      </c>
      <c r="F56" t="s">
        <v>602</v>
      </c>
      <c r="G56">
        <v>5</v>
      </c>
      <c r="H56" s="1">
        <v>44358</v>
      </c>
    </row>
    <row r="57" spans="1:8" x14ac:dyDescent="0.25">
      <c r="A57" t="s">
        <v>643</v>
      </c>
      <c r="B57" t="s">
        <v>408</v>
      </c>
      <c r="C57">
        <f>VLOOKUP(B57,[1]Streaming_Movie_data!$A$2:$J$251, 10,TRUE)</f>
        <v>127</v>
      </c>
      <c r="D57">
        <v>22</v>
      </c>
      <c r="F57" t="s">
        <v>601</v>
      </c>
      <c r="G57">
        <v>1</v>
      </c>
      <c r="H57" s="1">
        <v>44365</v>
      </c>
    </row>
    <row r="58" spans="1:8" x14ac:dyDescent="0.25">
      <c r="A58" t="s">
        <v>642</v>
      </c>
      <c r="B58" t="s">
        <v>466</v>
      </c>
      <c r="C58">
        <f>VLOOKUP(B58,[1]Streaming_Movie_data!$A$2:$J$251, 10,TRUE)</f>
        <v>123</v>
      </c>
      <c r="D58">
        <v>92</v>
      </c>
      <c r="F58" t="s">
        <v>601</v>
      </c>
      <c r="G58">
        <v>4</v>
      </c>
      <c r="H58" s="1">
        <v>44295</v>
      </c>
    </row>
    <row r="59" spans="1:8" x14ac:dyDescent="0.25">
      <c r="A59" t="s">
        <v>642</v>
      </c>
      <c r="B59" t="s">
        <v>428</v>
      </c>
      <c r="C59">
        <f>VLOOKUP(B59,[1]Streaming_Movie_data!$A$2:$J$251, 10,TRUE)</f>
        <v>136</v>
      </c>
      <c r="D59">
        <v>19</v>
      </c>
      <c r="F59" t="s">
        <v>601</v>
      </c>
      <c r="G59">
        <v>5</v>
      </c>
      <c r="H59" s="1">
        <v>44289</v>
      </c>
    </row>
    <row r="60" spans="1:8" x14ac:dyDescent="0.25">
      <c r="A60" t="s">
        <v>641</v>
      </c>
      <c r="B60" t="s">
        <v>450</v>
      </c>
      <c r="C60">
        <f>VLOOKUP(B60,[1]Streaming_Movie_data!$A$2:$J$251, 10,TRUE)</f>
        <v>143</v>
      </c>
      <c r="D60">
        <v>16</v>
      </c>
      <c r="F60" t="s">
        <v>601</v>
      </c>
      <c r="G60">
        <v>3</v>
      </c>
      <c r="H60" s="1">
        <v>44537</v>
      </c>
    </row>
    <row r="61" spans="1:8" x14ac:dyDescent="0.25">
      <c r="A61" t="s">
        <v>641</v>
      </c>
      <c r="B61" t="s">
        <v>524</v>
      </c>
      <c r="C61">
        <f>VLOOKUP(B61,[1]Streaming_Movie_data!$A$2:$J$251, 10,TRUE)</f>
        <v>158</v>
      </c>
      <c r="D61">
        <v>44</v>
      </c>
      <c r="F61" t="s">
        <v>601</v>
      </c>
      <c r="G61">
        <v>1</v>
      </c>
      <c r="H61" s="1">
        <v>44254</v>
      </c>
    </row>
    <row r="62" spans="1:8" x14ac:dyDescent="0.25">
      <c r="A62" t="s">
        <v>641</v>
      </c>
      <c r="B62" t="s">
        <v>511</v>
      </c>
      <c r="C62">
        <f>VLOOKUP(B62,[1]Streaming_Movie_data!$A$2:$J$251, 10,TRUE)</f>
        <v>162</v>
      </c>
      <c r="D62">
        <v>121</v>
      </c>
      <c r="F62" t="s">
        <v>601</v>
      </c>
      <c r="G62">
        <v>5</v>
      </c>
      <c r="H62" s="1">
        <v>44380</v>
      </c>
    </row>
    <row r="63" spans="1:8" x14ac:dyDescent="0.25">
      <c r="A63" t="s">
        <v>640</v>
      </c>
      <c r="B63" t="s">
        <v>492</v>
      </c>
      <c r="C63">
        <f>VLOOKUP(B63,[1]Streaming_Movie_data!$A$2:$J$251, 10,TRUE)</f>
        <v>109</v>
      </c>
      <c r="D63">
        <v>108</v>
      </c>
      <c r="F63" t="s">
        <v>601</v>
      </c>
      <c r="G63">
        <v>4</v>
      </c>
      <c r="H63" s="1">
        <v>44505</v>
      </c>
    </row>
    <row r="64" spans="1:8" x14ac:dyDescent="0.25">
      <c r="A64" t="s">
        <v>640</v>
      </c>
      <c r="B64" t="s">
        <v>352</v>
      </c>
      <c r="C64">
        <f>VLOOKUP(B64,[1]Streaming_Movie_data!$A$2:$J$251, 10,TRUE)</f>
        <v>180</v>
      </c>
      <c r="D64">
        <v>4</v>
      </c>
      <c r="F64" t="s">
        <v>601</v>
      </c>
      <c r="G64">
        <v>2</v>
      </c>
      <c r="H64" s="1">
        <v>44427</v>
      </c>
    </row>
    <row r="65" spans="1:8" x14ac:dyDescent="0.25">
      <c r="A65" t="s">
        <v>639</v>
      </c>
      <c r="B65" t="s">
        <v>374</v>
      </c>
      <c r="C65">
        <f>VLOOKUP(B65,[1]Streaming_Movie_data!$A$2:$J$251, 10,TRUE)</f>
        <v>176</v>
      </c>
      <c r="D65">
        <v>70</v>
      </c>
      <c r="F65" t="s">
        <v>601</v>
      </c>
      <c r="G65">
        <v>4</v>
      </c>
      <c r="H65" s="1">
        <v>44309</v>
      </c>
    </row>
    <row r="66" spans="1:8" x14ac:dyDescent="0.25">
      <c r="A66" t="s">
        <v>637</v>
      </c>
      <c r="B66" t="s">
        <v>519</v>
      </c>
      <c r="C66">
        <f>VLOOKUP(B66,[1]Streaming_Movie_data!$A$2:$J$251, 10,TRUE)</f>
        <v>110</v>
      </c>
      <c r="D66">
        <v>157</v>
      </c>
      <c r="F66" t="s">
        <v>602</v>
      </c>
      <c r="G66">
        <v>4</v>
      </c>
      <c r="H66" s="1">
        <v>44353</v>
      </c>
    </row>
    <row r="67" spans="1:8" x14ac:dyDescent="0.25">
      <c r="A67" t="s">
        <v>636</v>
      </c>
      <c r="B67" t="s">
        <v>401</v>
      </c>
      <c r="C67">
        <f>VLOOKUP(B67,[1]Streaming_Movie_data!$A$2:$J$251, 10,TRUE)</f>
        <v>176</v>
      </c>
      <c r="D67">
        <v>170</v>
      </c>
      <c r="F67" t="s">
        <v>601</v>
      </c>
      <c r="G67">
        <v>4</v>
      </c>
      <c r="H67" s="1">
        <v>44484</v>
      </c>
    </row>
    <row r="68" spans="1:8" x14ac:dyDescent="0.25">
      <c r="A68" t="s">
        <v>636</v>
      </c>
      <c r="B68" t="s">
        <v>385</v>
      </c>
      <c r="C68">
        <f>VLOOKUP(B68,[1]Streaming_Movie_data!$A$2:$J$251, 10,TRUE)</f>
        <v>74</v>
      </c>
      <c r="D68">
        <v>117</v>
      </c>
      <c r="F68" t="s">
        <v>602</v>
      </c>
      <c r="G68">
        <v>3</v>
      </c>
      <c r="H68" s="1">
        <v>44225</v>
      </c>
    </row>
    <row r="69" spans="1:8" x14ac:dyDescent="0.25">
      <c r="A69" t="s">
        <v>636</v>
      </c>
      <c r="B69" t="s">
        <v>436</v>
      </c>
      <c r="C69">
        <f>VLOOKUP(B69,[1]Streaming_Movie_data!$A$2:$J$251, 10,TRUE)</f>
        <v>161</v>
      </c>
      <c r="D69">
        <v>41</v>
      </c>
      <c r="F69" t="s">
        <v>601</v>
      </c>
      <c r="G69">
        <v>2</v>
      </c>
      <c r="H69" s="1">
        <v>44257</v>
      </c>
    </row>
    <row r="70" spans="1:8" x14ac:dyDescent="0.25">
      <c r="A70" t="s">
        <v>635</v>
      </c>
      <c r="B70" t="s">
        <v>361</v>
      </c>
      <c r="C70">
        <f>VLOOKUP(B70,[1]Streaming_Movie_data!$A$2:$J$251, 10,TRUE)</f>
        <v>65</v>
      </c>
      <c r="D70">
        <v>125</v>
      </c>
      <c r="F70" t="s">
        <v>602</v>
      </c>
      <c r="G70">
        <v>2</v>
      </c>
      <c r="H70" s="1">
        <v>44206</v>
      </c>
    </row>
    <row r="71" spans="1:8" x14ac:dyDescent="0.25">
      <c r="A71" t="s">
        <v>635</v>
      </c>
      <c r="B71" t="s">
        <v>575</v>
      </c>
      <c r="C71">
        <f>VLOOKUP(B71,[1]Streaming_Movie_data!$A$2:$J$251, 10,TRUE)</f>
        <v>102</v>
      </c>
      <c r="D71">
        <v>99</v>
      </c>
      <c r="F71" t="s">
        <v>601</v>
      </c>
      <c r="G71">
        <v>3</v>
      </c>
      <c r="H71" s="1">
        <v>44419</v>
      </c>
    </row>
    <row r="72" spans="1:8" x14ac:dyDescent="0.25">
      <c r="A72" t="s">
        <v>635</v>
      </c>
      <c r="B72" t="s">
        <v>411</v>
      </c>
      <c r="C72">
        <f>VLOOKUP(B72,[1]Streaming_Movie_data!$A$2:$J$251, 10,TRUE)</f>
        <v>120</v>
      </c>
      <c r="D72">
        <v>158</v>
      </c>
      <c r="F72" t="s">
        <v>602</v>
      </c>
      <c r="G72">
        <v>5</v>
      </c>
      <c r="H72" s="1">
        <v>44337</v>
      </c>
    </row>
    <row r="73" spans="1:8" x14ac:dyDescent="0.25">
      <c r="A73" t="s">
        <v>635</v>
      </c>
      <c r="B73" t="s">
        <v>484</v>
      </c>
      <c r="C73">
        <f>VLOOKUP(B73,[1]Streaming_Movie_data!$A$2:$J$251, 10,TRUE)</f>
        <v>166</v>
      </c>
      <c r="D73">
        <v>79</v>
      </c>
      <c r="F73" t="s">
        <v>601</v>
      </c>
      <c r="G73">
        <v>4</v>
      </c>
      <c r="H73" s="1">
        <v>44243</v>
      </c>
    </row>
    <row r="74" spans="1:8" x14ac:dyDescent="0.25">
      <c r="A74" t="s">
        <v>634</v>
      </c>
      <c r="B74" t="s">
        <v>526</v>
      </c>
      <c r="C74">
        <f>VLOOKUP(B74,[1]Streaming_Movie_data!$A$2:$J$251, 10,TRUE)</f>
        <v>128</v>
      </c>
      <c r="D74">
        <v>127</v>
      </c>
      <c r="F74" t="s">
        <v>601</v>
      </c>
      <c r="G74">
        <v>5</v>
      </c>
      <c r="H74" s="1">
        <v>44280</v>
      </c>
    </row>
    <row r="75" spans="1:8" x14ac:dyDescent="0.25">
      <c r="A75" t="s">
        <v>634</v>
      </c>
      <c r="B75" t="s">
        <v>373</v>
      </c>
      <c r="C75">
        <f>VLOOKUP(B75,[1]Streaming_Movie_data!$A$2:$J$251, 10,TRUE)</f>
        <v>155</v>
      </c>
      <c r="D75">
        <v>102</v>
      </c>
      <c r="F75" t="s">
        <v>601</v>
      </c>
      <c r="G75">
        <v>1</v>
      </c>
      <c r="H75" s="1">
        <v>44514</v>
      </c>
    </row>
    <row r="76" spans="1:8" x14ac:dyDescent="0.25">
      <c r="A76" t="s">
        <v>633</v>
      </c>
      <c r="B76" t="s">
        <v>390</v>
      </c>
      <c r="C76">
        <f>VLOOKUP(B76,[1]Streaming_Movie_data!$A$2:$J$251, 10,TRUE)</f>
        <v>71</v>
      </c>
      <c r="D76">
        <v>30</v>
      </c>
      <c r="F76" t="s">
        <v>601</v>
      </c>
      <c r="G76">
        <v>4</v>
      </c>
      <c r="H76" s="1">
        <v>44505</v>
      </c>
    </row>
    <row r="77" spans="1:8" x14ac:dyDescent="0.25">
      <c r="A77" t="s">
        <v>633</v>
      </c>
      <c r="B77" t="s">
        <v>452</v>
      </c>
      <c r="C77">
        <f>VLOOKUP(B77,[1]Streaming_Movie_data!$A$2:$J$251, 10,TRUE)</f>
        <v>152</v>
      </c>
      <c r="D77">
        <v>143</v>
      </c>
      <c r="F77" t="s">
        <v>601</v>
      </c>
      <c r="G77">
        <v>1</v>
      </c>
      <c r="H77" s="1">
        <v>44235</v>
      </c>
    </row>
    <row r="78" spans="1:8" x14ac:dyDescent="0.25">
      <c r="A78" t="s">
        <v>633</v>
      </c>
      <c r="B78" t="s">
        <v>531</v>
      </c>
      <c r="C78">
        <f>VLOOKUP(B78,[1]Streaming_Movie_data!$A$2:$J$251, 10,TRUE)</f>
        <v>156</v>
      </c>
      <c r="D78">
        <v>35</v>
      </c>
      <c r="F78" t="s">
        <v>601</v>
      </c>
      <c r="G78">
        <v>1</v>
      </c>
      <c r="H78" s="1">
        <v>44349</v>
      </c>
    </row>
    <row r="79" spans="1:8" x14ac:dyDescent="0.25">
      <c r="A79" t="s">
        <v>631</v>
      </c>
      <c r="B79" t="s">
        <v>399</v>
      </c>
      <c r="C79">
        <f>VLOOKUP(B79,[1]Streaming_Movie_data!$A$2:$J$251, 10,TRUE)</f>
        <v>122</v>
      </c>
      <c r="D79">
        <v>55</v>
      </c>
      <c r="F79" t="s">
        <v>601</v>
      </c>
      <c r="G79">
        <v>1</v>
      </c>
      <c r="H79" s="1">
        <v>44349</v>
      </c>
    </row>
    <row r="80" spans="1:8" x14ac:dyDescent="0.25">
      <c r="A80" t="s">
        <v>630</v>
      </c>
      <c r="B80" t="s">
        <v>593</v>
      </c>
      <c r="C80">
        <f>VLOOKUP(B80,[1]Streaming_Movie_data!$A$2:$J$251, 10,TRUE)</f>
        <v>128</v>
      </c>
      <c r="D80">
        <v>116</v>
      </c>
      <c r="F80" t="s">
        <v>601</v>
      </c>
      <c r="G80">
        <v>5</v>
      </c>
      <c r="H80" s="1">
        <v>44288</v>
      </c>
    </row>
    <row r="81" spans="1:8" x14ac:dyDescent="0.25">
      <c r="A81" t="s">
        <v>630</v>
      </c>
      <c r="B81" t="s">
        <v>354</v>
      </c>
      <c r="C81">
        <f>VLOOKUP(B81,[1]Streaming_Movie_data!$A$2:$J$251, 10,TRUE)</f>
        <v>136</v>
      </c>
      <c r="D81">
        <v>83</v>
      </c>
      <c r="F81" t="s">
        <v>601</v>
      </c>
      <c r="G81">
        <v>4</v>
      </c>
      <c r="H81" s="1">
        <v>44289</v>
      </c>
    </row>
    <row r="82" spans="1:8" x14ac:dyDescent="0.25">
      <c r="A82" t="s">
        <v>629</v>
      </c>
      <c r="B82" t="s">
        <v>537</v>
      </c>
      <c r="C82">
        <f>VLOOKUP(B82,[1]Streaming_Movie_data!$A$2:$J$251, 10,TRUE)</f>
        <v>143</v>
      </c>
      <c r="D82">
        <v>110</v>
      </c>
      <c r="F82" t="s">
        <v>601</v>
      </c>
      <c r="G82">
        <v>1</v>
      </c>
      <c r="H82" s="1">
        <v>44425</v>
      </c>
    </row>
    <row r="83" spans="1:8" x14ac:dyDescent="0.25">
      <c r="A83" t="s">
        <v>628</v>
      </c>
      <c r="B83" t="s">
        <v>575</v>
      </c>
      <c r="C83">
        <f>VLOOKUP(B83,[1]Streaming_Movie_data!$A$2:$J$251, 10,TRUE)</f>
        <v>102</v>
      </c>
      <c r="D83">
        <v>63</v>
      </c>
      <c r="F83" t="s">
        <v>601</v>
      </c>
      <c r="G83">
        <v>1</v>
      </c>
      <c r="H83" s="1">
        <v>44450</v>
      </c>
    </row>
    <row r="84" spans="1:8" x14ac:dyDescent="0.25">
      <c r="A84" t="s">
        <v>628</v>
      </c>
      <c r="B84" t="s">
        <v>520</v>
      </c>
      <c r="C84">
        <f>VLOOKUP(B84,[1]Streaming_Movie_data!$A$2:$J$251, 10,TRUE)</f>
        <v>103</v>
      </c>
      <c r="D84">
        <v>45</v>
      </c>
      <c r="F84" t="s">
        <v>601</v>
      </c>
      <c r="G84">
        <v>4</v>
      </c>
      <c r="H84" s="1">
        <v>44495</v>
      </c>
    </row>
    <row r="85" spans="1:8" x14ac:dyDescent="0.25">
      <c r="A85" t="s">
        <v>628</v>
      </c>
      <c r="B85" t="s">
        <v>510</v>
      </c>
      <c r="C85">
        <f>VLOOKUP(B85,[1]Streaming_Movie_data!$A$2:$J$251, 10,TRUE)</f>
        <v>138</v>
      </c>
      <c r="D85">
        <v>176</v>
      </c>
      <c r="F85" t="s">
        <v>602</v>
      </c>
      <c r="G85">
        <v>1</v>
      </c>
      <c r="H85" s="1">
        <v>44348</v>
      </c>
    </row>
    <row r="86" spans="1:8" x14ac:dyDescent="0.25">
      <c r="A86" t="s">
        <v>627</v>
      </c>
      <c r="B86" t="s">
        <v>467</v>
      </c>
      <c r="C86">
        <f>VLOOKUP(B86,[1]Streaming_Movie_data!$A$2:$J$251, 10,TRUE)</f>
        <v>109</v>
      </c>
      <c r="D86">
        <v>99</v>
      </c>
      <c r="F86" t="s">
        <v>601</v>
      </c>
      <c r="G86">
        <v>4</v>
      </c>
      <c r="H86" s="1">
        <v>44529</v>
      </c>
    </row>
    <row r="87" spans="1:8" x14ac:dyDescent="0.25">
      <c r="A87" t="s">
        <v>627</v>
      </c>
      <c r="B87" t="s">
        <v>439</v>
      </c>
      <c r="C87">
        <f>VLOOKUP(B87,[1]Streaming_Movie_data!$A$2:$J$251, 10,TRUE)</f>
        <v>140</v>
      </c>
      <c r="D87">
        <v>13</v>
      </c>
      <c r="F87" t="s">
        <v>601</v>
      </c>
      <c r="G87">
        <v>2</v>
      </c>
      <c r="H87" s="1">
        <v>44469</v>
      </c>
    </row>
    <row r="88" spans="1:8" x14ac:dyDescent="0.25">
      <c r="A88" t="s">
        <v>626</v>
      </c>
      <c r="B88" t="s">
        <v>440</v>
      </c>
      <c r="C88">
        <f>VLOOKUP(B88,[1]Streaming_Movie_data!$A$2:$J$251, 10,TRUE)</f>
        <v>147</v>
      </c>
      <c r="D88">
        <v>90</v>
      </c>
      <c r="F88" t="s">
        <v>601</v>
      </c>
      <c r="G88">
        <v>3</v>
      </c>
      <c r="H88" s="1">
        <v>44378</v>
      </c>
    </row>
    <row r="89" spans="1:8" x14ac:dyDescent="0.25">
      <c r="A89" t="s">
        <v>625</v>
      </c>
      <c r="B89" t="s">
        <v>381</v>
      </c>
      <c r="C89">
        <f>VLOOKUP(B89,[1]Streaming_Movie_data!$A$2:$J$251, 10,TRUE)</f>
        <v>116</v>
      </c>
      <c r="D89">
        <v>63</v>
      </c>
      <c r="F89" t="s">
        <v>601</v>
      </c>
      <c r="G89">
        <v>1</v>
      </c>
      <c r="H89" s="1">
        <v>44463</v>
      </c>
    </row>
    <row r="90" spans="1:8" x14ac:dyDescent="0.25">
      <c r="A90" t="s">
        <v>624</v>
      </c>
      <c r="B90" t="s">
        <v>491</v>
      </c>
      <c r="C90">
        <f>VLOOKUP(B90,[1]Streaming_Movie_data!$A$2:$J$251, 10,TRUE)</f>
        <v>88</v>
      </c>
      <c r="D90">
        <v>49</v>
      </c>
      <c r="F90" t="s">
        <v>601</v>
      </c>
      <c r="G90">
        <v>2</v>
      </c>
      <c r="H90" s="1">
        <v>44226</v>
      </c>
    </row>
    <row r="91" spans="1:8" x14ac:dyDescent="0.25">
      <c r="A91" t="s">
        <v>624</v>
      </c>
      <c r="B91" t="s">
        <v>555</v>
      </c>
      <c r="C91">
        <f>VLOOKUP(B91,[1]Streaming_Movie_data!$A$2:$J$251, 10,TRUE)</f>
        <v>132</v>
      </c>
      <c r="D91">
        <v>53</v>
      </c>
      <c r="F91" t="s">
        <v>601</v>
      </c>
      <c r="G91">
        <v>2</v>
      </c>
      <c r="H91" s="1">
        <v>44483</v>
      </c>
    </row>
    <row r="92" spans="1:8" x14ac:dyDescent="0.25">
      <c r="A92" t="s">
        <v>624</v>
      </c>
      <c r="B92" t="s">
        <v>546</v>
      </c>
      <c r="C92">
        <f>VLOOKUP(B92,[1]Streaming_Movie_data!$A$2:$J$251, 10,TRUE)</f>
        <v>174</v>
      </c>
      <c r="D92">
        <v>82</v>
      </c>
      <c r="F92" t="s">
        <v>601</v>
      </c>
      <c r="G92">
        <v>2</v>
      </c>
      <c r="H92" s="1">
        <v>44205</v>
      </c>
    </row>
    <row r="93" spans="1:8" x14ac:dyDescent="0.25">
      <c r="A93" t="s">
        <v>623</v>
      </c>
      <c r="B93" t="s">
        <v>436</v>
      </c>
      <c r="C93">
        <f>VLOOKUP(B93,[1]Streaming_Movie_data!$A$2:$J$251, 10,TRUE)</f>
        <v>161</v>
      </c>
      <c r="D93">
        <v>93</v>
      </c>
      <c r="F93" t="s">
        <v>601</v>
      </c>
      <c r="G93">
        <v>4</v>
      </c>
      <c r="H93" s="1">
        <v>44312</v>
      </c>
    </row>
    <row r="94" spans="1:8" x14ac:dyDescent="0.25">
      <c r="A94" t="s">
        <v>623</v>
      </c>
      <c r="B94" t="s">
        <v>386</v>
      </c>
      <c r="C94">
        <f>VLOOKUP(B94,[1]Streaming_Movie_data!$A$2:$J$251, 10,TRUE)</f>
        <v>63</v>
      </c>
      <c r="D94">
        <v>165</v>
      </c>
      <c r="F94" t="s">
        <v>602</v>
      </c>
      <c r="G94">
        <v>4</v>
      </c>
      <c r="H94" s="1">
        <v>44428</v>
      </c>
    </row>
    <row r="95" spans="1:8" x14ac:dyDescent="0.25">
      <c r="A95" t="s">
        <v>621</v>
      </c>
      <c r="B95" t="s">
        <v>507</v>
      </c>
      <c r="C95">
        <f>VLOOKUP(B95,[1]Streaming_Movie_data!$A$2:$J$251, 10,TRUE)</f>
        <v>87</v>
      </c>
      <c r="D95">
        <v>84</v>
      </c>
      <c r="F95" t="s">
        <v>601</v>
      </c>
      <c r="G95">
        <v>2</v>
      </c>
      <c r="H95" s="1">
        <v>44300</v>
      </c>
    </row>
    <row r="96" spans="1:8" x14ac:dyDescent="0.25">
      <c r="A96" t="s">
        <v>621</v>
      </c>
      <c r="B96" t="s">
        <v>376</v>
      </c>
      <c r="C96">
        <f>VLOOKUP(B96,[1]Streaming_Movie_data!$A$2:$J$251, 10,TRUE)</f>
        <v>90</v>
      </c>
      <c r="D96">
        <v>88</v>
      </c>
      <c r="F96" t="s">
        <v>601</v>
      </c>
      <c r="G96">
        <v>4</v>
      </c>
      <c r="H96" s="1">
        <v>44436</v>
      </c>
    </row>
    <row r="97" spans="1:8" x14ac:dyDescent="0.25">
      <c r="A97" t="s">
        <v>621</v>
      </c>
      <c r="B97" t="s">
        <v>488</v>
      </c>
      <c r="C97">
        <f>VLOOKUP(B97,[1]Streaming_Movie_data!$A$2:$J$251, 10,TRUE)</f>
        <v>163</v>
      </c>
      <c r="D97">
        <v>110</v>
      </c>
      <c r="F97" t="s">
        <v>601</v>
      </c>
      <c r="G97">
        <v>3</v>
      </c>
      <c r="H97" s="1">
        <v>44535</v>
      </c>
    </row>
    <row r="98" spans="1:8" x14ac:dyDescent="0.25">
      <c r="A98" t="s">
        <v>621</v>
      </c>
      <c r="B98" t="s">
        <v>374</v>
      </c>
      <c r="C98">
        <f>VLOOKUP(B98,[1]Streaming_Movie_data!$A$2:$J$251, 10,TRUE)</f>
        <v>176</v>
      </c>
      <c r="D98">
        <v>73</v>
      </c>
      <c r="F98" t="s">
        <v>601</v>
      </c>
      <c r="G98">
        <v>3</v>
      </c>
      <c r="H98" s="1">
        <v>44488</v>
      </c>
    </row>
    <row r="99" spans="1:8" x14ac:dyDescent="0.25">
      <c r="A99" t="s">
        <v>620</v>
      </c>
      <c r="B99" t="s">
        <v>566</v>
      </c>
      <c r="C99">
        <f>VLOOKUP(B99,[1]Streaming_Movie_data!$A$2:$J$251, 10,TRUE)</f>
        <v>91</v>
      </c>
      <c r="D99">
        <v>174</v>
      </c>
      <c r="F99" t="s">
        <v>602</v>
      </c>
      <c r="G99">
        <v>3</v>
      </c>
      <c r="H99" s="1">
        <v>44214</v>
      </c>
    </row>
    <row r="100" spans="1:8" x14ac:dyDescent="0.25">
      <c r="A100" t="s">
        <v>620</v>
      </c>
      <c r="B100" t="s">
        <v>381</v>
      </c>
      <c r="C100">
        <f>VLOOKUP(B100,[1]Streaming_Movie_data!$A$2:$J$251, 10,TRUE)</f>
        <v>116</v>
      </c>
      <c r="D100">
        <v>155</v>
      </c>
      <c r="F100" t="s">
        <v>602</v>
      </c>
      <c r="G100">
        <v>3</v>
      </c>
      <c r="H100" s="1">
        <v>44543</v>
      </c>
    </row>
    <row r="101" spans="1:8" x14ac:dyDescent="0.25">
      <c r="A101" t="s">
        <v>619</v>
      </c>
      <c r="B101" t="s">
        <v>508</v>
      </c>
      <c r="C101">
        <f>VLOOKUP(B101,[1]Streaming_Movie_data!$A$2:$J$251, 10,TRUE)</f>
        <v>78</v>
      </c>
      <c r="D101">
        <v>83</v>
      </c>
      <c r="F101" t="s">
        <v>602</v>
      </c>
      <c r="G101">
        <v>4</v>
      </c>
      <c r="H101" s="1">
        <v>44450</v>
      </c>
    </row>
    <row r="102" spans="1:8" x14ac:dyDescent="0.25">
      <c r="A102" t="s">
        <v>619</v>
      </c>
      <c r="B102" t="s">
        <v>515</v>
      </c>
      <c r="C102">
        <f>VLOOKUP(B102,[1]Streaming_Movie_data!$A$2:$J$251, 10,TRUE)</f>
        <v>152</v>
      </c>
      <c r="D102">
        <v>43</v>
      </c>
      <c r="F102" t="s">
        <v>601</v>
      </c>
      <c r="G102">
        <v>3</v>
      </c>
      <c r="H102" s="1">
        <v>44466</v>
      </c>
    </row>
    <row r="103" spans="1:8" x14ac:dyDescent="0.25">
      <c r="A103" t="s">
        <v>618</v>
      </c>
      <c r="B103" t="s">
        <v>404</v>
      </c>
      <c r="C103">
        <f>VLOOKUP(B103,[1]Streaming_Movie_data!$A$2:$J$251, 10,TRUE)</f>
        <v>94</v>
      </c>
      <c r="D103">
        <v>132</v>
      </c>
      <c r="F103" t="s">
        <v>602</v>
      </c>
      <c r="G103">
        <v>4</v>
      </c>
      <c r="H103" s="1">
        <v>44443</v>
      </c>
    </row>
    <row r="104" spans="1:8" x14ac:dyDescent="0.25">
      <c r="A104" t="s">
        <v>618</v>
      </c>
      <c r="B104" t="s">
        <v>568</v>
      </c>
      <c r="C104">
        <f>VLOOKUP(B104,[1]Streaming_Movie_data!$A$2:$J$251, 10,TRUE)</f>
        <v>159</v>
      </c>
      <c r="D104">
        <v>37</v>
      </c>
      <c r="F104" t="s">
        <v>601</v>
      </c>
      <c r="G104">
        <v>5</v>
      </c>
      <c r="H104" s="1">
        <v>44258</v>
      </c>
    </row>
    <row r="105" spans="1:8" x14ac:dyDescent="0.25">
      <c r="A105" t="s">
        <v>617</v>
      </c>
      <c r="B105" t="s">
        <v>368</v>
      </c>
      <c r="C105">
        <f>VLOOKUP(B105,[1]Streaming_Movie_data!$A$2:$J$251, 10,TRUE)</f>
        <v>90</v>
      </c>
      <c r="D105">
        <v>142</v>
      </c>
      <c r="F105" t="s">
        <v>602</v>
      </c>
      <c r="G105">
        <v>2</v>
      </c>
      <c r="H105" s="1">
        <v>44250</v>
      </c>
    </row>
    <row r="106" spans="1:8" x14ac:dyDescent="0.25">
      <c r="A106" t="s">
        <v>617</v>
      </c>
      <c r="B106" t="s">
        <v>444</v>
      </c>
      <c r="C106">
        <f>VLOOKUP(B106,[1]Streaming_Movie_data!$A$2:$J$251, 10,TRUE)</f>
        <v>174</v>
      </c>
      <c r="D106">
        <v>106</v>
      </c>
      <c r="F106" t="s">
        <v>601</v>
      </c>
      <c r="G106">
        <v>1</v>
      </c>
      <c r="H106" s="1">
        <v>44381</v>
      </c>
    </row>
    <row r="107" spans="1:8" x14ac:dyDescent="0.25">
      <c r="A107" t="s">
        <v>616</v>
      </c>
      <c r="B107" t="s">
        <v>535</v>
      </c>
      <c r="C107">
        <f>VLOOKUP(B107,[1]Streaming_Movie_data!$A$2:$J$251, 10,TRUE)</f>
        <v>92</v>
      </c>
      <c r="D107">
        <v>40</v>
      </c>
      <c r="F107" t="s">
        <v>601</v>
      </c>
      <c r="G107">
        <v>4</v>
      </c>
      <c r="H107" s="1">
        <v>44199</v>
      </c>
    </row>
    <row r="108" spans="1:8" x14ac:dyDescent="0.25">
      <c r="A108" t="s">
        <v>236</v>
      </c>
      <c r="B108" t="s">
        <v>359</v>
      </c>
      <c r="C108">
        <f>VLOOKUP(B108,[1]Streaming_Movie_data!$A$2:$J$251, 10,TRUE)</f>
        <v>69</v>
      </c>
      <c r="D108">
        <v>135</v>
      </c>
      <c r="F108" t="s">
        <v>602</v>
      </c>
      <c r="G108">
        <v>5</v>
      </c>
      <c r="H108" s="1">
        <v>44381</v>
      </c>
    </row>
    <row r="109" spans="1:8" x14ac:dyDescent="0.25">
      <c r="A109" t="s">
        <v>236</v>
      </c>
      <c r="B109" t="s">
        <v>389</v>
      </c>
      <c r="C109">
        <f>VLOOKUP(B109,[1]Streaming_Movie_data!$A$2:$J$251, 10,TRUE)</f>
        <v>72</v>
      </c>
      <c r="D109">
        <v>130</v>
      </c>
      <c r="F109" t="s">
        <v>602</v>
      </c>
      <c r="G109">
        <v>2</v>
      </c>
      <c r="H109" s="1">
        <v>44373</v>
      </c>
    </row>
    <row r="110" spans="1:8" x14ac:dyDescent="0.25">
      <c r="A110" t="s">
        <v>236</v>
      </c>
      <c r="B110" t="s">
        <v>376</v>
      </c>
      <c r="C110">
        <f>VLOOKUP(B110,[1]Streaming_Movie_data!$A$2:$J$251, 10,TRUE)</f>
        <v>90</v>
      </c>
      <c r="D110">
        <v>16</v>
      </c>
      <c r="F110" t="s">
        <v>601</v>
      </c>
      <c r="G110">
        <v>5</v>
      </c>
      <c r="H110" s="1">
        <v>44536</v>
      </c>
    </row>
    <row r="111" spans="1:8" x14ac:dyDescent="0.25">
      <c r="A111" t="s">
        <v>236</v>
      </c>
      <c r="B111" t="s">
        <v>511</v>
      </c>
      <c r="C111">
        <f>VLOOKUP(B111,[1]Streaming_Movie_data!$A$2:$J$251, 10,TRUE)</f>
        <v>162</v>
      </c>
      <c r="D111">
        <v>1</v>
      </c>
      <c r="F111" t="s">
        <v>601</v>
      </c>
      <c r="G111">
        <v>5</v>
      </c>
      <c r="H111" s="1">
        <v>44331</v>
      </c>
    </row>
    <row r="112" spans="1:8" x14ac:dyDescent="0.25">
      <c r="A112" t="s">
        <v>236</v>
      </c>
      <c r="B112" t="s">
        <v>392</v>
      </c>
      <c r="C112">
        <f>VLOOKUP(B112,[1]Streaming_Movie_data!$A$2:$J$251, 10,TRUE)</f>
        <v>170</v>
      </c>
      <c r="D112">
        <v>82</v>
      </c>
      <c r="F112" t="s">
        <v>601</v>
      </c>
      <c r="G112">
        <v>5</v>
      </c>
      <c r="H112" s="1">
        <v>44274</v>
      </c>
    </row>
    <row r="113" spans="1:8" x14ac:dyDescent="0.25">
      <c r="A113" t="s">
        <v>174</v>
      </c>
      <c r="B113" t="s">
        <v>357</v>
      </c>
      <c r="C113">
        <f>VLOOKUP(B113,[1]Streaming_Movie_data!$A$2:$J$251, 10,TRUE)</f>
        <v>113</v>
      </c>
      <c r="D113">
        <v>169</v>
      </c>
      <c r="F113" t="s">
        <v>602</v>
      </c>
      <c r="G113">
        <v>2</v>
      </c>
      <c r="H113" s="1">
        <v>44305</v>
      </c>
    </row>
    <row r="114" spans="1:8" x14ac:dyDescent="0.25">
      <c r="A114" t="s">
        <v>174</v>
      </c>
      <c r="B114" t="s">
        <v>429</v>
      </c>
      <c r="C114">
        <f>VLOOKUP(B114,[1]Streaming_Movie_data!$A$2:$J$251, 10,TRUE)</f>
        <v>178</v>
      </c>
      <c r="D114">
        <v>179</v>
      </c>
      <c r="F114" t="s">
        <v>602</v>
      </c>
      <c r="G114">
        <v>1</v>
      </c>
      <c r="H114" s="1">
        <v>44488</v>
      </c>
    </row>
    <row r="115" spans="1:8" x14ac:dyDescent="0.25">
      <c r="A115" t="s">
        <v>103</v>
      </c>
      <c r="B115" t="s">
        <v>438</v>
      </c>
      <c r="C115">
        <f>VLOOKUP(B115,[1]Streaming_Movie_data!$A$2:$J$251, 10,TRUE)</f>
        <v>127</v>
      </c>
      <c r="D115">
        <v>167</v>
      </c>
      <c r="F115" t="s">
        <v>602</v>
      </c>
      <c r="G115">
        <v>1</v>
      </c>
      <c r="H115" s="1">
        <v>44403</v>
      </c>
    </row>
    <row r="116" spans="1:8" x14ac:dyDescent="0.25">
      <c r="A116" t="s">
        <v>103</v>
      </c>
      <c r="B116" t="s">
        <v>540</v>
      </c>
      <c r="C116">
        <f>VLOOKUP(B116,[1]Streaming_Movie_data!$A$2:$J$251, 10,TRUE)</f>
        <v>137</v>
      </c>
      <c r="D116">
        <v>103</v>
      </c>
      <c r="F116" t="s">
        <v>601</v>
      </c>
      <c r="G116">
        <v>1</v>
      </c>
      <c r="H116" s="1">
        <v>44485</v>
      </c>
    </row>
    <row r="117" spans="1:8" x14ac:dyDescent="0.25">
      <c r="A117" t="s">
        <v>103</v>
      </c>
      <c r="B117" t="s">
        <v>509</v>
      </c>
      <c r="C117">
        <f>VLOOKUP(B117,[1]Streaming_Movie_data!$A$2:$J$251, 10,TRUE)</f>
        <v>173</v>
      </c>
      <c r="D117">
        <v>78</v>
      </c>
      <c r="F117" t="s">
        <v>601</v>
      </c>
      <c r="G117">
        <v>4</v>
      </c>
      <c r="H117" s="1">
        <v>44214</v>
      </c>
    </row>
    <row r="118" spans="1:8" x14ac:dyDescent="0.25">
      <c r="A118" t="s">
        <v>103</v>
      </c>
      <c r="B118" t="s">
        <v>444</v>
      </c>
      <c r="C118">
        <f>VLOOKUP(B118,[1]Streaming_Movie_data!$A$2:$J$251, 10,TRUE)</f>
        <v>174</v>
      </c>
      <c r="D118">
        <v>132</v>
      </c>
      <c r="F118" t="s">
        <v>601</v>
      </c>
      <c r="G118">
        <v>2</v>
      </c>
      <c r="H118" s="1">
        <v>44260</v>
      </c>
    </row>
    <row r="119" spans="1:8" x14ac:dyDescent="0.25">
      <c r="A119" t="s">
        <v>282</v>
      </c>
      <c r="B119" t="s">
        <v>404</v>
      </c>
      <c r="C119">
        <f>VLOOKUP(B119,[1]Streaming_Movie_data!$A$2:$J$251, 10,TRUE)</f>
        <v>94</v>
      </c>
      <c r="D119">
        <v>146</v>
      </c>
      <c r="F119" t="s">
        <v>602</v>
      </c>
      <c r="G119">
        <v>5</v>
      </c>
      <c r="H119" s="1">
        <v>44428</v>
      </c>
    </row>
    <row r="120" spans="1:8" x14ac:dyDescent="0.25">
      <c r="A120" t="s">
        <v>282</v>
      </c>
      <c r="B120" t="s">
        <v>504</v>
      </c>
      <c r="C120">
        <f>VLOOKUP(B120,[1]Streaming_Movie_data!$A$2:$J$251, 10,TRUE)</f>
        <v>122</v>
      </c>
      <c r="D120">
        <v>102</v>
      </c>
      <c r="F120" t="s">
        <v>601</v>
      </c>
      <c r="G120">
        <v>4</v>
      </c>
      <c r="H120" s="1">
        <v>44465</v>
      </c>
    </row>
    <row r="121" spans="1:8" x14ac:dyDescent="0.25">
      <c r="A121" t="s">
        <v>351</v>
      </c>
      <c r="B121" t="s">
        <v>410</v>
      </c>
      <c r="C121">
        <f>VLOOKUP(B121,[1]Streaming_Movie_data!$A$2:$J$251, 10,TRUE)</f>
        <v>148</v>
      </c>
      <c r="D121">
        <v>154</v>
      </c>
      <c r="F121" t="s">
        <v>602</v>
      </c>
      <c r="G121">
        <v>3</v>
      </c>
      <c r="H121" s="1">
        <v>44334</v>
      </c>
    </row>
    <row r="122" spans="1:8" x14ac:dyDescent="0.25">
      <c r="A122" t="s">
        <v>19</v>
      </c>
      <c r="B122" t="s">
        <v>535</v>
      </c>
      <c r="C122">
        <f>VLOOKUP(B122,[1]Streaming_Movie_data!$A$2:$J$251, 10,TRUE)</f>
        <v>92</v>
      </c>
      <c r="D122">
        <v>3</v>
      </c>
      <c r="F122" t="s">
        <v>601</v>
      </c>
      <c r="G122">
        <v>4</v>
      </c>
      <c r="H122" s="1">
        <v>44369</v>
      </c>
    </row>
    <row r="123" spans="1:8" x14ac:dyDescent="0.25">
      <c r="A123" t="s">
        <v>19</v>
      </c>
      <c r="B123" t="s">
        <v>375</v>
      </c>
      <c r="C123">
        <f>VLOOKUP(B123,[1]Streaming_Movie_data!$A$2:$J$251, 10,TRUE)</f>
        <v>123</v>
      </c>
      <c r="D123">
        <v>120</v>
      </c>
      <c r="F123" t="s">
        <v>601</v>
      </c>
      <c r="G123">
        <v>4</v>
      </c>
      <c r="H123" s="1">
        <v>44299</v>
      </c>
    </row>
    <row r="124" spans="1:8" x14ac:dyDescent="0.25">
      <c r="A124" t="s">
        <v>347</v>
      </c>
      <c r="B124" t="s">
        <v>359</v>
      </c>
      <c r="C124">
        <f>VLOOKUP(B124,[1]Streaming_Movie_data!$A$2:$J$251, 10,TRUE)</f>
        <v>69</v>
      </c>
      <c r="D124">
        <v>164</v>
      </c>
      <c r="F124" t="s">
        <v>602</v>
      </c>
      <c r="G124">
        <v>5</v>
      </c>
      <c r="H124" s="1">
        <v>44343</v>
      </c>
    </row>
    <row r="125" spans="1:8" x14ac:dyDescent="0.25">
      <c r="A125" t="s">
        <v>191</v>
      </c>
      <c r="B125" t="s">
        <v>496</v>
      </c>
      <c r="C125">
        <f>VLOOKUP(B125,[1]Streaming_Movie_data!$A$2:$J$251, 10,TRUE)</f>
        <v>75</v>
      </c>
      <c r="D125">
        <v>174</v>
      </c>
      <c r="F125" t="s">
        <v>602</v>
      </c>
      <c r="G125">
        <v>1</v>
      </c>
      <c r="H125" s="1">
        <v>44449</v>
      </c>
    </row>
    <row r="126" spans="1:8" x14ac:dyDescent="0.25">
      <c r="A126" t="s">
        <v>191</v>
      </c>
      <c r="B126" t="s">
        <v>572</v>
      </c>
      <c r="C126">
        <f>VLOOKUP(B126,[1]Streaming_Movie_data!$A$2:$J$251, 10,TRUE)</f>
        <v>92</v>
      </c>
      <c r="D126">
        <v>140</v>
      </c>
      <c r="F126" t="s">
        <v>602</v>
      </c>
      <c r="G126">
        <v>2</v>
      </c>
      <c r="H126" s="1">
        <v>44460</v>
      </c>
    </row>
    <row r="127" spans="1:8" x14ac:dyDescent="0.25">
      <c r="A127" t="s">
        <v>147</v>
      </c>
      <c r="B127" t="s">
        <v>497</v>
      </c>
      <c r="C127">
        <f>VLOOKUP(B127,[1]Streaming_Movie_data!$A$2:$J$251, 10,TRUE)</f>
        <v>89</v>
      </c>
      <c r="D127">
        <v>102</v>
      </c>
      <c r="F127" t="s">
        <v>602</v>
      </c>
      <c r="G127">
        <v>1</v>
      </c>
      <c r="H127" s="1">
        <v>44244</v>
      </c>
    </row>
    <row r="128" spans="1:8" x14ac:dyDescent="0.25">
      <c r="A128" t="s">
        <v>143</v>
      </c>
      <c r="B128" t="s">
        <v>552</v>
      </c>
      <c r="C128">
        <f>VLOOKUP(B128,[1]Streaming_Movie_data!$A$2:$J$251, 10,TRUE)</f>
        <v>85</v>
      </c>
      <c r="D128">
        <v>34</v>
      </c>
      <c r="F128" t="s">
        <v>601</v>
      </c>
      <c r="G128">
        <v>2</v>
      </c>
      <c r="H128" s="1">
        <v>44283</v>
      </c>
    </row>
    <row r="129" spans="1:8" x14ac:dyDescent="0.25">
      <c r="A129" t="s">
        <v>143</v>
      </c>
      <c r="B129" t="s">
        <v>528</v>
      </c>
      <c r="C129">
        <f>VLOOKUP(B129,[1]Streaming_Movie_data!$A$2:$J$251, 10,TRUE)</f>
        <v>87</v>
      </c>
      <c r="D129">
        <v>163</v>
      </c>
      <c r="F129" t="s">
        <v>602</v>
      </c>
      <c r="G129">
        <v>1</v>
      </c>
      <c r="H129" s="1">
        <v>44319</v>
      </c>
    </row>
    <row r="130" spans="1:8" x14ac:dyDescent="0.25">
      <c r="A130" t="s">
        <v>143</v>
      </c>
      <c r="B130" t="s">
        <v>492</v>
      </c>
      <c r="C130">
        <f>VLOOKUP(B130,[1]Streaming_Movie_data!$A$2:$J$251, 10,TRUE)</f>
        <v>109</v>
      </c>
      <c r="D130">
        <v>41</v>
      </c>
      <c r="F130" t="s">
        <v>601</v>
      </c>
      <c r="G130">
        <v>1</v>
      </c>
      <c r="H130" s="1">
        <v>44349</v>
      </c>
    </row>
    <row r="131" spans="1:8" x14ac:dyDescent="0.25">
      <c r="A131" t="s">
        <v>143</v>
      </c>
      <c r="B131" t="s">
        <v>493</v>
      </c>
      <c r="C131">
        <f>VLOOKUP(B131,[1]Streaming_Movie_data!$A$2:$J$251, 10,TRUE)</f>
        <v>126</v>
      </c>
      <c r="D131">
        <v>132</v>
      </c>
      <c r="F131" t="s">
        <v>602</v>
      </c>
      <c r="G131">
        <v>2</v>
      </c>
      <c r="H131" s="1">
        <v>44272</v>
      </c>
    </row>
    <row r="132" spans="1:8" x14ac:dyDescent="0.25">
      <c r="A132" t="s">
        <v>143</v>
      </c>
      <c r="B132" t="s">
        <v>456</v>
      </c>
      <c r="C132">
        <f>VLOOKUP(B132,[1]Streaming_Movie_data!$A$2:$J$251, 10,TRUE)</f>
        <v>132</v>
      </c>
      <c r="D132">
        <v>35</v>
      </c>
      <c r="F132" t="s">
        <v>601</v>
      </c>
      <c r="G132">
        <v>5</v>
      </c>
      <c r="H132" s="1">
        <v>44554</v>
      </c>
    </row>
    <row r="133" spans="1:8" x14ac:dyDescent="0.25">
      <c r="A133" t="s">
        <v>143</v>
      </c>
      <c r="B133" t="s">
        <v>374</v>
      </c>
      <c r="C133">
        <f>VLOOKUP(B133,[1]Streaming_Movie_data!$A$2:$J$251, 10,TRUE)</f>
        <v>176</v>
      </c>
      <c r="D133">
        <v>41</v>
      </c>
      <c r="F133" t="s">
        <v>601</v>
      </c>
      <c r="G133">
        <v>1</v>
      </c>
      <c r="H133" s="1">
        <v>44416</v>
      </c>
    </row>
    <row r="134" spans="1:8" x14ac:dyDescent="0.25">
      <c r="A134" t="s">
        <v>168</v>
      </c>
      <c r="B134" t="s">
        <v>507</v>
      </c>
      <c r="C134">
        <f>VLOOKUP(B134,[1]Streaming_Movie_data!$A$2:$J$251, 10,TRUE)</f>
        <v>87</v>
      </c>
      <c r="D134">
        <v>77</v>
      </c>
      <c r="F134" t="s">
        <v>601</v>
      </c>
      <c r="G134">
        <v>1</v>
      </c>
      <c r="H134" s="1">
        <v>44502</v>
      </c>
    </row>
    <row r="135" spans="1:8" x14ac:dyDescent="0.25">
      <c r="A135" t="s">
        <v>119</v>
      </c>
      <c r="B135" t="s">
        <v>361</v>
      </c>
      <c r="C135">
        <f>VLOOKUP(B135,[1]Streaming_Movie_data!$A$2:$J$251, 10,TRUE)</f>
        <v>65</v>
      </c>
      <c r="D135">
        <v>25</v>
      </c>
      <c r="F135" t="s">
        <v>601</v>
      </c>
      <c r="G135">
        <v>3</v>
      </c>
      <c r="H135" s="1">
        <v>44231</v>
      </c>
    </row>
    <row r="136" spans="1:8" x14ac:dyDescent="0.25">
      <c r="A136" t="s">
        <v>119</v>
      </c>
      <c r="B136" t="s">
        <v>506</v>
      </c>
      <c r="C136">
        <f>VLOOKUP(B136,[1]Streaming_Movie_data!$A$2:$J$251, 10,TRUE)</f>
        <v>155</v>
      </c>
      <c r="D136">
        <v>160</v>
      </c>
      <c r="F136" t="s">
        <v>602</v>
      </c>
      <c r="G136">
        <v>3</v>
      </c>
      <c r="H136" s="1">
        <v>44251</v>
      </c>
    </row>
    <row r="137" spans="1:8" x14ac:dyDescent="0.25">
      <c r="A137" t="s">
        <v>16</v>
      </c>
      <c r="B137" t="s">
        <v>372</v>
      </c>
      <c r="C137">
        <f>VLOOKUP(B137,[1]Streaming_Movie_data!$A$2:$J$251, 10,TRUE)</f>
        <v>84</v>
      </c>
      <c r="D137">
        <v>170</v>
      </c>
      <c r="F137" t="s">
        <v>602</v>
      </c>
      <c r="G137">
        <v>4</v>
      </c>
      <c r="H137" s="1">
        <v>44277</v>
      </c>
    </row>
    <row r="138" spans="1:8" x14ac:dyDescent="0.25">
      <c r="A138" t="s">
        <v>245</v>
      </c>
      <c r="B138" t="s">
        <v>397</v>
      </c>
      <c r="C138">
        <f>VLOOKUP(B138,[1]Streaming_Movie_data!$A$2:$J$251, 10,TRUE)</f>
        <v>87</v>
      </c>
      <c r="D138">
        <v>13</v>
      </c>
      <c r="F138" t="s">
        <v>601</v>
      </c>
      <c r="G138">
        <v>4</v>
      </c>
      <c r="H138" s="1">
        <v>44442</v>
      </c>
    </row>
    <row r="139" spans="1:8" x14ac:dyDescent="0.25">
      <c r="A139" t="s">
        <v>245</v>
      </c>
      <c r="B139" t="s">
        <v>533</v>
      </c>
      <c r="C139">
        <f>VLOOKUP(B139,[1]Streaming_Movie_data!$A$2:$J$251, 10,TRUE)</f>
        <v>131</v>
      </c>
      <c r="D139">
        <v>25</v>
      </c>
      <c r="F139" t="s">
        <v>601</v>
      </c>
      <c r="G139">
        <v>2</v>
      </c>
      <c r="H139" s="1">
        <v>44519</v>
      </c>
    </row>
    <row r="140" spans="1:8" x14ac:dyDescent="0.25">
      <c r="A140" t="s">
        <v>245</v>
      </c>
      <c r="B140" t="s">
        <v>584</v>
      </c>
      <c r="C140">
        <f>VLOOKUP(B140,[1]Streaming_Movie_data!$A$2:$J$251, 10,TRUE)</f>
        <v>136</v>
      </c>
      <c r="D140">
        <v>71</v>
      </c>
      <c r="F140" t="s">
        <v>601</v>
      </c>
      <c r="G140">
        <v>4</v>
      </c>
      <c r="H140" s="1">
        <v>44223</v>
      </c>
    </row>
    <row r="141" spans="1:8" x14ac:dyDescent="0.25">
      <c r="A141" t="s">
        <v>43</v>
      </c>
      <c r="B141" t="s">
        <v>414</v>
      </c>
      <c r="C141">
        <f>VLOOKUP(B141,[1]Streaming_Movie_data!$A$2:$J$251, 10,TRUE)</f>
        <v>116</v>
      </c>
      <c r="D141">
        <v>92</v>
      </c>
      <c r="F141" t="s">
        <v>601</v>
      </c>
      <c r="G141">
        <v>3</v>
      </c>
      <c r="H141" s="1">
        <v>44235</v>
      </c>
    </row>
    <row r="142" spans="1:8" x14ac:dyDescent="0.25">
      <c r="A142" t="s">
        <v>43</v>
      </c>
      <c r="B142" t="s">
        <v>560</v>
      </c>
      <c r="C142">
        <f>VLOOKUP(B142,[1]Streaming_Movie_data!$A$2:$J$251, 10,TRUE)</f>
        <v>128</v>
      </c>
      <c r="D142">
        <v>67</v>
      </c>
      <c r="F142" t="s">
        <v>601</v>
      </c>
      <c r="G142">
        <v>4</v>
      </c>
      <c r="H142" s="1">
        <v>44356</v>
      </c>
    </row>
    <row r="143" spans="1:8" x14ac:dyDescent="0.25">
      <c r="A143" t="s">
        <v>178</v>
      </c>
      <c r="B143" t="s">
        <v>481</v>
      </c>
      <c r="C143">
        <f>VLOOKUP(B143,[1]Streaming_Movie_data!$A$2:$J$251, 10,TRUE)</f>
        <v>98</v>
      </c>
      <c r="D143">
        <v>59</v>
      </c>
      <c r="F143" t="s">
        <v>601</v>
      </c>
      <c r="G143">
        <v>4</v>
      </c>
      <c r="H143" s="1">
        <v>44547</v>
      </c>
    </row>
    <row r="144" spans="1:8" x14ac:dyDescent="0.25">
      <c r="A144" t="s">
        <v>178</v>
      </c>
      <c r="B144" t="s">
        <v>456</v>
      </c>
      <c r="C144">
        <f>VLOOKUP(B144,[1]Streaming_Movie_data!$A$2:$J$251, 10,TRUE)</f>
        <v>132</v>
      </c>
      <c r="D144">
        <v>136</v>
      </c>
      <c r="F144" t="s">
        <v>602</v>
      </c>
      <c r="G144">
        <v>2</v>
      </c>
      <c r="H144" s="1">
        <v>44469</v>
      </c>
    </row>
    <row r="145" spans="1:8" x14ac:dyDescent="0.25">
      <c r="A145" t="s">
        <v>30</v>
      </c>
      <c r="B145" t="s">
        <v>390</v>
      </c>
      <c r="C145">
        <f>VLOOKUP(B145,[1]Streaming_Movie_data!$A$2:$J$251, 10,TRUE)</f>
        <v>71</v>
      </c>
      <c r="D145">
        <v>106</v>
      </c>
      <c r="F145" t="s">
        <v>602</v>
      </c>
      <c r="G145">
        <v>2</v>
      </c>
      <c r="H145" s="1">
        <v>44519</v>
      </c>
    </row>
    <row r="146" spans="1:8" x14ac:dyDescent="0.25">
      <c r="A146" t="s">
        <v>30</v>
      </c>
      <c r="B146" t="s">
        <v>382</v>
      </c>
      <c r="C146">
        <f>VLOOKUP(B146,[1]Streaming_Movie_data!$A$2:$J$251, 10,TRUE)</f>
        <v>131</v>
      </c>
      <c r="D146">
        <v>146</v>
      </c>
      <c r="F146" t="s">
        <v>602</v>
      </c>
      <c r="G146">
        <v>1</v>
      </c>
      <c r="H146" s="1">
        <v>44517</v>
      </c>
    </row>
    <row r="147" spans="1:8" x14ac:dyDescent="0.25">
      <c r="A147" t="s">
        <v>30</v>
      </c>
      <c r="B147" t="s">
        <v>474</v>
      </c>
      <c r="C147">
        <f>VLOOKUP(B147,[1]Streaming_Movie_data!$A$2:$J$251, 10,TRUE)</f>
        <v>170</v>
      </c>
      <c r="D147">
        <v>57</v>
      </c>
      <c r="F147" t="s">
        <v>601</v>
      </c>
      <c r="G147">
        <v>4</v>
      </c>
      <c r="H147" s="1">
        <v>44274</v>
      </c>
    </row>
    <row r="148" spans="1:8" x14ac:dyDescent="0.25">
      <c r="A148" t="s">
        <v>17</v>
      </c>
      <c r="B148" t="s">
        <v>573</v>
      </c>
      <c r="C148">
        <f>VLOOKUP(B148,[1]Streaming_Movie_data!$A$2:$J$251, 10,TRUE)</f>
        <v>68</v>
      </c>
      <c r="D148">
        <v>68</v>
      </c>
      <c r="F148" t="s">
        <v>601</v>
      </c>
      <c r="G148">
        <v>5</v>
      </c>
      <c r="H148" s="1">
        <v>44341</v>
      </c>
    </row>
    <row r="149" spans="1:8" x14ac:dyDescent="0.25">
      <c r="A149" t="s">
        <v>17</v>
      </c>
      <c r="B149" t="s">
        <v>373</v>
      </c>
      <c r="C149">
        <f>VLOOKUP(B149,[1]Streaming_Movie_data!$A$2:$J$251, 10,TRUE)</f>
        <v>155</v>
      </c>
      <c r="D149">
        <v>159</v>
      </c>
      <c r="F149" t="s">
        <v>602</v>
      </c>
      <c r="G149">
        <v>2</v>
      </c>
      <c r="H149" s="1">
        <v>44294</v>
      </c>
    </row>
    <row r="150" spans="1:8" x14ac:dyDescent="0.25">
      <c r="A150" t="s">
        <v>102</v>
      </c>
      <c r="B150" t="s">
        <v>388</v>
      </c>
      <c r="C150">
        <f>VLOOKUP(B150,[1]Streaming_Movie_data!$A$2:$J$251, 10,TRUE)</f>
        <v>81</v>
      </c>
      <c r="D150">
        <v>137</v>
      </c>
      <c r="F150" t="s">
        <v>602</v>
      </c>
      <c r="G150">
        <v>2</v>
      </c>
      <c r="H150" s="1">
        <v>44419</v>
      </c>
    </row>
    <row r="151" spans="1:8" x14ac:dyDescent="0.25">
      <c r="A151" t="s">
        <v>102</v>
      </c>
      <c r="B151" t="s">
        <v>376</v>
      </c>
      <c r="C151">
        <f>VLOOKUP(B151,[1]Streaming_Movie_data!$A$2:$J$251, 10,TRUE)</f>
        <v>90</v>
      </c>
      <c r="D151">
        <v>67</v>
      </c>
      <c r="F151" t="s">
        <v>601</v>
      </c>
      <c r="G151">
        <v>2</v>
      </c>
      <c r="H151" s="1">
        <v>44344</v>
      </c>
    </row>
    <row r="152" spans="1:8" x14ac:dyDescent="0.25">
      <c r="A152" t="s">
        <v>102</v>
      </c>
      <c r="B152" t="s">
        <v>353</v>
      </c>
      <c r="C152">
        <f>VLOOKUP(B152,[1]Streaming_Movie_data!$A$2:$J$251, 10,TRUE)</f>
        <v>164</v>
      </c>
      <c r="D152">
        <v>148</v>
      </c>
      <c r="F152" t="s">
        <v>601</v>
      </c>
      <c r="G152">
        <v>5</v>
      </c>
      <c r="H152" s="1">
        <v>44448</v>
      </c>
    </row>
    <row r="153" spans="1:8" x14ac:dyDescent="0.25">
      <c r="A153" t="s">
        <v>269</v>
      </c>
      <c r="B153" t="s">
        <v>512</v>
      </c>
      <c r="C153">
        <f>VLOOKUP(B153,[1]Streaming_Movie_data!$A$2:$J$251, 10,TRUE)</f>
        <v>116</v>
      </c>
      <c r="D153">
        <v>14</v>
      </c>
      <c r="F153" t="s">
        <v>601</v>
      </c>
      <c r="G153">
        <v>2</v>
      </c>
      <c r="H153" s="1">
        <v>44280</v>
      </c>
    </row>
    <row r="154" spans="1:8" x14ac:dyDescent="0.25">
      <c r="A154" t="s">
        <v>269</v>
      </c>
      <c r="B154" t="s">
        <v>568</v>
      </c>
      <c r="C154">
        <f>VLOOKUP(B154,[1]Streaming_Movie_data!$A$2:$J$251, 10,TRUE)</f>
        <v>159</v>
      </c>
      <c r="D154">
        <v>149</v>
      </c>
      <c r="F154" t="s">
        <v>601</v>
      </c>
      <c r="G154">
        <v>1</v>
      </c>
      <c r="H154" s="1">
        <v>44225</v>
      </c>
    </row>
    <row r="155" spans="1:8" x14ac:dyDescent="0.25">
      <c r="A155" t="s">
        <v>123</v>
      </c>
      <c r="B155" t="s">
        <v>400</v>
      </c>
      <c r="C155">
        <f>VLOOKUP(B155,[1]Streaming_Movie_data!$A$2:$J$251, 10,TRUE)</f>
        <v>121</v>
      </c>
      <c r="D155">
        <v>1</v>
      </c>
      <c r="F155" t="s">
        <v>601</v>
      </c>
      <c r="G155">
        <v>2</v>
      </c>
      <c r="H155" s="1">
        <v>44520</v>
      </c>
    </row>
    <row r="156" spans="1:8" x14ac:dyDescent="0.25">
      <c r="A156" t="s">
        <v>123</v>
      </c>
      <c r="B156" t="s">
        <v>432</v>
      </c>
      <c r="C156">
        <f>VLOOKUP(B156,[1]Streaming_Movie_data!$A$2:$J$251, 10,TRUE)</f>
        <v>161</v>
      </c>
      <c r="D156">
        <v>121</v>
      </c>
      <c r="F156" t="s">
        <v>601</v>
      </c>
      <c r="G156">
        <v>3</v>
      </c>
      <c r="H156" s="1">
        <v>44465</v>
      </c>
    </row>
    <row r="157" spans="1:8" x14ac:dyDescent="0.25">
      <c r="A157" t="s">
        <v>123</v>
      </c>
      <c r="B157" t="s">
        <v>548</v>
      </c>
      <c r="C157">
        <f>VLOOKUP(B157,[1]Streaming_Movie_data!$A$2:$J$251, 10,TRUE)</f>
        <v>169</v>
      </c>
      <c r="D157">
        <v>150</v>
      </c>
      <c r="F157" t="s">
        <v>601</v>
      </c>
      <c r="G157">
        <v>5</v>
      </c>
      <c r="H157" s="1">
        <v>44217</v>
      </c>
    </row>
    <row r="158" spans="1:8" x14ac:dyDescent="0.25">
      <c r="A158" t="s">
        <v>183</v>
      </c>
      <c r="B158" t="s">
        <v>477</v>
      </c>
      <c r="C158">
        <f>VLOOKUP(B158,[1]Streaming_Movie_data!$A$2:$J$251, 10,TRUE)</f>
        <v>153</v>
      </c>
      <c r="D158">
        <v>134</v>
      </c>
      <c r="F158" t="s">
        <v>601</v>
      </c>
      <c r="G158">
        <v>1</v>
      </c>
      <c r="H158" s="1">
        <v>44311</v>
      </c>
    </row>
    <row r="159" spans="1:8" x14ac:dyDescent="0.25">
      <c r="A159" t="s">
        <v>296</v>
      </c>
      <c r="B159" t="s">
        <v>519</v>
      </c>
      <c r="C159">
        <f>VLOOKUP(B159,[1]Streaming_Movie_data!$A$2:$J$251, 10,TRUE)</f>
        <v>110</v>
      </c>
      <c r="D159">
        <v>141</v>
      </c>
      <c r="F159" t="s">
        <v>602</v>
      </c>
      <c r="G159">
        <v>5</v>
      </c>
      <c r="H159" s="1">
        <v>44417</v>
      </c>
    </row>
    <row r="160" spans="1:8" x14ac:dyDescent="0.25">
      <c r="A160" t="s">
        <v>296</v>
      </c>
      <c r="B160" t="s">
        <v>527</v>
      </c>
      <c r="C160">
        <f>VLOOKUP(B160,[1]Streaming_Movie_data!$A$2:$J$251, 10,TRUE)</f>
        <v>117</v>
      </c>
      <c r="D160">
        <v>60</v>
      </c>
      <c r="F160" t="s">
        <v>601</v>
      </c>
      <c r="G160">
        <v>2</v>
      </c>
      <c r="H160" s="1">
        <v>44365</v>
      </c>
    </row>
    <row r="161" spans="1:8" x14ac:dyDescent="0.25">
      <c r="A161" t="s">
        <v>29</v>
      </c>
      <c r="B161" t="s">
        <v>389</v>
      </c>
      <c r="C161">
        <f>VLOOKUP(B161,[1]Streaming_Movie_data!$A$2:$J$251, 10,TRUE)</f>
        <v>72</v>
      </c>
      <c r="D161">
        <v>161</v>
      </c>
      <c r="F161" t="s">
        <v>602</v>
      </c>
      <c r="G161">
        <v>1</v>
      </c>
      <c r="H161" s="1">
        <v>44388</v>
      </c>
    </row>
    <row r="162" spans="1:8" x14ac:dyDescent="0.25">
      <c r="A162" t="s">
        <v>29</v>
      </c>
      <c r="B162" t="s">
        <v>517</v>
      </c>
      <c r="C162">
        <f>VLOOKUP(B162,[1]Streaming_Movie_data!$A$2:$J$251, 10,TRUE)</f>
        <v>89</v>
      </c>
      <c r="D162">
        <v>1</v>
      </c>
      <c r="F162" t="s">
        <v>601</v>
      </c>
      <c r="G162">
        <v>5</v>
      </c>
      <c r="H162" s="1">
        <v>44291</v>
      </c>
    </row>
    <row r="163" spans="1:8" x14ac:dyDescent="0.25">
      <c r="A163" t="s">
        <v>201</v>
      </c>
      <c r="B163" t="s">
        <v>470</v>
      </c>
      <c r="C163">
        <f>VLOOKUP(B163,[1]Streaming_Movie_data!$A$2:$J$251, 10,TRUE)</f>
        <v>172</v>
      </c>
      <c r="D163">
        <v>91</v>
      </c>
      <c r="F163" t="s">
        <v>601</v>
      </c>
      <c r="G163">
        <v>3</v>
      </c>
      <c r="H163" s="1">
        <v>44292</v>
      </c>
    </row>
    <row r="164" spans="1:8" x14ac:dyDescent="0.25">
      <c r="A164" t="s">
        <v>88</v>
      </c>
      <c r="B164" t="s">
        <v>451</v>
      </c>
      <c r="C164">
        <f>VLOOKUP(B164,[1]Streaming_Movie_data!$A$2:$J$251, 10,TRUE)</f>
        <v>104</v>
      </c>
      <c r="D164">
        <v>45</v>
      </c>
      <c r="F164" t="s">
        <v>601</v>
      </c>
      <c r="G164">
        <v>1</v>
      </c>
      <c r="H164" s="1">
        <v>44287</v>
      </c>
    </row>
    <row r="165" spans="1:8" x14ac:dyDescent="0.25">
      <c r="A165" t="s">
        <v>88</v>
      </c>
      <c r="B165" t="s">
        <v>581</v>
      </c>
      <c r="C165">
        <f>VLOOKUP(B165,[1]Streaming_Movie_data!$A$2:$J$251, 10,TRUE)</f>
        <v>130</v>
      </c>
      <c r="D165">
        <v>97</v>
      </c>
      <c r="F165" t="s">
        <v>601</v>
      </c>
      <c r="G165">
        <v>4</v>
      </c>
      <c r="H165" s="1">
        <v>44373</v>
      </c>
    </row>
    <row r="166" spans="1:8" x14ac:dyDescent="0.25">
      <c r="A166" t="s">
        <v>88</v>
      </c>
      <c r="B166" t="s">
        <v>423</v>
      </c>
      <c r="C166">
        <f>VLOOKUP(B166,[1]Streaming_Movie_data!$A$2:$J$251, 10,TRUE)</f>
        <v>146</v>
      </c>
      <c r="D166">
        <v>83</v>
      </c>
      <c r="F166" t="s">
        <v>601</v>
      </c>
      <c r="G166">
        <v>3</v>
      </c>
      <c r="H166" s="1">
        <v>44459</v>
      </c>
    </row>
    <row r="167" spans="1:8" x14ac:dyDescent="0.25">
      <c r="A167" t="s">
        <v>88</v>
      </c>
      <c r="B167" t="s">
        <v>548</v>
      </c>
      <c r="C167">
        <f>VLOOKUP(B167,[1]Streaming_Movie_data!$A$2:$J$251, 10,TRUE)</f>
        <v>169</v>
      </c>
      <c r="D167">
        <v>160</v>
      </c>
      <c r="F167" t="s">
        <v>601</v>
      </c>
      <c r="G167">
        <v>5</v>
      </c>
      <c r="H167" s="1">
        <v>44331</v>
      </c>
    </row>
    <row r="168" spans="1:8" x14ac:dyDescent="0.25">
      <c r="A168" t="s">
        <v>144</v>
      </c>
      <c r="B168" t="s">
        <v>570</v>
      </c>
      <c r="C168">
        <f>VLOOKUP(B168,[1]Streaming_Movie_data!$A$2:$J$251, 10,TRUE)</f>
        <v>70</v>
      </c>
      <c r="D168">
        <v>162</v>
      </c>
      <c r="F168" t="s">
        <v>602</v>
      </c>
      <c r="G168">
        <v>1</v>
      </c>
      <c r="H168" s="1">
        <v>44197</v>
      </c>
    </row>
    <row r="169" spans="1:8" x14ac:dyDescent="0.25">
      <c r="A169" t="s">
        <v>144</v>
      </c>
      <c r="B169" t="s">
        <v>494</v>
      </c>
      <c r="C169">
        <f>VLOOKUP(B169,[1]Streaming_Movie_data!$A$2:$J$251, 10,TRUE)</f>
        <v>97</v>
      </c>
      <c r="D169">
        <v>79</v>
      </c>
      <c r="F169" t="s">
        <v>601</v>
      </c>
      <c r="G169">
        <v>5</v>
      </c>
      <c r="H169" s="1">
        <v>44250</v>
      </c>
    </row>
    <row r="170" spans="1:8" x14ac:dyDescent="0.25">
      <c r="A170" t="s">
        <v>144</v>
      </c>
      <c r="B170" t="s">
        <v>439</v>
      </c>
      <c r="C170">
        <f>VLOOKUP(B170,[1]Streaming_Movie_data!$A$2:$J$251, 10,TRUE)</f>
        <v>140</v>
      </c>
      <c r="D170">
        <v>63</v>
      </c>
      <c r="F170" t="s">
        <v>601</v>
      </c>
      <c r="G170">
        <v>1</v>
      </c>
      <c r="H170" s="1">
        <v>44446</v>
      </c>
    </row>
    <row r="171" spans="1:8" x14ac:dyDescent="0.25">
      <c r="A171" t="s">
        <v>68</v>
      </c>
      <c r="B171" t="s">
        <v>427</v>
      </c>
      <c r="C171">
        <f>VLOOKUP(B171,[1]Streaming_Movie_data!$A$2:$J$251, 10,TRUE)</f>
        <v>67</v>
      </c>
      <c r="D171">
        <v>176</v>
      </c>
      <c r="F171" t="s">
        <v>602</v>
      </c>
      <c r="G171">
        <v>2</v>
      </c>
      <c r="H171" s="1">
        <v>44291</v>
      </c>
    </row>
    <row r="172" spans="1:8" x14ac:dyDescent="0.25">
      <c r="A172" t="s">
        <v>68</v>
      </c>
      <c r="B172" t="s">
        <v>519</v>
      </c>
      <c r="C172">
        <f>VLOOKUP(B172,[1]Streaming_Movie_data!$A$2:$J$251, 10,TRUE)</f>
        <v>110</v>
      </c>
      <c r="D172">
        <v>2</v>
      </c>
      <c r="F172" t="s">
        <v>601</v>
      </c>
      <c r="G172">
        <v>4</v>
      </c>
      <c r="H172" s="1">
        <v>44447</v>
      </c>
    </row>
    <row r="173" spans="1:8" x14ac:dyDescent="0.25">
      <c r="A173" t="s">
        <v>68</v>
      </c>
      <c r="B173" t="s">
        <v>484</v>
      </c>
      <c r="C173">
        <f>VLOOKUP(B173,[1]Streaming_Movie_data!$A$2:$J$251, 10,TRUE)</f>
        <v>166</v>
      </c>
      <c r="D173">
        <v>43</v>
      </c>
      <c r="F173" t="s">
        <v>601</v>
      </c>
      <c r="G173">
        <v>1</v>
      </c>
      <c r="H173" s="1">
        <v>44228</v>
      </c>
    </row>
    <row r="174" spans="1:8" x14ac:dyDescent="0.25">
      <c r="A174" t="s">
        <v>129</v>
      </c>
      <c r="B174" t="s">
        <v>370</v>
      </c>
      <c r="C174">
        <f>VLOOKUP(B174,[1]Streaming_Movie_data!$A$2:$J$251, 10,TRUE)</f>
        <v>69</v>
      </c>
      <c r="D174">
        <v>111</v>
      </c>
      <c r="F174" t="s">
        <v>602</v>
      </c>
      <c r="G174">
        <v>3</v>
      </c>
      <c r="H174" s="1">
        <v>44494</v>
      </c>
    </row>
    <row r="175" spans="1:8" x14ac:dyDescent="0.25">
      <c r="A175" t="s">
        <v>129</v>
      </c>
      <c r="B175" t="s">
        <v>442</v>
      </c>
      <c r="C175">
        <f>VLOOKUP(B175,[1]Streaming_Movie_data!$A$2:$J$251, 10,TRUE)</f>
        <v>107</v>
      </c>
      <c r="D175">
        <v>163</v>
      </c>
      <c r="F175" t="s">
        <v>602</v>
      </c>
      <c r="G175">
        <v>5</v>
      </c>
      <c r="H175" s="1">
        <v>44398</v>
      </c>
    </row>
    <row r="176" spans="1:8" x14ac:dyDescent="0.25">
      <c r="A176" t="s">
        <v>129</v>
      </c>
      <c r="B176" t="s">
        <v>403</v>
      </c>
      <c r="C176">
        <f>VLOOKUP(B176,[1]Streaming_Movie_data!$A$2:$J$251, 10,TRUE)</f>
        <v>179</v>
      </c>
      <c r="D176">
        <v>80</v>
      </c>
      <c r="F176" t="s">
        <v>601</v>
      </c>
      <c r="G176">
        <v>2</v>
      </c>
      <c r="H176" s="1">
        <v>44397</v>
      </c>
    </row>
    <row r="177" spans="1:8" x14ac:dyDescent="0.25">
      <c r="A177" t="s">
        <v>116</v>
      </c>
      <c r="B177" t="s">
        <v>412</v>
      </c>
      <c r="C177">
        <f>VLOOKUP(B177,[1]Streaming_Movie_data!$A$2:$J$251, 10,TRUE)</f>
        <v>90</v>
      </c>
      <c r="D177">
        <v>173</v>
      </c>
      <c r="F177" t="s">
        <v>602</v>
      </c>
      <c r="G177">
        <v>4</v>
      </c>
      <c r="H177" s="1">
        <v>44511</v>
      </c>
    </row>
    <row r="178" spans="1:8" x14ac:dyDescent="0.25">
      <c r="A178" t="s">
        <v>116</v>
      </c>
      <c r="B178" t="s">
        <v>383</v>
      </c>
      <c r="C178">
        <f>VLOOKUP(B178,[1]Streaming_Movie_data!$A$2:$J$251, 10,TRUE)</f>
        <v>115</v>
      </c>
      <c r="D178">
        <v>161</v>
      </c>
      <c r="F178" t="s">
        <v>602</v>
      </c>
      <c r="G178">
        <v>4</v>
      </c>
      <c r="H178" s="1">
        <v>44381</v>
      </c>
    </row>
    <row r="179" spans="1:8" x14ac:dyDescent="0.25">
      <c r="A179" t="s">
        <v>238</v>
      </c>
      <c r="B179" t="s">
        <v>430</v>
      </c>
      <c r="C179">
        <f>VLOOKUP(B179,[1]Streaming_Movie_data!$A$2:$J$251, 10,TRUE)</f>
        <v>63</v>
      </c>
      <c r="D179">
        <v>72</v>
      </c>
      <c r="F179" t="s">
        <v>602</v>
      </c>
      <c r="G179">
        <v>3</v>
      </c>
      <c r="H179" s="1">
        <v>44375</v>
      </c>
    </row>
    <row r="180" spans="1:8" x14ac:dyDescent="0.25">
      <c r="A180" t="s">
        <v>238</v>
      </c>
      <c r="B180" t="s">
        <v>543</v>
      </c>
      <c r="C180">
        <f>VLOOKUP(B180,[1]Streaming_Movie_data!$A$2:$J$251, 10,TRUE)</f>
        <v>118</v>
      </c>
      <c r="D180">
        <v>68</v>
      </c>
      <c r="F180" t="s">
        <v>601</v>
      </c>
      <c r="G180">
        <v>2</v>
      </c>
      <c r="H180" s="1">
        <v>44200</v>
      </c>
    </row>
    <row r="181" spans="1:8" x14ac:dyDescent="0.25">
      <c r="A181" t="s">
        <v>153</v>
      </c>
      <c r="B181" t="s">
        <v>411</v>
      </c>
      <c r="C181">
        <f>VLOOKUP(B181,[1]Streaming_Movie_data!$A$2:$J$251, 10,TRUE)</f>
        <v>120</v>
      </c>
      <c r="D181">
        <v>80</v>
      </c>
      <c r="F181" t="s">
        <v>601</v>
      </c>
      <c r="G181">
        <v>4</v>
      </c>
      <c r="H181" s="1">
        <v>44508</v>
      </c>
    </row>
    <row r="182" spans="1:8" x14ac:dyDescent="0.25">
      <c r="A182" t="s">
        <v>153</v>
      </c>
      <c r="B182" t="s">
        <v>500</v>
      </c>
      <c r="C182">
        <f>VLOOKUP(B182,[1]Streaming_Movie_data!$A$2:$J$251, 10,TRUE)</f>
        <v>178</v>
      </c>
      <c r="D182">
        <v>84</v>
      </c>
      <c r="F182" t="s">
        <v>601</v>
      </c>
      <c r="G182">
        <v>5</v>
      </c>
      <c r="H182" s="1">
        <v>44286</v>
      </c>
    </row>
    <row r="183" spans="1:8" x14ac:dyDescent="0.25">
      <c r="A183" t="s">
        <v>316</v>
      </c>
      <c r="B183" t="s">
        <v>402</v>
      </c>
      <c r="C183">
        <f>VLOOKUP(B183,[1]Streaming_Movie_data!$A$2:$J$251, 10,TRUE)</f>
        <v>107</v>
      </c>
      <c r="D183">
        <v>179</v>
      </c>
      <c r="F183" t="s">
        <v>602</v>
      </c>
      <c r="G183">
        <v>3</v>
      </c>
      <c r="H183" s="1">
        <v>44305</v>
      </c>
    </row>
    <row r="184" spans="1:8" x14ac:dyDescent="0.25">
      <c r="A184" t="s">
        <v>228</v>
      </c>
      <c r="B184" t="s">
        <v>421</v>
      </c>
      <c r="C184">
        <f>VLOOKUP(B184,[1]Streaming_Movie_data!$A$2:$J$251, 10,TRUE)</f>
        <v>111</v>
      </c>
      <c r="D184">
        <v>152</v>
      </c>
      <c r="F184" t="s">
        <v>602</v>
      </c>
      <c r="G184">
        <v>5</v>
      </c>
      <c r="H184" s="1">
        <v>44493</v>
      </c>
    </row>
    <row r="185" spans="1:8" x14ac:dyDescent="0.25">
      <c r="A185" t="s">
        <v>228</v>
      </c>
      <c r="B185" t="s">
        <v>545</v>
      </c>
      <c r="C185">
        <f>VLOOKUP(B185,[1]Streaming_Movie_data!$A$2:$J$251, 10,TRUE)</f>
        <v>114</v>
      </c>
      <c r="D185">
        <v>23</v>
      </c>
      <c r="F185" t="s">
        <v>601</v>
      </c>
      <c r="G185">
        <v>2</v>
      </c>
      <c r="H185" s="1">
        <v>44333</v>
      </c>
    </row>
    <row r="186" spans="1:8" x14ac:dyDescent="0.25">
      <c r="A186" t="s">
        <v>101</v>
      </c>
      <c r="B186" t="s">
        <v>536</v>
      </c>
      <c r="C186">
        <f>VLOOKUP(B186,[1]Streaming_Movie_data!$A$2:$J$251, 10,TRUE)</f>
        <v>62</v>
      </c>
      <c r="D186">
        <v>123</v>
      </c>
      <c r="F186" t="s">
        <v>602</v>
      </c>
      <c r="G186">
        <v>1</v>
      </c>
      <c r="H186" s="1">
        <v>44261</v>
      </c>
    </row>
    <row r="187" spans="1:8" x14ac:dyDescent="0.25">
      <c r="A187" t="s">
        <v>101</v>
      </c>
      <c r="B187" t="s">
        <v>463</v>
      </c>
      <c r="C187">
        <f>VLOOKUP(B187,[1]Streaming_Movie_data!$A$2:$J$251, 10,TRUE)</f>
        <v>133</v>
      </c>
      <c r="D187">
        <v>9</v>
      </c>
      <c r="F187" t="s">
        <v>601</v>
      </c>
      <c r="G187">
        <v>1</v>
      </c>
      <c r="H187" s="1">
        <v>44376</v>
      </c>
    </row>
    <row r="188" spans="1:8" x14ac:dyDescent="0.25">
      <c r="A188" t="s">
        <v>101</v>
      </c>
      <c r="B188" t="s">
        <v>459</v>
      </c>
      <c r="C188">
        <f>VLOOKUP(B188,[1]Streaming_Movie_data!$A$2:$J$251, 10,TRUE)</f>
        <v>167</v>
      </c>
      <c r="D188">
        <v>156</v>
      </c>
      <c r="F188" t="s">
        <v>601</v>
      </c>
      <c r="G188">
        <v>3</v>
      </c>
      <c r="H188" s="1">
        <v>44309</v>
      </c>
    </row>
    <row r="189" spans="1:8" x14ac:dyDescent="0.25">
      <c r="A189" t="s">
        <v>239</v>
      </c>
      <c r="B189" t="s">
        <v>389</v>
      </c>
      <c r="C189">
        <f>VLOOKUP(B189,[1]Streaming_Movie_data!$A$2:$J$251, 10,TRUE)</f>
        <v>72</v>
      </c>
      <c r="D189">
        <v>121</v>
      </c>
      <c r="F189" t="s">
        <v>602</v>
      </c>
      <c r="G189">
        <v>3</v>
      </c>
      <c r="H189" s="1">
        <v>44558</v>
      </c>
    </row>
    <row r="190" spans="1:8" x14ac:dyDescent="0.25">
      <c r="A190" t="s">
        <v>333</v>
      </c>
      <c r="B190" t="s">
        <v>502</v>
      </c>
      <c r="C190">
        <f>VLOOKUP(B190,[1]Streaming_Movie_data!$A$2:$J$251, 10,TRUE)</f>
        <v>113</v>
      </c>
      <c r="D190">
        <v>90</v>
      </c>
      <c r="F190" t="s">
        <v>601</v>
      </c>
      <c r="G190">
        <v>3</v>
      </c>
      <c r="H190" s="1">
        <v>44527</v>
      </c>
    </row>
    <row r="191" spans="1:8" x14ac:dyDescent="0.25">
      <c r="A191" t="s">
        <v>215</v>
      </c>
      <c r="B191" t="s">
        <v>394</v>
      </c>
      <c r="C191">
        <f>VLOOKUP(B191,[1]Streaming_Movie_data!$A$2:$J$251, 10,TRUE)</f>
        <v>119</v>
      </c>
      <c r="D191">
        <v>14</v>
      </c>
      <c r="F191" t="s">
        <v>601</v>
      </c>
      <c r="G191">
        <v>5</v>
      </c>
      <c r="H191" s="1">
        <v>44295</v>
      </c>
    </row>
    <row r="192" spans="1:8" x14ac:dyDescent="0.25">
      <c r="A192" t="s">
        <v>215</v>
      </c>
      <c r="B192" t="s">
        <v>445</v>
      </c>
      <c r="C192">
        <f>VLOOKUP(B192,[1]Streaming_Movie_data!$A$2:$J$251, 10,TRUE)</f>
        <v>164</v>
      </c>
      <c r="D192">
        <v>67</v>
      </c>
      <c r="F192" t="s">
        <v>601</v>
      </c>
      <c r="G192">
        <v>5</v>
      </c>
      <c r="H192" s="1">
        <v>44509</v>
      </c>
    </row>
    <row r="193" spans="1:8" x14ac:dyDescent="0.25">
      <c r="A193" t="s">
        <v>340</v>
      </c>
      <c r="B193" t="s">
        <v>551</v>
      </c>
      <c r="C193">
        <f>VLOOKUP(B193,[1]Streaming_Movie_data!$A$2:$J$251, 10,TRUE)</f>
        <v>166</v>
      </c>
      <c r="D193">
        <v>78</v>
      </c>
      <c r="F193" t="s">
        <v>601</v>
      </c>
      <c r="G193">
        <v>5</v>
      </c>
      <c r="H193" s="1">
        <v>44506</v>
      </c>
    </row>
    <row r="194" spans="1:8" x14ac:dyDescent="0.25">
      <c r="A194" t="s">
        <v>209</v>
      </c>
      <c r="B194" t="s">
        <v>425</v>
      </c>
      <c r="C194">
        <f>VLOOKUP(B194,[1]Streaming_Movie_data!$A$2:$J$251, 10,TRUE)</f>
        <v>160</v>
      </c>
      <c r="D194">
        <v>158</v>
      </c>
      <c r="F194" t="s">
        <v>601</v>
      </c>
      <c r="G194">
        <v>1</v>
      </c>
      <c r="H194" s="1">
        <v>44220</v>
      </c>
    </row>
    <row r="195" spans="1:8" x14ac:dyDescent="0.25">
      <c r="A195" t="s">
        <v>209</v>
      </c>
      <c r="B195" t="s">
        <v>534</v>
      </c>
      <c r="C195">
        <f>VLOOKUP(B195,[1]Streaming_Movie_data!$A$2:$J$251, 10,TRUE)</f>
        <v>168</v>
      </c>
      <c r="D195">
        <v>114</v>
      </c>
      <c r="F195" t="s">
        <v>601</v>
      </c>
      <c r="G195">
        <v>2</v>
      </c>
      <c r="H195" s="1">
        <v>44522</v>
      </c>
    </row>
    <row r="196" spans="1:8" x14ac:dyDescent="0.25">
      <c r="A196" t="s">
        <v>209</v>
      </c>
      <c r="B196" t="s">
        <v>403</v>
      </c>
      <c r="C196">
        <f>VLOOKUP(B196,[1]Streaming_Movie_data!$A$2:$J$251, 10,TRUE)</f>
        <v>179</v>
      </c>
      <c r="D196">
        <v>48</v>
      </c>
      <c r="F196" t="s">
        <v>601</v>
      </c>
      <c r="G196">
        <v>3</v>
      </c>
      <c r="H196" s="1">
        <v>44523</v>
      </c>
    </row>
    <row r="197" spans="1:8" x14ac:dyDescent="0.25">
      <c r="A197" t="s">
        <v>97</v>
      </c>
      <c r="B197" t="s">
        <v>460</v>
      </c>
      <c r="C197">
        <f>VLOOKUP(B197,[1]Streaming_Movie_data!$A$2:$J$251, 10,TRUE)</f>
        <v>62</v>
      </c>
      <c r="D197">
        <v>51</v>
      </c>
      <c r="F197" t="s">
        <v>601</v>
      </c>
      <c r="G197">
        <v>4</v>
      </c>
      <c r="H197" s="1">
        <v>44241</v>
      </c>
    </row>
    <row r="198" spans="1:8" x14ac:dyDescent="0.25">
      <c r="A198" t="s">
        <v>97</v>
      </c>
      <c r="B198" t="s">
        <v>424</v>
      </c>
      <c r="C198">
        <f>VLOOKUP(B198,[1]Streaming_Movie_data!$A$2:$J$251, 10,TRUE)</f>
        <v>112</v>
      </c>
      <c r="D198">
        <v>132</v>
      </c>
      <c r="F198" t="s">
        <v>602</v>
      </c>
      <c r="G198">
        <v>4</v>
      </c>
      <c r="H198" s="1">
        <v>44548</v>
      </c>
    </row>
    <row r="199" spans="1:8" x14ac:dyDescent="0.25">
      <c r="A199" t="s">
        <v>97</v>
      </c>
      <c r="B199" t="s">
        <v>551</v>
      </c>
      <c r="C199">
        <f>VLOOKUP(B199,[1]Streaming_Movie_data!$A$2:$J$251, 10,TRUE)</f>
        <v>166</v>
      </c>
      <c r="D199">
        <v>14</v>
      </c>
      <c r="F199" t="s">
        <v>601</v>
      </c>
      <c r="G199">
        <v>4</v>
      </c>
      <c r="H199" s="1">
        <v>44458</v>
      </c>
    </row>
    <row r="200" spans="1:8" x14ac:dyDescent="0.25">
      <c r="A200" t="s">
        <v>97</v>
      </c>
      <c r="B200" t="s">
        <v>470</v>
      </c>
      <c r="C200">
        <f>VLOOKUP(B200,[1]Streaming_Movie_data!$A$2:$J$251, 10,TRUE)</f>
        <v>172</v>
      </c>
      <c r="D200">
        <v>148</v>
      </c>
      <c r="F200" t="s">
        <v>601</v>
      </c>
      <c r="G200">
        <v>1</v>
      </c>
      <c r="H200" s="1">
        <v>44404</v>
      </c>
    </row>
    <row r="201" spans="1:8" x14ac:dyDescent="0.25">
      <c r="A201" t="s">
        <v>175</v>
      </c>
      <c r="B201" t="s">
        <v>427</v>
      </c>
      <c r="C201">
        <f>VLOOKUP(B201,[1]Streaming_Movie_data!$A$2:$J$251, 10,TRUE)</f>
        <v>67</v>
      </c>
      <c r="D201">
        <v>124</v>
      </c>
      <c r="F201" t="s">
        <v>602</v>
      </c>
      <c r="G201">
        <v>2</v>
      </c>
      <c r="H201" s="1">
        <v>44220</v>
      </c>
    </row>
    <row r="202" spans="1:8" x14ac:dyDescent="0.25">
      <c r="A202" t="s">
        <v>175</v>
      </c>
      <c r="B202" t="s">
        <v>427</v>
      </c>
      <c r="C202">
        <f>VLOOKUP(B202,[1]Streaming_Movie_data!$A$2:$J$251, 10,TRUE)</f>
        <v>67</v>
      </c>
      <c r="D202">
        <v>4</v>
      </c>
      <c r="F202" t="s">
        <v>601</v>
      </c>
      <c r="G202">
        <v>4</v>
      </c>
      <c r="H202" s="1">
        <v>44555</v>
      </c>
    </row>
    <row r="203" spans="1:8" x14ac:dyDescent="0.25">
      <c r="A203" t="s">
        <v>140</v>
      </c>
      <c r="B203" t="s">
        <v>382</v>
      </c>
      <c r="C203">
        <f>VLOOKUP(B203,[1]Streaming_Movie_data!$A$2:$J$251, 10,TRUE)</f>
        <v>131</v>
      </c>
      <c r="D203">
        <v>33</v>
      </c>
      <c r="F203" t="s">
        <v>601</v>
      </c>
      <c r="G203">
        <v>5</v>
      </c>
      <c r="H203" s="1">
        <v>44501</v>
      </c>
    </row>
    <row r="204" spans="1:8" x14ac:dyDescent="0.25">
      <c r="A204" t="s">
        <v>140</v>
      </c>
      <c r="B204" t="s">
        <v>473</v>
      </c>
      <c r="C204">
        <f>VLOOKUP(B204,[1]Streaming_Movie_data!$A$2:$J$251, 10,TRUE)</f>
        <v>144</v>
      </c>
      <c r="D204">
        <v>171</v>
      </c>
      <c r="F204" t="s">
        <v>602</v>
      </c>
      <c r="G204">
        <v>2</v>
      </c>
      <c r="H204" s="1">
        <v>44375</v>
      </c>
    </row>
    <row r="205" spans="1:8" x14ac:dyDescent="0.25">
      <c r="A205" t="s">
        <v>139</v>
      </c>
      <c r="B205" t="s">
        <v>491</v>
      </c>
      <c r="C205">
        <f>VLOOKUP(B205,[1]Streaming_Movie_data!$A$2:$J$251, 10,TRUE)</f>
        <v>88</v>
      </c>
      <c r="D205">
        <v>134</v>
      </c>
      <c r="F205" t="s">
        <v>602</v>
      </c>
      <c r="G205">
        <v>5</v>
      </c>
      <c r="H205" s="1">
        <v>44283</v>
      </c>
    </row>
    <row r="206" spans="1:8" x14ac:dyDescent="0.25">
      <c r="A206" t="s">
        <v>139</v>
      </c>
      <c r="B206" t="s">
        <v>419</v>
      </c>
      <c r="C206">
        <f>VLOOKUP(B206,[1]Streaming_Movie_data!$A$2:$J$251, 10,TRUE)</f>
        <v>99</v>
      </c>
      <c r="D206">
        <v>117</v>
      </c>
      <c r="F206" t="s">
        <v>602</v>
      </c>
      <c r="G206">
        <v>2</v>
      </c>
      <c r="H206" s="1">
        <v>44530</v>
      </c>
    </row>
    <row r="207" spans="1:8" x14ac:dyDescent="0.25">
      <c r="A207" t="s">
        <v>139</v>
      </c>
      <c r="B207" t="s">
        <v>521</v>
      </c>
      <c r="C207">
        <f>VLOOKUP(B207,[1]Streaming_Movie_data!$A$2:$J$251, 10,TRUE)</f>
        <v>162</v>
      </c>
      <c r="D207">
        <v>144</v>
      </c>
      <c r="F207" t="s">
        <v>601</v>
      </c>
      <c r="G207">
        <v>1</v>
      </c>
      <c r="H207" s="1">
        <v>44497</v>
      </c>
    </row>
    <row r="208" spans="1:8" x14ac:dyDescent="0.25">
      <c r="A208" t="s">
        <v>139</v>
      </c>
      <c r="B208" t="s">
        <v>459</v>
      </c>
      <c r="C208">
        <f>VLOOKUP(B208,[1]Streaming_Movie_data!$A$2:$J$251, 10,TRUE)</f>
        <v>167</v>
      </c>
      <c r="D208">
        <v>79</v>
      </c>
      <c r="F208" t="s">
        <v>601</v>
      </c>
      <c r="G208">
        <v>3</v>
      </c>
      <c r="H208" s="1">
        <v>44254</v>
      </c>
    </row>
    <row r="209" spans="1:8" x14ac:dyDescent="0.25">
      <c r="A209" t="s">
        <v>145</v>
      </c>
      <c r="B209" t="s">
        <v>504</v>
      </c>
      <c r="C209">
        <f>VLOOKUP(B209,[1]Streaming_Movie_data!$A$2:$J$251, 10,TRUE)</f>
        <v>122</v>
      </c>
      <c r="D209">
        <v>178</v>
      </c>
      <c r="F209" t="s">
        <v>602</v>
      </c>
      <c r="G209">
        <v>5</v>
      </c>
      <c r="H209" s="1">
        <v>44295</v>
      </c>
    </row>
    <row r="210" spans="1:8" x14ac:dyDescent="0.25">
      <c r="A210" t="s">
        <v>145</v>
      </c>
      <c r="B210" t="s">
        <v>432</v>
      </c>
      <c r="C210">
        <f>VLOOKUP(B210,[1]Streaming_Movie_data!$A$2:$J$251, 10,TRUE)</f>
        <v>161</v>
      </c>
      <c r="D210">
        <v>60</v>
      </c>
      <c r="F210" t="s">
        <v>601</v>
      </c>
      <c r="G210">
        <v>2</v>
      </c>
      <c r="H210" s="1">
        <v>44321</v>
      </c>
    </row>
    <row r="211" spans="1:8" x14ac:dyDescent="0.25">
      <c r="A211" t="s">
        <v>159</v>
      </c>
      <c r="B211" t="s">
        <v>503</v>
      </c>
      <c r="C211">
        <f>VLOOKUP(B211,[1]Streaming_Movie_data!$A$2:$J$251, 10,TRUE)</f>
        <v>72</v>
      </c>
      <c r="D211">
        <v>143</v>
      </c>
      <c r="F211" t="s">
        <v>602</v>
      </c>
      <c r="G211">
        <v>3</v>
      </c>
      <c r="H211" s="1">
        <v>44552</v>
      </c>
    </row>
    <row r="212" spans="1:8" x14ac:dyDescent="0.25">
      <c r="A212" t="s">
        <v>159</v>
      </c>
      <c r="B212" t="s">
        <v>494</v>
      </c>
      <c r="C212">
        <f>VLOOKUP(B212,[1]Streaming_Movie_data!$A$2:$J$251, 10,TRUE)</f>
        <v>97</v>
      </c>
      <c r="D212">
        <v>22</v>
      </c>
      <c r="F212" t="s">
        <v>601</v>
      </c>
      <c r="G212">
        <v>5</v>
      </c>
      <c r="H212" s="1">
        <v>44302</v>
      </c>
    </row>
    <row r="213" spans="1:8" x14ac:dyDescent="0.25">
      <c r="A213" t="s">
        <v>151</v>
      </c>
      <c r="B213" t="s">
        <v>460</v>
      </c>
      <c r="C213">
        <f>VLOOKUP(B213,[1]Streaming_Movie_data!$A$2:$J$251, 10,TRUE)</f>
        <v>62</v>
      </c>
      <c r="D213">
        <v>49</v>
      </c>
      <c r="F213" t="s">
        <v>601</v>
      </c>
      <c r="G213">
        <v>1</v>
      </c>
      <c r="H213" s="1">
        <v>44534</v>
      </c>
    </row>
    <row r="214" spans="1:8" x14ac:dyDescent="0.25">
      <c r="A214" t="s">
        <v>151</v>
      </c>
      <c r="B214" t="s">
        <v>532</v>
      </c>
      <c r="C214">
        <f>VLOOKUP(B214,[1]Streaming_Movie_data!$A$2:$J$251, 10,TRUE)</f>
        <v>91</v>
      </c>
      <c r="D214">
        <v>164</v>
      </c>
      <c r="F214" t="s">
        <v>602</v>
      </c>
      <c r="G214">
        <v>4</v>
      </c>
      <c r="H214" s="1">
        <v>44429</v>
      </c>
    </row>
    <row r="215" spans="1:8" x14ac:dyDescent="0.25">
      <c r="A215" t="s">
        <v>151</v>
      </c>
      <c r="B215" t="s">
        <v>561</v>
      </c>
      <c r="C215">
        <f>VLOOKUP(B215,[1]Streaming_Movie_data!$A$2:$J$251, 10,TRUE)</f>
        <v>168</v>
      </c>
      <c r="D215">
        <v>77</v>
      </c>
      <c r="F215" t="s">
        <v>601</v>
      </c>
      <c r="G215">
        <v>3</v>
      </c>
      <c r="H215" s="1">
        <v>44216</v>
      </c>
    </row>
    <row r="216" spans="1:8" x14ac:dyDescent="0.25">
      <c r="A216" t="s">
        <v>151</v>
      </c>
      <c r="B216" t="s">
        <v>597</v>
      </c>
      <c r="C216">
        <f>VLOOKUP(B216,[1]Streaming_Movie_data!$A$2:$J$251, 10,TRUE)</f>
        <v>173</v>
      </c>
      <c r="D216">
        <v>11</v>
      </c>
      <c r="F216" t="s">
        <v>601</v>
      </c>
      <c r="G216">
        <v>3</v>
      </c>
      <c r="H216" s="1">
        <v>44486</v>
      </c>
    </row>
    <row r="217" spans="1:8" x14ac:dyDescent="0.25">
      <c r="A217" t="s">
        <v>151</v>
      </c>
      <c r="B217" t="s">
        <v>431</v>
      </c>
      <c r="C217">
        <f>VLOOKUP(B217,[1]Streaming_Movie_data!$A$2:$J$251, 10,TRUE)</f>
        <v>175</v>
      </c>
      <c r="D217">
        <v>54</v>
      </c>
      <c r="F217" t="s">
        <v>601</v>
      </c>
      <c r="G217">
        <v>3</v>
      </c>
      <c r="H217" s="1">
        <v>44426</v>
      </c>
    </row>
    <row r="218" spans="1:8" x14ac:dyDescent="0.25">
      <c r="A218" t="s">
        <v>218</v>
      </c>
      <c r="B218" t="s">
        <v>387</v>
      </c>
      <c r="C218">
        <f>VLOOKUP(B218,[1]Streaming_Movie_data!$A$2:$J$251, 10,TRUE)</f>
        <v>116</v>
      </c>
      <c r="D218">
        <v>36</v>
      </c>
      <c r="F218" t="s">
        <v>601</v>
      </c>
      <c r="G218">
        <v>5</v>
      </c>
      <c r="H218" s="1">
        <v>44445</v>
      </c>
    </row>
    <row r="219" spans="1:8" x14ac:dyDescent="0.25">
      <c r="A219" t="s">
        <v>218</v>
      </c>
      <c r="B219" t="s">
        <v>473</v>
      </c>
      <c r="C219">
        <f>VLOOKUP(B219,[1]Streaming_Movie_data!$A$2:$J$251, 10,TRUE)</f>
        <v>144</v>
      </c>
      <c r="D219">
        <v>177</v>
      </c>
      <c r="F219" t="s">
        <v>602</v>
      </c>
      <c r="G219">
        <v>2</v>
      </c>
      <c r="H219" s="1">
        <v>44210</v>
      </c>
    </row>
    <row r="220" spans="1:8" x14ac:dyDescent="0.25">
      <c r="A220" t="s">
        <v>218</v>
      </c>
      <c r="B220" t="s">
        <v>511</v>
      </c>
      <c r="C220">
        <f>VLOOKUP(B220,[1]Streaming_Movie_data!$A$2:$J$251, 10,TRUE)</f>
        <v>162</v>
      </c>
      <c r="D220">
        <v>47</v>
      </c>
      <c r="F220" t="s">
        <v>601</v>
      </c>
      <c r="G220">
        <v>3</v>
      </c>
      <c r="H220" s="1">
        <v>44229</v>
      </c>
    </row>
    <row r="221" spans="1:8" x14ac:dyDescent="0.25">
      <c r="A221" t="s">
        <v>232</v>
      </c>
      <c r="B221" t="s">
        <v>457</v>
      </c>
      <c r="C221">
        <f>VLOOKUP(B221,[1]Streaming_Movie_data!$A$2:$J$251, 10,TRUE)</f>
        <v>83</v>
      </c>
      <c r="D221">
        <v>80</v>
      </c>
      <c r="F221" t="s">
        <v>601</v>
      </c>
      <c r="G221">
        <v>5</v>
      </c>
      <c r="H221" s="1">
        <v>44391</v>
      </c>
    </row>
    <row r="222" spans="1:8" x14ac:dyDescent="0.25">
      <c r="A222" t="s">
        <v>232</v>
      </c>
      <c r="B222" t="s">
        <v>418</v>
      </c>
      <c r="C222">
        <f>VLOOKUP(B222,[1]Streaming_Movie_data!$A$2:$J$251, 10,TRUE)</f>
        <v>132</v>
      </c>
      <c r="D222">
        <v>161</v>
      </c>
      <c r="F222" t="s">
        <v>602</v>
      </c>
      <c r="G222">
        <v>3</v>
      </c>
      <c r="H222" s="1">
        <v>44459</v>
      </c>
    </row>
    <row r="223" spans="1:8" x14ac:dyDescent="0.25">
      <c r="A223" t="s">
        <v>185</v>
      </c>
      <c r="B223" t="s">
        <v>522</v>
      </c>
      <c r="C223">
        <f>VLOOKUP(B223,[1]Streaming_Movie_data!$A$2:$J$251, 10,TRUE)</f>
        <v>78</v>
      </c>
      <c r="D223">
        <v>140</v>
      </c>
      <c r="F223" t="s">
        <v>602</v>
      </c>
      <c r="G223">
        <v>1</v>
      </c>
      <c r="H223" s="1">
        <v>44376</v>
      </c>
    </row>
    <row r="224" spans="1:8" x14ac:dyDescent="0.25">
      <c r="A224" t="s">
        <v>185</v>
      </c>
      <c r="B224" t="s">
        <v>557</v>
      </c>
      <c r="C224">
        <f>VLOOKUP(B224,[1]Streaming_Movie_data!$A$2:$J$251, 10,TRUE)</f>
        <v>171</v>
      </c>
      <c r="D224">
        <v>143</v>
      </c>
      <c r="F224" t="s">
        <v>601</v>
      </c>
      <c r="G224">
        <v>4</v>
      </c>
      <c r="H224" s="1">
        <v>44224</v>
      </c>
    </row>
    <row r="225" spans="1:8" x14ac:dyDescent="0.25">
      <c r="A225" t="s">
        <v>314</v>
      </c>
      <c r="B225" t="s">
        <v>492</v>
      </c>
      <c r="C225">
        <f>VLOOKUP(B225,[1]Streaming_Movie_data!$A$2:$J$251, 10,TRUE)</f>
        <v>109</v>
      </c>
      <c r="D225">
        <v>115</v>
      </c>
      <c r="F225" t="s">
        <v>602</v>
      </c>
      <c r="G225">
        <v>1</v>
      </c>
      <c r="H225" s="1">
        <v>44415</v>
      </c>
    </row>
    <row r="226" spans="1:8" x14ac:dyDescent="0.25">
      <c r="A226" t="s">
        <v>261</v>
      </c>
      <c r="B226" t="s">
        <v>558</v>
      </c>
      <c r="C226">
        <f>VLOOKUP(B226,[1]Streaming_Movie_data!$A$2:$J$251, 10,TRUE)</f>
        <v>66</v>
      </c>
      <c r="D226">
        <v>141</v>
      </c>
      <c r="F226" t="s">
        <v>602</v>
      </c>
      <c r="G226">
        <v>2</v>
      </c>
      <c r="H226" s="1">
        <v>44286</v>
      </c>
    </row>
    <row r="227" spans="1:8" x14ac:dyDescent="0.25">
      <c r="A227" t="s">
        <v>261</v>
      </c>
      <c r="B227" t="s">
        <v>447</v>
      </c>
      <c r="C227">
        <f>VLOOKUP(B227,[1]Streaming_Movie_data!$A$2:$J$251, 10,TRUE)</f>
        <v>102</v>
      </c>
      <c r="D227">
        <v>171</v>
      </c>
      <c r="F227" t="s">
        <v>602</v>
      </c>
      <c r="G227">
        <v>2</v>
      </c>
      <c r="H227" s="1">
        <v>44314</v>
      </c>
    </row>
    <row r="228" spans="1:8" x14ac:dyDescent="0.25">
      <c r="A228" t="s">
        <v>261</v>
      </c>
      <c r="B228" t="s">
        <v>432</v>
      </c>
      <c r="C228">
        <f>VLOOKUP(B228,[1]Streaming_Movie_data!$A$2:$J$251, 10,TRUE)</f>
        <v>161</v>
      </c>
      <c r="D228">
        <v>157</v>
      </c>
      <c r="F228" t="s">
        <v>601</v>
      </c>
      <c r="G228">
        <v>4</v>
      </c>
      <c r="H228" s="1">
        <v>44226</v>
      </c>
    </row>
    <row r="229" spans="1:8" x14ac:dyDescent="0.25">
      <c r="A229" t="s">
        <v>261</v>
      </c>
      <c r="B229" t="s">
        <v>449</v>
      </c>
      <c r="C229">
        <f>VLOOKUP(B229,[1]Streaming_Movie_data!$A$2:$J$251, 10,TRUE)</f>
        <v>168</v>
      </c>
      <c r="D229">
        <v>59</v>
      </c>
      <c r="F229" t="s">
        <v>601</v>
      </c>
      <c r="G229">
        <v>2</v>
      </c>
      <c r="H229" s="1">
        <v>44360</v>
      </c>
    </row>
    <row r="230" spans="1:8" x14ac:dyDescent="0.25">
      <c r="A230" t="s">
        <v>346</v>
      </c>
      <c r="B230" t="s">
        <v>587</v>
      </c>
      <c r="C230">
        <f>VLOOKUP(B230,[1]Streaming_Movie_data!$A$2:$J$251, 10,TRUE)</f>
        <v>79</v>
      </c>
      <c r="D230">
        <v>152</v>
      </c>
      <c r="F230" t="s">
        <v>602</v>
      </c>
      <c r="G230">
        <v>5</v>
      </c>
      <c r="H230" s="1">
        <v>44480</v>
      </c>
    </row>
    <row r="231" spans="1:8" x14ac:dyDescent="0.25">
      <c r="A231" t="s">
        <v>42</v>
      </c>
      <c r="B231" t="s">
        <v>359</v>
      </c>
      <c r="C231">
        <f>VLOOKUP(B231,[1]Streaming_Movie_data!$A$2:$J$251, 10,TRUE)</f>
        <v>69</v>
      </c>
      <c r="D231">
        <v>169</v>
      </c>
      <c r="F231" t="s">
        <v>602</v>
      </c>
      <c r="G231">
        <v>3</v>
      </c>
      <c r="H231" s="1">
        <v>44467</v>
      </c>
    </row>
    <row r="232" spans="1:8" x14ac:dyDescent="0.25">
      <c r="A232" t="s">
        <v>42</v>
      </c>
      <c r="B232" t="s">
        <v>409</v>
      </c>
      <c r="C232">
        <f>VLOOKUP(B232,[1]Streaming_Movie_data!$A$2:$J$251, 10,TRUE)</f>
        <v>82</v>
      </c>
      <c r="D232">
        <v>3</v>
      </c>
      <c r="F232" t="s">
        <v>601</v>
      </c>
      <c r="G232">
        <v>2</v>
      </c>
      <c r="H232" s="1">
        <v>44319</v>
      </c>
    </row>
    <row r="233" spans="1:8" x14ac:dyDescent="0.25">
      <c r="A233" t="s">
        <v>42</v>
      </c>
      <c r="B233" t="s">
        <v>452</v>
      </c>
      <c r="C233">
        <f>VLOOKUP(B233,[1]Streaming_Movie_data!$A$2:$J$251, 10,TRUE)</f>
        <v>152</v>
      </c>
      <c r="D233">
        <v>3</v>
      </c>
      <c r="F233" t="s">
        <v>601</v>
      </c>
      <c r="G233">
        <v>4</v>
      </c>
      <c r="H233" s="1">
        <v>44389</v>
      </c>
    </row>
    <row r="234" spans="1:8" x14ac:dyDescent="0.25">
      <c r="A234" t="s">
        <v>311</v>
      </c>
      <c r="B234" t="s">
        <v>411</v>
      </c>
      <c r="C234">
        <f>VLOOKUP(B234,[1]Streaming_Movie_data!$A$2:$J$251, 10,TRUE)</f>
        <v>120</v>
      </c>
      <c r="D234">
        <v>120</v>
      </c>
      <c r="F234" t="s">
        <v>601</v>
      </c>
      <c r="G234">
        <v>4</v>
      </c>
      <c r="H234" s="1">
        <v>44329</v>
      </c>
    </row>
    <row r="235" spans="1:8" x14ac:dyDescent="0.25">
      <c r="A235" t="s">
        <v>266</v>
      </c>
      <c r="B235" t="s">
        <v>384</v>
      </c>
      <c r="C235">
        <f>VLOOKUP(B235,[1]Streaming_Movie_data!$A$2:$J$251, 10,TRUE)</f>
        <v>102</v>
      </c>
      <c r="D235">
        <v>56</v>
      </c>
      <c r="F235" t="s">
        <v>601</v>
      </c>
      <c r="G235">
        <v>5</v>
      </c>
      <c r="H235" s="1">
        <v>44259</v>
      </c>
    </row>
    <row r="236" spans="1:8" x14ac:dyDescent="0.25">
      <c r="A236" t="s">
        <v>266</v>
      </c>
      <c r="B236" t="s">
        <v>373</v>
      </c>
      <c r="C236">
        <f>VLOOKUP(B236,[1]Streaming_Movie_data!$A$2:$J$251, 10,TRUE)</f>
        <v>155</v>
      </c>
      <c r="D236">
        <v>176</v>
      </c>
      <c r="F236" t="s">
        <v>602</v>
      </c>
      <c r="G236">
        <v>5</v>
      </c>
      <c r="H236" s="1">
        <v>44443</v>
      </c>
    </row>
    <row r="237" spans="1:8" x14ac:dyDescent="0.25">
      <c r="A237" t="s">
        <v>266</v>
      </c>
      <c r="B237" t="s">
        <v>487</v>
      </c>
      <c r="C237">
        <f>VLOOKUP(B237,[1]Streaming_Movie_data!$A$2:$J$251, 10,TRUE)</f>
        <v>165</v>
      </c>
      <c r="D237">
        <v>180</v>
      </c>
      <c r="F237" t="s">
        <v>602</v>
      </c>
      <c r="G237">
        <v>4</v>
      </c>
      <c r="H237" s="1">
        <v>44560</v>
      </c>
    </row>
    <row r="238" spans="1:8" x14ac:dyDescent="0.25">
      <c r="A238" t="s">
        <v>266</v>
      </c>
      <c r="B238" t="s">
        <v>500</v>
      </c>
      <c r="C238">
        <f>VLOOKUP(B238,[1]Streaming_Movie_data!$A$2:$J$251, 10,TRUE)</f>
        <v>178</v>
      </c>
      <c r="D238">
        <v>14</v>
      </c>
      <c r="F238" t="s">
        <v>601</v>
      </c>
      <c r="G238">
        <v>4</v>
      </c>
      <c r="H238" s="1">
        <v>44547</v>
      </c>
    </row>
    <row r="239" spans="1:8" x14ac:dyDescent="0.25">
      <c r="A239" t="s">
        <v>64</v>
      </c>
      <c r="B239" t="s">
        <v>532</v>
      </c>
      <c r="C239">
        <f>VLOOKUP(B239,[1]Streaming_Movie_data!$A$2:$J$251, 10,TRUE)</f>
        <v>91</v>
      </c>
      <c r="D239">
        <v>96</v>
      </c>
      <c r="F239" t="s">
        <v>602</v>
      </c>
      <c r="G239">
        <v>2</v>
      </c>
      <c r="H239" s="1">
        <v>44216</v>
      </c>
    </row>
    <row r="240" spans="1:8" x14ac:dyDescent="0.25">
      <c r="A240" t="s">
        <v>64</v>
      </c>
      <c r="B240" t="s">
        <v>429</v>
      </c>
      <c r="C240">
        <f>VLOOKUP(B240,[1]Streaming_Movie_data!$A$2:$J$251, 10,TRUE)</f>
        <v>178</v>
      </c>
      <c r="D240">
        <v>170</v>
      </c>
      <c r="F240" t="s">
        <v>601</v>
      </c>
      <c r="G240">
        <v>4</v>
      </c>
      <c r="H240" s="1">
        <v>44230</v>
      </c>
    </row>
    <row r="241" spans="1:8" x14ac:dyDescent="0.25">
      <c r="A241" t="s">
        <v>309</v>
      </c>
      <c r="B241" t="s">
        <v>552</v>
      </c>
      <c r="C241">
        <f>VLOOKUP(B241,[1]Streaming_Movie_data!$A$2:$J$251, 10,TRUE)</f>
        <v>85</v>
      </c>
      <c r="D241">
        <v>146</v>
      </c>
      <c r="F241" t="s">
        <v>602</v>
      </c>
      <c r="G241">
        <v>2</v>
      </c>
      <c r="H241" s="1">
        <v>44557</v>
      </c>
    </row>
    <row r="242" spans="1:8" x14ac:dyDescent="0.25">
      <c r="A242" t="s">
        <v>214</v>
      </c>
      <c r="B242" t="s">
        <v>383</v>
      </c>
      <c r="C242">
        <f>VLOOKUP(B242,[1]Streaming_Movie_data!$A$2:$J$251, 10,TRUE)</f>
        <v>115</v>
      </c>
      <c r="D242">
        <v>87</v>
      </c>
      <c r="F242" t="s">
        <v>601</v>
      </c>
      <c r="G242">
        <v>3</v>
      </c>
      <c r="H242" s="1">
        <v>44476</v>
      </c>
    </row>
    <row r="243" spans="1:8" x14ac:dyDescent="0.25">
      <c r="A243" t="s">
        <v>214</v>
      </c>
      <c r="B243" t="s">
        <v>510</v>
      </c>
      <c r="C243">
        <f>VLOOKUP(B243,[1]Streaming_Movie_data!$A$2:$J$251, 10,TRUE)</f>
        <v>138</v>
      </c>
      <c r="D243">
        <v>61</v>
      </c>
      <c r="F243" t="s">
        <v>601</v>
      </c>
      <c r="G243">
        <v>3</v>
      </c>
      <c r="H243" s="1">
        <v>44325</v>
      </c>
    </row>
    <row r="244" spans="1:8" x14ac:dyDescent="0.25">
      <c r="A244" t="s">
        <v>214</v>
      </c>
      <c r="B244" t="s">
        <v>363</v>
      </c>
      <c r="C244">
        <f>VLOOKUP(B244,[1]Streaming_Movie_data!$A$2:$J$251, 10,TRUE)</f>
        <v>141</v>
      </c>
      <c r="D244">
        <v>168</v>
      </c>
      <c r="F244" t="s">
        <v>602</v>
      </c>
      <c r="G244">
        <v>4</v>
      </c>
      <c r="H244" s="1">
        <v>44257</v>
      </c>
    </row>
    <row r="245" spans="1:8" x14ac:dyDescent="0.25">
      <c r="A245" t="s">
        <v>214</v>
      </c>
      <c r="B245" t="s">
        <v>542</v>
      </c>
      <c r="C245">
        <f>VLOOKUP(B245,[1]Streaming_Movie_data!$A$2:$J$251, 10,TRUE)</f>
        <v>176</v>
      </c>
      <c r="D245">
        <v>140</v>
      </c>
      <c r="F245" t="s">
        <v>601</v>
      </c>
      <c r="G245">
        <v>1</v>
      </c>
      <c r="H245" s="1">
        <v>44359</v>
      </c>
    </row>
    <row r="246" spans="1:8" x14ac:dyDescent="0.25">
      <c r="A246" t="s">
        <v>249</v>
      </c>
      <c r="B246" t="s">
        <v>503</v>
      </c>
      <c r="C246">
        <f>VLOOKUP(B246,[1]Streaming_Movie_data!$A$2:$J$251, 10,TRUE)</f>
        <v>72</v>
      </c>
      <c r="D246">
        <v>40</v>
      </c>
      <c r="F246" t="s">
        <v>601</v>
      </c>
      <c r="G246">
        <v>2</v>
      </c>
      <c r="H246" s="1">
        <v>44375</v>
      </c>
    </row>
    <row r="247" spans="1:8" x14ac:dyDescent="0.25">
      <c r="A247" t="s">
        <v>233</v>
      </c>
      <c r="B247" t="s">
        <v>532</v>
      </c>
      <c r="C247">
        <f>VLOOKUP(B247,[1]Streaming_Movie_data!$A$2:$J$251, 10,TRUE)</f>
        <v>91</v>
      </c>
      <c r="D247">
        <v>177</v>
      </c>
      <c r="F247" t="s">
        <v>602</v>
      </c>
      <c r="G247">
        <v>4</v>
      </c>
      <c r="H247" s="1">
        <v>44295</v>
      </c>
    </row>
    <row r="248" spans="1:8" x14ac:dyDescent="0.25">
      <c r="A248" t="s">
        <v>233</v>
      </c>
      <c r="B248" t="s">
        <v>554</v>
      </c>
      <c r="C248">
        <f>VLOOKUP(B248,[1]Streaming_Movie_data!$A$2:$J$251, 10,TRUE)</f>
        <v>138</v>
      </c>
      <c r="D248">
        <v>51</v>
      </c>
      <c r="F248" t="s">
        <v>601</v>
      </c>
      <c r="G248">
        <v>1</v>
      </c>
      <c r="H248" s="1">
        <v>44472</v>
      </c>
    </row>
    <row r="249" spans="1:8" x14ac:dyDescent="0.25">
      <c r="A249" t="s">
        <v>81</v>
      </c>
      <c r="B249" t="s">
        <v>535</v>
      </c>
      <c r="C249">
        <f>VLOOKUP(B249,[1]Streaming_Movie_data!$A$2:$J$251, 10,TRUE)</f>
        <v>92</v>
      </c>
      <c r="D249">
        <v>92</v>
      </c>
      <c r="F249" t="s">
        <v>601</v>
      </c>
      <c r="G249">
        <v>5</v>
      </c>
      <c r="H249" s="1">
        <v>44418</v>
      </c>
    </row>
    <row r="250" spans="1:8" x14ac:dyDescent="0.25">
      <c r="A250" t="s">
        <v>81</v>
      </c>
      <c r="B250" t="s">
        <v>364</v>
      </c>
      <c r="C250">
        <f>VLOOKUP(B250,[1]Streaming_Movie_data!$A$2:$J$251, 10,TRUE)</f>
        <v>132</v>
      </c>
      <c r="D250">
        <v>167</v>
      </c>
      <c r="F250" t="s">
        <v>602</v>
      </c>
      <c r="G250">
        <v>4</v>
      </c>
      <c r="H250" s="1">
        <v>44437</v>
      </c>
    </row>
    <row r="251" spans="1:8" x14ac:dyDescent="0.25">
      <c r="A251" t="s">
        <v>81</v>
      </c>
      <c r="B251" t="s">
        <v>452</v>
      </c>
      <c r="C251">
        <f>VLOOKUP(B251,[1]Streaming_Movie_data!$A$2:$J$251, 10,TRUE)</f>
        <v>152</v>
      </c>
      <c r="D251">
        <v>121</v>
      </c>
      <c r="F251" t="s">
        <v>601</v>
      </c>
      <c r="G251">
        <v>5</v>
      </c>
      <c r="H251" s="1">
        <v>44372</v>
      </c>
    </row>
    <row r="252" spans="1:8" x14ac:dyDescent="0.25">
      <c r="A252" t="s">
        <v>81</v>
      </c>
      <c r="B252" t="s">
        <v>444</v>
      </c>
      <c r="C252">
        <f>VLOOKUP(B252,[1]Streaming_Movie_data!$A$2:$J$251, 10,TRUE)</f>
        <v>174</v>
      </c>
      <c r="D252">
        <v>60</v>
      </c>
      <c r="F252" t="s">
        <v>601</v>
      </c>
      <c r="G252">
        <v>1</v>
      </c>
      <c r="H252" s="1">
        <v>44349</v>
      </c>
    </row>
    <row r="253" spans="1:8" x14ac:dyDescent="0.25">
      <c r="A253" t="s">
        <v>7</v>
      </c>
      <c r="B253" t="s">
        <v>359</v>
      </c>
      <c r="C253">
        <f>VLOOKUP(B253,[1]Streaming_Movie_data!$A$2:$J$251, 10,TRUE)</f>
        <v>69</v>
      </c>
      <c r="D253">
        <v>172</v>
      </c>
      <c r="F253" t="s">
        <v>602</v>
      </c>
      <c r="G253">
        <v>3</v>
      </c>
      <c r="H253" s="1">
        <v>44256</v>
      </c>
    </row>
    <row r="254" spans="1:8" x14ac:dyDescent="0.25">
      <c r="A254" t="s">
        <v>7</v>
      </c>
      <c r="B254" t="s">
        <v>405</v>
      </c>
      <c r="C254">
        <f>VLOOKUP(B254,[1]Streaming_Movie_data!$A$2:$J$251, 10,TRUE)</f>
        <v>110</v>
      </c>
      <c r="D254">
        <v>138</v>
      </c>
      <c r="F254" t="s">
        <v>602</v>
      </c>
      <c r="G254">
        <v>1</v>
      </c>
      <c r="H254" s="1">
        <v>44208</v>
      </c>
    </row>
    <row r="255" spans="1:8" x14ac:dyDescent="0.25">
      <c r="A255" t="s">
        <v>7</v>
      </c>
      <c r="B255" t="s">
        <v>411</v>
      </c>
      <c r="C255">
        <f>VLOOKUP(B255,[1]Streaming_Movie_data!$A$2:$J$251, 10,TRUE)</f>
        <v>120</v>
      </c>
      <c r="D255">
        <v>127</v>
      </c>
      <c r="F255" t="s">
        <v>602</v>
      </c>
      <c r="G255">
        <v>2</v>
      </c>
      <c r="H255" s="1">
        <v>44478</v>
      </c>
    </row>
    <row r="256" spans="1:8" x14ac:dyDescent="0.25">
      <c r="A256" t="s">
        <v>305</v>
      </c>
      <c r="B256" t="s">
        <v>457</v>
      </c>
      <c r="C256">
        <f>VLOOKUP(B256,[1]Streaming_Movie_data!$A$2:$J$251, 10,TRUE)</f>
        <v>83</v>
      </c>
      <c r="D256">
        <v>144</v>
      </c>
      <c r="F256" t="s">
        <v>602</v>
      </c>
      <c r="G256">
        <v>3</v>
      </c>
      <c r="H256" s="1">
        <v>44520</v>
      </c>
    </row>
    <row r="257" spans="1:8" x14ac:dyDescent="0.25">
      <c r="A257" t="s">
        <v>260</v>
      </c>
      <c r="B257" t="s">
        <v>481</v>
      </c>
      <c r="C257">
        <f>VLOOKUP(B257,[1]Streaming_Movie_data!$A$2:$J$251, 10,TRUE)</f>
        <v>98</v>
      </c>
      <c r="D257">
        <v>14</v>
      </c>
      <c r="F257" t="s">
        <v>601</v>
      </c>
      <c r="G257">
        <v>1</v>
      </c>
      <c r="H257" s="1">
        <v>44213</v>
      </c>
    </row>
    <row r="258" spans="1:8" x14ac:dyDescent="0.25">
      <c r="A258" t="s">
        <v>260</v>
      </c>
      <c r="B258" t="s">
        <v>387</v>
      </c>
      <c r="C258">
        <f>VLOOKUP(B258,[1]Streaming_Movie_data!$A$2:$J$251, 10,TRUE)</f>
        <v>116</v>
      </c>
      <c r="D258">
        <v>13</v>
      </c>
      <c r="F258" t="s">
        <v>601</v>
      </c>
      <c r="G258">
        <v>4</v>
      </c>
      <c r="H258" s="1">
        <v>44291</v>
      </c>
    </row>
    <row r="259" spans="1:8" x14ac:dyDescent="0.25">
      <c r="A259" t="s">
        <v>260</v>
      </c>
      <c r="B259" t="s">
        <v>470</v>
      </c>
      <c r="C259">
        <f>VLOOKUP(B259,[1]Streaming_Movie_data!$A$2:$J$251, 10,TRUE)</f>
        <v>172</v>
      </c>
      <c r="D259">
        <v>97</v>
      </c>
      <c r="F259" t="s">
        <v>601</v>
      </c>
      <c r="G259">
        <v>2</v>
      </c>
      <c r="H259" s="1">
        <v>44551</v>
      </c>
    </row>
    <row r="260" spans="1:8" x14ac:dyDescent="0.25">
      <c r="A260" t="s">
        <v>286</v>
      </c>
      <c r="B260" t="s">
        <v>401</v>
      </c>
      <c r="C260">
        <f>VLOOKUP(B260,[1]Streaming_Movie_data!$A$2:$J$251, 10,TRUE)</f>
        <v>176</v>
      </c>
      <c r="D260">
        <v>129</v>
      </c>
      <c r="F260" t="s">
        <v>601</v>
      </c>
      <c r="G260">
        <v>4</v>
      </c>
      <c r="H260" s="1">
        <v>44492</v>
      </c>
    </row>
    <row r="261" spans="1:8" x14ac:dyDescent="0.25">
      <c r="A261" t="s">
        <v>636</v>
      </c>
      <c r="B261" t="s">
        <v>384</v>
      </c>
      <c r="C261">
        <f>VLOOKUP(B261,[1]Streaming_Movie_data!$A$2:$J$251, 10,TRUE)</f>
        <v>102</v>
      </c>
      <c r="D261">
        <v>146</v>
      </c>
      <c r="F261" t="s">
        <v>602</v>
      </c>
      <c r="G261">
        <v>5</v>
      </c>
      <c r="H261" s="1">
        <v>44208</v>
      </c>
    </row>
    <row r="262" spans="1:8" x14ac:dyDescent="0.25">
      <c r="A262" t="s">
        <v>636</v>
      </c>
      <c r="B262" t="s">
        <v>456</v>
      </c>
      <c r="C262">
        <f>VLOOKUP(B262,[1]Streaming_Movie_data!$A$2:$J$251, 10,TRUE)</f>
        <v>132</v>
      </c>
      <c r="D262">
        <v>166</v>
      </c>
      <c r="F262" t="s">
        <v>602</v>
      </c>
      <c r="G262">
        <v>4</v>
      </c>
      <c r="H262" s="1">
        <v>44261</v>
      </c>
    </row>
    <row r="263" spans="1:8" x14ac:dyDescent="0.25">
      <c r="A263" t="s">
        <v>636</v>
      </c>
      <c r="B263" t="s">
        <v>367</v>
      </c>
      <c r="C263">
        <f>VLOOKUP(B263,[1]Streaming_Movie_data!$A$2:$J$251, 10,TRUE)</f>
        <v>149</v>
      </c>
      <c r="D263">
        <v>156</v>
      </c>
      <c r="F263" t="s">
        <v>602</v>
      </c>
      <c r="G263">
        <v>2</v>
      </c>
      <c r="H263" s="1">
        <v>44298</v>
      </c>
    </row>
    <row r="264" spans="1:8" x14ac:dyDescent="0.25">
      <c r="A264" t="s">
        <v>636</v>
      </c>
      <c r="B264" t="s">
        <v>443</v>
      </c>
      <c r="C264">
        <f>VLOOKUP(B264,[1]Streaming_Movie_data!$A$2:$J$251, 10,TRUE)</f>
        <v>163</v>
      </c>
      <c r="D264">
        <v>167</v>
      </c>
      <c r="F264" t="s">
        <v>602</v>
      </c>
      <c r="G264">
        <v>4</v>
      </c>
      <c r="H264" s="1">
        <v>44341</v>
      </c>
    </row>
    <row r="265" spans="1:8" x14ac:dyDescent="0.25">
      <c r="A265" t="s">
        <v>290</v>
      </c>
      <c r="B265" t="s">
        <v>577</v>
      </c>
      <c r="C265">
        <f>VLOOKUP(B265,[1]Streaming_Movie_data!$A$2:$J$251, 10,TRUE)</f>
        <v>73</v>
      </c>
      <c r="D265">
        <v>173</v>
      </c>
      <c r="F265" t="s">
        <v>602</v>
      </c>
      <c r="G265">
        <v>5</v>
      </c>
      <c r="H265" s="1">
        <v>44232</v>
      </c>
    </row>
    <row r="266" spans="1:8" x14ac:dyDescent="0.25">
      <c r="A266" t="s">
        <v>290</v>
      </c>
      <c r="B266" t="s">
        <v>396</v>
      </c>
      <c r="C266">
        <f>VLOOKUP(B266,[1]Streaming_Movie_data!$A$2:$J$251, 10,TRUE)</f>
        <v>107</v>
      </c>
      <c r="D266">
        <v>112</v>
      </c>
      <c r="F266" t="s">
        <v>602</v>
      </c>
      <c r="G266">
        <v>4</v>
      </c>
      <c r="H266" s="1">
        <v>44276</v>
      </c>
    </row>
    <row r="267" spans="1:8" x14ac:dyDescent="0.25">
      <c r="A267" t="s">
        <v>13</v>
      </c>
      <c r="B267" t="s">
        <v>368</v>
      </c>
      <c r="C267">
        <f>VLOOKUP(B267,[1]Streaming_Movie_data!$A$2:$J$251, 10,TRUE)</f>
        <v>90</v>
      </c>
      <c r="D267">
        <v>79</v>
      </c>
      <c r="F267" t="s">
        <v>601</v>
      </c>
      <c r="G267">
        <v>4</v>
      </c>
      <c r="H267" s="1">
        <v>44290</v>
      </c>
    </row>
    <row r="268" spans="1:8" x14ac:dyDescent="0.25">
      <c r="A268" t="s">
        <v>13</v>
      </c>
      <c r="B268" t="s">
        <v>520</v>
      </c>
      <c r="C268">
        <f>VLOOKUP(B268,[1]Streaming_Movie_data!$A$2:$J$251, 10,TRUE)</f>
        <v>103</v>
      </c>
      <c r="D268">
        <v>75</v>
      </c>
      <c r="F268" t="s">
        <v>601</v>
      </c>
      <c r="G268">
        <v>5</v>
      </c>
      <c r="H268" s="1">
        <v>44470</v>
      </c>
    </row>
    <row r="269" spans="1:8" x14ac:dyDescent="0.25">
      <c r="A269" t="s">
        <v>13</v>
      </c>
      <c r="B269" t="s">
        <v>501</v>
      </c>
      <c r="C269">
        <f>VLOOKUP(B269,[1]Streaming_Movie_data!$A$2:$J$251, 10,TRUE)</f>
        <v>136</v>
      </c>
      <c r="D269">
        <v>90</v>
      </c>
      <c r="F269" t="s">
        <v>601</v>
      </c>
      <c r="G269">
        <v>2</v>
      </c>
      <c r="H269" s="1">
        <v>44429</v>
      </c>
    </row>
    <row r="270" spans="1:8" x14ac:dyDescent="0.25">
      <c r="A270" t="s">
        <v>13</v>
      </c>
      <c r="B270" t="s">
        <v>513</v>
      </c>
      <c r="C270">
        <f>VLOOKUP(B270,[1]Streaming_Movie_data!$A$2:$J$251, 10,TRUE)</f>
        <v>146</v>
      </c>
      <c r="D270">
        <v>25</v>
      </c>
      <c r="F270" t="s">
        <v>601</v>
      </c>
      <c r="G270">
        <v>1</v>
      </c>
      <c r="H270" s="1">
        <v>44536</v>
      </c>
    </row>
    <row r="271" spans="1:8" x14ac:dyDescent="0.25">
      <c r="A271" t="s">
        <v>217</v>
      </c>
      <c r="B271" t="s">
        <v>451</v>
      </c>
      <c r="C271">
        <f>VLOOKUP(B271,[1]Streaming_Movie_data!$A$2:$J$251, 10,TRUE)</f>
        <v>104</v>
      </c>
      <c r="D271">
        <v>30</v>
      </c>
      <c r="F271" t="s">
        <v>601</v>
      </c>
      <c r="G271">
        <v>5</v>
      </c>
      <c r="H271" s="1">
        <v>44525</v>
      </c>
    </row>
    <row r="272" spans="1:8" x14ac:dyDescent="0.25">
      <c r="A272" t="s">
        <v>259</v>
      </c>
      <c r="B272" t="s">
        <v>503</v>
      </c>
      <c r="C272">
        <f>VLOOKUP(B272,[1]Streaming_Movie_data!$A$2:$J$251, 10,TRUE)</f>
        <v>72</v>
      </c>
      <c r="D272">
        <v>121</v>
      </c>
      <c r="F272" t="s">
        <v>602</v>
      </c>
      <c r="G272">
        <v>4</v>
      </c>
      <c r="H272" s="1">
        <v>44275</v>
      </c>
    </row>
    <row r="273" spans="1:8" x14ac:dyDescent="0.25">
      <c r="A273" t="s">
        <v>259</v>
      </c>
      <c r="B273" t="s">
        <v>404</v>
      </c>
      <c r="C273">
        <f>VLOOKUP(B273,[1]Streaming_Movie_data!$A$2:$J$251, 10,TRUE)</f>
        <v>94</v>
      </c>
      <c r="D273">
        <v>6</v>
      </c>
      <c r="F273" t="s">
        <v>601</v>
      </c>
      <c r="G273">
        <v>1</v>
      </c>
      <c r="H273" s="1">
        <v>44236</v>
      </c>
    </row>
    <row r="274" spans="1:8" x14ac:dyDescent="0.25">
      <c r="A274" t="s">
        <v>259</v>
      </c>
      <c r="B274" t="s">
        <v>357</v>
      </c>
      <c r="C274">
        <f>VLOOKUP(B274,[1]Streaming_Movie_data!$A$2:$J$251, 10,TRUE)</f>
        <v>113</v>
      </c>
      <c r="D274">
        <v>178</v>
      </c>
      <c r="F274" t="s">
        <v>602</v>
      </c>
      <c r="G274">
        <v>2</v>
      </c>
      <c r="H274" s="1">
        <v>44245</v>
      </c>
    </row>
    <row r="275" spans="1:8" x14ac:dyDescent="0.25">
      <c r="A275" t="s">
        <v>259</v>
      </c>
      <c r="B275" t="s">
        <v>479</v>
      </c>
      <c r="C275">
        <f>VLOOKUP(B275,[1]Streaming_Movie_data!$A$2:$J$251, 10,TRUE)</f>
        <v>133</v>
      </c>
      <c r="D275">
        <v>142</v>
      </c>
      <c r="F275" t="s">
        <v>602</v>
      </c>
      <c r="G275">
        <v>4</v>
      </c>
      <c r="H275" s="1">
        <v>44290</v>
      </c>
    </row>
    <row r="276" spans="1:8" x14ac:dyDescent="0.25">
      <c r="A276" t="s">
        <v>213</v>
      </c>
      <c r="B276" t="s">
        <v>371</v>
      </c>
      <c r="C276">
        <f>VLOOKUP(B276,[1]Streaming_Movie_data!$A$2:$J$251, 10,TRUE)</f>
        <v>73</v>
      </c>
      <c r="D276">
        <v>133</v>
      </c>
      <c r="F276" t="s">
        <v>602</v>
      </c>
      <c r="G276">
        <v>3</v>
      </c>
      <c r="H276" s="1">
        <v>44295</v>
      </c>
    </row>
    <row r="277" spans="1:8" x14ac:dyDescent="0.25">
      <c r="A277" t="s">
        <v>213</v>
      </c>
      <c r="B277" t="s">
        <v>374</v>
      </c>
      <c r="C277">
        <f>VLOOKUP(B277,[1]Streaming_Movie_data!$A$2:$J$251, 10,TRUE)</f>
        <v>176</v>
      </c>
      <c r="D277">
        <v>160</v>
      </c>
      <c r="F277" t="s">
        <v>601</v>
      </c>
      <c r="G277">
        <v>4</v>
      </c>
      <c r="H277" s="1">
        <v>44246</v>
      </c>
    </row>
    <row r="278" spans="1:8" x14ac:dyDescent="0.25">
      <c r="A278" t="s">
        <v>165</v>
      </c>
      <c r="B278" t="s">
        <v>503</v>
      </c>
      <c r="C278">
        <f>VLOOKUP(B278,[1]Streaming_Movie_data!$A$2:$J$251, 10,TRUE)</f>
        <v>72</v>
      </c>
      <c r="D278">
        <v>172</v>
      </c>
      <c r="F278" t="s">
        <v>602</v>
      </c>
      <c r="G278">
        <v>3</v>
      </c>
      <c r="H278" s="1">
        <v>44525</v>
      </c>
    </row>
    <row r="279" spans="1:8" x14ac:dyDescent="0.25">
      <c r="A279" t="s">
        <v>165</v>
      </c>
      <c r="B279" t="s">
        <v>541</v>
      </c>
      <c r="C279">
        <f>VLOOKUP(B279,[1]Streaming_Movie_data!$A$2:$J$251, 10,TRUE)</f>
        <v>107</v>
      </c>
      <c r="D279">
        <v>83</v>
      </c>
      <c r="F279" t="s">
        <v>601</v>
      </c>
      <c r="G279">
        <v>1</v>
      </c>
      <c r="H279" s="1">
        <v>44406</v>
      </c>
    </row>
    <row r="280" spans="1:8" x14ac:dyDescent="0.25">
      <c r="A280" t="s">
        <v>165</v>
      </c>
      <c r="B280" t="s">
        <v>375</v>
      </c>
      <c r="C280">
        <f>VLOOKUP(B280,[1]Streaming_Movie_data!$A$2:$J$251, 10,TRUE)</f>
        <v>123</v>
      </c>
      <c r="D280">
        <v>84</v>
      </c>
      <c r="F280" t="s">
        <v>601</v>
      </c>
      <c r="G280">
        <v>1</v>
      </c>
      <c r="H280" s="1">
        <v>44200</v>
      </c>
    </row>
    <row r="281" spans="1:8" x14ac:dyDescent="0.25">
      <c r="A281" t="s">
        <v>165</v>
      </c>
      <c r="B281" t="s">
        <v>489</v>
      </c>
      <c r="C281">
        <f>VLOOKUP(B281,[1]Streaming_Movie_data!$A$2:$J$251, 10,TRUE)</f>
        <v>177</v>
      </c>
      <c r="D281">
        <v>103</v>
      </c>
      <c r="F281" t="s">
        <v>601</v>
      </c>
      <c r="G281">
        <v>1</v>
      </c>
      <c r="H281" s="1">
        <v>44376</v>
      </c>
    </row>
    <row r="282" spans="1:8" x14ac:dyDescent="0.25">
      <c r="A282" t="s">
        <v>205</v>
      </c>
      <c r="B282" t="s">
        <v>550</v>
      </c>
      <c r="C282">
        <f>VLOOKUP(B282,[1]Streaming_Movie_data!$A$2:$J$251, 10,TRUE)</f>
        <v>64</v>
      </c>
      <c r="D282">
        <v>71</v>
      </c>
      <c r="F282" t="s">
        <v>602</v>
      </c>
      <c r="G282">
        <v>3</v>
      </c>
      <c r="H282" s="1">
        <v>44207</v>
      </c>
    </row>
    <row r="283" spans="1:8" x14ac:dyDescent="0.25">
      <c r="A283" t="s">
        <v>205</v>
      </c>
      <c r="B283" t="s">
        <v>486</v>
      </c>
      <c r="C283">
        <f>VLOOKUP(B283,[1]Streaming_Movie_data!$A$2:$J$251, 10,TRUE)</f>
        <v>111</v>
      </c>
      <c r="D283">
        <v>98</v>
      </c>
      <c r="F283" t="s">
        <v>601</v>
      </c>
      <c r="G283">
        <v>2</v>
      </c>
      <c r="H283" s="1">
        <v>44359</v>
      </c>
    </row>
    <row r="284" spans="1:8" x14ac:dyDescent="0.25">
      <c r="A284" t="s">
        <v>205</v>
      </c>
      <c r="B284" t="s">
        <v>387</v>
      </c>
      <c r="C284">
        <f>VLOOKUP(B284,[1]Streaming_Movie_data!$A$2:$J$251, 10,TRUE)</f>
        <v>116</v>
      </c>
      <c r="D284">
        <v>5</v>
      </c>
      <c r="F284" t="s">
        <v>601</v>
      </c>
      <c r="G284">
        <v>2</v>
      </c>
      <c r="H284" s="1">
        <v>44507</v>
      </c>
    </row>
    <row r="285" spans="1:8" x14ac:dyDescent="0.25">
      <c r="A285" t="s">
        <v>111</v>
      </c>
      <c r="B285" t="s">
        <v>397</v>
      </c>
      <c r="C285">
        <f>VLOOKUP(B285,[1]Streaming_Movie_data!$A$2:$J$251, 10,TRUE)</f>
        <v>87</v>
      </c>
      <c r="D285">
        <v>125</v>
      </c>
      <c r="F285" t="s">
        <v>602</v>
      </c>
      <c r="G285">
        <v>4</v>
      </c>
      <c r="H285" s="1">
        <v>44378</v>
      </c>
    </row>
    <row r="286" spans="1:8" x14ac:dyDescent="0.25">
      <c r="A286" t="s">
        <v>111</v>
      </c>
      <c r="B286" t="s">
        <v>426</v>
      </c>
      <c r="C286">
        <f>VLOOKUP(B286,[1]Streaming_Movie_data!$A$2:$J$251, 10,TRUE)</f>
        <v>136</v>
      </c>
      <c r="D286">
        <v>29</v>
      </c>
      <c r="F286" t="s">
        <v>601</v>
      </c>
      <c r="G286">
        <v>5</v>
      </c>
      <c r="H286" s="1">
        <v>44283</v>
      </c>
    </row>
    <row r="287" spans="1:8" x14ac:dyDescent="0.25">
      <c r="A287" t="s">
        <v>111</v>
      </c>
      <c r="B287" t="s">
        <v>470</v>
      </c>
      <c r="C287">
        <f>VLOOKUP(B287,[1]Streaming_Movie_data!$A$2:$J$251, 10,TRUE)</f>
        <v>172</v>
      </c>
      <c r="D287">
        <v>37</v>
      </c>
      <c r="F287" t="s">
        <v>601</v>
      </c>
      <c r="G287">
        <v>3</v>
      </c>
      <c r="H287" s="1">
        <v>44345</v>
      </c>
    </row>
    <row r="288" spans="1:8" x14ac:dyDescent="0.25">
      <c r="A288" t="s">
        <v>111</v>
      </c>
      <c r="B288" t="s">
        <v>444</v>
      </c>
      <c r="C288">
        <f>VLOOKUP(B288,[1]Streaming_Movie_data!$A$2:$J$251, 10,TRUE)</f>
        <v>174</v>
      </c>
      <c r="D288">
        <v>127</v>
      </c>
      <c r="F288" t="s">
        <v>601</v>
      </c>
      <c r="G288">
        <v>1</v>
      </c>
      <c r="H288" s="1">
        <v>44527</v>
      </c>
    </row>
    <row r="289" spans="1:8" x14ac:dyDescent="0.25">
      <c r="A289" t="s">
        <v>264</v>
      </c>
      <c r="B289" t="s">
        <v>425</v>
      </c>
      <c r="C289">
        <f>VLOOKUP(B289,[1]Streaming_Movie_data!$A$2:$J$251, 10,TRUE)</f>
        <v>160</v>
      </c>
      <c r="D289">
        <v>152</v>
      </c>
      <c r="F289" t="s">
        <v>601</v>
      </c>
      <c r="G289">
        <v>3</v>
      </c>
      <c r="H289" s="1">
        <v>44202</v>
      </c>
    </row>
    <row r="290" spans="1:8" x14ac:dyDescent="0.25">
      <c r="A290" t="s">
        <v>212</v>
      </c>
      <c r="B290" t="s">
        <v>431</v>
      </c>
      <c r="C290">
        <f>VLOOKUP(B290,[1]Streaming_Movie_data!$A$2:$J$251, 10,TRUE)</f>
        <v>175</v>
      </c>
      <c r="D290">
        <v>42</v>
      </c>
      <c r="F290" t="s">
        <v>601</v>
      </c>
      <c r="G290">
        <v>3</v>
      </c>
      <c r="H290" s="1">
        <v>44444</v>
      </c>
    </row>
    <row r="291" spans="1:8" x14ac:dyDescent="0.25">
      <c r="A291" t="s">
        <v>40</v>
      </c>
      <c r="B291" t="s">
        <v>355</v>
      </c>
      <c r="C291">
        <f>VLOOKUP(B291,[1]Streaming_Movie_data!$A$2:$J$251, 10,TRUE)</f>
        <v>130</v>
      </c>
      <c r="D291">
        <v>105</v>
      </c>
      <c r="F291" t="s">
        <v>601</v>
      </c>
      <c r="G291">
        <v>2</v>
      </c>
      <c r="H291" s="1">
        <v>44537</v>
      </c>
    </row>
    <row r="292" spans="1:8" x14ac:dyDescent="0.25">
      <c r="A292" t="s">
        <v>330</v>
      </c>
      <c r="B292" t="s">
        <v>442</v>
      </c>
      <c r="C292">
        <f>VLOOKUP(B292,[1]Streaming_Movie_data!$A$2:$J$251, 10,TRUE)</f>
        <v>107</v>
      </c>
      <c r="D292">
        <v>163</v>
      </c>
      <c r="F292" t="s">
        <v>602</v>
      </c>
      <c r="G292">
        <v>1</v>
      </c>
      <c r="H292" s="1">
        <v>44365</v>
      </c>
    </row>
    <row r="293" spans="1:8" x14ac:dyDescent="0.25">
      <c r="A293" t="s">
        <v>22</v>
      </c>
      <c r="B293" t="s">
        <v>378</v>
      </c>
      <c r="C293">
        <f>VLOOKUP(B293,[1]Streaming_Movie_data!$A$2:$J$251, 10,TRUE)</f>
        <v>66</v>
      </c>
      <c r="D293">
        <v>157</v>
      </c>
      <c r="F293" t="s">
        <v>602</v>
      </c>
      <c r="G293">
        <v>1</v>
      </c>
      <c r="H293" s="1">
        <v>44390</v>
      </c>
    </row>
    <row r="294" spans="1:8" x14ac:dyDescent="0.25">
      <c r="A294" t="s">
        <v>22</v>
      </c>
      <c r="B294" t="s">
        <v>418</v>
      </c>
      <c r="C294">
        <f>VLOOKUP(B294,[1]Streaming_Movie_data!$A$2:$J$251, 10,TRUE)</f>
        <v>132</v>
      </c>
      <c r="D294">
        <v>179</v>
      </c>
      <c r="F294" t="s">
        <v>602</v>
      </c>
      <c r="G294">
        <v>3</v>
      </c>
      <c r="H294" s="1">
        <v>44374</v>
      </c>
    </row>
    <row r="295" spans="1:8" x14ac:dyDescent="0.25">
      <c r="A295" t="s">
        <v>22</v>
      </c>
      <c r="B295" t="s">
        <v>534</v>
      </c>
      <c r="C295">
        <f>VLOOKUP(B295,[1]Streaming_Movie_data!$A$2:$J$251, 10,TRUE)</f>
        <v>168</v>
      </c>
      <c r="D295">
        <v>175</v>
      </c>
      <c r="F295" t="s">
        <v>602</v>
      </c>
      <c r="G295">
        <v>1</v>
      </c>
      <c r="H295" s="1">
        <v>44269</v>
      </c>
    </row>
    <row r="296" spans="1:8" x14ac:dyDescent="0.25">
      <c r="A296" t="s">
        <v>6</v>
      </c>
      <c r="B296" t="s">
        <v>358</v>
      </c>
      <c r="C296">
        <f>VLOOKUP(B296,[1]Streaming_Movie_data!$A$2:$J$251, 10,TRUE)</f>
        <v>72</v>
      </c>
      <c r="D296">
        <v>9</v>
      </c>
      <c r="F296" t="s">
        <v>601</v>
      </c>
      <c r="G296">
        <v>1</v>
      </c>
      <c r="H296" s="1">
        <v>44300</v>
      </c>
    </row>
    <row r="297" spans="1:8" x14ac:dyDescent="0.25">
      <c r="A297" t="s">
        <v>6</v>
      </c>
      <c r="B297" t="s">
        <v>402</v>
      </c>
      <c r="C297">
        <f>VLOOKUP(B297,[1]Streaming_Movie_data!$A$2:$J$251, 10,TRUE)</f>
        <v>107</v>
      </c>
      <c r="D297">
        <v>21</v>
      </c>
      <c r="F297" t="s">
        <v>601</v>
      </c>
      <c r="G297">
        <v>3</v>
      </c>
      <c r="H297" s="1">
        <v>44252</v>
      </c>
    </row>
    <row r="298" spans="1:8" x14ac:dyDescent="0.25">
      <c r="A298" t="s">
        <v>6</v>
      </c>
      <c r="B298" t="s">
        <v>533</v>
      </c>
      <c r="C298">
        <f>VLOOKUP(B298,[1]Streaming_Movie_data!$A$2:$J$251, 10,TRUE)</f>
        <v>131</v>
      </c>
      <c r="D298">
        <v>38</v>
      </c>
      <c r="F298" t="s">
        <v>601</v>
      </c>
      <c r="G298">
        <v>4</v>
      </c>
      <c r="H298" s="1">
        <v>44289</v>
      </c>
    </row>
    <row r="299" spans="1:8" x14ac:dyDescent="0.25">
      <c r="A299" t="s">
        <v>6</v>
      </c>
      <c r="B299" t="s">
        <v>506</v>
      </c>
      <c r="C299">
        <f>VLOOKUP(B299,[1]Streaming_Movie_data!$A$2:$J$251, 10,TRUE)</f>
        <v>155</v>
      </c>
      <c r="D299">
        <v>95</v>
      </c>
      <c r="F299" t="s">
        <v>601</v>
      </c>
      <c r="G299">
        <v>4</v>
      </c>
      <c r="H299" s="1">
        <v>44269</v>
      </c>
    </row>
    <row r="300" spans="1:8" x14ac:dyDescent="0.25">
      <c r="A300" t="s">
        <v>6</v>
      </c>
      <c r="B300" t="s">
        <v>352</v>
      </c>
      <c r="C300">
        <f>VLOOKUP(B300,[1]Streaming_Movie_data!$A$2:$J$251, 10,TRUE)</f>
        <v>180</v>
      </c>
      <c r="D300">
        <v>54</v>
      </c>
      <c r="F300" t="s">
        <v>601</v>
      </c>
      <c r="G300">
        <v>1</v>
      </c>
      <c r="H300" s="1">
        <v>44412</v>
      </c>
    </row>
    <row r="301" spans="1:8" x14ac:dyDescent="0.25">
      <c r="A301" t="s">
        <v>304</v>
      </c>
      <c r="B301" t="s">
        <v>480</v>
      </c>
      <c r="C301">
        <f>VLOOKUP(B301,[1]Streaming_Movie_data!$A$2:$J$251, 10,TRUE)</f>
        <v>78</v>
      </c>
      <c r="D301">
        <v>104</v>
      </c>
      <c r="F301" t="s">
        <v>602</v>
      </c>
      <c r="G301">
        <v>2</v>
      </c>
      <c r="H301" s="1">
        <v>44443</v>
      </c>
    </row>
    <row r="302" spans="1:8" x14ac:dyDescent="0.25">
      <c r="A302" t="s">
        <v>304</v>
      </c>
      <c r="B302" t="s">
        <v>583</v>
      </c>
      <c r="C302">
        <f>VLOOKUP(B302,[1]Streaming_Movie_data!$A$2:$J$251, 10,TRUE)</f>
        <v>140</v>
      </c>
      <c r="D302">
        <v>100</v>
      </c>
      <c r="F302" t="s">
        <v>601</v>
      </c>
      <c r="G302">
        <v>4</v>
      </c>
      <c r="H302" s="1">
        <v>44253</v>
      </c>
    </row>
    <row r="303" spans="1:8" x14ac:dyDescent="0.25">
      <c r="A303" t="s">
        <v>304</v>
      </c>
      <c r="B303" t="s">
        <v>588</v>
      </c>
      <c r="C303">
        <f>VLOOKUP(B303,[1]Streaming_Movie_data!$A$2:$J$251, 10,TRUE)</f>
        <v>146</v>
      </c>
      <c r="D303">
        <v>143</v>
      </c>
      <c r="F303" t="s">
        <v>601</v>
      </c>
      <c r="G303">
        <v>5</v>
      </c>
      <c r="H303" s="1">
        <v>44522</v>
      </c>
    </row>
    <row r="304" spans="1:8" x14ac:dyDescent="0.25">
      <c r="A304" t="s">
        <v>122</v>
      </c>
      <c r="B304" t="s">
        <v>480</v>
      </c>
      <c r="C304">
        <f>VLOOKUP(B304,[1]Streaming_Movie_data!$A$2:$J$251, 10,TRUE)</f>
        <v>78</v>
      </c>
      <c r="D304">
        <v>155</v>
      </c>
      <c r="F304" t="s">
        <v>602</v>
      </c>
      <c r="G304">
        <v>1</v>
      </c>
      <c r="H304" s="1">
        <v>44507</v>
      </c>
    </row>
    <row r="305" spans="1:8" x14ac:dyDescent="0.25">
      <c r="A305" t="s">
        <v>122</v>
      </c>
      <c r="B305" t="s">
        <v>493</v>
      </c>
      <c r="C305">
        <f>VLOOKUP(B305,[1]Streaming_Movie_data!$A$2:$J$251, 10,TRUE)</f>
        <v>126</v>
      </c>
      <c r="D305">
        <v>17</v>
      </c>
      <c r="F305" t="s">
        <v>601</v>
      </c>
      <c r="G305">
        <v>5</v>
      </c>
      <c r="H305" s="1">
        <v>44210</v>
      </c>
    </row>
    <row r="306" spans="1:8" x14ac:dyDescent="0.25">
      <c r="A306" t="s">
        <v>14</v>
      </c>
      <c r="B306" t="s">
        <v>370</v>
      </c>
      <c r="C306">
        <f>VLOOKUP(B306,[1]Streaming_Movie_data!$A$2:$J$251, 10,TRUE)</f>
        <v>69</v>
      </c>
      <c r="D306">
        <v>55</v>
      </c>
      <c r="F306" t="s">
        <v>601</v>
      </c>
      <c r="G306">
        <v>3</v>
      </c>
      <c r="H306" s="1">
        <v>44509</v>
      </c>
    </row>
    <row r="307" spans="1:8" x14ac:dyDescent="0.25">
      <c r="A307" t="s">
        <v>138</v>
      </c>
      <c r="B307" t="s">
        <v>391</v>
      </c>
      <c r="C307">
        <f>VLOOKUP(B307,[1]Streaming_Movie_data!$A$2:$J$251, 10,TRUE)</f>
        <v>86</v>
      </c>
      <c r="D307">
        <v>48</v>
      </c>
      <c r="F307" t="s">
        <v>601</v>
      </c>
      <c r="G307">
        <v>5</v>
      </c>
      <c r="H307" s="1">
        <v>44270</v>
      </c>
    </row>
    <row r="308" spans="1:8" x14ac:dyDescent="0.25">
      <c r="A308" t="s">
        <v>138</v>
      </c>
      <c r="B308" t="s">
        <v>426</v>
      </c>
      <c r="C308">
        <f>VLOOKUP(B308,[1]Streaming_Movie_data!$A$2:$J$251, 10,TRUE)</f>
        <v>136</v>
      </c>
      <c r="D308">
        <v>2</v>
      </c>
      <c r="F308" t="s">
        <v>601</v>
      </c>
      <c r="G308">
        <v>5</v>
      </c>
      <c r="H308" s="1">
        <v>44347</v>
      </c>
    </row>
    <row r="309" spans="1:8" x14ac:dyDescent="0.25">
      <c r="A309" t="s">
        <v>208</v>
      </c>
      <c r="B309" t="s">
        <v>498</v>
      </c>
      <c r="C309">
        <f>VLOOKUP(B309,[1]Streaming_Movie_data!$A$2:$J$251, 10,TRUE)</f>
        <v>160</v>
      </c>
      <c r="D309">
        <v>12</v>
      </c>
      <c r="F309" t="s">
        <v>601</v>
      </c>
      <c r="G309">
        <v>5</v>
      </c>
      <c r="H309" s="1">
        <v>44329</v>
      </c>
    </row>
    <row r="310" spans="1:8" x14ac:dyDescent="0.25">
      <c r="A310" t="s">
        <v>216</v>
      </c>
      <c r="B310" t="s">
        <v>538</v>
      </c>
      <c r="C310">
        <f>VLOOKUP(B310,[1]Streaming_Movie_data!$A$2:$J$251, 10,TRUE)</f>
        <v>102</v>
      </c>
      <c r="D310">
        <v>77</v>
      </c>
      <c r="F310" t="s">
        <v>601</v>
      </c>
      <c r="G310">
        <v>2</v>
      </c>
      <c r="H310" s="1">
        <v>44350</v>
      </c>
    </row>
    <row r="311" spans="1:8" x14ac:dyDescent="0.25">
      <c r="A311" t="s">
        <v>46</v>
      </c>
      <c r="B311" t="s">
        <v>416</v>
      </c>
      <c r="C311">
        <f>VLOOKUP(B311,[1]Streaming_Movie_data!$A$2:$J$251, 10,TRUE)</f>
        <v>166</v>
      </c>
      <c r="D311">
        <v>110</v>
      </c>
      <c r="F311" t="s">
        <v>601</v>
      </c>
      <c r="G311">
        <v>3</v>
      </c>
      <c r="H311" s="1">
        <v>44543</v>
      </c>
    </row>
    <row r="312" spans="1:8" x14ac:dyDescent="0.25">
      <c r="A312" t="s">
        <v>55</v>
      </c>
      <c r="B312" t="s">
        <v>405</v>
      </c>
      <c r="C312">
        <f>VLOOKUP(B312,[1]Streaming_Movie_data!$A$2:$J$251, 10,TRUE)</f>
        <v>110</v>
      </c>
      <c r="D312">
        <v>55</v>
      </c>
      <c r="F312" t="s">
        <v>601</v>
      </c>
      <c r="G312">
        <v>4</v>
      </c>
      <c r="H312" s="1">
        <v>44231</v>
      </c>
    </row>
    <row r="313" spans="1:8" x14ac:dyDescent="0.25">
      <c r="A313" t="s">
        <v>55</v>
      </c>
      <c r="B313" t="s">
        <v>420</v>
      </c>
      <c r="C313">
        <f>VLOOKUP(B313,[1]Streaming_Movie_data!$A$2:$J$251, 10,TRUE)</f>
        <v>116</v>
      </c>
      <c r="D313">
        <v>144</v>
      </c>
      <c r="F313" t="s">
        <v>602</v>
      </c>
      <c r="G313">
        <v>1</v>
      </c>
      <c r="H313" s="1">
        <v>44218</v>
      </c>
    </row>
    <row r="314" spans="1:8" x14ac:dyDescent="0.25">
      <c r="A314" t="s">
        <v>279</v>
      </c>
      <c r="B314" t="s">
        <v>471</v>
      </c>
      <c r="C314">
        <f>VLOOKUP(B314,[1]Streaming_Movie_data!$A$2:$J$251, 10,TRUE)</f>
        <v>102</v>
      </c>
      <c r="D314">
        <v>71</v>
      </c>
      <c r="F314" t="s">
        <v>601</v>
      </c>
      <c r="G314">
        <v>2</v>
      </c>
      <c r="H314" s="1">
        <v>44519</v>
      </c>
    </row>
    <row r="315" spans="1:8" x14ac:dyDescent="0.25">
      <c r="A315" t="s">
        <v>279</v>
      </c>
      <c r="B315" t="s">
        <v>439</v>
      </c>
      <c r="C315">
        <f>VLOOKUP(B315,[1]Streaming_Movie_data!$A$2:$J$251, 10,TRUE)</f>
        <v>140</v>
      </c>
      <c r="D315">
        <v>110</v>
      </c>
      <c r="F315" t="s">
        <v>601</v>
      </c>
      <c r="G315">
        <v>1</v>
      </c>
      <c r="H315" s="1">
        <v>44524</v>
      </c>
    </row>
    <row r="316" spans="1:8" x14ac:dyDescent="0.25">
      <c r="A316" t="s">
        <v>279</v>
      </c>
      <c r="B316" t="s">
        <v>534</v>
      </c>
      <c r="C316">
        <f>VLOOKUP(B316,[1]Streaming_Movie_data!$A$2:$J$251, 10,TRUE)</f>
        <v>168</v>
      </c>
      <c r="D316">
        <v>70</v>
      </c>
      <c r="F316" t="s">
        <v>601</v>
      </c>
      <c r="G316">
        <v>2</v>
      </c>
      <c r="H316" s="1">
        <v>44486</v>
      </c>
    </row>
    <row r="317" spans="1:8" x14ac:dyDescent="0.25">
      <c r="A317" t="s">
        <v>329</v>
      </c>
      <c r="B317" t="s">
        <v>532</v>
      </c>
      <c r="C317">
        <f>VLOOKUP(B317,[1]Streaming_Movie_data!$A$2:$J$251, 10,TRUE)</f>
        <v>91</v>
      </c>
      <c r="D317">
        <v>164</v>
      </c>
      <c r="F317" t="s">
        <v>602</v>
      </c>
      <c r="G317">
        <v>1</v>
      </c>
      <c r="H317" s="1">
        <v>44344</v>
      </c>
    </row>
    <row r="318" spans="1:8" x14ac:dyDescent="0.25">
      <c r="A318" t="s">
        <v>329</v>
      </c>
      <c r="B318" t="s">
        <v>377</v>
      </c>
      <c r="C318">
        <f>VLOOKUP(B318,[1]Streaming_Movie_data!$A$2:$J$251, 10,TRUE)</f>
        <v>107</v>
      </c>
      <c r="D318">
        <v>160</v>
      </c>
      <c r="F318" t="s">
        <v>602</v>
      </c>
      <c r="G318">
        <v>1</v>
      </c>
      <c r="H318" s="1">
        <v>44342</v>
      </c>
    </row>
    <row r="319" spans="1:8" x14ac:dyDescent="0.25">
      <c r="A319" t="s">
        <v>329</v>
      </c>
      <c r="B319" t="s">
        <v>533</v>
      </c>
      <c r="C319">
        <f>VLOOKUP(B319,[1]Streaming_Movie_data!$A$2:$J$251, 10,TRUE)</f>
        <v>131</v>
      </c>
      <c r="D319">
        <v>53</v>
      </c>
      <c r="F319" t="s">
        <v>601</v>
      </c>
      <c r="G319">
        <v>1</v>
      </c>
      <c r="H319" s="1">
        <v>44314</v>
      </c>
    </row>
    <row r="320" spans="1:8" x14ac:dyDescent="0.25">
      <c r="A320" t="s">
        <v>25</v>
      </c>
      <c r="B320" t="s">
        <v>385</v>
      </c>
      <c r="C320">
        <f>VLOOKUP(B320,[1]Streaming_Movie_data!$A$2:$J$251, 10,TRUE)</f>
        <v>74</v>
      </c>
      <c r="D320">
        <v>56</v>
      </c>
      <c r="F320" t="s">
        <v>601</v>
      </c>
      <c r="G320">
        <v>2</v>
      </c>
      <c r="H320" s="1">
        <v>44504</v>
      </c>
    </row>
    <row r="321" spans="1:8" x14ac:dyDescent="0.25">
      <c r="A321" t="s">
        <v>25</v>
      </c>
      <c r="B321" t="s">
        <v>407</v>
      </c>
      <c r="C321">
        <f>VLOOKUP(B321,[1]Streaming_Movie_data!$A$2:$J$251, 10,TRUE)</f>
        <v>99</v>
      </c>
      <c r="D321">
        <v>40</v>
      </c>
      <c r="F321" t="s">
        <v>601</v>
      </c>
      <c r="G321">
        <v>1</v>
      </c>
      <c r="H321" s="1">
        <v>44446</v>
      </c>
    </row>
    <row r="322" spans="1:8" x14ac:dyDescent="0.25">
      <c r="A322" t="s">
        <v>25</v>
      </c>
      <c r="B322" t="s">
        <v>383</v>
      </c>
      <c r="C322">
        <f>VLOOKUP(B322,[1]Streaming_Movie_data!$A$2:$J$251, 10,TRUE)</f>
        <v>115</v>
      </c>
      <c r="D322">
        <v>121</v>
      </c>
      <c r="F322" t="s">
        <v>602</v>
      </c>
      <c r="G322">
        <v>1</v>
      </c>
      <c r="H322" s="1">
        <v>44459</v>
      </c>
    </row>
    <row r="323" spans="1:8" x14ac:dyDescent="0.25">
      <c r="A323" t="s">
        <v>25</v>
      </c>
      <c r="B323" t="s">
        <v>557</v>
      </c>
      <c r="C323">
        <f>VLOOKUP(B323,[1]Streaming_Movie_data!$A$2:$J$251, 10,TRUE)</f>
        <v>171</v>
      </c>
      <c r="D323">
        <v>51</v>
      </c>
      <c r="F323" t="s">
        <v>601</v>
      </c>
      <c r="G323">
        <v>5</v>
      </c>
      <c r="H323" s="1">
        <v>44409</v>
      </c>
    </row>
    <row r="324" spans="1:8" x14ac:dyDescent="0.25">
      <c r="A324" t="s">
        <v>176</v>
      </c>
      <c r="B324" t="s">
        <v>384</v>
      </c>
      <c r="C324">
        <f>VLOOKUP(B324,[1]Streaming_Movie_data!$A$2:$J$251, 10,TRUE)</f>
        <v>102</v>
      </c>
      <c r="D324">
        <v>44</v>
      </c>
      <c r="F324" t="s">
        <v>601</v>
      </c>
      <c r="G324">
        <v>2</v>
      </c>
      <c r="H324" s="1">
        <v>44291</v>
      </c>
    </row>
    <row r="325" spans="1:8" x14ac:dyDescent="0.25">
      <c r="A325" t="s">
        <v>176</v>
      </c>
      <c r="B325" t="s">
        <v>426</v>
      </c>
      <c r="C325">
        <f>VLOOKUP(B325,[1]Streaming_Movie_data!$A$2:$J$251, 10,TRUE)</f>
        <v>136</v>
      </c>
      <c r="D325">
        <v>91</v>
      </c>
      <c r="F325" t="s">
        <v>601</v>
      </c>
      <c r="G325">
        <v>3</v>
      </c>
      <c r="H325" s="1">
        <v>44443</v>
      </c>
    </row>
    <row r="326" spans="1:8" x14ac:dyDescent="0.25">
      <c r="A326" t="s">
        <v>176</v>
      </c>
      <c r="B326" t="s">
        <v>353</v>
      </c>
      <c r="C326">
        <f>VLOOKUP(B326,[1]Streaming_Movie_data!$A$2:$J$251, 10,TRUE)</f>
        <v>164</v>
      </c>
      <c r="D326">
        <v>66</v>
      </c>
      <c r="F326" t="s">
        <v>601</v>
      </c>
      <c r="G326">
        <v>1</v>
      </c>
      <c r="H326" s="1">
        <v>44530</v>
      </c>
    </row>
    <row r="327" spans="1:8" x14ac:dyDescent="0.25">
      <c r="A327" t="s">
        <v>300</v>
      </c>
      <c r="B327" t="s">
        <v>421</v>
      </c>
      <c r="C327">
        <f>VLOOKUP(B327,[1]Streaming_Movie_data!$A$2:$J$251, 10,TRUE)</f>
        <v>111</v>
      </c>
      <c r="D327">
        <v>100</v>
      </c>
      <c r="F327" t="s">
        <v>601</v>
      </c>
      <c r="G327">
        <v>1</v>
      </c>
      <c r="H327" s="1">
        <v>44500</v>
      </c>
    </row>
    <row r="328" spans="1:8" x14ac:dyDescent="0.25">
      <c r="A328" t="s">
        <v>300</v>
      </c>
      <c r="B328" t="s">
        <v>501</v>
      </c>
      <c r="C328">
        <f>VLOOKUP(B328,[1]Streaming_Movie_data!$A$2:$J$251, 10,TRUE)</f>
        <v>136</v>
      </c>
      <c r="D328">
        <v>85</v>
      </c>
      <c r="F328" t="s">
        <v>601</v>
      </c>
      <c r="G328">
        <v>1</v>
      </c>
      <c r="H328" s="1">
        <v>44560</v>
      </c>
    </row>
    <row r="329" spans="1:8" x14ac:dyDescent="0.25">
      <c r="A329" t="s">
        <v>300</v>
      </c>
      <c r="B329" t="s">
        <v>392</v>
      </c>
      <c r="C329">
        <f>VLOOKUP(B329,[1]Streaming_Movie_data!$A$2:$J$251, 10,TRUE)</f>
        <v>170</v>
      </c>
      <c r="D329">
        <v>39</v>
      </c>
      <c r="F329" t="s">
        <v>601</v>
      </c>
      <c r="G329">
        <v>4</v>
      </c>
      <c r="H329" s="1">
        <v>44264</v>
      </c>
    </row>
    <row r="330" spans="1:8" x14ac:dyDescent="0.25">
      <c r="A330" t="s">
        <v>258</v>
      </c>
      <c r="B330" t="s">
        <v>377</v>
      </c>
      <c r="C330">
        <f>VLOOKUP(B330,[1]Streaming_Movie_data!$A$2:$J$251, 10,TRUE)</f>
        <v>107</v>
      </c>
      <c r="D330">
        <v>99</v>
      </c>
      <c r="F330" t="s">
        <v>601</v>
      </c>
      <c r="G330">
        <v>4</v>
      </c>
      <c r="H330" s="1">
        <v>44550</v>
      </c>
    </row>
    <row r="331" spans="1:8" x14ac:dyDescent="0.25">
      <c r="A331" t="s">
        <v>188</v>
      </c>
      <c r="B331" t="s">
        <v>519</v>
      </c>
      <c r="C331">
        <f>VLOOKUP(B331,[1]Streaming_Movie_data!$A$2:$J$251, 10,TRUE)</f>
        <v>110</v>
      </c>
      <c r="D331">
        <v>65</v>
      </c>
      <c r="F331" t="s">
        <v>601</v>
      </c>
      <c r="G331">
        <v>1</v>
      </c>
      <c r="H331" s="1">
        <v>44542</v>
      </c>
    </row>
    <row r="332" spans="1:8" x14ac:dyDescent="0.25">
      <c r="A332" t="s">
        <v>188</v>
      </c>
      <c r="B332" t="s">
        <v>463</v>
      </c>
      <c r="C332">
        <f>VLOOKUP(B332,[1]Streaming_Movie_data!$A$2:$J$251, 10,TRUE)</f>
        <v>133</v>
      </c>
      <c r="D332">
        <v>152</v>
      </c>
      <c r="F332" t="s">
        <v>602</v>
      </c>
      <c r="G332">
        <v>4</v>
      </c>
      <c r="H332" s="1">
        <v>44233</v>
      </c>
    </row>
    <row r="333" spans="1:8" x14ac:dyDescent="0.25">
      <c r="A333" t="s">
        <v>348</v>
      </c>
      <c r="B333" t="s">
        <v>357</v>
      </c>
      <c r="C333">
        <f>VLOOKUP(B333,[1]Streaming_Movie_data!$A$2:$J$251, 10,TRUE)</f>
        <v>113</v>
      </c>
      <c r="D333">
        <v>176</v>
      </c>
      <c r="F333" t="s">
        <v>602</v>
      </c>
      <c r="G333">
        <v>5</v>
      </c>
      <c r="H333" s="1">
        <v>44456</v>
      </c>
    </row>
    <row r="334" spans="1:8" x14ac:dyDescent="0.25">
      <c r="A334" t="s">
        <v>332</v>
      </c>
      <c r="B334" t="s">
        <v>422</v>
      </c>
      <c r="C334">
        <f>VLOOKUP(B334,[1]Streaming_Movie_data!$A$2:$J$251, 10,TRUE)</f>
        <v>132</v>
      </c>
      <c r="D334">
        <v>172</v>
      </c>
      <c r="F334" t="s">
        <v>602</v>
      </c>
      <c r="G334">
        <v>2</v>
      </c>
      <c r="H334" s="1">
        <v>44436</v>
      </c>
    </row>
    <row r="335" spans="1:8" x14ac:dyDescent="0.25">
      <c r="A335" t="s">
        <v>345</v>
      </c>
      <c r="B335" t="s">
        <v>398</v>
      </c>
      <c r="C335">
        <f>VLOOKUP(B335,[1]Streaming_Movie_data!$A$2:$J$251, 10,TRUE)</f>
        <v>67</v>
      </c>
      <c r="D335">
        <v>51</v>
      </c>
      <c r="F335" t="s">
        <v>601</v>
      </c>
      <c r="G335">
        <v>2</v>
      </c>
      <c r="H335" s="1">
        <v>44274</v>
      </c>
    </row>
    <row r="336" spans="1:8" x14ac:dyDescent="0.25">
      <c r="A336" t="s">
        <v>83</v>
      </c>
      <c r="B336" t="s">
        <v>478</v>
      </c>
      <c r="C336">
        <f>VLOOKUP(B336,[1]Streaming_Movie_data!$A$2:$J$251, 10,TRUE)</f>
        <v>64</v>
      </c>
      <c r="D336">
        <v>169</v>
      </c>
      <c r="F336" t="s">
        <v>602</v>
      </c>
      <c r="G336">
        <v>2</v>
      </c>
      <c r="H336" s="1">
        <v>44232</v>
      </c>
    </row>
    <row r="337" spans="1:8" x14ac:dyDescent="0.25">
      <c r="A337" t="s">
        <v>83</v>
      </c>
      <c r="B337" t="s">
        <v>442</v>
      </c>
      <c r="C337">
        <f>VLOOKUP(B337,[1]Streaming_Movie_data!$A$2:$J$251, 10,TRUE)</f>
        <v>107</v>
      </c>
      <c r="D337">
        <v>49</v>
      </c>
      <c r="F337" t="s">
        <v>601</v>
      </c>
      <c r="G337">
        <v>5</v>
      </c>
      <c r="H337" s="1">
        <v>44434</v>
      </c>
    </row>
    <row r="338" spans="1:8" x14ac:dyDescent="0.25">
      <c r="A338" t="s">
        <v>83</v>
      </c>
      <c r="B338" t="s">
        <v>473</v>
      </c>
      <c r="C338">
        <f>VLOOKUP(B338,[1]Streaming_Movie_data!$A$2:$J$251, 10,TRUE)</f>
        <v>144</v>
      </c>
      <c r="D338">
        <v>142</v>
      </c>
      <c r="F338" t="s">
        <v>601</v>
      </c>
      <c r="G338">
        <v>5</v>
      </c>
      <c r="H338" s="1">
        <v>44435</v>
      </c>
    </row>
    <row r="339" spans="1:8" x14ac:dyDescent="0.25">
      <c r="A339" t="s">
        <v>83</v>
      </c>
      <c r="B339" t="s">
        <v>445</v>
      </c>
      <c r="C339">
        <f>VLOOKUP(B339,[1]Streaming_Movie_data!$A$2:$J$251, 10,TRUE)</f>
        <v>164</v>
      </c>
      <c r="D339">
        <v>71</v>
      </c>
      <c r="F339" t="s">
        <v>601</v>
      </c>
      <c r="G339">
        <v>4</v>
      </c>
      <c r="H339" s="1">
        <v>44261</v>
      </c>
    </row>
    <row r="340" spans="1:8" x14ac:dyDescent="0.25">
      <c r="A340" t="s">
        <v>83</v>
      </c>
      <c r="B340" t="s">
        <v>579</v>
      </c>
      <c r="C340">
        <f>VLOOKUP(B340,[1]Streaming_Movie_data!$A$2:$J$251, 10,TRUE)</f>
        <v>175</v>
      </c>
      <c r="D340">
        <v>146</v>
      </c>
      <c r="F340" t="s">
        <v>601</v>
      </c>
      <c r="G340">
        <v>3</v>
      </c>
      <c r="H340" s="1">
        <v>44266</v>
      </c>
    </row>
    <row r="341" spans="1:8" x14ac:dyDescent="0.25">
      <c r="A341" t="s">
        <v>203</v>
      </c>
      <c r="B341" t="s">
        <v>520</v>
      </c>
      <c r="C341">
        <f>VLOOKUP(B341,[1]Streaming_Movie_data!$A$2:$J$251, 10,TRUE)</f>
        <v>103</v>
      </c>
      <c r="D341">
        <v>92</v>
      </c>
      <c r="F341" t="s">
        <v>601</v>
      </c>
      <c r="G341">
        <v>3</v>
      </c>
      <c r="H341" s="1">
        <v>44306</v>
      </c>
    </row>
    <row r="342" spans="1:8" x14ac:dyDescent="0.25">
      <c r="A342" t="s">
        <v>203</v>
      </c>
      <c r="B342" t="s">
        <v>446</v>
      </c>
      <c r="C342">
        <f>VLOOKUP(B342,[1]Streaming_Movie_data!$A$2:$J$251, 10,TRUE)</f>
        <v>173</v>
      </c>
      <c r="D342">
        <v>120</v>
      </c>
      <c r="F342" t="s">
        <v>601</v>
      </c>
      <c r="G342">
        <v>4</v>
      </c>
      <c r="H342" s="1">
        <v>44275</v>
      </c>
    </row>
    <row r="343" spans="1:8" x14ac:dyDescent="0.25">
      <c r="A343" t="s">
        <v>658</v>
      </c>
      <c r="B343" t="s">
        <v>393</v>
      </c>
      <c r="C343">
        <f>VLOOKUP(B343,[1]Streaming_Movie_data!$A$2:$J$251, 10,TRUE)</f>
        <v>152</v>
      </c>
      <c r="D343">
        <v>22</v>
      </c>
      <c r="F343" t="s">
        <v>601</v>
      </c>
      <c r="G343">
        <v>5</v>
      </c>
      <c r="H343" s="1">
        <v>44234</v>
      </c>
    </row>
    <row r="344" spans="1:8" x14ac:dyDescent="0.25">
      <c r="A344" t="s">
        <v>220</v>
      </c>
      <c r="B344" t="s">
        <v>395</v>
      </c>
      <c r="C344">
        <f>VLOOKUP(B344,[1]Streaming_Movie_data!$A$2:$J$251, 10,TRUE)</f>
        <v>80</v>
      </c>
      <c r="D344">
        <v>177</v>
      </c>
      <c r="F344" t="s">
        <v>602</v>
      </c>
      <c r="G344">
        <v>4</v>
      </c>
      <c r="H344" s="1">
        <v>44391</v>
      </c>
    </row>
    <row r="345" spans="1:8" x14ac:dyDescent="0.25">
      <c r="A345" t="s">
        <v>220</v>
      </c>
      <c r="B345" t="s">
        <v>435</v>
      </c>
      <c r="C345">
        <f>VLOOKUP(B345,[1]Streaming_Movie_data!$A$2:$J$251, 10,TRUE)</f>
        <v>87</v>
      </c>
      <c r="D345">
        <v>102</v>
      </c>
      <c r="F345" t="s">
        <v>602</v>
      </c>
      <c r="G345">
        <v>4</v>
      </c>
      <c r="H345" s="1">
        <v>44361</v>
      </c>
    </row>
    <row r="346" spans="1:8" x14ac:dyDescent="0.25">
      <c r="A346" t="s">
        <v>100</v>
      </c>
      <c r="B346" t="s">
        <v>462</v>
      </c>
      <c r="C346">
        <f>VLOOKUP(B346,[1]Streaming_Movie_data!$A$2:$J$251, 10,TRUE)</f>
        <v>105</v>
      </c>
      <c r="D346">
        <v>23</v>
      </c>
      <c r="F346" t="s">
        <v>601</v>
      </c>
      <c r="G346">
        <v>3</v>
      </c>
      <c r="H346" s="1">
        <v>44264</v>
      </c>
    </row>
    <row r="347" spans="1:8" x14ac:dyDescent="0.25">
      <c r="A347" t="s">
        <v>100</v>
      </c>
      <c r="B347" t="s">
        <v>547</v>
      </c>
      <c r="C347">
        <f>VLOOKUP(B347,[1]Streaming_Movie_data!$A$2:$J$251, 10,TRUE)</f>
        <v>108</v>
      </c>
      <c r="D347">
        <v>124</v>
      </c>
      <c r="F347" t="s">
        <v>602</v>
      </c>
      <c r="G347">
        <v>1</v>
      </c>
      <c r="H347" s="1">
        <v>44538</v>
      </c>
    </row>
    <row r="348" spans="1:8" x14ac:dyDescent="0.25">
      <c r="A348" t="s">
        <v>100</v>
      </c>
      <c r="B348" t="s">
        <v>421</v>
      </c>
      <c r="C348">
        <f>VLOOKUP(B348,[1]Streaming_Movie_data!$A$2:$J$251, 10,TRUE)</f>
        <v>111</v>
      </c>
      <c r="D348">
        <v>114</v>
      </c>
      <c r="F348" t="s">
        <v>602</v>
      </c>
      <c r="G348">
        <v>2</v>
      </c>
      <c r="H348" s="1">
        <v>44461</v>
      </c>
    </row>
    <row r="349" spans="1:8" x14ac:dyDescent="0.25">
      <c r="A349" t="s">
        <v>150</v>
      </c>
      <c r="B349" t="s">
        <v>482</v>
      </c>
      <c r="C349">
        <f>VLOOKUP(B349,[1]Streaming_Movie_data!$A$2:$J$251, 10,TRUE)</f>
        <v>81</v>
      </c>
      <c r="D349">
        <v>119</v>
      </c>
      <c r="F349" t="s">
        <v>602</v>
      </c>
      <c r="G349">
        <v>5</v>
      </c>
      <c r="H349" s="1">
        <v>44473</v>
      </c>
    </row>
    <row r="350" spans="1:8" x14ac:dyDescent="0.25">
      <c r="A350" t="s">
        <v>150</v>
      </c>
      <c r="B350" t="s">
        <v>448</v>
      </c>
      <c r="C350">
        <f>VLOOKUP(B350,[1]Streaming_Movie_data!$A$2:$J$251, 10,TRUE)</f>
        <v>99</v>
      </c>
      <c r="D350">
        <v>13</v>
      </c>
      <c r="F350" t="s">
        <v>601</v>
      </c>
      <c r="G350">
        <v>4</v>
      </c>
      <c r="H350" s="1">
        <v>44379</v>
      </c>
    </row>
    <row r="351" spans="1:8" x14ac:dyDescent="0.25">
      <c r="A351" t="s">
        <v>291</v>
      </c>
      <c r="B351" t="s">
        <v>468</v>
      </c>
      <c r="C351">
        <f>VLOOKUP(B351,[1]Streaming_Movie_data!$A$2:$J$251, 10,TRUE)</f>
        <v>82</v>
      </c>
      <c r="D351">
        <v>50</v>
      </c>
      <c r="F351" t="s">
        <v>601</v>
      </c>
      <c r="G351">
        <v>4</v>
      </c>
      <c r="H351" s="1">
        <v>44266</v>
      </c>
    </row>
    <row r="352" spans="1:8" x14ac:dyDescent="0.25">
      <c r="A352" t="s">
        <v>291</v>
      </c>
      <c r="B352" t="s">
        <v>363</v>
      </c>
      <c r="C352">
        <f>VLOOKUP(B352,[1]Streaming_Movie_data!$A$2:$J$251, 10,TRUE)</f>
        <v>141</v>
      </c>
      <c r="D352">
        <v>82</v>
      </c>
      <c r="F352" t="s">
        <v>601</v>
      </c>
      <c r="G352">
        <v>5</v>
      </c>
      <c r="H352" s="1">
        <v>44402</v>
      </c>
    </row>
    <row r="353" spans="1:8" x14ac:dyDescent="0.25">
      <c r="A353" t="s">
        <v>291</v>
      </c>
      <c r="B353" t="s">
        <v>568</v>
      </c>
      <c r="C353">
        <f>VLOOKUP(B353,[1]Streaming_Movie_data!$A$2:$J$251, 10,TRUE)</f>
        <v>159</v>
      </c>
      <c r="D353">
        <v>170</v>
      </c>
      <c r="F353" t="s">
        <v>602</v>
      </c>
      <c r="G353">
        <v>3</v>
      </c>
      <c r="H353" s="1">
        <v>44221</v>
      </c>
    </row>
    <row r="354" spans="1:8" x14ac:dyDescent="0.25">
      <c r="A354" t="s">
        <v>295</v>
      </c>
      <c r="B354" t="s">
        <v>495</v>
      </c>
      <c r="C354">
        <f>VLOOKUP(B354,[1]Streaming_Movie_data!$A$2:$J$251, 10,TRUE)</f>
        <v>89</v>
      </c>
      <c r="D354">
        <v>147</v>
      </c>
      <c r="F354" t="s">
        <v>602</v>
      </c>
      <c r="G354">
        <v>1</v>
      </c>
      <c r="H354" s="1">
        <v>44256</v>
      </c>
    </row>
    <row r="355" spans="1:8" x14ac:dyDescent="0.25">
      <c r="A355" t="s">
        <v>295</v>
      </c>
      <c r="B355" t="s">
        <v>494</v>
      </c>
      <c r="C355">
        <f>VLOOKUP(B355,[1]Streaming_Movie_data!$A$2:$J$251, 10,TRUE)</f>
        <v>97</v>
      </c>
      <c r="D355">
        <v>137</v>
      </c>
      <c r="F355" t="s">
        <v>602</v>
      </c>
      <c r="G355">
        <v>4</v>
      </c>
      <c r="H355" s="1">
        <v>44439</v>
      </c>
    </row>
    <row r="356" spans="1:8" x14ac:dyDescent="0.25">
      <c r="A356" t="s">
        <v>308</v>
      </c>
      <c r="B356" t="s">
        <v>401</v>
      </c>
      <c r="C356">
        <f>VLOOKUP(B356,[1]Streaming_Movie_data!$A$2:$J$251, 10,TRUE)</f>
        <v>176</v>
      </c>
      <c r="D356">
        <v>42</v>
      </c>
      <c r="F356" t="s">
        <v>601</v>
      </c>
      <c r="G356">
        <v>4</v>
      </c>
      <c r="H356" s="1">
        <v>44510</v>
      </c>
    </row>
    <row r="357" spans="1:8" x14ac:dyDescent="0.25">
      <c r="A357" t="s">
        <v>184</v>
      </c>
      <c r="B357" t="s">
        <v>516</v>
      </c>
      <c r="C357">
        <f>VLOOKUP(B357,[1]Streaming_Movie_data!$A$2:$J$251, 10,TRUE)</f>
        <v>70</v>
      </c>
      <c r="D357">
        <v>159</v>
      </c>
      <c r="F357" t="s">
        <v>602</v>
      </c>
      <c r="G357">
        <v>2</v>
      </c>
      <c r="H357" s="1">
        <v>44333</v>
      </c>
    </row>
    <row r="358" spans="1:8" x14ac:dyDescent="0.25">
      <c r="A358" t="s">
        <v>184</v>
      </c>
      <c r="B358" t="s">
        <v>490</v>
      </c>
      <c r="C358">
        <f>VLOOKUP(B358,[1]Streaming_Movie_data!$A$2:$J$251, 10,TRUE)</f>
        <v>73</v>
      </c>
      <c r="D358">
        <v>145</v>
      </c>
      <c r="F358" t="s">
        <v>602</v>
      </c>
      <c r="G358">
        <v>2</v>
      </c>
      <c r="H358" s="1">
        <v>44448</v>
      </c>
    </row>
    <row r="359" spans="1:8" x14ac:dyDescent="0.25">
      <c r="A359" t="s">
        <v>184</v>
      </c>
      <c r="B359" t="s">
        <v>505</v>
      </c>
      <c r="C359">
        <f>VLOOKUP(B359,[1]Streaming_Movie_data!$A$2:$J$251, 10,TRUE)</f>
        <v>85</v>
      </c>
      <c r="D359">
        <v>99</v>
      </c>
      <c r="F359" t="s">
        <v>602</v>
      </c>
      <c r="G359">
        <v>3</v>
      </c>
      <c r="H359" s="1">
        <v>44352</v>
      </c>
    </row>
    <row r="360" spans="1:8" x14ac:dyDescent="0.25">
      <c r="A360" t="s">
        <v>184</v>
      </c>
      <c r="B360" t="s">
        <v>505</v>
      </c>
      <c r="C360">
        <f>VLOOKUP(B360,[1]Streaming_Movie_data!$A$2:$J$251, 10,TRUE)</f>
        <v>85</v>
      </c>
      <c r="D360">
        <v>86</v>
      </c>
      <c r="F360" t="s">
        <v>602</v>
      </c>
      <c r="G360">
        <v>2</v>
      </c>
      <c r="H360" s="1">
        <v>44416</v>
      </c>
    </row>
    <row r="361" spans="1:8" x14ac:dyDescent="0.25">
      <c r="A361" t="s">
        <v>184</v>
      </c>
      <c r="B361" t="s">
        <v>535</v>
      </c>
      <c r="C361">
        <f>VLOOKUP(B361,[1]Streaming_Movie_data!$A$2:$J$251, 10,TRUE)</f>
        <v>92</v>
      </c>
      <c r="D361">
        <v>16</v>
      </c>
      <c r="F361" t="s">
        <v>601</v>
      </c>
      <c r="G361">
        <v>5</v>
      </c>
      <c r="H361" s="1">
        <v>44555</v>
      </c>
    </row>
    <row r="362" spans="1:8" x14ac:dyDescent="0.25">
      <c r="A362" t="s">
        <v>317</v>
      </c>
      <c r="B362" t="s">
        <v>449</v>
      </c>
      <c r="C362">
        <f>VLOOKUP(B362,[1]Streaming_Movie_data!$A$2:$J$251, 10,TRUE)</f>
        <v>168</v>
      </c>
      <c r="D362">
        <v>67</v>
      </c>
      <c r="F362" t="s">
        <v>601</v>
      </c>
      <c r="G362">
        <v>5</v>
      </c>
      <c r="H362" s="1">
        <v>44436</v>
      </c>
    </row>
    <row r="363" spans="1:8" x14ac:dyDescent="0.25">
      <c r="A363" t="s">
        <v>659</v>
      </c>
      <c r="B363" t="s">
        <v>430</v>
      </c>
      <c r="C363">
        <f>VLOOKUP(B363,[1]Streaming_Movie_data!$A$2:$J$251, 10,TRUE)</f>
        <v>63</v>
      </c>
      <c r="D363">
        <v>147</v>
      </c>
      <c r="F363" t="s">
        <v>602</v>
      </c>
      <c r="G363">
        <v>2</v>
      </c>
      <c r="H363" s="1">
        <v>44527</v>
      </c>
    </row>
    <row r="364" spans="1:8" x14ac:dyDescent="0.25">
      <c r="A364" t="s">
        <v>659</v>
      </c>
      <c r="B364" t="s">
        <v>395</v>
      </c>
      <c r="C364">
        <f>VLOOKUP(B364,[1]Streaming_Movie_data!$A$2:$J$251, 10,TRUE)</f>
        <v>80</v>
      </c>
      <c r="D364">
        <v>82</v>
      </c>
      <c r="F364" t="s">
        <v>602</v>
      </c>
      <c r="G364">
        <v>3</v>
      </c>
      <c r="H364" s="1">
        <v>44294</v>
      </c>
    </row>
    <row r="365" spans="1:8" x14ac:dyDescent="0.25">
      <c r="A365" t="s">
        <v>659</v>
      </c>
      <c r="B365" t="s">
        <v>409</v>
      </c>
      <c r="C365">
        <f>VLOOKUP(B365,[1]Streaming_Movie_data!$A$2:$J$251, 10,TRUE)</f>
        <v>82</v>
      </c>
      <c r="D365">
        <v>16</v>
      </c>
      <c r="F365" t="s">
        <v>601</v>
      </c>
      <c r="G365">
        <v>4</v>
      </c>
      <c r="H365" s="1">
        <v>44557</v>
      </c>
    </row>
    <row r="366" spans="1:8" x14ac:dyDescent="0.25">
      <c r="A366" t="s">
        <v>659</v>
      </c>
      <c r="B366" t="s">
        <v>440</v>
      </c>
      <c r="C366">
        <f>VLOOKUP(B366,[1]Streaming_Movie_data!$A$2:$J$251, 10,TRUE)</f>
        <v>147</v>
      </c>
      <c r="D366">
        <v>63</v>
      </c>
      <c r="F366" t="s">
        <v>601</v>
      </c>
      <c r="G366">
        <v>4</v>
      </c>
      <c r="H366" s="1">
        <v>44503</v>
      </c>
    </row>
    <row r="367" spans="1:8" x14ac:dyDescent="0.25">
      <c r="A367" t="s">
        <v>63</v>
      </c>
      <c r="B367" t="s">
        <v>389</v>
      </c>
      <c r="C367">
        <f>VLOOKUP(B367,[1]Streaming_Movie_data!$A$2:$J$251, 10,TRUE)</f>
        <v>72</v>
      </c>
      <c r="D367">
        <v>17</v>
      </c>
      <c r="F367" t="s">
        <v>601</v>
      </c>
      <c r="G367">
        <v>1</v>
      </c>
      <c r="H367" s="1">
        <v>44531</v>
      </c>
    </row>
    <row r="368" spans="1:8" x14ac:dyDescent="0.25">
      <c r="A368" t="s">
        <v>63</v>
      </c>
      <c r="B368" t="s">
        <v>371</v>
      </c>
      <c r="C368">
        <f>VLOOKUP(B368,[1]Streaming_Movie_data!$A$2:$J$251, 10,TRUE)</f>
        <v>73</v>
      </c>
      <c r="D368">
        <v>79</v>
      </c>
      <c r="F368" t="s">
        <v>602</v>
      </c>
      <c r="G368">
        <v>4</v>
      </c>
      <c r="H368" s="1">
        <v>44506</v>
      </c>
    </row>
    <row r="369" spans="1:8" x14ac:dyDescent="0.25">
      <c r="A369" t="s">
        <v>63</v>
      </c>
      <c r="B369" t="s">
        <v>486</v>
      </c>
      <c r="C369">
        <f>VLOOKUP(B369,[1]Streaming_Movie_data!$A$2:$J$251, 10,TRUE)</f>
        <v>111</v>
      </c>
      <c r="D369">
        <v>13</v>
      </c>
      <c r="F369" t="s">
        <v>601</v>
      </c>
      <c r="G369">
        <v>1</v>
      </c>
      <c r="H369" s="1">
        <v>44500</v>
      </c>
    </row>
    <row r="370" spans="1:8" x14ac:dyDescent="0.25">
      <c r="A370" t="s">
        <v>63</v>
      </c>
      <c r="B370" t="s">
        <v>369</v>
      </c>
      <c r="C370">
        <f>VLOOKUP(B370,[1]Streaming_Movie_data!$A$2:$J$251, 10,TRUE)</f>
        <v>170</v>
      </c>
      <c r="D370">
        <v>75</v>
      </c>
      <c r="F370" t="s">
        <v>601</v>
      </c>
      <c r="G370">
        <v>4</v>
      </c>
      <c r="H370" s="1">
        <v>44414</v>
      </c>
    </row>
    <row r="371" spans="1:8" x14ac:dyDescent="0.25">
      <c r="A371" t="s">
        <v>75</v>
      </c>
      <c r="B371" t="s">
        <v>409</v>
      </c>
      <c r="C371">
        <f>VLOOKUP(B371,[1]Streaming_Movie_data!$A$2:$J$251, 10,TRUE)</f>
        <v>82</v>
      </c>
      <c r="D371">
        <v>129</v>
      </c>
      <c r="F371" t="s">
        <v>602</v>
      </c>
      <c r="G371">
        <v>1</v>
      </c>
      <c r="H371" s="1">
        <v>44287</v>
      </c>
    </row>
    <row r="372" spans="1:8" x14ac:dyDescent="0.25">
      <c r="A372" t="s">
        <v>75</v>
      </c>
      <c r="B372" t="s">
        <v>402</v>
      </c>
      <c r="C372">
        <f>VLOOKUP(B372,[1]Streaming_Movie_data!$A$2:$J$251, 10,TRUE)</f>
        <v>107</v>
      </c>
      <c r="D372">
        <v>56</v>
      </c>
      <c r="F372" t="s">
        <v>601</v>
      </c>
      <c r="G372">
        <v>2</v>
      </c>
      <c r="H372" s="1">
        <v>44416</v>
      </c>
    </row>
    <row r="373" spans="1:8" x14ac:dyDescent="0.25">
      <c r="A373" t="s">
        <v>82</v>
      </c>
      <c r="B373" t="s">
        <v>415</v>
      </c>
      <c r="C373">
        <f>VLOOKUP(B373,[1]Streaming_Movie_data!$A$2:$J$251, 10,TRUE)</f>
        <v>131</v>
      </c>
      <c r="D373">
        <v>24</v>
      </c>
      <c r="F373" t="s">
        <v>601</v>
      </c>
      <c r="G373">
        <v>4</v>
      </c>
      <c r="H373" s="1">
        <v>44527</v>
      </c>
    </row>
    <row r="374" spans="1:8" x14ac:dyDescent="0.25">
      <c r="A374" t="s">
        <v>82</v>
      </c>
      <c r="B374" t="s">
        <v>423</v>
      </c>
      <c r="C374">
        <f>VLOOKUP(B374,[1]Streaming_Movie_data!$A$2:$J$251, 10,TRUE)</f>
        <v>146</v>
      </c>
      <c r="D374">
        <v>66</v>
      </c>
      <c r="F374" t="s">
        <v>601</v>
      </c>
      <c r="G374">
        <v>4</v>
      </c>
      <c r="H374" s="1">
        <v>44218</v>
      </c>
    </row>
    <row r="375" spans="1:8" x14ac:dyDescent="0.25">
      <c r="A375" t="s">
        <v>92</v>
      </c>
      <c r="B375" t="s">
        <v>455</v>
      </c>
      <c r="C375">
        <f>VLOOKUP(B375,[1]Streaming_Movie_data!$A$2:$J$251, 10,TRUE)</f>
        <v>90</v>
      </c>
      <c r="D375">
        <v>124</v>
      </c>
      <c r="F375" t="s">
        <v>602</v>
      </c>
      <c r="G375">
        <v>4</v>
      </c>
      <c r="H375" s="1">
        <v>44533</v>
      </c>
    </row>
    <row r="376" spans="1:8" x14ac:dyDescent="0.25">
      <c r="A376" t="s">
        <v>92</v>
      </c>
      <c r="B376" t="s">
        <v>579</v>
      </c>
      <c r="C376">
        <f>VLOOKUP(B376,[1]Streaming_Movie_data!$A$2:$J$251, 10,TRUE)</f>
        <v>175</v>
      </c>
      <c r="D376">
        <v>89</v>
      </c>
      <c r="F376" t="s">
        <v>601</v>
      </c>
      <c r="G376">
        <v>2</v>
      </c>
      <c r="H376" s="1">
        <v>44498</v>
      </c>
    </row>
    <row r="377" spans="1:8" x14ac:dyDescent="0.25">
      <c r="A377" t="s">
        <v>142</v>
      </c>
      <c r="B377" t="s">
        <v>360</v>
      </c>
      <c r="C377">
        <f>VLOOKUP(B377,[1]Streaming_Movie_data!$A$2:$J$251, 10,TRUE)</f>
        <v>83</v>
      </c>
      <c r="D377">
        <v>164</v>
      </c>
      <c r="F377" t="s">
        <v>602</v>
      </c>
      <c r="G377">
        <v>5</v>
      </c>
      <c r="H377" s="1">
        <v>44203</v>
      </c>
    </row>
    <row r="378" spans="1:8" x14ac:dyDescent="0.25">
      <c r="A378" t="s">
        <v>142</v>
      </c>
      <c r="B378" t="s">
        <v>531</v>
      </c>
      <c r="C378">
        <f>VLOOKUP(B378,[1]Streaming_Movie_data!$A$2:$J$251, 10,TRUE)</f>
        <v>156</v>
      </c>
      <c r="D378">
        <v>176</v>
      </c>
      <c r="F378" t="s">
        <v>602</v>
      </c>
      <c r="G378">
        <v>2</v>
      </c>
      <c r="H378" s="1">
        <v>44391</v>
      </c>
    </row>
    <row r="379" spans="1:8" x14ac:dyDescent="0.25">
      <c r="A379" t="s">
        <v>142</v>
      </c>
      <c r="B379" t="s">
        <v>579</v>
      </c>
      <c r="C379">
        <f>VLOOKUP(B379,[1]Streaming_Movie_data!$A$2:$J$251, 10,TRUE)</f>
        <v>175</v>
      </c>
      <c r="D379">
        <v>178</v>
      </c>
      <c r="F379" t="s">
        <v>602</v>
      </c>
      <c r="G379">
        <v>1</v>
      </c>
      <c r="H379" s="1">
        <v>44280</v>
      </c>
    </row>
    <row r="380" spans="1:8" x14ac:dyDescent="0.25">
      <c r="A380" t="s">
        <v>115</v>
      </c>
      <c r="B380" t="s">
        <v>376</v>
      </c>
      <c r="C380">
        <f>VLOOKUP(B380,[1]Streaming_Movie_data!$A$2:$J$251, 10,TRUE)</f>
        <v>90</v>
      </c>
      <c r="D380">
        <v>59</v>
      </c>
      <c r="F380" t="s">
        <v>601</v>
      </c>
      <c r="G380">
        <v>3</v>
      </c>
      <c r="H380" s="1">
        <v>44460</v>
      </c>
    </row>
    <row r="381" spans="1:8" x14ac:dyDescent="0.25">
      <c r="A381" t="s">
        <v>115</v>
      </c>
      <c r="B381" t="s">
        <v>479</v>
      </c>
      <c r="C381">
        <f>VLOOKUP(B381,[1]Streaming_Movie_data!$A$2:$J$251, 10,TRUE)</f>
        <v>133</v>
      </c>
      <c r="D381">
        <v>95</v>
      </c>
      <c r="F381" t="s">
        <v>601</v>
      </c>
      <c r="G381">
        <v>4</v>
      </c>
      <c r="H381" s="1">
        <v>44538</v>
      </c>
    </row>
    <row r="382" spans="1:8" x14ac:dyDescent="0.25">
      <c r="A382" t="s">
        <v>115</v>
      </c>
      <c r="B382" t="s">
        <v>567</v>
      </c>
      <c r="C382">
        <f>VLOOKUP(B382,[1]Streaming_Movie_data!$A$2:$J$251, 10,TRUE)</f>
        <v>156</v>
      </c>
      <c r="D382">
        <v>175</v>
      </c>
      <c r="F382" t="s">
        <v>602</v>
      </c>
      <c r="G382">
        <v>2</v>
      </c>
      <c r="H382" s="1">
        <v>44264</v>
      </c>
    </row>
    <row r="383" spans="1:8" x14ac:dyDescent="0.25">
      <c r="A383" t="s">
        <v>115</v>
      </c>
      <c r="B383" t="s">
        <v>444</v>
      </c>
      <c r="C383">
        <f>VLOOKUP(B383,[1]Streaming_Movie_data!$A$2:$J$251, 10,TRUE)</f>
        <v>174</v>
      </c>
      <c r="D383">
        <v>64</v>
      </c>
      <c r="F383" t="s">
        <v>601</v>
      </c>
      <c r="G383">
        <v>1</v>
      </c>
      <c r="H383" s="1">
        <v>44212</v>
      </c>
    </row>
    <row r="384" spans="1:8" x14ac:dyDescent="0.25">
      <c r="A384" t="s">
        <v>69</v>
      </c>
      <c r="B384" t="s">
        <v>457</v>
      </c>
      <c r="C384">
        <f>VLOOKUP(B384,[1]Streaming_Movie_data!$A$2:$J$251, 10,TRUE)</f>
        <v>83</v>
      </c>
      <c r="D384">
        <v>175</v>
      </c>
      <c r="F384" t="s">
        <v>602</v>
      </c>
      <c r="G384">
        <v>5</v>
      </c>
      <c r="H384" s="1">
        <v>44318</v>
      </c>
    </row>
    <row r="385" spans="1:8" x14ac:dyDescent="0.25">
      <c r="A385" t="s">
        <v>69</v>
      </c>
      <c r="B385" t="s">
        <v>363</v>
      </c>
      <c r="C385">
        <f>VLOOKUP(B385,[1]Streaming_Movie_data!$A$2:$J$251, 10,TRUE)</f>
        <v>141</v>
      </c>
      <c r="D385">
        <v>151</v>
      </c>
      <c r="F385" t="s">
        <v>602</v>
      </c>
      <c r="G385">
        <v>3</v>
      </c>
      <c r="H385" s="1">
        <v>44327</v>
      </c>
    </row>
    <row r="386" spans="1:8" x14ac:dyDescent="0.25">
      <c r="A386" t="s">
        <v>319</v>
      </c>
      <c r="B386" t="s">
        <v>545</v>
      </c>
      <c r="C386">
        <f>VLOOKUP(B386,[1]Streaming_Movie_data!$A$2:$J$251, 10,TRUE)</f>
        <v>114</v>
      </c>
      <c r="D386">
        <v>66</v>
      </c>
      <c r="F386" t="s">
        <v>601</v>
      </c>
      <c r="G386">
        <v>1</v>
      </c>
      <c r="H386" s="1">
        <v>44229</v>
      </c>
    </row>
    <row r="387" spans="1:8" x14ac:dyDescent="0.25">
      <c r="A387" t="s">
        <v>319</v>
      </c>
      <c r="B387" t="s">
        <v>525</v>
      </c>
      <c r="C387">
        <f>VLOOKUP(B387,[1]Streaming_Movie_data!$A$2:$J$251, 10,TRUE)</f>
        <v>147</v>
      </c>
      <c r="D387">
        <v>119</v>
      </c>
      <c r="F387" t="s">
        <v>601</v>
      </c>
      <c r="G387">
        <v>4</v>
      </c>
      <c r="H387" s="1">
        <v>44483</v>
      </c>
    </row>
    <row r="388" spans="1:8" x14ac:dyDescent="0.25">
      <c r="A388" t="s">
        <v>219</v>
      </c>
      <c r="B388" t="s">
        <v>594</v>
      </c>
      <c r="C388">
        <f>VLOOKUP(B388,[1]Streaming_Movie_data!$A$2:$J$251, 10,TRUE)</f>
        <v>76</v>
      </c>
      <c r="D388">
        <v>163</v>
      </c>
      <c r="F388" t="s">
        <v>602</v>
      </c>
      <c r="G388">
        <v>3</v>
      </c>
      <c r="H388" s="1">
        <v>44561</v>
      </c>
    </row>
    <row r="389" spans="1:8" x14ac:dyDescent="0.25">
      <c r="A389" t="s">
        <v>219</v>
      </c>
      <c r="B389" t="s">
        <v>440</v>
      </c>
      <c r="C389">
        <f>VLOOKUP(B389,[1]Streaming_Movie_data!$A$2:$J$251, 10,TRUE)</f>
        <v>147</v>
      </c>
      <c r="D389">
        <v>74</v>
      </c>
      <c r="F389" t="s">
        <v>601</v>
      </c>
      <c r="G389">
        <v>3</v>
      </c>
      <c r="H389" s="1">
        <v>44367</v>
      </c>
    </row>
    <row r="390" spans="1:8" x14ac:dyDescent="0.25">
      <c r="A390" t="s">
        <v>85</v>
      </c>
      <c r="B390" t="s">
        <v>566</v>
      </c>
      <c r="C390">
        <f>VLOOKUP(B390,[1]Streaming_Movie_data!$A$2:$J$251, 10,TRUE)</f>
        <v>91</v>
      </c>
      <c r="D390">
        <v>123</v>
      </c>
      <c r="F390" t="s">
        <v>602</v>
      </c>
      <c r="G390">
        <v>1</v>
      </c>
      <c r="H390" s="1">
        <v>44292</v>
      </c>
    </row>
    <row r="391" spans="1:8" x14ac:dyDescent="0.25">
      <c r="A391" t="s">
        <v>85</v>
      </c>
      <c r="B391" t="s">
        <v>447</v>
      </c>
      <c r="C391">
        <f>VLOOKUP(B391,[1]Streaming_Movie_data!$A$2:$J$251, 10,TRUE)</f>
        <v>102</v>
      </c>
      <c r="D391">
        <v>122</v>
      </c>
      <c r="F391" t="s">
        <v>602</v>
      </c>
      <c r="G391">
        <v>4</v>
      </c>
      <c r="H391" s="1">
        <v>44520</v>
      </c>
    </row>
    <row r="392" spans="1:8" x14ac:dyDescent="0.25">
      <c r="A392" t="s">
        <v>85</v>
      </c>
      <c r="B392" t="s">
        <v>383</v>
      </c>
      <c r="C392">
        <f>VLOOKUP(B392,[1]Streaming_Movie_data!$A$2:$J$251, 10,TRUE)</f>
        <v>115</v>
      </c>
      <c r="D392">
        <v>113</v>
      </c>
      <c r="F392" t="s">
        <v>601</v>
      </c>
      <c r="G392">
        <v>1</v>
      </c>
      <c r="H392" s="1">
        <v>44452</v>
      </c>
    </row>
    <row r="393" spans="1:8" x14ac:dyDescent="0.25">
      <c r="A393" t="s">
        <v>660</v>
      </c>
      <c r="B393" t="s">
        <v>517</v>
      </c>
      <c r="C393">
        <f>VLOOKUP(B393,[1]Streaming_Movie_data!$A$2:$J$251, 10,TRUE)</f>
        <v>89</v>
      </c>
      <c r="D393">
        <v>77</v>
      </c>
      <c r="F393" t="s">
        <v>601</v>
      </c>
      <c r="G393">
        <v>4</v>
      </c>
      <c r="H393" s="1">
        <v>44304</v>
      </c>
    </row>
    <row r="394" spans="1:8" x14ac:dyDescent="0.25">
      <c r="A394" t="s">
        <v>660</v>
      </c>
      <c r="B394" t="s">
        <v>401</v>
      </c>
      <c r="C394">
        <f>VLOOKUP(B394,[1]Streaming_Movie_data!$A$2:$J$251, 10,TRUE)</f>
        <v>176</v>
      </c>
      <c r="D394">
        <v>10</v>
      </c>
      <c r="F394" t="s">
        <v>601</v>
      </c>
      <c r="G394">
        <v>3</v>
      </c>
      <c r="H394" s="1">
        <v>44348</v>
      </c>
    </row>
    <row r="395" spans="1:8" x14ac:dyDescent="0.25">
      <c r="A395" t="s">
        <v>284</v>
      </c>
      <c r="B395" t="s">
        <v>399</v>
      </c>
      <c r="C395">
        <f>VLOOKUP(B395,[1]Streaming_Movie_data!$A$2:$J$251, 10,TRUE)</f>
        <v>122</v>
      </c>
      <c r="D395">
        <v>77</v>
      </c>
      <c r="F395" t="s">
        <v>601</v>
      </c>
      <c r="G395">
        <v>3</v>
      </c>
      <c r="H395" s="1">
        <v>44476</v>
      </c>
    </row>
    <row r="396" spans="1:8" x14ac:dyDescent="0.25">
      <c r="A396" t="s">
        <v>284</v>
      </c>
      <c r="B396" t="s">
        <v>469</v>
      </c>
      <c r="C396">
        <f>VLOOKUP(B396,[1]Streaming_Movie_data!$A$2:$J$251, 10,TRUE)</f>
        <v>179</v>
      </c>
      <c r="D396">
        <v>59</v>
      </c>
      <c r="F396" t="s">
        <v>601</v>
      </c>
      <c r="G396">
        <v>4</v>
      </c>
      <c r="H396" s="1">
        <v>44224</v>
      </c>
    </row>
    <row r="397" spans="1:8" x14ac:dyDescent="0.25">
      <c r="A397" t="s">
        <v>66</v>
      </c>
      <c r="B397" t="s">
        <v>430</v>
      </c>
      <c r="C397">
        <f>VLOOKUP(B397,[1]Streaming_Movie_data!$A$2:$J$251, 10,TRUE)</f>
        <v>63</v>
      </c>
      <c r="D397">
        <v>84</v>
      </c>
      <c r="F397" t="s">
        <v>602</v>
      </c>
      <c r="G397">
        <v>4</v>
      </c>
      <c r="H397" s="1">
        <v>44331</v>
      </c>
    </row>
    <row r="398" spans="1:8" x14ac:dyDescent="0.25">
      <c r="A398" t="s">
        <v>66</v>
      </c>
      <c r="B398" t="s">
        <v>569</v>
      </c>
      <c r="C398">
        <f>VLOOKUP(B398,[1]Streaming_Movie_data!$A$2:$J$251, 10,TRUE)</f>
        <v>150</v>
      </c>
      <c r="D398">
        <v>100</v>
      </c>
      <c r="F398" t="s">
        <v>601</v>
      </c>
      <c r="G398">
        <v>5</v>
      </c>
      <c r="H398" s="1">
        <v>44233</v>
      </c>
    </row>
    <row r="399" spans="1:8" x14ac:dyDescent="0.25">
      <c r="A399" t="s">
        <v>66</v>
      </c>
      <c r="B399" t="s">
        <v>458</v>
      </c>
      <c r="C399">
        <f>VLOOKUP(B399,[1]Streaming_Movie_data!$A$2:$J$251, 10,TRUE)</f>
        <v>167</v>
      </c>
      <c r="D399">
        <v>160</v>
      </c>
      <c r="F399" t="s">
        <v>601</v>
      </c>
      <c r="G399">
        <v>3</v>
      </c>
      <c r="H399" s="1">
        <v>44428</v>
      </c>
    </row>
    <row r="400" spans="1:8" x14ac:dyDescent="0.25">
      <c r="A400" t="s">
        <v>66</v>
      </c>
      <c r="B400" t="s">
        <v>557</v>
      </c>
      <c r="C400">
        <f>VLOOKUP(B400,[1]Streaming_Movie_data!$A$2:$J$251, 10,TRUE)</f>
        <v>171</v>
      </c>
      <c r="D400">
        <v>65</v>
      </c>
      <c r="F400" t="s">
        <v>601</v>
      </c>
      <c r="G400">
        <v>1</v>
      </c>
      <c r="H400" s="1">
        <v>44198</v>
      </c>
    </row>
    <row r="401" spans="1:8" x14ac:dyDescent="0.25">
      <c r="A401" t="s">
        <v>66</v>
      </c>
      <c r="B401" t="s">
        <v>431</v>
      </c>
      <c r="C401">
        <f>VLOOKUP(B401,[1]Streaming_Movie_data!$A$2:$J$251, 10,TRUE)</f>
        <v>175</v>
      </c>
      <c r="D401">
        <v>124</v>
      </c>
      <c r="F401" t="s">
        <v>601</v>
      </c>
      <c r="G401">
        <v>5</v>
      </c>
      <c r="H401" s="1">
        <v>44317</v>
      </c>
    </row>
    <row r="402" spans="1:8" x14ac:dyDescent="0.25">
      <c r="A402" t="s">
        <v>134</v>
      </c>
      <c r="B402" t="s">
        <v>490</v>
      </c>
      <c r="C402">
        <f>VLOOKUP(B402,[1]Streaming_Movie_data!$A$2:$J$251, 10,TRUE)</f>
        <v>73</v>
      </c>
      <c r="D402">
        <v>168</v>
      </c>
      <c r="F402" t="s">
        <v>602</v>
      </c>
      <c r="G402">
        <v>1</v>
      </c>
      <c r="H402" s="1">
        <v>44316</v>
      </c>
    </row>
    <row r="403" spans="1:8" x14ac:dyDescent="0.25">
      <c r="A403" t="s">
        <v>134</v>
      </c>
      <c r="B403" t="s">
        <v>372</v>
      </c>
      <c r="C403">
        <f>VLOOKUP(B403,[1]Streaming_Movie_data!$A$2:$J$251, 10,TRUE)</f>
        <v>84</v>
      </c>
      <c r="D403">
        <v>19</v>
      </c>
      <c r="F403" t="s">
        <v>601</v>
      </c>
      <c r="G403">
        <v>1</v>
      </c>
      <c r="H403" s="1">
        <v>44396</v>
      </c>
    </row>
    <row r="404" spans="1:8" x14ac:dyDescent="0.25">
      <c r="A404" t="s">
        <v>134</v>
      </c>
      <c r="B404" t="s">
        <v>590</v>
      </c>
      <c r="C404">
        <f>VLOOKUP(B404,[1]Streaming_Movie_data!$A$2:$J$251, 10,TRUE)</f>
        <v>159</v>
      </c>
      <c r="D404">
        <v>6</v>
      </c>
      <c r="F404" t="s">
        <v>601</v>
      </c>
      <c r="G404">
        <v>4</v>
      </c>
      <c r="H404" s="1">
        <v>44288</v>
      </c>
    </row>
    <row r="405" spans="1:8" x14ac:dyDescent="0.25">
      <c r="A405" t="s">
        <v>288</v>
      </c>
      <c r="B405" t="s">
        <v>527</v>
      </c>
      <c r="C405">
        <f>VLOOKUP(B405,[1]Streaming_Movie_data!$A$2:$J$251, 10,TRUE)</f>
        <v>117</v>
      </c>
      <c r="D405">
        <v>130</v>
      </c>
      <c r="F405" t="s">
        <v>602</v>
      </c>
      <c r="G405">
        <v>3</v>
      </c>
      <c r="H405" s="1">
        <v>44427</v>
      </c>
    </row>
    <row r="406" spans="1:8" x14ac:dyDescent="0.25">
      <c r="A406" t="s">
        <v>198</v>
      </c>
      <c r="B406" t="s">
        <v>532</v>
      </c>
      <c r="C406">
        <f>VLOOKUP(B406,[1]Streaming_Movie_data!$A$2:$J$251, 10,TRUE)</f>
        <v>91</v>
      </c>
      <c r="D406">
        <v>73</v>
      </c>
      <c r="F406" t="s">
        <v>601</v>
      </c>
      <c r="G406">
        <v>4</v>
      </c>
      <c r="H406" s="1">
        <v>44451</v>
      </c>
    </row>
    <row r="407" spans="1:8" x14ac:dyDescent="0.25">
      <c r="A407" t="s">
        <v>306</v>
      </c>
      <c r="B407" t="s">
        <v>355</v>
      </c>
      <c r="C407">
        <f>VLOOKUP(B407,[1]Streaming_Movie_data!$A$2:$J$251, 10,TRUE)</f>
        <v>130</v>
      </c>
      <c r="D407">
        <v>83</v>
      </c>
      <c r="F407" t="s">
        <v>601</v>
      </c>
      <c r="G407">
        <v>3</v>
      </c>
      <c r="H407" s="1">
        <v>44456</v>
      </c>
    </row>
    <row r="408" spans="1:8" x14ac:dyDescent="0.25">
      <c r="A408" t="s">
        <v>306</v>
      </c>
      <c r="B408" t="s">
        <v>515</v>
      </c>
      <c r="C408">
        <f>VLOOKUP(B408,[1]Streaming_Movie_data!$A$2:$J$251, 10,TRUE)</f>
        <v>152</v>
      </c>
      <c r="D408">
        <v>170</v>
      </c>
      <c r="F408" t="s">
        <v>602</v>
      </c>
      <c r="G408">
        <v>4</v>
      </c>
      <c r="H408" s="1">
        <v>44488</v>
      </c>
    </row>
    <row r="409" spans="1:8" x14ac:dyDescent="0.25">
      <c r="A409" t="s">
        <v>252</v>
      </c>
      <c r="B409" t="s">
        <v>522</v>
      </c>
      <c r="C409">
        <f>VLOOKUP(B409,[1]Streaming_Movie_data!$A$2:$J$251, 10,TRUE)</f>
        <v>78</v>
      </c>
      <c r="D409">
        <v>66</v>
      </c>
      <c r="F409" t="s">
        <v>601</v>
      </c>
      <c r="G409">
        <v>3</v>
      </c>
      <c r="H409" s="1">
        <v>44215</v>
      </c>
    </row>
    <row r="410" spans="1:8" x14ac:dyDescent="0.25">
      <c r="A410" t="s">
        <v>72</v>
      </c>
      <c r="B410" t="s">
        <v>434</v>
      </c>
      <c r="C410">
        <f>VLOOKUP(B410,[1]Streaming_Movie_data!$A$2:$J$251, 10,TRUE)</f>
        <v>90</v>
      </c>
      <c r="D410">
        <v>10</v>
      </c>
      <c r="F410" t="s">
        <v>601</v>
      </c>
      <c r="G410">
        <v>2</v>
      </c>
      <c r="H410" s="1">
        <v>44251</v>
      </c>
    </row>
    <row r="411" spans="1:8" x14ac:dyDescent="0.25">
      <c r="A411" t="s">
        <v>72</v>
      </c>
      <c r="B411" t="s">
        <v>475</v>
      </c>
      <c r="C411">
        <f>VLOOKUP(B411,[1]Streaming_Movie_data!$A$2:$J$251, 10,TRUE)</f>
        <v>92</v>
      </c>
      <c r="D411">
        <v>138</v>
      </c>
      <c r="F411" t="s">
        <v>602</v>
      </c>
      <c r="G411">
        <v>1</v>
      </c>
      <c r="H411" s="1">
        <v>44340</v>
      </c>
    </row>
    <row r="412" spans="1:8" x14ac:dyDescent="0.25">
      <c r="A412" t="s">
        <v>72</v>
      </c>
      <c r="B412" t="s">
        <v>452</v>
      </c>
      <c r="C412">
        <f>VLOOKUP(B412,[1]Streaming_Movie_data!$A$2:$J$251, 10,TRUE)</f>
        <v>152</v>
      </c>
      <c r="D412">
        <v>96</v>
      </c>
      <c r="F412" t="s">
        <v>601</v>
      </c>
      <c r="G412">
        <v>2</v>
      </c>
      <c r="H412" s="1">
        <v>44543</v>
      </c>
    </row>
    <row r="413" spans="1:8" x14ac:dyDescent="0.25">
      <c r="A413" t="s">
        <v>106</v>
      </c>
      <c r="B413" t="s">
        <v>455</v>
      </c>
      <c r="C413">
        <f>VLOOKUP(B413,[1]Streaming_Movie_data!$A$2:$J$251, 10,TRUE)</f>
        <v>90</v>
      </c>
      <c r="D413">
        <v>51</v>
      </c>
      <c r="F413" t="s">
        <v>601</v>
      </c>
      <c r="G413">
        <v>5</v>
      </c>
      <c r="H413" s="1">
        <v>44492</v>
      </c>
    </row>
    <row r="414" spans="1:8" x14ac:dyDescent="0.25">
      <c r="A414" t="s">
        <v>106</v>
      </c>
      <c r="B414" t="s">
        <v>467</v>
      </c>
      <c r="C414">
        <f>VLOOKUP(B414,[1]Streaming_Movie_data!$A$2:$J$251, 10,TRUE)</f>
        <v>109</v>
      </c>
      <c r="D414">
        <v>83</v>
      </c>
      <c r="F414" t="s">
        <v>601</v>
      </c>
      <c r="G414">
        <v>4</v>
      </c>
      <c r="H414" s="1">
        <v>44470</v>
      </c>
    </row>
    <row r="415" spans="1:8" x14ac:dyDescent="0.25">
      <c r="A415" t="s">
        <v>106</v>
      </c>
      <c r="B415" t="s">
        <v>418</v>
      </c>
      <c r="C415">
        <f>VLOOKUP(B415,[1]Streaming_Movie_data!$A$2:$J$251, 10,TRUE)</f>
        <v>132</v>
      </c>
      <c r="D415">
        <v>119</v>
      </c>
      <c r="F415" t="s">
        <v>601</v>
      </c>
      <c r="G415">
        <v>3</v>
      </c>
      <c r="H415" s="1">
        <v>44250</v>
      </c>
    </row>
    <row r="416" spans="1:8" x14ac:dyDescent="0.25">
      <c r="A416" t="s">
        <v>661</v>
      </c>
      <c r="B416" t="s">
        <v>407</v>
      </c>
      <c r="C416">
        <f>VLOOKUP(B416,[1]Streaming_Movie_data!$A$2:$J$251, 10,TRUE)</f>
        <v>99</v>
      </c>
      <c r="D416">
        <v>108</v>
      </c>
      <c r="F416" t="s">
        <v>602</v>
      </c>
      <c r="G416">
        <v>1</v>
      </c>
      <c r="H416" s="1">
        <v>44533</v>
      </c>
    </row>
    <row r="417" spans="1:8" x14ac:dyDescent="0.25">
      <c r="A417" t="s">
        <v>661</v>
      </c>
      <c r="B417" t="s">
        <v>456</v>
      </c>
      <c r="C417">
        <f>VLOOKUP(B417,[1]Streaming_Movie_data!$A$2:$J$251, 10,TRUE)</f>
        <v>132</v>
      </c>
      <c r="D417">
        <v>139</v>
      </c>
      <c r="F417" t="s">
        <v>602</v>
      </c>
      <c r="G417">
        <v>3</v>
      </c>
      <c r="H417" s="1">
        <v>44331</v>
      </c>
    </row>
    <row r="418" spans="1:8" x14ac:dyDescent="0.25">
      <c r="A418" t="s">
        <v>661</v>
      </c>
      <c r="B418" t="s">
        <v>413</v>
      </c>
      <c r="C418">
        <f>VLOOKUP(B418,[1]Streaming_Movie_data!$A$2:$J$251, 10,TRUE)</f>
        <v>169</v>
      </c>
      <c r="D418">
        <v>126</v>
      </c>
      <c r="F418" t="s">
        <v>601</v>
      </c>
      <c r="G418">
        <v>4</v>
      </c>
      <c r="H418" s="1">
        <v>44427</v>
      </c>
    </row>
    <row r="419" spans="1:8" x14ac:dyDescent="0.25">
      <c r="A419" t="s">
        <v>73</v>
      </c>
      <c r="B419" t="s">
        <v>435</v>
      </c>
      <c r="C419">
        <f>VLOOKUP(B419,[1]Streaming_Movie_data!$A$2:$J$251, 10,TRUE)</f>
        <v>87</v>
      </c>
      <c r="D419">
        <v>94</v>
      </c>
      <c r="F419" t="s">
        <v>602</v>
      </c>
      <c r="G419">
        <v>1</v>
      </c>
      <c r="H419" s="1">
        <v>44558</v>
      </c>
    </row>
    <row r="420" spans="1:8" x14ac:dyDescent="0.25">
      <c r="A420" t="s">
        <v>313</v>
      </c>
      <c r="B420" t="s">
        <v>408</v>
      </c>
      <c r="C420">
        <f>VLOOKUP(B420,[1]Streaming_Movie_data!$A$2:$J$251, 10,TRUE)</f>
        <v>127</v>
      </c>
      <c r="D420">
        <v>12</v>
      </c>
      <c r="F420" t="s">
        <v>601</v>
      </c>
      <c r="G420">
        <v>1</v>
      </c>
      <c r="H420" s="1">
        <v>44283</v>
      </c>
    </row>
    <row r="421" spans="1:8" x14ac:dyDescent="0.25">
      <c r="A421" t="s">
        <v>107</v>
      </c>
      <c r="B421" t="s">
        <v>468</v>
      </c>
      <c r="C421">
        <f>VLOOKUP(B421,[1]Streaming_Movie_data!$A$2:$J$251, 10,TRUE)</f>
        <v>82</v>
      </c>
      <c r="D421">
        <v>174</v>
      </c>
      <c r="F421" t="s">
        <v>602</v>
      </c>
      <c r="G421">
        <v>5</v>
      </c>
      <c r="H421" s="1">
        <v>44276</v>
      </c>
    </row>
    <row r="422" spans="1:8" x14ac:dyDescent="0.25">
      <c r="A422" t="s">
        <v>107</v>
      </c>
      <c r="B422" t="s">
        <v>494</v>
      </c>
      <c r="C422">
        <f>VLOOKUP(B422,[1]Streaming_Movie_data!$A$2:$J$251, 10,TRUE)</f>
        <v>97</v>
      </c>
      <c r="D422">
        <v>98</v>
      </c>
      <c r="F422" t="s">
        <v>602</v>
      </c>
      <c r="G422">
        <v>3</v>
      </c>
      <c r="H422" s="1">
        <v>44352</v>
      </c>
    </row>
    <row r="423" spans="1:8" x14ac:dyDescent="0.25">
      <c r="A423" t="s">
        <v>276</v>
      </c>
      <c r="B423" t="s">
        <v>517</v>
      </c>
      <c r="C423">
        <f>VLOOKUP(B423,[1]Streaming_Movie_data!$A$2:$J$251, 10,TRUE)</f>
        <v>89</v>
      </c>
      <c r="D423">
        <v>30</v>
      </c>
      <c r="F423" t="s">
        <v>601</v>
      </c>
      <c r="G423">
        <v>4</v>
      </c>
      <c r="H423" s="1">
        <v>44521</v>
      </c>
    </row>
    <row r="424" spans="1:8" x14ac:dyDescent="0.25">
      <c r="A424" t="s">
        <v>303</v>
      </c>
      <c r="B424" t="s">
        <v>550</v>
      </c>
      <c r="C424">
        <f>VLOOKUP(B424,[1]Streaming_Movie_data!$A$2:$J$251, 10,TRUE)</f>
        <v>64</v>
      </c>
      <c r="D424">
        <v>131</v>
      </c>
      <c r="F424" t="s">
        <v>602</v>
      </c>
      <c r="G424">
        <v>3</v>
      </c>
      <c r="H424" s="1">
        <v>44208</v>
      </c>
    </row>
    <row r="425" spans="1:8" x14ac:dyDescent="0.25">
      <c r="A425" t="s">
        <v>303</v>
      </c>
      <c r="B425" t="s">
        <v>501</v>
      </c>
      <c r="C425">
        <f>VLOOKUP(B425,[1]Streaming_Movie_data!$A$2:$J$251, 10,TRUE)</f>
        <v>136</v>
      </c>
      <c r="D425">
        <v>89</v>
      </c>
      <c r="F425" t="s">
        <v>601</v>
      </c>
      <c r="G425">
        <v>2</v>
      </c>
      <c r="H425" s="1">
        <v>44466</v>
      </c>
    </row>
    <row r="426" spans="1:8" x14ac:dyDescent="0.25">
      <c r="A426" t="s">
        <v>44</v>
      </c>
      <c r="B426" t="s">
        <v>360</v>
      </c>
      <c r="C426">
        <f>VLOOKUP(B426,[1]Streaming_Movie_data!$A$2:$J$251, 10,TRUE)</f>
        <v>83</v>
      </c>
      <c r="D426">
        <v>15</v>
      </c>
      <c r="F426" t="s">
        <v>601</v>
      </c>
      <c r="G426">
        <v>5</v>
      </c>
      <c r="H426" s="1">
        <v>44301</v>
      </c>
    </row>
    <row r="427" spans="1:8" x14ac:dyDescent="0.25">
      <c r="A427" t="s">
        <v>87</v>
      </c>
      <c r="B427" t="s">
        <v>450</v>
      </c>
      <c r="C427">
        <f>VLOOKUP(B427,[1]Streaming_Movie_data!$A$2:$J$251, 10,TRUE)</f>
        <v>143</v>
      </c>
      <c r="D427">
        <v>148</v>
      </c>
      <c r="F427" t="s">
        <v>602</v>
      </c>
      <c r="G427">
        <v>3</v>
      </c>
      <c r="H427" s="1">
        <v>44542</v>
      </c>
    </row>
    <row r="428" spans="1:8" x14ac:dyDescent="0.25">
      <c r="A428" t="s">
        <v>87</v>
      </c>
      <c r="B428" t="s">
        <v>367</v>
      </c>
      <c r="C428">
        <f>VLOOKUP(B428,[1]Streaming_Movie_data!$A$2:$J$251, 10,TRUE)</f>
        <v>149</v>
      </c>
      <c r="D428">
        <v>10</v>
      </c>
      <c r="F428" t="s">
        <v>601</v>
      </c>
      <c r="G428">
        <v>1</v>
      </c>
      <c r="H428" s="1">
        <v>44311</v>
      </c>
    </row>
    <row r="429" spans="1:8" x14ac:dyDescent="0.25">
      <c r="A429" t="s">
        <v>87</v>
      </c>
      <c r="B429" t="s">
        <v>445</v>
      </c>
      <c r="C429">
        <f>VLOOKUP(B429,[1]Streaming_Movie_data!$A$2:$J$251, 10,TRUE)</f>
        <v>164</v>
      </c>
      <c r="D429">
        <v>177</v>
      </c>
      <c r="F429" t="s">
        <v>602</v>
      </c>
      <c r="G429">
        <v>4</v>
      </c>
      <c r="H429" s="1">
        <v>44471</v>
      </c>
    </row>
    <row r="430" spans="1:8" x14ac:dyDescent="0.25">
      <c r="A430" t="s">
        <v>180</v>
      </c>
      <c r="B430" t="s">
        <v>536</v>
      </c>
      <c r="C430">
        <f>VLOOKUP(B430,[1]Streaming_Movie_data!$A$2:$J$251, 10,TRUE)</f>
        <v>62</v>
      </c>
      <c r="D430">
        <v>142</v>
      </c>
      <c r="F430" t="s">
        <v>602</v>
      </c>
      <c r="G430">
        <v>5</v>
      </c>
      <c r="H430" s="1">
        <v>44487</v>
      </c>
    </row>
    <row r="431" spans="1:8" x14ac:dyDescent="0.25">
      <c r="A431" t="s">
        <v>180</v>
      </c>
      <c r="B431" t="s">
        <v>480</v>
      </c>
      <c r="C431">
        <f>VLOOKUP(B431,[1]Streaming_Movie_data!$A$2:$J$251, 10,TRUE)</f>
        <v>78</v>
      </c>
      <c r="D431">
        <v>151</v>
      </c>
      <c r="F431" t="s">
        <v>602</v>
      </c>
      <c r="G431">
        <v>5</v>
      </c>
      <c r="H431" s="1">
        <v>44265</v>
      </c>
    </row>
    <row r="432" spans="1:8" x14ac:dyDescent="0.25">
      <c r="A432" t="s">
        <v>180</v>
      </c>
      <c r="B432" t="s">
        <v>360</v>
      </c>
      <c r="C432">
        <f>VLOOKUP(B432,[1]Streaming_Movie_data!$A$2:$J$251, 10,TRUE)</f>
        <v>83</v>
      </c>
      <c r="D432">
        <v>62</v>
      </c>
      <c r="F432" t="s">
        <v>601</v>
      </c>
      <c r="G432">
        <v>5</v>
      </c>
      <c r="H432" s="1">
        <v>44360</v>
      </c>
    </row>
    <row r="433" spans="1:8" x14ac:dyDescent="0.25">
      <c r="A433" t="s">
        <v>180</v>
      </c>
      <c r="B433" t="s">
        <v>465</v>
      </c>
      <c r="C433">
        <f>VLOOKUP(B433,[1]Streaming_Movie_data!$A$2:$J$251, 10,TRUE)</f>
        <v>136</v>
      </c>
      <c r="D433">
        <v>85</v>
      </c>
      <c r="F433" t="s">
        <v>601</v>
      </c>
      <c r="G433">
        <v>3</v>
      </c>
      <c r="H433" s="1">
        <v>44448</v>
      </c>
    </row>
    <row r="434" spans="1:8" x14ac:dyDescent="0.25">
      <c r="A434" t="s">
        <v>132</v>
      </c>
      <c r="B434" t="s">
        <v>596</v>
      </c>
      <c r="C434">
        <f>VLOOKUP(B434,[1]Streaming_Movie_data!$A$2:$J$251, 10,TRUE)</f>
        <v>82</v>
      </c>
      <c r="D434">
        <v>7</v>
      </c>
      <c r="F434" t="s">
        <v>601</v>
      </c>
      <c r="G434">
        <v>4</v>
      </c>
      <c r="H434" s="1">
        <v>44560</v>
      </c>
    </row>
    <row r="435" spans="1:8" x14ac:dyDescent="0.25">
      <c r="A435" t="s">
        <v>132</v>
      </c>
      <c r="B435" t="s">
        <v>556</v>
      </c>
      <c r="C435">
        <f>VLOOKUP(B435,[1]Streaming_Movie_data!$A$2:$J$251, 10,TRUE)</f>
        <v>116</v>
      </c>
      <c r="D435">
        <v>149</v>
      </c>
      <c r="F435" t="s">
        <v>602</v>
      </c>
      <c r="G435">
        <v>1</v>
      </c>
      <c r="H435" s="1">
        <v>44294</v>
      </c>
    </row>
    <row r="436" spans="1:8" x14ac:dyDescent="0.25">
      <c r="A436" t="s">
        <v>132</v>
      </c>
      <c r="B436" t="s">
        <v>487</v>
      </c>
      <c r="C436">
        <f>VLOOKUP(B436,[1]Streaming_Movie_data!$A$2:$J$251, 10,TRUE)</f>
        <v>165</v>
      </c>
      <c r="D436">
        <v>126</v>
      </c>
      <c r="F436" t="s">
        <v>601</v>
      </c>
      <c r="G436">
        <v>2</v>
      </c>
      <c r="H436" s="1">
        <v>44405</v>
      </c>
    </row>
    <row r="437" spans="1:8" x14ac:dyDescent="0.25">
      <c r="A437" t="s">
        <v>662</v>
      </c>
      <c r="B437" t="s">
        <v>430</v>
      </c>
      <c r="C437">
        <f>VLOOKUP(B437,[1]Streaming_Movie_data!$A$2:$J$251, 10,TRUE)</f>
        <v>63</v>
      </c>
      <c r="D437">
        <v>44</v>
      </c>
      <c r="F437" t="s">
        <v>601</v>
      </c>
      <c r="G437">
        <v>3</v>
      </c>
      <c r="H437" s="1">
        <v>44245</v>
      </c>
    </row>
    <row r="438" spans="1:8" x14ac:dyDescent="0.25">
      <c r="A438" t="s">
        <v>662</v>
      </c>
      <c r="B438" t="s">
        <v>581</v>
      </c>
      <c r="C438">
        <f>VLOOKUP(B438,[1]Streaming_Movie_data!$A$2:$J$251, 10,TRUE)</f>
        <v>130</v>
      </c>
      <c r="D438">
        <v>52</v>
      </c>
      <c r="F438" t="s">
        <v>601</v>
      </c>
      <c r="G438">
        <v>3</v>
      </c>
      <c r="H438" s="1">
        <v>44267</v>
      </c>
    </row>
    <row r="439" spans="1:8" x14ac:dyDescent="0.25">
      <c r="A439" t="s">
        <v>18</v>
      </c>
      <c r="B439" t="s">
        <v>528</v>
      </c>
      <c r="C439">
        <f>VLOOKUP(B439,[1]Streaming_Movie_data!$A$2:$J$251, 10,TRUE)</f>
        <v>87</v>
      </c>
      <c r="D439">
        <v>116</v>
      </c>
      <c r="F439" t="s">
        <v>602</v>
      </c>
      <c r="G439">
        <v>3</v>
      </c>
      <c r="H439" s="1">
        <v>44315</v>
      </c>
    </row>
    <row r="440" spans="1:8" x14ac:dyDescent="0.25">
      <c r="A440" t="s">
        <v>18</v>
      </c>
      <c r="B440" t="s">
        <v>412</v>
      </c>
      <c r="C440">
        <f>VLOOKUP(B440,[1]Streaming_Movie_data!$A$2:$J$251, 10,TRUE)</f>
        <v>90</v>
      </c>
      <c r="D440">
        <v>166</v>
      </c>
      <c r="F440" t="s">
        <v>602</v>
      </c>
      <c r="G440">
        <v>4</v>
      </c>
      <c r="H440" s="1">
        <v>44513</v>
      </c>
    </row>
    <row r="441" spans="1:8" x14ac:dyDescent="0.25">
      <c r="A441" t="s">
        <v>18</v>
      </c>
      <c r="B441" t="s">
        <v>448</v>
      </c>
      <c r="C441">
        <f>VLOOKUP(B441,[1]Streaming_Movie_data!$A$2:$J$251, 10,TRUE)</f>
        <v>99</v>
      </c>
      <c r="D441">
        <v>35</v>
      </c>
      <c r="F441" t="s">
        <v>601</v>
      </c>
      <c r="G441">
        <v>2</v>
      </c>
      <c r="H441" s="1">
        <v>44294</v>
      </c>
    </row>
    <row r="442" spans="1:8" x14ac:dyDescent="0.25">
      <c r="A442" t="s">
        <v>18</v>
      </c>
      <c r="B442" t="s">
        <v>541</v>
      </c>
      <c r="C442">
        <f>VLOOKUP(B442,[1]Streaming_Movie_data!$A$2:$J$251, 10,TRUE)</f>
        <v>107</v>
      </c>
      <c r="D442">
        <v>8</v>
      </c>
      <c r="F442" t="s">
        <v>601</v>
      </c>
      <c r="G442">
        <v>5</v>
      </c>
      <c r="H442" s="1">
        <v>44221</v>
      </c>
    </row>
    <row r="443" spans="1:8" x14ac:dyDescent="0.25">
      <c r="A443" t="s">
        <v>18</v>
      </c>
      <c r="B443" t="s">
        <v>374</v>
      </c>
      <c r="C443">
        <f>VLOOKUP(B443,[1]Streaming_Movie_data!$A$2:$J$251, 10,TRUE)</f>
        <v>176</v>
      </c>
      <c r="D443">
        <v>109</v>
      </c>
      <c r="F443" t="s">
        <v>601</v>
      </c>
      <c r="G443">
        <v>3</v>
      </c>
      <c r="H443" s="1">
        <v>44440</v>
      </c>
    </row>
    <row r="444" spans="1:8" x14ac:dyDescent="0.25">
      <c r="A444" t="s">
        <v>277</v>
      </c>
      <c r="B444" t="s">
        <v>566</v>
      </c>
      <c r="C444">
        <f>VLOOKUP(B444,[1]Streaming_Movie_data!$A$2:$J$251, 10,TRUE)</f>
        <v>91</v>
      </c>
      <c r="D444">
        <v>6</v>
      </c>
      <c r="F444" t="s">
        <v>601</v>
      </c>
      <c r="G444">
        <v>3</v>
      </c>
      <c r="H444" s="1">
        <v>44292</v>
      </c>
    </row>
    <row r="445" spans="1:8" x14ac:dyDescent="0.25">
      <c r="A445" t="s">
        <v>277</v>
      </c>
      <c r="B445" t="s">
        <v>452</v>
      </c>
      <c r="C445">
        <f>VLOOKUP(B445,[1]Streaming_Movie_data!$A$2:$J$251, 10,TRUE)</f>
        <v>152</v>
      </c>
      <c r="D445">
        <v>8</v>
      </c>
      <c r="F445" t="s">
        <v>601</v>
      </c>
      <c r="G445">
        <v>1</v>
      </c>
      <c r="H445" s="1">
        <v>44387</v>
      </c>
    </row>
    <row r="446" spans="1:8" x14ac:dyDescent="0.25">
      <c r="A446" t="s">
        <v>244</v>
      </c>
      <c r="B446" t="s">
        <v>387</v>
      </c>
      <c r="C446">
        <f>VLOOKUP(B446,[1]Streaming_Movie_data!$A$2:$J$251, 10,TRUE)</f>
        <v>116</v>
      </c>
      <c r="D446">
        <v>131</v>
      </c>
      <c r="F446" t="s">
        <v>602</v>
      </c>
      <c r="G446">
        <v>1</v>
      </c>
      <c r="H446" s="1">
        <v>44252</v>
      </c>
    </row>
    <row r="447" spans="1:8" x14ac:dyDescent="0.25">
      <c r="A447" t="s">
        <v>244</v>
      </c>
      <c r="B447" t="s">
        <v>408</v>
      </c>
      <c r="C447">
        <f>VLOOKUP(B447,[1]Streaming_Movie_data!$A$2:$J$251, 10,TRUE)</f>
        <v>127</v>
      </c>
      <c r="D447">
        <v>131</v>
      </c>
      <c r="F447" t="s">
        <v>602</v>
      </c>
      <c r="G447">
        <v>4</v>
      </c>
      <c r="H447" s="1">
        <v>44266</v>
      </c>
    </row>
    <row r="448" spans="1:8" x14ac:dyDescent="0.25">
      <c r="A448" t="s">
        <v>94</v>
      </c>
      <c r="B448" t="s">
        <v>456</v>
      </c>
      <c r="C448">
        <f>VLOOKUP(B448,[1]Streaming_Movie_data!$A$2:$J$251, 10,TRUE)</f>
        <v>132</v>
      </c>
      <c r="D448">
        <v>110</v>
      </c>
      <c r="F448" t="s">
        <v>601</v>
      </c>
      <c r="G448">
        <v>3</v>
      </c>
      <c r="H448" s="1">
        <v>44411</v>
      </c>
    </row>
    <row r="449" spans="1:8" x14ac:dyDescent="0.25">
      <c r="A449" t="s">
        <v>160</v>
      </c>
      <c r="B449" t="s">
        <v>471</v>
      </c>
      <c r="C449">
        <f>VLOOKUP(B449,[1]Streaming_Movie_data!$A$2:$J$251, 10,TRUE)</f>
        <v>102</v>
      </c>
      <c r="D449">
        <v>55</v>
      </c>
      <c r="F449" t="s">
        <v>601</v>
      </c>
      <c r="G449">
        <v>1</v>
      </c>
      <c r="H449" s="1">
        <v>44509</v>
      </c>
    </row>
    <row r="450" spans="1:8" x14ac:dyDescent="0.25">
      <c r="A450" t="s">
        <v>160</v>
      </c>
      <c r="B450" t="s">
        <v>426</v>
      </c>
      <c r="C450">
        <f>VLOOKUP(B450,[1]Streaming_Movie_data!$A$2:$J$251, 10,TRUE)</f>
        <v>136</v>
      </c>
      <c r="D450">
        <v>75</v>
      </c>
      <c r="F450" t="s">
        <v>601</v>
      </c>
      <c r="G450">
        <v>2</v>
      </c>
      <c r="H450" s="1">
        <v>44291</v>
      </c>
    </row>
    <row r="451" spans="1:8" x14ac:dyDescent="0.25">
      <c r="A451" t="s">
        <v>160</v>
      </c>
      <c r="B451" t="s">
        <v>488</v>
      </c>
      <c r="C451">
        <f>VLOOKUP(B451,[1]Streaming_Movie_data!$A$2:$J$251, 10,TRUE)</f>
        <v>163</v>
      </c>
      <c r="D451">
        <v>33</v>
      </c>
      <c r="F451" t="s">
        <v>601</v>
      </c>
      <c r="G451">
        <v>4</v>
      </c>
      <c r="H451" s="1">
        <v>44298</v>
      </c>
    </row>
    <row r="452" spans="1:8" x14ac:dyDescent="0.25">
      <c r="A452" t="s">
        <v>221</v>
      </c>
      <c r="B452" t="s">
        <v>516</v>
      </c>
      <c r="C452">
        <f>VLOOKUP(B452,[1]Streaming_Movie_data!$A$2:$J$251, 10,TRUE)</f>
        <v>70</v>
      </c>
      <c r="D452">
        <v>73</v>
      </c>
      <c r="F452" t="s">
        <v>602</v>
      </c>
      <c r="G452">
        <v>3</v>
      </c>
      <c r="H452" s="1">
        <v>44308</v>
      </c>
    </row>
    <row r="453" spans="1:8" x14ac:dyDescent="0.25">
      <c r="A453" t="s">
        <v>221</v>
      </c>
      <c r="B453" t="s">
        <v>367</v>
      </c>
      <c r="C453">
        <f>VLOOKUP(B453,[1]Streaming_Movie_data!$A$2:$J$251, 10,TRUE)</f>
        <v>149</v>
      </c>
      <c r="D453">
        <v>131</v>
      </c>
      <c r="F453" t="s">
        <v>601</v>
      </c>
      <c r="G453">
        <v>3</v>
      </c>
      <c r="H453" s="1">
        <v>44375</v>
      </c>
    </row>
    <row r="454" spans="1:8" x14ac:dyDescent="0.25">
      <c r="A454" t="s">
        <v>221</v>
      </c>
      <c r="B454" t="s">
        <v>477</v>
      </c>
      <c r="C454">
        <f>VLOOKUP(B454,[1]Streaming_Movie_data!$A$2:$J$251, 10,TRUE)</f>
        <v>153</v>
      </c>
      <c r="D454">
        <v>49</v>
      </c>
      <c r="F454" t="s">
        <v>601</v>
      </c>
      <c r="G454">
        <v>2</v>
      </c>
      <c r="H454" s="1">
        <v>44303</v>
      </c>
    </row>
    <row r="455" spans="1:8" x14ac:dyDescent="0.25">
      <c r="A455" t="s">
        <v>71</v>
      </c>
      <c r="B455" t="s">
        <v>359</v>
      </c>
      <c r="C455">
        <f>VLOOKUP(B455,[1]Streaming_Movie_data!$A$2:$J$251, 10,TRUE)</f>
        <v>69</v>
      </c>
      <c r="D455">
        <v>128</v>
      </c>
      <c r="F455" t="s">
        <v>602</v>
      </c>
      <c r="G455">
        <v>3</v>
      </c>
      <c r="H455" s="1">
        <v>44548</v>
      </c>
    </row>
    <row r="456" spans="1:8" x14ac:dyDescent="0.25">
      <c r="A456" t="s">
        <v>71</v>
      </c>
      <c r="B456" t="s">
        <v>481</v>
      </c>
      <c r="C456">
        <f>VLOOKUP(B456,[1]Streaming_Movie_data!$A$2:$J$251, 10,TRUE)</f>
        <v>98</v>
      </c>
      <c r="D456">
        <v>15</v>
      </c>
      <c r="F456" t="s">
        <v>601</v>
      </c>
      <c r="G456">
        <v>2</v>
      </c>
      <c r="H456" s="1">
        <v>44366</v>
      </c>
    </row>
    <row r="457" spans="1:8" x14ac:dyDescent="0.25">
      <c r="A457" t="s">
        <v>71</v>
      </c>
      <c r="B457" t="s">
        <v>462</v>
      </c>
      <c r="C457">
        <f>VLOOKUP(B457,[1]Streaming_Movie_data!$A$2:$J$251, 10,TRUE)</f>
        <v>105</v>
      </c>
      <c r="D457">
        <v>138</v>
      </c>
      <c r="F457" t="s">
        <v>602</v>
      </c>
      <c r="G457">
        <v>5</v>
      </c>
      <c r="H457" s="1">
        <v>44545</v>
      </c>
    </row>
    <row r="458" spans="1:8" x14ac:dyDescent="0.25">
      <c r="A458" t="s">
        <v>71</v>
      </c>
      <c r="B458" t="s">
        <v>543</v>
      </c>
      <c r="C458">
        <f>VLOOKUP(B458,[1]Streaming_Movie_data!$A$2:$J$251, 10,TRUE)</f>
        <v>118</v>
      </c>
      <c r="D458">
        <v>86</v>
      </c>
      <c r="F458" t="s">
        <v>601</v>
      </c>
      <c r="G458">
        <v>4</v>
      </c>
      <c r="H458" s="1">
        <v>44492</v>
      </c>
    </row>
    <row r="459" spans="1:8" x14ac:dyDescent="0.25">
      <c r="A459" t="s">
        <v>71</v>
      </c>
      <c r="B459" t="s">
        <v>367</v>
      </c>
      <c r="C459">
        <f>VLOOKUP(B459,[1]Streaming_Movie_data!$A$2:$J$251, 10,TRUE)</f>
        <v>149</v>
      </c>
      <c r="D459">
        <v>14</v>
      </c>
      <c r="F459" t="s">
        <v>601</v>
      </c>
      <c r="G459">
        <v>5</v>
      </c>
      <c r="H459" s="1">
        <v>44505</v>
      </c>
    </row>
    <row r="460" spans="1:8" x14ac:dyDescent="0.25">
      <c r="A460" t="s">
        <v>271</v>
      </c>
      <c r="B460" t="s">
        <v>548</v>
      </c>
      <c r="C460">
        <f>VLOOKUP(B460,[1]Streaming_Movie_data!$A$2:$J$251, 10,TRUE)</f>
        <v>169</v>
      </c>
      <c r="D460">
        <v>29</v>
      </c>
      <c r="F460" t="s">
        <v>601</v>
      </c>
      <c r="G460">
        <v>1</v>
      </c>
      <c r="H460" s="1">
        <v>44474</v>
      </c>
    </row>
    <row r="461" spans="1:8" x14ac:dyDescent="0.25">
      <c r="A461" t="s">
        <v>24</v>
      </c>
      <c r="B461" t="s">
        <v>380</v>
      </c>
      <c r="C461">
        <f>VLOOKUP(B461,[1]Streaming_Movie_data!$A$2:$J$251, 10,TRUE)</f>
        <v>67</v>
      </c>
      <c r="D461">
        <v>112</v>
      </c>
      <c r="F461" t="s">
        <v>602</v>
      </c>
      <c r="G461">
        <v>1</v>
      </c>
      <c r="H461" s="1">
        <v>44522</v>
      </c>
    </row>
    <row r="462" spans="1:8" x14ac:dyDescent="0.25">
      <c r="A462" t="s">
        <v>24</v>
      </c>
      <c r="B462" t="s">
        <v>368</v>
      </c>
      <c r="C462">
        <f>VLOOKUP(B462,[1]Streaming_Movie_data!$A$2:$J$251, 10,TRUE)</f>
        <v>90</v>
      </c>
      <c r="D462">
        <v>96</v>
      </c>
      <c r="F462" t="s">
        <v>602</v>
      </c>
      <c r="G462">
        <v>1</v>
      </c>
      <c r="H462" s="1">
        <v>44434</v>
      </c>
    </row>
    <row r="463" spans="1:8" x14ac:dyDescent="0.25">
      <c r="A463" t="s">
        <v>158</v>
      </c>
      <c r="B463" t="s">
        <v>371</v>
      </c>
      <c r="C463">
        <f>VLOOKUP(B463,[1]Streaming_Movie_data!$A$2:$J$251, 10,TRUE)</f>
        <v>73</v>
      </c>
      <c r="D463">
        <v>35</v>
      </c>
      <c r="F463" t="s">
        <v>601</v>
      </c>
      <c r="G463">
        <v>4</v>
      </c>
      <c r="H463" s="1">
        <v>44246</v>
      </c>
    </row>
    <row r="464" spans="1:8" x14ac:dyDescent="0.25">
      <c r="A464" t="s">
        <v>158</v>
      </c>
      <c r="B464" t="s">
        <v>372</v>
      </c>
      <c r="C464">
        <f>VLOOKUP(B464,[1]Streaming_Movie_data!$A$2:$J$251, 10,TRUE)</f>
        <v>84</v>
      </c>
      <c r="D464">
        <v>18</v>
      </c>
      <c r="F464" t="s">
        <v>601</v>
      </c>
      <c r="G464">
        <v>5</v>
      </c>
      <c r="H464" s="1">
        <v>44550</v>
      </c>
    </row>
    <row r="465" spans="1:8" x14ac:dyDescent="0.25">
      <c r="A465" t="s">
        <v>158</v>
      </c>
      <c r="B465" t="s">
        <v>579</v>
      </c>
      <c r="C465">
        <f>VLOOKUP(B465,[1]Streaming_Movie_data!$A$2:$J$251, 10,TRUE)</f>
        <v>175</v>
      </c>
      <c r="D465">
        <v>147</v>
      </c>
      <c r="F465" t="s">
        <v>601</v>
      </c>
      <c r="G465">
        <v>5</v>
      </c>
      <c r="H465" s="1">
        <v>44218</v>
      </c>
    </row>
    <row r="466" spans="1:8" x14ac:dyDescent="0.25">
      <c r="A466" t="s">
        <v>663</v>
      </c>
      <c r="B466" t="s">
        <v>393</v>
      </c>
      <c r="C466">
        <f>VLOOKUP(B466,[1]Streaming_Movie_data!$A$2:$J$251, 10,TRUE)</f>
        <v>152</v>
      </c>
      <c r="D466">
        <v>38</v>
      </c>
      <c r="F466" t="s">
        <v>601</v>
      </c>
      <c r="G466">
        <v>2</v>
      </c>
      <c r="H466" s="1">
        <v>44531</v>
      </c>
    </row>
    <row r="467" spans="1:8" x14ac:dyDescent="0.25">
      <c r="A467" t="s">
        <v>663</v>
      </c>
      <c r="B467" t="s">
        <v>521</v>
      </c>
      <c r="C467">
        <f>VLOOKUP(B467,[1]Streaming_Movie_data!$A$2:$J$251, 10,TRUE)</f>
        <v>162</v>
      </c>
      <c r="D467">
        <v>114</v>
      </c>
      <c r="F467" t="s">
        <v>601</v>
      </c>
      <c r="G467">
        <v>3</v>
      </c>
      <c r="H467" s="1">
        <v>44278</v>
      </c>
    </row>
    <row r="468" spans="1:8" x14ac:dyDescent="0.25">
      <c r="A468" t="s">
        <v>663</v>
      </c>
      <c r="B468" t="s">
        <v>429</v>
      </c>
      <c r="C468">
        <f>VLOOKUP(B468,[1]Streaming_Movie_data!$A$2:$J$251, 10,TRUE)</f>
        <v>178</v>
      </c>
      <c r="D468">
        <v>165</v>
      </c>
      <c r="F468" t="s">
        <v>601</v>
      </c>
      <c r="G468">
        <v>3</v>
      </c>
      <c r="H468" s="1">
        <v>44553</v>
      </c>
    </row>
    <row r="469" spans="1:8" x14ac:dyDescent="0.25">
      <c r="A469" t="s">
        <v>211</v>
      </c>
      <c r="B469" t="s">
        <v>537</v>
      </c>
      <c r="C469">
        <f>VLOOKUP(B469,[1]Streaming_Movie_data!$A$2:$J$251, 10,TRUE)</f>
        <v>143</v>
      </c>
      <c r="D469">
        <v>122</v>
      </c>
      <c r="F469" t="s">
        <v>601</v>
      </c>
      <c r="G469">
        <v>5</v>
      </c>
      <c r="H469" s="1">
        <v>44551</v>
      </c>
    </row>
    <row r="470" spans="1:8" x14ac:dyDescent="0.25">
      <c r="A470" t="s">
        <v>287</v>
      </c>
      <c r="B470" t="s">
        <v>532</v>
      </c>
      <c r="C470">
        <f>VLOOKUP(B470,[1]Streaming_Movie_data!$A$2:$J$251, 10,TRUE)</f>
        <v>91</v>
      </c>
      <c r="D470">
        <v>85</v>
      </c>
      <c r="F470" t="s">
        <v>601</v>
      </c>
      <c r="G470">
        <v>1</v>
      </c>
      <c r="H470" s="1">
        <v>44337</v>
      </c>
    </row>
    <row r="471" spans="1:8" x14ac:dyDescent="0.25">
      <c r="A471" t="s">
        <v>287</v>
      </c>
      <c r="B471" t="s">
        <v>418</v>
      </c>
      <c r="C471">
        <f>VLOOKUP(B471,[1]Streaming_Movie_data!$A$2:$J$251, 10,TRUE)</f>
        <v>132</v>
      </c>
      <c r="D471">
        <v>22</v>
      </c>
      <c r="F471" t="s">
        <v>601</v>
      </c>
      <c r="G471">
        <v>3</v>
      </c>
      <c r="H471" s="1">
        <v>44506</v>
      </c>
    </row>
    <row r="472" spans="1:8" x14ac:dyDescent="0.25">
      <c r="A472" t="s">
        <v>287</v>
      </c>
      <c r="B472" t="s">
        <v>523</v>
      </c>
      <c r="C472">
        <f>VLOOKUP(B472,[1]Streaming_Movie_data!$A$2:$J$251, 10,TRUE)</f>
        <v>153</v>
      </c>
      <c r="D472">
        <v>124</v>
      </c>
      <c r="F472" t="s">
        <v>601</v>
      </c>
      <c r="G472">
        <v>5</v>
      </c>
      <c r="H472" s="1">
        <v>44455</v>
      </c>
    </row>
    <row r="473" spans="1:8" x14ac:dyDescent="0.25">
      <c r="A473" t="s">
        <v>146</v>
      </c>
      <c r="B473" t="s">
        <v>378</v>
      </c>
      <c r="C473">
        <f>VLOOKUP(B473,[1]Streaming_Movie_data!$A$2:$J$251, 10,TRUE)</f>
        <v>66</v>
      </c>
      <c r="D473">
        <v>114</v>
      </c>
      <c r="F473" t="s">
        <v>602</v>
      </c>
      <c r="G473">
        <v>3</v>
      </c>
      <c r="H473" s="1">
        <v>44257</v>
      </c>
    </row>
    <row r="474" spans="1:8" x14ac:dyDescent="0.25">
      <c r="A474" t="s">
        <v>146</v>
      </c>
      <c r="B474" t="s">
        <v>496</v>
      </c>
      <c r="C474">
        <f>VLOOKUP(B474,[1]Streaming_Movie_data!$A$2:$J$251, 10,TRUE)</f>
        <v>75</v>
      </c>
      <c r="D474">
        <v>174</v>
      </c>
      <c r="F474" t="s">
        <v>602</v>
      </c>
      <c r="G474">
        <v>3</v>
      </c>
      <c r="H474" s="1">
        <v>44428</v>
      </c>
    </row>
    <row r="475" spans="1:8" x14ac:dyDescent="0.25">
      <c r="A475" t="s">
        <v>146</v>
      </c>
      <c r="B475" t="s">
        <v>428</v>
      </c>
      <c r="C475">
        <f>VLOOKUP(B475,[1]Streaming_Movie_data!$A$2:$J$251, 10,TRUE)</f>
        <v>136</v>
      </c>
      <c r="D475">
        <v>64</v>
      </c>
      <c r="F475" t="s">
        <v>601</v>
      </c>
      <c r="G475">
        <v>3</v>
      </c>
      <c r="H475" s="1">
        <v>44419</v>
      </c>
    </row>
    <row r="476" spans="1:8" x14ac:dyDescent="0.25">
      <c r="A476" t="s">
        <v>35</v>
      </c>
      <c r="B476" t="s">
        <v>398</v>
      </c>
      <c r="C476">
        <f>VLOOKUP(B476,[1]Streaming_Movie_data!$A$2:$J$251, 10,TRUE)</f>
        <v>67</v>
      </c>
      <c r="D476">
        <v>92</v>
      </c>
      <c r="F476" t="s">
        <v>602</v>
      </c>
      <c r="G476">
        <v>1</v>
      </c>
      <c r="H476" s="1">
        <v>44533</v>
      </c>
    </row>
    <row r="477" spans="1:8" x14ac:dyDescent="0.25">
      <c r="A477" t="s">
        <v>35</v>
      </c>
      <c r="B477" t="s">
        <v>523</v>
      </c>
      <c r="C477">
        <f>VLOOKUP(B477,[1]Streaming_Movie_data!$A$2:$J$251, 10,TRUE)</f>
        <v>153</v>
      </c>
      <c r="D477">
        <v>79</v>
      </c>
      <c r="F477" t="s">
        <v>601</v>
      </c>
      <c r="G477">
        <v>4</v>
      </c>
      <c r="H477" s="1">
        <v>44451</v>
      </c>
    </row>
    <row r="478" spans="1:8" x14ac:dyDescent="0.25">
      <c r="A478" t="s">
        <v>207</v>
      </c>
      <c r="B478" t="s">
        <v>591</v>
      </c>
      <c r="C478">
        <f>VLOOKUP(B478,[1]Streaming_Movie_data!$A$2:$J$251, 10,TRUE)</f>
        <v>111</v>
      </c>
      <c r="D478">
        <v>82</v>
      </c>
      <c r="F478" t="s">
        <v>601</v>
      </c>
      <c r="G478">
        <v>5</v>
      </c>
      <c r="H478" s="1">
        <v>44218</v>
      </c>
    </row>
    <row r="479" spans="1:8" x14ac:dyDescent="0.25">
      <c r="A479" t="s">
        <v>207</v>
      </c>
      <c r="B479" t="s">
        <v>387</v>
      </c>
      <c r="C479">
        <f>VLOOKUP(B479,[1]Streaming_Movie_data!$A$2:$J$251, 10,TRUE)</f>
        <v>116</v>
      </c>
      <c r="D479">
        <v>24</v>
      </c>
      <c r="F479" t="s">
        <v>601</v>
      </c>
      <c r="G479">
        <v>5</v>
      </c>
      <c r="H479" s="1">
        <v>44423</v>
      </c>
    </row>
    <row r="480" spans="1:8" x14ac:dyDescent="0.25">
      <c r="A480" t="s">
        <v>207</v>
      </c>
      <c r="B480" t="s">
        <v>414</v>
      </c>
      <c r="C480">
        <f>VLOOKUP(B480,[1]Streaming_Movie_data!$A$2:$J$251, 10,TRUE)</f>
        <v>116</v>
      </c>
      <c r="D480">
        <v>160</v>
      </c>
      <c r="F480" t="s">
        <v>602</v>
      </c>
      <c r="G480">
        <v>2</v>
      </c>
      <c r="H480" s="1">
        <v>44442</v>
      </c>
    </row>
    <row r="481" spans="1:8" x14ac:dyDescent="0.25">
      <c r="A481" t="s">
        <v>207</v>
      </c>
      <c r="B481" t="s">
        <v>392</v>
      </c>
      <c r="C481">
        <f>VLOOKUP(B481,[1]Streaming_Movie_data!$A$2:$J$251, 10,TRUE)</f>
        <v>170</v>
      </c>
      <c r="D481">
        <v>83</v>
      </c>
      <c r="F481" t="s">
        <v>601</v>
      </c>
      <c r="G481">
        <v>2</v>
      </c>
      <c r="H481" s="1">
        <v>44379</v>
      </c>
    </row>
    <row r="482" spans="1:8" x14ac:dyDescent="0.25">
      <c r="A482" t="s">
        <v>31</v>
      </c>
      <c r="B482" t="s">
        <v>360</v>
      </c>
      <c r="C482">
        <f>VLOOKUP(B482,[1]Streaming_Movie_data!$A$2:$J$251, 10,TRUE)</f>
        <v>83</v>
      </c>
      <c r="D482">
        <v>2</v>
      </c>
      <c r="F482" t="s">
        <v>601</v>
      </c>
      <c r="G482">
        <v>5</v>
      </c>
      <c r="H482" s="1">
        <v>44477</v>
      </c>
    </row>
    <row r="483" spans="1:8" x14ac:dyDescent="0.25">
      <c r="A483" t="s">
        <v>31</v>
      </c>
      <c r="B483" t="s">
        <v>391</v>
      </c>
      <c r="C483">
        <f>VLOOKUP(B483,[1]Streaming_Movie_data!$A$2:$J$251, 10,TRUE)</f>
        <v>86</v>
      </c>
      <c r="D483">
        <v>67</v>
      </c>
      <c r="F483" t="s">
        <v>601</v>
      </c>
      <c r="G483">
        <v>1</v>
      </c>
      <c r="H483" s="1">
        <v>44209</v>
      </c>
    </row>
    <row r="484" spans="1:8" x14ac:dyDescent="0.25">
      <c r="A484" t="s">
        <v>31</v>
      </c>
      <c r="B484" t="s">
        <v>495</v>
      </c>
      <c r="C484">
        <f>VLOOKUP(B484,[1]Streaming_Movie_data!$A$2:$J$251, 10,TRUE)</f>
        <v>89</v>
      </c>
      <c r="D484">
        <v>13</v>
      </c>
      <c r="F484" t="s">
        <v>601</v>
      </c>
      <c r="G484">
        <v>5</v>
      </c>
      <c r="H484" s="1">
        <v>44274</v>
      </c>
    </row>
    <row r="485" spans="1:8" x14ac:dyDescent="0.25">
      <c r="A485" t="s">
        <v>31</v>
      </c>
      <c r="B485" t="s">
        <v>393</v>
      </c>
      <c r="C485">
        <f>VLOOKUP(B485,[1]Streaming_Movie_data!$A$2:$J$251, 10,TRUE)</f>
        <v>152</v>
      </c>
      <c r="D485">
        <v>137</v>
      </c>
      <c r="F485" t="s">
        <v>601</v>
      </c>
      <c r="G485">
        <v>3</v>
      </c>
      <c r="H485" s="1">
        <v>44263</v>
      </c>
    </row>
    <row r="486" spans="1:8" x14ac:dyDescent="0.25">
      <c r="A486" t="s">
        <v>31</v>
      </c>
      <c r="B486" t="s">
        <v>445</v>
      </c>
      <c r="C486">
        <f>VLOOKUP(B486,[1]Streaming_Movie_data!$A$2:$J$251, 10,TRUE)</f>
        <v>164</v>
      </c>
      <c r="D486">
        <v>8</v>
      </c>
      <c r="F486" t="s">
        <v>601</v>
      </c>
      <c r="G486">
        <v>5</v>
      </c>
      <c r="H486" s="1">
        <v>44308</v>
      </c>
    </row>
    <row r="487" spans="1:8" x14ac:dyDescent="0.25">
      <c r="A487" t="s">
        <v>53</v>
      </c>
      <c r="B487" t="s">
        <v>510</v>
      </c>
      <c r="C487">
        <f>VLOOKUP(B487,[1]Streaming_Movie_data!$A$2:$J$251, 10,TRUE)</f>
        <v>138</v>
      </c>
      <c r="D487">
        <v>84</v>
      </c>
      <c r="F487" t="s">
        <v>601</v>
      </c>
      <c r="G487">
        <v>2</v>
      </c>
      <c r="H487" s="1">
        <v>44343</v>
      </c>
    </row>
    <row r="488" spans="1:8" x14ac:dyDescent="0.25">
      <c r="A488" t="s">
        <v>53</v>
      </c>
      <c r="B488" t="s">
        <v>392</v>
      </c>
      <c r="C488">
        <f>VLOOKUP(B488,[1]Streaming_Movie_data!$A$2:$J$251, 10,TRUE)</f>
        <v>170</v>
      </c>
      <c r="D488">
        <v>140</v>
      </c>
      <c r="F488" t="s">
        <v>601</v>
      </c>
      <c r="G488">
        <v>1</v>
      </c>
      <c r="H488" s="1">
        <v>44550</v>
      </c>
    </row>
    <row r="489" spans="1:8" x14ac:dyDescent="0.25">
      <c r="A489" t="s">
        <v>53</v>
      </c>
      <c r="B489" t="s">
        <v>352</v>
      </c>
      <c r="C489">
        <f>VLOOKUP(B489,[1]Streaming_Movie_data!$A$2:$J$251, 10,TRUE)</f>
        <v>180</v>
      </c>
      <c r="D489">
        <v>66</v>
      </c>
      <c r="F489" t="s">
        <v>601</v>
      </c>
      <c r="G489">
        <v>4</v>
      </c>
      <c r="H489" s="1">
        <v>44287</v>
      </c>
    </row>
    <row r="490" spans="1:8" x14ac:dyDescent="0.25">
      <c r="A490" t="s">
        <v>664</v>
      </c>
      <c r="B490" t="s">
        <v>522</v>
      </c>
      <c r="C490">
        <f>VLOOKUP(B490,[1]Streaming_Movie_data!$A$2:$J$251, 10,TRUE)</f>
        <v>78</v>
      </c>
      <c r="D490">
        <v>134</v>
      </c>
      <c r="F490" t="s">
        <v>602</v>
      </c>
      <c r="G490">
        <v>1</v>
      </c>
      <c r="H490" s="1">
        <v>44295</v>
      </c>
    </row>
    <row r="491" spans="1:8" x14ac:dyDescent="0.25">
      <c r="A491" t="s">
        <v>664</v>
      </c>
      <c r="B491" t="s">
        <v>369</v>
      </c>
      <c r="C491">
        <f>VLOOKUP(B491,[1]Streaming_Movie_data!$A$2:$J$251, 10,TRUE)</f>
        <v>170</v>
      </c>
      <c r="D491">
        <v>175</v>
      </c>
      <c r="F491" t="s">
        <v>602</v>
      </c>
      <c r="G491">
        <v>1</v>
      </c>
      <c r="H491" s="1">
        <v>44486</v>
      </c>
    </row>
    <row r="492" spans="1:8" x14ac:dyDescent="0.25">
      <c r="A492" t="s">
        <v>223</v>
      </c>
      <c r="B492" t="s">
        <v>385</v>
      </c>
      <c r="C492">
        <f>VLOOKUP(B492,[1]Streaming_Movie_data!$A$2:$J$251, 10,TRUE)</f>
        <v>74</v>
      </c>
      <c r="D492">
        <v>92</v>
      </c>
      <c r="F492" t="s">
        <v>602</v>
      </c>
      <c r="G492">
        <v>4</v>
      </c>
      <c r="H492" s="1">
        <v>44427</v>
      </c>
    </row>
    <row r="493" spans="1:8" x14ac:dyDescent="0.25">
      <c r="A493" t="s">
        <v>223</v>
      </c>
      <c r="B493" t="s">
        <v>483</v>
      </c>
      <c r="C493">
        <f>VLOOKUP(B493,[1]Streaming_Movie_data!$A$2:$J$251, 10,TRUE)</f>
        <v>157</v>
      </c>
      <c r="D493">
        <v>50</v>
      </c>
      <c r="F493" t="s">
        <v>601</v>
      </c>
      <c r="G493">
        <v>3</v>
      </c>
      <c r="H493" s="1">
        <v>44229</v>
      </c>
    </row>
    <row r="494" spans="1:8" x14ac:dyDescent="0.25">
      <c r="A494" t="s">
        <v>298</v>
      </c>
      <c r="B494" t="s">
        <v>458</v>
      </c>
      <c r="C494">
        <f>VLOOKUP(B494,[1]Streaming_Movie_data!$A$2:$J$251, 10,TRUE)</f>
        <v>167</v>
      </c>
      <c r="D494">
        <v>147</v>
      </c>
      <c r="F494" t="s">
        <v>601</v>
      </c>
      <c r="G494">
        <v>4</v>
      </c>
      <c r="H494" s="1">
        <v>44496</v>
      </c>
    </row>
    <row r="495" spans="1:8" x14ac:dyDescent="0.25">
      <c r="A495" t="s">
        <v>58</v>
      </c>
      <c r="B495" t="s">
        <v>423</v>
      </c>
      <c r="C495">
        <f>VLOOKUP(B495,[1]Streaming_Movie_data!$A$2:$J$251, 10,TRUE)</f>
        <v>146</v>
      </c>
      <c r="D495">
        <v>24</v>
      </c>
      <c r="F495" t="s">
        <v>601</v>
      </c>
      <c r="G495">
        <v>5</v>
      </c>
      <c r="H495" s="1">
        <v>44256</v>
      </c>
    </row>
    <row r="496" spans="1:8" x14ac:dyDescent="0.25">
      <c r="A496" t="s">
        <v>326</v>
      </c>
      <c r="B496" t="s">
        <v>539</v>
      </c>
      <c r="C496">
        <f>VLOOKUP(B496,[1]Streaming_Movie_data!$A$2:$J$251, 10,TRUE)</f>
        <v>121</v>
      </c>
      <c r="D496">
        <v>144</v>
      </c>
      <c r="F496" t="s">
        <v>602</v>
      </c>
      <c r="G496">
        <v>4</v>
      </c>
      <c r="H496" s="1">
        <v>44501</v>
      </c>
    </row>
    <row r="497" spans="1:8" x14ac:dyDescent="0.25">
      <c r="A497" t="s">
        <v>20</v>
      </c>
      <c r="B497" t="s">
        <v>376</v>
      </c>
      <c r="C497">
        <f>VLOOKUP(B497,[1]Streaming_Movie_data!$A$2:$J$251, 10,TRUE)</f>
        <v>90</v>
      </c>
      <c r="D497">
        <v>144</v>
      </c>
      <c r="F497" t="s">
        <v>602</v>
      </c>
      <c r="G497">
        <v>3</v>
      </c>
      <c r="H497" s="1">
        <v>44522</v>
      </c>
    </row>
    <row r="498" spans="1:8" x14ac:dyDescent="0.25">
      <c r="A498" t="s">
        <v>20</v>
      </c>
      <c r="B498" t="s">
        <v>483</v>
      </c>
      <c r="C498">
        <f>VLOOKUP(B498,[1]Streaming_Movie_data!$A$2:$J$251, 10,TRUE)</f>
        <v>157</v>
      </c>
      <c r="D498">
        <v>171</v>
      </c>
      <c r="F498" t="s">
        <v>602</v>
      </c>
      <c r="G498">
        <v>4</v>
      </c>
      <c r="H498" s="1">
        <v>44372</v>
      </c>
    </row>
    <row r="499" spans="1:8" x14ac:dyDescent="0.25">
      <c r="A499" t="s">
        <v>34</v>
      </c>
      <c r="B499" t="s">
        <v>395</v>
      </c>
      <c r="C499">
        <f>VLOOKUP(B499,[1]Streaming_Movie_data!$A$2:$J$251, 10,TRUE)</f>
        <v>80</v>
      </c>
      <c r="D499">
        <v>176</v>
      </c>
      <c r="F499" t="s">
        <v>602</v>
      </c>
      <c r="G499">
        <v>4</v>
      </c>
      <c r="H499" s="1">
        <v>44477</v>
      </c>
    </row>
    <row r="500" spans="1:8" x14ac:dyDescent="0.25">
      <c r="A500" t="s">
        <v>34</v>
      </c>
      <c r="B500" t="s">
        <v>501</v>
      </c>
      <c r="C500">
        <f>VLOOKUP(B500,[1]Streaming_Movie_data!$A$2:$J$251, 10,TRUE)</f>
        <v>136</v>
      </c>
      <c r="D500">
        <v>131</v>
      </c>
      <c r="F500" t="s">
        <v>601</v>
      </c>
      <c r="G500">
        <v>2</v>
      </c>
      <c r="H500" s="1">
        <v>44416</v>
      </c>
    </row>
    <row r="501" spans="1:8" x14ac:dyDescent="0.25">
      <c r="A501" t="s">
        <v>133</v>
      </c>
      <c r="B501" t="s">
        <v>384</v>
      </c>
      <c r="C501">
        <f>VLOOKUP(B501,[1]Streaming_Movie_data!$A$2:$J$251, 10,TRUE)</f>
        <v>102</v>
      </c>
      <c r="D501">
        <v>33</v>
      </c>
      <c r="F501" t="s">
        <v>601</v>
      </c>
      <c r="G501">
        <v>3</v>
      </c>
      <c r="H501" s="1">
        <v>44291</v>
      </c>
    </row>
    <row r="502" spans="1:8" x14ac:dyDescent="0.25">
      <c r="A502" t="s">
        <v>133</v>
      </c>
      <c r="B502" t="s">
        <v>488</v>
      </c>
      <c r="C502">
        <f>VLOOKUP(B502,[1]Streaming_Movie_data!$A$2:$J$251, 10,TRUE)</f>
        <v>163</v>
      </c>
      <c r="D502">
        <v>131</v>
      </c>
      <c r="F502" t="s">
        <v>601</v>
      </c>
      <c r="G502">
        <v>1</v>
      </c>
      <c r="H502" s="1">
        <v>44446</v>
      </c>
    </row>
    <row r="503" spans="1:8" x14ac:dyDescent="0.25">
      <c r="A503" t="s">
        <v>302</v>
      </c>
      <c r="B503" t="s">
        <v>530</v>
      </c>
      <c r="C503">
        <f>VLOOKUP(B503,[1]Streaming_Movie_data!$A$2:$J$251, 10,TRUE)</f>
        <v>94</v>
      </c>
      <c r="D503">
        <v>145</v>
      </c>
      <c r="F503" t="s">
        <v>602</v>
      </c>
      <c r="G503">
        <v>4</v>
      </c>
      <c r="H503" s="1">
        <v>44515</v>
      </c>
    </row>
    <row r="504" spans="1:8" x14ac:dyDescent="0.25">
      <c r="A504" t="s">
        <v>302</v>
      </c>
      <c r="B504" t="s">
        <v>580</v>
      </c>
      <c r="C504">
        <f>VLOOKUP(B504,[1]Streaming_Movie_data!$A$2:$J$251, 10,TRUE)</f>
        <v>174</v>
      </c>
      <c r="D504">
        <v>21</v>
      </c>
      <c r="F504" t="s">
        <v>601</v>
      </c>
      <c r="G504">
        <v>5</v>
      </c>
      <c r="H504" s="1">
        <v>44463</v>
      </c>
    </row>
    <row r="505" spans="1:8" x14ac:dyDescent="0.25">
      <c r="A505" t="s">
        <v>663</v>
      </c>
      <c r="B505" t="s">
        <v>531</v>
      </c>
      <c r="C505">
        <f>VLOOKUP(B505,[1]Streaming_Movie_data!$A$2:$J$251, 10,TRUE)</f>
        <v>156</v>
      </c>
      <c r="D505">
        <v>132</v>
      </c>
      <c r="F505" t="s">
        <v>601</v>
      </c>
      <c r="G505">
        <v>4</v>
      </c>
      <c r="H505" s="1">
        <v>44440</v>
      </c>
    </row>
    <row r="506" spans="1:8" x14ac:dyDescent="0.25">
      <c r="A506" t="s">
        <v>148</v>
      </c>
      <c r="B506" t="s">
        <v>498</v>
      </c>
      <c r="C506">
        <f>VLOOKUP(B506,[1]Streaming_Movie_data!$A$2:$J$251, 10,TRUE)</f>
        <v>160</v>
      </c>
      <c r="D506">
        <v>164</v>
      </c>
      <c r="F506" t="s">
        <v>602</v>
      </c>
      <c r="G506">
        <v>5</v>
      </c>
      <c r="H506" s="1">
        <v>44381</v>
      </c>
    </row>
    <row r="507" spans="1:8" x14ac:dyDescent="0.25">
      <c r="A507" t="s">
        <v>2</v>
      </c>
      <c r="B507" t="s">
        <v>573</v>
      </c>
      <c r="C507">
        <f>VLOOKUP(B507,[1]Streaming_Movie_data!$A$2:$J$251, 10,TRUE)</f>
        <v>68</v>
      </c>
      <c r="D507">
        <v>0</v>
      </c>
      <c r="F507" t="s">
        <v>601</v>
      </c>
      <c r="G507">
        <v>2</v>
      </c>
      <c r="H507" s="1">
        <v>44454</v>
      </c>
    </row>
    <row r="508" spans="1:8" x14ac:dyDescent="0.25">
      <c r="A508" t="s">
        <v>2</v>
      </c>
      <c r="B508" t="s">
        <v>539</v>
      </c>
      <c r="C508">
        <f>VLOOKUP(B508,[1]Streaming_Movie_data!$A$2:$J$251, 10,TRUE)</f>
        <v>121</v>
      </c>
      <c r="D508">
        <v>8</v>
      </c>
      <c r="F508" t="s">
        <v>601</v>
      </c>
      <c r="G508">
        <v>3</v>
      </c>
      <c r="H508" s="1">
        <v>44381</v>
      </c>
    </row>
    <row r="509" spans="1:8" x14ac:dyDescent="0.25">
      <c r="A509" t="s">
        <v>2</v>
      </c>
      <c r="B509" t="s">
        <v>400</v>
      </c>
      <c r="C509">
        <f>VLOOKUP(B509,[1]Streaming_Movie_data!$A$2:$J$251, 10,TRUE)</f>
        <v>121</v>
      </c>
      <c r="D509">
        <v>91</v>
      </c>
      <c r="F509" t="s">
        <v>601</v>
      </c>
      <c r="G509">
        <v>2</v>
      </c>
      <c r="H509" s="1">
        <v>44458</v>
      </c>
    </row>
    <row r="510" spans="1:8" x14ac:dyDescent="0.25">
      <c r="A510" t="s">
        <v>2</v>
      </c>
      <c r="B510" t="s">
        <v>352</v>
      </c>
      <c r="C510">
        <f>VLOOKUP(B510,[1]Streaming_Movie_data!$A$2:$J$251, 10,TRUE)</f>
        <v>180</v>
      </c>
      <c r="D510">
        <v>80</v>
      </c>
      <c r="F510" t="s">
        <v>601</v>
      </c>
      <c r="G510">
        <v>2</v>
      </c>
      <c r="H510" s="1">
        <v>44381</v>
      </c>
    </row>
    <row r="511" spans="1:8" x14ac:dyDescent="0.25">
      <c r="A511" t="s">
        <v>39</v>
      </c>
      <c r="B511" t="s">
        <v>406</v>
      </c>
      <c r="C511">
        <f>VLOOKUP(B511,[1]Streaming_Movie_data!$A$2:$J$251, 10,TRUE)</f>
        <v>73</v>
      </c>
      <c r="D511">
        <v>116</v>
      </c>
      <c r="F511" t="s">
        <v>602</v>
      </c>
      <c r="G511">
        <v>1</v>
      </c>
      <c r="H511" s="1">
        <v>44349</v>
      </c>
    </row>
    <row r="512" spans="1:8" x14ac:dyDescent="0.25">
      <c r="A512" t="s">
        <v>39</v>
      </c>
      <c r="B512" t="s">
        <v>388</v>
      </c>
      <c r="C512">
        <f>VLOOKUP(B512,[1]Streaming_Movie_data!$A$2:$J$251, 10,TRUE)</f>
        <v>81</v>
      </c>
      <c r="D512">
        <v>86</v>
      </c>
      <c r="F512" t="s">
        <v>602</v>
      </c>
      <c r="G512">
        <v>2</v>
      </c>
      <c r="H512" s="1">
        <v>44443</v>
      </c>
    </row>
    <row r="513" spans="1:8" x14ac:dyDescent="0.25">
      <c r="A513" t="s">
        <v>39</v>
      </c>
      <c r="B513" t="s">
        <v>466</v>
      </c>
      <c r="C513">
        <f>VLOOKUP(B513,[1]Streaming_Movie_data!$A$2:$J$251, 10,TRUE)</f>
        <v>123</v>
      </c>
      <c r="D513">
        <v>154</v>
      </c>
      <c r="F513" t="s">
        <v>602</v>
      </c>
      <c r="G513">
        <v>2</v>
      </c>
      <c r="H513" s="1">
        <v>44428</v>
      </c>
    </row>
    <row r="514" spans="1:8" x14ac:dyDescent="0.25">
      <c r="A514" t="s">
        <v>12</v>
      </c>
      <c r="B514" t="s">
        <v>365</v>
      </c>
      <c r="C514">
        <f>VLOOKUP(B514,[1]Streaming_Movie_data!$A$2:$J$251, 10,TRUE)</f>
        <v>90</v>
      </c>
      <c r="D514">
        <v>179</v>
      </c>
      <c r="F514" t="s">
        <v>602</v>
      </c>
      <c r="G514">
        <v>5</v>
      </c>
      <c r="H514" s="1">
        <v>44555</v>
      </c>
    </row>
    <row r="515" spans="1:8" x14ac:dyDescent="0.25">
      <c r="A515" t="s">
        <v>349</v>
      </c>
      <c r="B515" t="s">
        <v>567</v>
      </c>
      <c r="C515">
        <f>VLOOKUP(B515,[1]Streaming_Movie_data!$A$2:$J$251, 10,TRUE)</f>
        <v>156</v>
      </c>
      <c r="D515">
        <v>65</v>
      </c>
      <c r="F515" t="s">
        <v>601</v>
      </c>
      <c r="G515">
        <v>5</v>
      </c>
      <c r="H515" s="1">
        <v>44232</v>
      </c>
    </row>
    <row r="516" spans="1:8" x14ac:dyDescent="0.25">
      <c r="A516" t="s">
        <v>195</v>
      </c>
      <c r="B516" t="s">
        <v>384</v>
      </c>
      <c r="C516">
        <f>VLOOKUP(B516,[1]Streaming_Movie_data!$A$2:$J$251, 10,TRUE)</f>
        <v>102</v>
      </c>
      <c r="D516">
        <v>167</v>
      </c>
      <c r="F516" t="s">
        <v>602</v>
      </c>
      <c r="G516">
        <v>5</v>
      </c>
      <c r="H516" s="1">
        <v>44362</v>
      </c>
    </row>
    <row r="517" spans="1:8" x14ac:dyDescent="0.25">
      <c r="A517" t="s">
        <v>195</v>
      </c>
      <c r="B517" t="s">
        <v>541</v>
      </c>
      <c r="C517">
        <f>VLOOKUP(B517,[1]Streaming_Movie_data!$A$2:$J$251, 10,TRUE)</f>
        <v>107</v>
      </c>
      <c r="D517">
        <v>64</v>
      </c>
      <c r="F517" t="s">
        <v>601</v>
      </c>
      <c r="G517">
        <v>3</v>
      </c>
      <c r="H517" s="1">
        <v>44296</v>
      </c>
    </row>
    <row r="518" spans="1:8" x14ac:dyDescent="0.25">
      <c r="A518" t="s">
        <v>195</v>
      </c>
      <c r="B518" t="s">
        <v>539</v>
      </c>
      <c r="C518">
        <f>VLOOKUP(B518,[1]Streaming_Movie_data!$A$2:$J$251, 10,TRUE)</f>
        <v>121</v>
      </c>
      <c r="D518">
        <v>69</v>
      </c>
      <c r="F518" t="s">
        <v>601</v>
      </c>
      <c r="G518">
        <v>5</v>
      </c>
      <c r="H518" s="1">
        <v>44443</v>
      </c>
    </row>
    <row r="519" spans="1:8" x14ac:dyDescent="0.25">
      <c r="A519" t="s">
        <v>318</v>
      </c>
      <c r="B519" t="s">
        <v>510</v>
      </c>
      <c r="C519">
        <f>VLOOKUP(B519,[1]Streaming_Movie_data!$A$2:$J$251, 10,TRUE)</f>
        <v>138</v>
      </c>
      <c r="D519">
        <v>72</v>
      </c>
      <c r="F519" t="s">
        <v>601</v>
      </c>
      <c r="G519">
        <v>4</v>
      </c>
      <c r="H519" s="1">
        <v>44274</v>
      </c>
    </row>
    <row r="520" spans="1:8" x14ac:dyDescent="0.25">
      <c r="A520" t="s">
        <v>323</v>
      </c>
      <c r="B520" t="s">
        <v>489</v>
      </c>
      <c r="C520">
        <f>VLOOKUP(B520,[1]Streaming_Movie_data!$A$2:$J$251, 10,TRUE)</f>
        <v>177</v>
      </c>
      <c r="D520">
        <v>103</v>
      </c>
      <c r="F520" t="s">
        <v>601</v>
      </c>
      <c r="G520">
        <v>2</v>
      </c>
      <c r="H520" s="1">
        <v>44369</v>
      </c>
    </row>
    <row r="521" spans="1:8" x14ac:dyDescent="0.25">
      <c r="A521" t="s">
        <v>155</v>
      </c>
      <c r="B521" t="s">
        <v>377</v>
      </c>
      <c r="C521">
        <f>VLOOKUP(B521,[1]Streaming_Movie_data!$A$2:$J$251, 10,TRUE)</f>
        <v>107</v>
      </c>
      <c r="D521">
        <v>65</v>
      </c>
      <c r="F521" t="s">
        <v>601</v>
      </c>
      <c r="G521">
        <v>3</v>
      </c>
      <c r="H521" s="1">
        <v>44371</v>
      </c>
    </row>
    <row r="522" spans="1:8" x14ac:dyDescent="0.25">
      <c r="A522" t="s">
        <v>665</v>
      </c>
      <c r="B522" t="s">
        <v>412</v>
      </c>
      <c r="C522">
        <f>VLOOKUP(B522,[1]Streaming_Movie_data!$A$2:$J$251, 10,TRUE)</f>
        <v>90</v>
      </c>
      <c r="D522">
        <v>42</v>
      </c>
      <c r="F522" t="s">
        <v>601</v>
      </c>
      <c r="G522">
        <v>5</v>
      </c>
      <c r="H522" s="1">
        <v>44333</v>
      </c>
    </row>
    <row r="523" spans="1:8" x14ac:dyDescent="0.25">
      <c r="A523" t="s">
        <v>665</v>
      </c>
      <c r="B523" t="s">
        <v>540</v>
      </c>
      <c r="C523">
        <f>VLOOKUP(B523,[1]Streaming_Movie_data!$A$2:$J$251, 10,TRUE)</f>
        <v>137</v>
      </c>
      <c r="D523">
        <v>46</v>
      </c>
      <c r="F523" t="s">
        <v>601</v>
      </c>
      <c r="G523">
        <v>3</v>
      </c>
      <c r="H523" s="1">
        <v>44394</v>
      </c>
    </row>
    <row r="524" spans="1:8" x14ac:dyDescent="0.25">
      <c r="A524" t="s">
        <v>665</v>
      </c>
      <c r="B524" t="s">
        <v>369</v>
      </c>
      <c r="C524">
        <f>VLOOKUP(B524,[1]Streaming_Movie_data!$A$2:$J$251, 10,TRUE)</f>
        <v>170</v>
      </c>
      <c r="D524">
        <v>119</v>
      </c>
      <c r="F524" t="s">
        <v>601</v>
      </c>
      <c r="G524">
        <v>1</v>
      </c>
      <c r="H524" s="1">
        <v>44288</v>
      </c>
    </row>
    <row r="525" spans="1:8" x14ac:dyDescent="0.25">
      <c r="A525" t="s">
        <v>289</v>
      </c>
      <c r="B525" t="s">
        <v>461</v>
      </c>
      <c r="C525">
        <f>VLOOKUP(B525,[1]Streaming_Movie_data!$A$2:$J$251, 10,TRUE)</f>
        <v>93</v>
      </c>
      <c r="D525">
        <v>133</v>
      </c>
      <c r="F525" t="s">
        <v>602</v>
      </c>
      <c r="G525">
        <v>5</v>
      </c>
      <c r="H525" s="1">
        <v>44299</v>
      </c>
    </row>
    <row r="526" spans="1:8" x14ac:dyDescent="0.25">
      <c r="A526" t="s">
        <v>33</v>
      </c>
      <c r="B526" t="s">
        <v>587</v>
      </c>
      <c r="C526">
        <f>VLOOKUP(B526,[1]Streaming_Movie_data!$A$2:$J$251, 10,TRUE)</f>
        <v>79</v>
      </c>
      <c r="D526">
        <v>70</v>
      </c>
      <c r="F526" t="s">
        <v>601</v>
      </c>
      <c r="G526">
        <v>1</v>
      </c>
      <c r="H526" s="1">
        <v>44304</v>
      </c>
    </row>
    <row r="527" spans="1:8" x14ac:dyDescent="0.25">
      <c r="A527" t="s">
        <v>33</v>
      </c>
      <c r="B527" t="s">
        <v>394</v>
      </c>
      <c r="C527">
        <f>VLOOKUP(B527,[1]Streaming_Movie_data!$A$2:$J$251, 10,TRUE)</f>
        <v>119</v>
      </c>
      <c r="D527">
        <v>156</v>
      </c>
      <c r="F527" t="s">
        <v>602</v>
      </c>
      <c r="G527">
        <v>5</v>
      </c>
      <c r="H527" s="1">
        <v>44477</v>
      </c>
    </row>
    <row r="528" spans="1:8" x14ac:dyDescent="0.25">
      <c r="A528" t="s">
        <v>33</v>
      </c>
      <c r="B528" t="s">
        <v>582</v>
      </c>
      <c r="C528">
        <f>VLOOKUP(B528,[1]Streaming_Movie_data!$A$2:$J$251, 10,TRUE)</f>
        <v>180</v>
      </c>
      <c r="D528">
        <v>104</v>
      </c>
      <c r="F528" t="s">
        <v>601</v>
      </c>
      <c r="G528">
        <v>3</v>
      </c>
      <c r="H528" s="1">
        <v>44439</v>
      </c>
    </row>
    <row r="529" spans="1:8" x14ac:dyDescent="0.25">
      <c r="A529" t="s">
        <v>11</v>
      </c>
      <c r="B529" t="s">
        <v>395</v>
      </c>
      <c r="C529">
        <f>VLOOKUP(B529,[1]Streaming_Movie_data!$A$2:$J$251, 10,TRUE)</f>
        <v>80</v>
      </c>
      <c r="D529">
        <v>138</v>
      </c>
      <c r="F529" t="s">
        <v>602</v>
      </c>
      <c r="G529">
        <v>3</v>
      </c>
      <c r="H529" s="1">
        <v>44514</v>
      </c>
    </row>
    <row r="530" spans="1:8" x14ac:dyDescent="0.25">
      <c r="A530" t="s">
        <v>11</v>
      </c>
      <c r="B530" t="s">
        <v>364</v>
      </c>
      <c r="C530">
        <f>VLOOKUP(B530,[1]Streaming_Movie_data!$A$2:$J$251, 10,TRUE)</f>
        <v>132</v>
      </c>
      <c r="D530">
        <v>155</v>
      </c>
      <c r="F530" t="s">
        <v>602</v>
      </c>
      <c r="G530">
        <v>3</v>
      </c>
      <c r="H530" s="1">
        <v>44301</v>
      </c>
    </row>
    <row r="531" spans="1:8" x14ac:dyDescent="0.25">
      <c r="A531" t="s">
        <v>328</v>
      </c>
      <c r="B531" t="s">
        <v>435</v>
      </c>
      <c r="C531">
        <f>VLOOKUP(B531,[1]Streaming_Movie_data!$A$2:$J$251, 10,TRUE)</f>
        <v>87</v>
      </c>
      <c r="D531">
        <v>121</v>
      </c>
      <c r="F531" t="s">
        <v>602</v>
      </c>
      <c r="G531">
        <v>5</v>
      </c>
      <c r="H531" s="1">
        <v>44212</v>
      </c>
    </row>
    <row r="532" spans="1:8" x14ac:dyDescent="0.25">
      <c r="A532" t="s">
        <v>262</v>
      </c>
      <c r="B532" t="s">
        <v>531</v>
      </c>
      <c r="C532">
        <f>VLOOKUP(B532,[1]Streaming_Movie_data!$A$2:$J$251, 10,TRUE)</f>
        <v>156</v>
      </c>
      <c r="D532">
        <v>54</v>
      </c>
      <c r="F532" t="s">
        <v>601</v>
      </c>
      <c r="G532">
        <v>1</v>
      </c>
      <c r="H532" s="1">
        <v>44469</v>
      </c>
    </row>
    <row r="533" spans="1:8" x14ac:dyDescent="0.25">
      <c r="A533" t="s">
        <v>76</v>
      </c>
      <c r="B533" t="s">
        <v>438</v>
      </c>
      <c r="C533">
        <f>VLOOKUP(B533,[1]Streaming_Movie_data!$A$2:$J$251, 10,TRUE)</f>
        <v>127</v>
      </c>
      <c r="D533">
        <v>43</v>
      </c>
      <c r="F533" t="s">
        <v>601</v>
      </c>
      <c r="G533">
        <v>5</v>
      </c>
      <c r="H533" s="1">
        <v>44489</v>
      </c>
    </row>
    <row r="534" spans="1:8" x14ac:dyDescent="0.25">
      <c r="A534" t="s">
        <v>76</v>
      </c>
      <c r="B534" t="s">
        <v>439</v>
      </c>
      <c r="C534">
        <f>VLOOKUP(B534,[1]Streaming_Movie_data!$A$2:$J$251, 10,TRUE)</f>
        <v>140</v>
      </c>
      <c r="D534">
        <v>130</v>
      </c>
      <c r="F534" t="s">
        <v>601</v>
      </c>
      <c r="G534">
        <v>4</v>
      </c>
      <c r="H534" s="1">
        <v>44523</v>
      </c>
    </row>
    <row r="535" spans="1:8" x14ac:dyDescent="0.25">
      <c r="A535" t="s">
        <v>90</v>
      </c>
      <c r="B535" t="s">
        <v>453</v>
      </c>
      <c r="C535">
        <f>VLOOKUP(B535,[1]Streaming_Movie_data!$A$2:$J$251, 10,TRUE)</f>
        <v>77</v>
      </c>
      <c r="D535">
        <v>147</v>
      </c>
      <c r="F535" t="s">
        <v>602</v>
      </c>
      <c r="G535">
        <v>4</v>
      </c>
      <c r="H535" s="1">
        <v>44226</v>
      </c>
    </row>
    <row r="536" spans="1:8" x14ac:dyDescent="0.25">
      <c r="A536" t="s">
        <v>90</v>
      </c>
      <c r="B536" t="s">
        <v>366</v>
      </c>
      <c r="C536">
        <f>VLOOKUP(B536,[1]Streaming_Movie_data!$A$2:$J$251, 10,TRUE)</f>
        <v>86</v>
      </c>
      <c r="D536">
        <v>7</v>
      </c>
      <c r="F536" t="s">
        <v>601</v>
      </c>
      <c r="G536">
        <v>2</v>
      </c>
      <c r="H536" s="1">
        <v>44254</v>
      </c>
    </row>
    <row r="537" spans="1:8" x14ac:dyDescent="0.25">
      <c r="A537" t="s">
        <v>90</v>
      </c>
      <c r="B537" t="s">
        <v>475</v>
      </c>
      <c r="C537">
        <f>VLOOKUP(B537,[1]Streaming_Movie_data!$A$2:$J$251, 10,TRUE)</f>
        <v>92</v>
      </c>
      <c r="D537">
        <v>137</v>
      </c>
      <c r="F537" t="s">
        <v>602</v>
      </c>
      <c r="G537">
        <v>3</v>
      </c>
      <c r="H537" s="1">
        <v>44486</v>
      </c>
    </row>
    <row r="538" spans="1:8" x14ac:dyDescent="0.25">
      <c r="A538" t="s">
        <v>90</v>
      </c>
      <c r="B538" t="s">
        <v>373</v>
      </c>
      <c r="C538">
        <f>VLOOKUP(B538,[1]Streaming_Movie_data!$A$2:$J$251, 10,TRUE)</f>
        <v>155</v>
      </c>
      <c r="D538">
        <v>129</v>
      </c>
      <c r="F538" t="s">
        <v>601</v>
      </c>
      <c r="G538">
        <v>3</v>
      </c>
      <c r="H538" s="1">
        <v>44314</v>
      </c>
    </row>
    <row r="539" spans="1:8" x14ac:dyDescent="0.25">
      <c r="A539" t="s">
        <v>130</v>
      </c>
      <c r="B539" t="s">
        <v>402</v>
      </c>
      <c r="C539">
        <f>VLOOKUP(B539,[1]Streaming_Movie_data!$A$2:$J$251, 10,TRUE)</f>
        <v>107</v>
      </c>
      <c r="D539">
        <v>55</v>
      </c>
      <c r="F539" t="s">
        <v>601</v>
      </c>
      <c r="G539">
        <v>1</v>
      </c>
      <c r="H539" s="1">
        <v>44513</v>
      </c>
    </row>
    <row r="540" spans="1:8" x14ac:dyDescent="0.25">
      <c r="A540" t="s">
        <v>130</v>
      </c>
      <c r="B540" t="s">
        <v>485</v>
      </c>
      <c r="C540">
        <f>VLOOKUP(B540,[1]Streaming_Movie_data!$A$2:$J$251, 10,TRUE)</f>
        <v>122</v>
      </c>
      <c r="D540">
        <v>94</v>
      </c>
      <c r="F540" t="s">
        <v>601</v>
      </c>
      <c r="G540">
        <v>5</v>
      </c>
      <c r="H540" s="1">
        <v>44325</v>
      </c>
    </row>
    <row r="541" spans="1:8" x14ac:dyDescent="0.25">
      <c r="A541" t="s">
        <v>130</v>
      </c>
      <c r="B541" t="s">
        <v>425</v>
      </c>
      <c r="C541">
        <f>VLOOKUP(B541,[1]Streaming_Movie_data!$A$2:$J$251, 10,TRUE)</f>
        <v>160</v>
      </c>
      <c r="D541">
        <v>61</v>
      </c>
      <c r="F541" t="s">
        <v>601</v>
      </c>
      <c r="G541">
        <v>4</v>
      </c>
      <c r="H541" s="1">
        <v>44315</v>
      </c>
    </row>
    <row r="542" spans="1:8" x14ac:dyDescent="0.25">
      <c r="A542" t="s">
        <v>224</v>
      </c>
      <c r="B542" t="s">
        <v>402</v>
      </c>
      <c r="C542">
        <f>VLOOKUP(B542,[1]Streaming_Movie_data!$A$2:$J$251, 10,TRUE)</f>
        <v>107</v>
      </c>
      <c r="D542">
        <v>107</v>
      </c>
      <c r="F542" t="s">
        <v>601</v>
      </c>
      <c r="G542">
        <v>3</v>
      </c>
      <c r="H542" s="1">
        <v>44524</v>
      </c>
    </row>
    <row r="543" spans="1:8" x14ac:dyDescent="0.25">
      <c r="A543" t="s">
        <v>224</v>
      </c>
      <c r="B543" t="s">
        <v>557</v>
      </c>
      <c r="C543">
        <f>VLOOKUP(B543,[1]Streaming_Movie_data!$A$2:$J$251, 10,TRUE)</f>
        <v>171</v>
      </c>
      <c r="D543">
        <v>125</v>
      </c>
      <c r="F543" t="s">
        <v>601</v>
      </c>
      <c r="G543">
        <v>1</v>
      </c>
      <c r="H543" s="1">
        <v>44380</v>
      </c>
    </row>
    <row r="544" spans="1:8" x14ac:dyDescent="0.25">
      <c r="A544" t="s">
        <v>253</v>
      </c>
      <c r="B544" t="s">
        <v>464</v>
      </c>
      <c r="C544">
        <f>VLOOKUP(B544,[1]Streaming_Movie_data!$A$2:$J$251, 10,TRUE)</f>
        <v>101</v>
      </c>
      <c r="D544">
        <v>137</v>
      </c>
      <c r="F544" t="s">
        <v>602</v>
      </c>
      <c r="G544">
        <v>3</v>
      </c>
      <c r="H544" s="1">
        <v>44338</v>
      </c>
    </row>
    <row r="545" spans="1:8" x14ac:dyDescent="0.25">
      <c r="A545" t="s">
        <v>253</v>
      </c>
      <c r="B545" t="s">
        <v>410</v>
      </c>
      <c r="C545">
        <f>VLOOKUP(B545,[1]Streaming_Movie_data!$A$2:$J$251, 10,TRUE)</f>
        <v>148</v>
      </c>
      <c r="D545">
        <v>40</v>
      </c>
      <c r="F545" t="s">
        <v>601</v>
      </c>
      <c r="G545">
        <v>2</v>
      </c>
      <c r="H545" s="1">
        <v>44227</v>
      </c>
    </row>
    <row r="546" spans="1:8" x14ac:dyDescent="0.25">
      <c r="A546" t="s">
        <v>253</v>
      </c>
      <c r="B546" t="s">
        <v>459</v>
      </c>
      <c r="C546">
        <f>VLOOKUP(B546,[1]Streaming_Movie_data!$A$2:$J$251, 10,TRUE)</f>
        <v>167</v>
      </c>
      <c r="D546">
        <v>144</v>
      </c>
      <c r="F546" t="s">
        <v>601</v>
      </c>
      <c r="G546">
        <v>1</v>
      </c>
      <c r="H546" s="1">
        <v>44526</v>
      </c>
    </row>
    <row r="547" spans="1:8" x14ac:dyDescent="0.25">
      <c r="A547" t="s">
        <v>666</v>
      </c>
      <c r="B547" t="s">
        <v>361</v>
      </c>
      <c r="C547">
        <f>VLOOKUP(B547,[1]Streaming_Movie_data!$A$2:$J$251, 10,TRUE)</f>
        <v>65</v>
      </c>
      <c r="D547">
        <v>158</v>
      </c>
      <c r="F547" t="s">
        <v>602</v>
      </c>
      <c r="G547">
        <v>5</v>
      </c>
      <c r="H547" s="1">
        <v>44411</v>
      </c>
    </row>
    <row r="548" spans="1:8" x14ac:dyDescent="0.25">
      <c r="A548" t="s">
        <v>666</v>
      </c>
      <c r="B548" t="s">
        <v>482</v>
      </c>
      <c r="C548">
        <f>VLOOKUP(B548,[1]Streaming_Movie_data!$A$2:$J$251, 10,TRUE)</f>
        <v>81</v>
      </c>
      <c r="D548">
        <v>112</v>
      </c>
      <c r="F548" t="s">
        <v>602</v>
      </c>
      <c r="G548">
        <v>1</v>
      </c>
      <c r="H548" s="1">
        <v>44334</v>
      </c>
    </row>
    <row r="549" spans="1:8" x14ac:dyDescent="0.25">
      <c r="A549" t="s">
        <v>666</v>
      </c>
      <c r="B549" t="s">
        <v>420</v>
      </c>
      <c r="C549">
        <f>VLOOKUP(B549,[1]Streaming_Movie_data!$A$2:$J$251, 10,TRUE)</f>
        <v>116</v>
      </c>
      <c r="D549">
        <v>163</v>
      </c>
      <c r="F549" t="s">
        <v>602</v>
      </c>
      <c r="G549">
        <v>1</v>
      </c>
      <c r="H549" s="1">
        <v>44446</v>
      </c>
    </row>
    <row r="550" spans="1:8" x14ac:dyDescent="0.25">
      <c r="A550" t="s">
        <v>666</v>
      </c>
      <c r="B550" t="s">
        <v>439</v>
      </c>
      <c r="C550">
        <f>VLOOKUP(B550,[1]Streaming_Movie_data!$A$2:$J$251, 10,TRUE)</f>
        <v>140</v>
      </c>
      <c r="D550">
        <v>6</v>
      </c>
      <c r="F550" t="s">
        <v>601</v>
      </c>
      <c r="G550">
        <v>1</v>
      </c>
      <c r="H550" s="1">
        <v>44542</v>
      </c>
    </row>
    <row r="551" spans="1:8" x14ac:dyDescent="0.25">
      <c r="A551" t="s">
        <v>666</v>
      </c>
      <c r="B551" t="s">
        <v>449</v>
      </c>
      <c r="C551">
        <f>VLOOKUP(B551,[1]Streaming_Movie_data!$A$2:$J$251, 10,TRUE)</f>
        <v>168</v>
      </c>
      <c r="D551">
        <v>44</v>
      </c>
      <c r="F551" t="s">
        <v>601</v>
      </c>
      <c r="G551">
        <v>2</v>
      </c>
      <c r="H551" s="1">
        <v>44274</v>
      </c>
    </row>
    <row r="552" spans="1:8" x14ac:dyDescent="0.25">
      <c r="A552" t="s">
        <v>667</v>
      </c>
      <c r="B552" t="s">
        <v>416</v>
      </c>
      <c r="C552">
        <f>VLOOKUP(B552,[1]Streaming_Movie_data!$A$2:$J$251, 10,TRUE)</f>
        <v>166</v>
      </c>
      <c r="D552">
        <v>37</v>
      </c>
      <c r="F552" t="s">
        <v>601</v>
      </c>
      <c r="G552">
        <v>1</v>
      </c>
      <c r="H552" s="1">
        <v>44362</v>
      </c>
    </row>
    <row r="553" spans="1:8" x14ac:dyDescent="0.25">
      <c r="A553" t="s">
        <v>667</v>
      </c>
      <c r="B553" t="s">
        <v>369</v>
      </c>
      <c r="C553">
        <f>VLOOKUP(B553,[1]Streaming_Movie_data!$A$2:$J$251, 10,TRUE)</f>
        <v>170</v>
      </c>
      <c r="D553">
        <v>15</v>
      </c>
      <c r="F553" t="s">
        <v>601</v>
      </c>
      <c r="G553">
        <v>1</v>
      </c>
      <c r="H553" s="1">
        <v>44492</v>
      </c>
    </row>
    <row r="554" spans="1:8" x14ac:dyDescent="0.25">
      <c r="A554" t="s">
        <v>270</v>
      </c>
      <c r="B554" t="s">
        <v>443</v>
      </c>
      <c r="C554">
        <f>VLOOKUP(B554,[1]Streaming_Movie_data!$A$2:$J$251, 10,TRUE)</f>
        <v>163</v>
      </c>
      <c r="D554">
        <v>85</v>
      </c>
      <c r="F554" t="s">
        <v>601</v>
      </c>
      <c r="G554">
        <v>3</v>
      </c>
      <c r="H554" s="1">
        <v>44210</v>
      </c>
    </row>
    <row r="555" spans="1:8" x14ac:dyDescent="0.25">
      <c r="A555" t="s">
        <v>270</v>
      </c>
      <c r="B555" t="s">
        <v>580</v>
      </c>
      <c r="C555">
        <f>VLOOKUP(B555,[1]Streaming_Movie_data!$A$2:$J$251, 10,TRUE)</f>
        <v>174</v>
      </c>
      <c r="D555">
        <v>108</v>
      </c>
      <c r="F555" t="s">
        <v>601</v>
      </c>
      <c r="G555">
        <v>2</v>
      </c>
      <c r="H555" s="1">
        <v>44420</v>
      </c>
    </row>
    <row r="556" spans="1:8" x14ac:dyDescent="0.25">
      <c r="A556" t="s">
        <v>177</v>
      </c>
      <c r="B556" t="s">
        <v>565</v>
      </c>
      <c r="C556">
        <f>VLOOKUP(B556,[1]Streaming_Movie_data!$A$2:$J$251, 10,TRUE)</f>
        <v>92</v>
      </c>
      <c r="D556">
        <v>72</v>
      </c>
      <c r="F556" t="s">
        <v>601</v>
      </c>
      <c r="G556">
        <v>2</v>
      </c>
      <c r="H556" s="1">
        <v>44557</v>
      </c>
    </row>
    <row r="557" spans="1:8" x14ac:dyDescent="0.25">
      <c r="A557" t="s">
        <v>177</v>
      </c>
      <c r="B557" t="s">
        <v>451</v>
      </c>
      <c r="C557">
        <f>VLOOKUP(B557,[1]Streaming_Movie_data!$A$2:$J$251, 10,TRUE)</f>
        <v>104</v>
      </c>
      <c r="D557">
        <v>61</v>
      </c>
      <c r="F557" t="s">
        <v>601</v>
      </c>
      <c r="G557">
        <v>3</v>
      </c>
      <c r="H557" s="1">
        <v>44268</v>
      </c>
    </row>
    <row r="558" spans="1:8" x14ac:dyDescent="0.25">
      <c r="A558" t="s">
        <v>177</v>
      </c>
      <c r="B558" t="s">
        <v>526</v>
      </c>
      <c r="C558">
        <f>VLOOKUP(B558,[1]Streaming_Movie_data!$A$2:$J$251, 10,TRUE)</f>
        <v>128</v>
      </c>
      <c r="D558">
        <v>87</v>
      </c>
      <c r="F558" t="s">
        <v>601</v>
      </c>
      <c r="G558">
        <v>4</v>
      </c>
      <c r="H558" s="1">
        <v>44298</v>
      </c>
    </row>
    <row r="559" spans="1:8" x14ac:dyDescent="0.25">
      <c r="A559" t="s">
        <v>177</v>
      </c>
      <c r="B559" t="s">
        <v>428</v>
      </c>
      <c r="C559">
        <f>VLOOKUP(B559,[1]Streaming_Movie_data!$A$2:$J$251, 10,TRUE)</f>
        <v>136</v>
      </c>
      <c r="D559">
        <v>151</v>
      </c>
      <c r="F559" t="s">
        <v>602</v>
      </c>
      <c r="G559">
        <v>3</v>
      </c>
      <c r="H559" s="1">
        <v>44240</v>
      </c>
    </row>
    <row r="560" spans="1:8" x14ac:dyDescent="0.25">
      <c r="A560" t="s">
        <v>177</v>
      </c>
      <c r="B560" t="s">
        <v>443</v>
      </c>
      <c r="C560">
        <f>VLOOKUP(B560,[1]Streaming_Movie_data!$A$2:$J$251, 10,TRUE)</f>
        <v>163</v>
      </c>
      <c r="D560">
        <v>150</v>
      </c>
      <c r="F560" t="s">
        <v>601</v>
      </c>
      <c r="G560">
        <v>5</v>
      </c>
      <c r="H560" s="1">
        <v>44556</v>
      </c>
    </row>
    <row r="561" spans="1:8" x14ac:dyDescent="0.25">
      <c r="A561" t="s">
        <v>350</v>
      </c>
      <c r="B561" t="s">
        <v>497</v>
      </c>
      <c r="C561">
        <f>VLOOKUP(B561,[1]Streaming_Movie_data!$A$2:$J$251, 10,TRUE)</f>
        <v>89</v>
      </c>
      <c r="D561">
        <v>42</v>
      </c>
      <c r="F561" t="s">
        <v>601</v>
      </c>
      <c r="G561">
        <v>3</v>
      </c>
      <c r="H561" s="1">
        <v>44460</v>
      </c>
    </row>
    <row r="562" spans="1:8" x14ac:dyDescent="0.25">
      <c r="A562" t="s">
        <v>186</v>
      </c>
      <c r="B562" t="s">
        <v>522</v>
      </c>
      <c r="C562">
        <f>VLOOKUP(B562,[1]Streaming_Movie_data!$A$2:$J$251, 10,TRUE)</f>
        <v>78</v>
      </c>
      <c r="D562">
        <v>144</v>
      </c>
      <c r="F562" t="s">
        <v>602</v>
      </c>
      <c r="G562">
        <v>2</v>
      </c>
      <c r="H562" s="1">
        <v>44527</v>
      </c>
    </row>
    <row r="563" spans="1:8" x14ac:dyDescent="0.25">
      <c r="A563" t="s">
        <v>186</v>
      </c>
      <c r="B563" t="s">
        <v>538</v>
      </c>
      <c r="C563">
        <f>VLOOKUP(B563,[1]Streaming_Movie_data!$A$2:$J$251, 10,TRUE)</f>
        <v>102</v>
      </c>
      <c r="D563">
        <v>33</v>
      </c>
      <c r="F563" t="s">
        <v>601</v>
      </c>
      <c r="G563">
        <v>3</v>
      </c>
      <c r="H563" s="1">
        <v>44489</v>
      </c>
    </row>
    <row r="564" spans="1:8" x14ac:dyDescent="0.25">
      <c r="A564" t="s">
        <v>186</v>
      </c>
      <c r="B564" t="s">
        <v>438</v>
      </c>
      <c r="C564">
        <f>VLOOKUP(B564,[1]Streaming_Movie_data!$A$2:$J$251, 10,TRUE)</f>
        <v>127</v>
      </c>
      <c r="D564">
        <v>88</v>
      </c>
      <c r="F564" t="s">
        <v>601</v>
      </c>
      <c r="G564">
        <v>5</v>
      </c>
      <c r="H564" s="1">
        <v>44409</v>
      </c>
    </row>
    <row r="565" spans="1:8" x14ac:dyDescent="0.25">
      <c r="A565" t="s">
        <v>186</v>
      </c>
      <c r="B565" t="s">
        <v>524</v>
      </c>
      <c r="C565">
        <f>VLOOKUP(B565,[1]Streaming_Movie_data!$A$2:$J$251, 10,TRUE)</f>
        <v>158</v>
      </c>
      <c r="D565">
        <v>123</v>
      </c>
      <c r="F565" t="s">
        <v>601</v>
      </c>
      <c r="G565">
        <v>4</v>
      </c>
      <c r="H565" s="1">
        <v>44333</v>
      </c>
    </row>
    <row r="566" spans="1:8" x14ac:dyDescent="0.25">
      <c r="A566" t="s">
        <v>186</v>
      </c>
      <c r="B566" t="s">
        <v>489</v>
      </c>
      <c r="C566">
        <f>VLOOKUP(B566,[1]Streaming_Movie_data!$A$2:$J$251, 10,TRUE)</f>
        <v>177</v>
      </c>
      <c r="D566">
        <v>53</v>
      </c>
      <c r="F566" t="s">
        <v>601</v>
      </c>
      <c r="G566">
        <v>5</v>
      </c>
      <c r="H566" s="1">
        <v>44555</v>
      </c>
    </row>
    <row r="567" spans="1:8" x14ac:dyDescent="0.25">
      <c r="A567" t="s">
        <v>337</v>
      </c>
      <c r="B567" t="s">
        <v>543</v>
      </c>
      <c r="C567">
        <f>VLOOKUP(B567,[1]Streaming_Movie_data!$A$2:$J$251, 10,TRUE)</f>
        <v>118</v>
      </c>
      <c r="D567">
        <v>142</v>
      </c>
      <c r="F567" t="s">
        <v>602</v>
      </c>
      <c r="G567">
        <v>2</v>
      </c>
      <c r="H567" s="1">
        <v>44345</v>
      </c>
    </row>
    <row r="568" spans="1:8" x14ac:dyDescent="0.25">
      <c r="A568" t="s">
        <v>80</v>
      </c>
      <c r="B568" t="s">
        <v>440</v>
      </c>
      <c r="C568">
        <f>VLOOKUP(B568,[1]Streaming_Movie_data!$A$2:$J$251, 10,TRUE)</f>
        <v>147</v>
      </c>
      <c r="D568">
        <v>24</v>
      </c>
      <c r="F568" t="s">
        <v>601</v>
      </c>
      <c r="G568">
        <v>4</v>
      </c>
      <c r="H568" s="1">
        <v>44371</v>
      </c>
    </row>
    <row r="569" spans="1:8" x14ac:dyDescent="0.25">
      <c r="A569" t="s">
        <v>60</v>
      </c>
      <c r="B569" t="s">
        <v>425</v>
      </c>
      <c r="C569">
        <f>VLOOKUP(B569,[1]Streaming_Movie_data!$A$2:$J$251, 10,TRUE)</f>
        <v>160</v>
      </c>
      <c r="D569">
        <v>136</v>
      </c>
      <c r="F569" t="s">
        <v>601</v>
      </c>
      <c r="G569">
        <v>4</v>
      </c>
      <c r="H569" s="1">
        <v>44222</v>
      </c>
    </row>
    <row r="570" spans="1:8" x14ac:dyDescent="0.25">
      <c r="A570" t="s">
        <v>127</v>
      </c>
      <c r="B570" t="s">
        <v>359</v>
      </c>
      <c r="C570">
        <f>VLOOKUP(B570,[1]Streaming_Movie_data!$A$2:$J$251, 10,TRUE)</f>
        <v>69</v>
      </c>
      <c r="D570">
        <v>90</v>
      </c>
      <c r="F570" t="s">
        <v>602</v>
      </c>
      <c r="G570">
        <v>3</v>
      </c>
      <c r="H570" s="1">
        <v>44198</v>
      </c>
    </row>
    <row r="571" spans="1:8" x14ac:dyDescent="0.25">
      <c r="A571" t="s">
        <v>127</v>
      </c>
      <c r="B571" t="s">
        <v>408</v>
      </c>
      <c r="C571">
        <f>VLOOKUP(B571,[1]Streaming_Movie_data!$A$2:$J$251, 10,TRUE)</f>
        <v>127</v>
      </c>
      <c r="D571">
        <v>42</v>
      </c>
      <c r="F571" t="s">
        <v>601</v>
      </c>
      <c r="G571">
        <v>2</v>
      </c>
      <c r="H571" s="1">
        <v>44312</v>
      </c>
    </row>
    <row r="572" spans="1:8" x14ac:dyDescent="0.25">
      <c r="A572" t="s">
        <v>135</v>
      </c>
      <c r="B572" t="s">
        <v>371</v>
      </c>
      <c r="C572">
        <f>VLOOKUP(B572,[1]Streaming_Movie_data!$A$2:$J$251, 10,TRUE)</f>
        <v>73</v>
      </c>
      <c r="D572">
        <v>137</v>
      </c>
      <c r="F572" t="s">
        <v>602</v>
      </c>
      <c r="G572">
        <v>2</v>
      </c>
      <c r="H572" s="1">
        <v>44457</v>
      </c>
    </row>
    <row r="573" spans="1:8" x14ac:dyDescent="0.25">
      <c r="A573" t="s">
        <v>135</v>
      </c>
      <c r="B573" t="s">
        <v>591</v>
      </c>
      <c r="C573">
        <f>VLOOKUP(B573,[1]Streaming_Movie_data!$A$2:$J$251, 10,TRUE)</f>
        <v>111</v>
      </c>
      <c r="D573">
        <v>140</v>
      </c>
      <c r="F573" t="s">
        <v>602</v>
      </c>
      <c r="G573">
        <v>4</v>
      </c>
      <c r="H573" s="1">
        <v>44544</v>
      </c>
    </row>
    <row r="574" spans="1:8" x14ac:dyDescent="0.25">
      <c r="A574" t="s">
        <v>135</v>
      </c>
      <c r="B574" t="s">
        <v>473</v>
      </c>
      <c r="C574">
        <f>VLOOKUP(B574,[1]Streaming_Movie_data!$A$2:$J$251, 10,TRUE)</f>
        <v>144</v>
      </c>
      <c r="D574">
        <v>180</v>
      </c>
      <c r="F574" t="s">
        <v>602</v>
      </c>
      <c r="G574">
        <v>1</v>
      </c>
      <c r="H574" s="1">
        <v>44411</v>
      </c>
    </row>
    <row r="575" spans="1:8" x14ac:dyDescent="0.25">
      <c r="A575" t="s">
        <v>135</v>
      </c>
      <c r="B575" t="s">
        <v>529</v>
      </c>
      <c r="C575">
        <f>VLOOKUP(B575,[1]Streaming_Movie_data!$A$2:$J$251, 10,TRUE)</f>
        <v>160</v>
      </c>
      <c r="D575">
        <v>130</v>
      </c>
      <c r="F575" t="s">
        <v>601</v>
      </c>
      <c r="G575">
        <v>3</v>
      </c>
      <c r="H575" s="1">
        <v>44506</v>
      </c>
    </row>
    <row r="576" spans="1:8" x14ac:dyDescent="0.25">
      <c r="A576" t="s">
        <v>135</v>
      </c>
      <c r="B576" t="s">
        <v>489</v>
      </c>
      <c r="C576">
        <f>VLOOKUP(B576,[1]Streaming_Movie_data!$A$2:$J$251, 10,TRUE)</f>
        <v>177</v>
      </c>
      <c r="D576">
        <v>96</v>
      </c>
      <c r="F576" t="s">
        <v>601</v>
      </c>
      <c r="G576">
        <v>4</v>
      </c>
      <c r="H576" s="1">
        <v>44544</v>
      </c>
    </row>
    <row r="577" spans="1:8" x14ac:dyDescent="0.25">
      <c r="A577" t="s">
        <v>192</v>
      </c>
      <c r="B577" t="s">
        <v>517</v>
      </c>
      <c r="C577">
        <f>VLOOKUP(B577,[1]Streaming_Movie_data!$A$2:$J$251, 10,TRUE)</f>
        <v>89</v>
      </c>
      <c r="D577">
        <v>19</v>
      </c>
      <c r="F577" t="s">
        <v>601</v>
      </c>
      <c r="G577">
        <v>1</v>
      </c>
      <c r="H577" s="1">
        <v>44321</v>
      </c>
    </row>
    <row r="578" spans="1:8" x14ac:dyDescent="0.25">
      <c r="A578" t="s">
        <v>192</v>
      </c>
      <c r="B578" t="s">
        <v>527</v>
      </c>
      <c r="C578">
        <f>VLOOKUP(B578,[1]Streaming_Movie_data!$A$2:$J$251, 10,TRUE)</f>
        <v>117</v>
      </c>
      <c r="D578">
        <v>160</v>
      </c>
      <c r="F578" t="s">
        <v>602</v>
      </c>
      <c r="G578">
        <v>3</v>
      </c>
      <c r="H578" s="1">
        <v>44296</v>
      </c>
    </row>
    <row r="579" spans="1:8" x14ac:dyDescent="0.25">
      <c r="A579" t="s">
        <v>192</v>
      </c>
      <c r="B579" t="s">
        <v>459</v>
      </c>
      <c r="C579">
        <f>VLOOKUP(B579,[1]Streaming_Movie_data!$A$2:$J$251, 10,TRUE)</f>
        <v>167</v>
      </c>
      <c r="D579">
        <v>60</v>
      </c>
      <c r="F579" t="s">
        <v>601</v>
      </c>
      <c r="G579">
        <v>3</v>
      </c>
      <c r="H579" s="1">
        <v>44436</v>
      </c>
    </row>
    <row r="580" spans="1:8" x14ac:dyDescent="0.25">
      <c r="A580" t="s">
        <v>98</v>
      </c>
      <c r="B580" t="s">
        <v>461</v>
      </c>
      <c r="C580">
        <f>VLOOKUP(B580,[1]Streaming_Movie_data!$A$2:$J$251, 10,TRUE)</f>
        <v>93</v>
      </c>
      <c r="D580">
        <v>169</v>
      </c>
      <c r="F580" t="s">
        <v>602</v>
      </c>
      <c r="G580">
        <v>5</v>
      </c>
      <c r="H580" s="1">
        <v>44213</v>
      </c>
    </row>
    <row r="581" spans="1:8" x14ac:dyDescent="0.25">
      <c r="A581" t="s">
        <v>98</v>
      </c>
      <c r="B581" t="s">
        <v>530</v>
      </c>
      <c r="C581">
        <f>VLOOKUP(B581,[1]Streaming_Movie_data!$A$2:$J$251, 10,TRUE)</f>
        <v>94</v>
      </c>
      <c r="D581">
        <v>33</v>
      </c>
      <c r="F581" t="s">
        <v>601</v>
      </c>
      <c r="G581">
        <v>5</v>
      </c>
      <c r="H581" s="1">
        <v>44221</v>
      </c>
    </row>
    <row r="582" spans="1:8" x14ac:dyDescent="0.25">
      <c r="A582" t="s">
        <v>226</v>
      </c>
      <c r="B582" t="s">
        <v>360</v>
      </c>
      <c r="C582">
        <f>VLOOKUP(B582,[1]Streaming_Movie_data!$A$2:$J$251, 10,TRUE)</f>
        <v>83</v>
      </c>
      <c r="D582">
        <v>64</v>
      </c>
      <c r="F582" t="s">
        <v>601</v>
      </c>
      <c r="G582">
        <v>5</v>
      </c>
      <c r="H582" s="1">
        <v>44285</v>
      </c>
    </row>
    <row r="583" spans="1:8" x14ac:dyDescent="0.25">
      <c r="A583" t="s">
        <v>226</v>
      </c>
      <c r="B583" t="s">
        <v>410</v>
      </c>
      <c r="C583">
        <f>VLOOKUP(B583,[1]Streaming_Movie_data!$A$2:$J$251, 10,TRUE)</f>
        <v>148</v>
      </c>
      <c r="D583">
        <v>115</v>
      </c>
      <c r="F583" t="s">
        <v>601</v>
      </c>
      <c r="G583">
        <v>3</v>
      </c>
      <c r="H583" s="1">
        <v>44407</v>
      </c>
    </row>
    <row r="584" spans="1:8" x14ac:dyDescent="0.25">
      <c r="A584" t="s">
        <v>263</v>
      </c>
      <c r="B584" t="s">
        <v>552</v>
      </c>
      <c r="C584">
        <f>VLOOKUP(B584,[1]Streaming_Movie_data!$A$2:$J$251, 10,TRUE)</f>
        <v>85</v>
      </c>
      <c r="D584">
        <v>147</v>
      </c>
      <c r="F584" t="s">
        <v>602</v>
      </c>
      <c r="G584">
        <v>2</v>
      </c>
      <c r="H584" s="1">
        <v>44221</v>
      </c>
    </row>
    <row r="585" spans="1:8" x14ac:dyDescent="0.25">
      <c r="A585" t="s">
        <v>263</v>
      </c>
      <c r="B585" t="s">
        <v>501</v>
      </c>
      <c r="C585">
        <f>VLOOKUP(B585,[1]Streaming_Movie_data!$A$2:$J$251, 10,TRUE)</f>
        <v>136</v>
      </c>
      <c r="D585">
        <v>20</v>
      </c>
      <c r="F585" t="s">
        <v>601</v>
      </c>
      <c r="G585">
        <v>4</v>
      </c>
      <c r="H585" s="1">
        <v>44559</v>
      </c>
    </row>
    <row r="586" spans="1:8" x14ac:dyDescent="0.25">
      <c r="A586" t="s">
        <v>57</v>
      </c>
      <c r="B586" t="s">
        <v>422</v>
      </c>
      <c r="C586">
        <f>VLOOKUP(B586,[1]Streaming_Movie_data!$A$2:$J$251, 10,TRUE)</f>
        <v>132</v>
      </c>
      <c r="D586">
        <v>48</v>
      </c>
      <c r="F586" t="s">
        <v>601</v>
      </c>
      <c r="G586">
        <v>4</v>
      </c>
      <c r="H586" s="1">
        <v>44400</v>
      </c>
    </row>
    <row r="587" spans="1:8" x14ac:dyDescent="0.25">
      <c r="A587" t="s">
        <v>293</v>
      </c>
      <c r="B587" t="s">
        <v>442</v>
      </c>
      <c r="C587">
        <f>VLOOKUP(B587,[1]Streaming_Movie_data!$A$2:$J$251, 10,TRUE)</f>
        <v>107</v>
      </c>
      <c r="D587">
        <v>103</v>
      </c>
      <c r="F587" t="s">
        <v>601</v>
      </c>
      <c r="G587">
        <v>5</v>
      </c>
      <c r="H587" s="1">
        <v>44520</v>
      </c>
    </row>
    <row r="588" spans="1:8" x14ac:dyDescent="0.25">
      <c r="A588" t="s">
        <v>293</v>
      </c>
      <c r="B588" t="s">
        <v>418</v>
      </c>
      <c r="C588">
        <f>VLOOKUP(B588,[1]Streaming_Movie_data!$A$2:$J$251, 10,TRUE)</f>
        <v>132</v>
      </c>
      <c r="D588">
        <v>109</v>
      </c>
      <c r="F588" t="s">
        <v>601</v>
      </c>
      <c r="G588">
        <v>1</v>
      </c>
      <c r="H588" s="1">
        <v>44551</v>
      </c>
    </row>
    <row r="589" spans="1:8" x14ac:dyDescent="0.25">
      <c r="A589" t="s">
        <v>70</v>
      </c>
      <c r="B589" t="s">
        <v>405</v>
      </c>
      <c r="C589">
        <f>VLOOKUP(B589,[1]Streaming_Movie_data!$A$2:$J$251, 10,TRUE)</f>
        <v>110</v>
      </c>
      <c r="D589">
        <v>115</v>
      </c>
      <c r="F589" t="s">
        <v>602</v>
      </c>
      <c r="G589">
        <v>5</v>
      </c>
      <c r="H589" s="1">
        <v>44315</v>
      </c>
    </row>
    <row r="590" spans="1:8" x14ac:dyDescent="0.25">
      <c r="A590" t="s">
        <v>70</v>
      </c>
      <c r="B590" t="s">
        <v>556</v>
      </c>
      <c r="C590">
        <f>VLOOKUP(B590,[1]Streaming_Movie_data!$A$2:$J$251, 10,TRUE)</f>
        <v>116</v>
      </c>
      <c r="D590">
        <v>7</v>
      </c>
      <c r="F590" t="s">
        <v>601</v>
      </c>
      <c r="G590">
        <v>4</v>
      </c>
      <c r="H590" s="1">
        <v>44397</v>
      </c>
    </row>
    <row r="591" spans="1:8" x14ac:dyDescent="0.25">
      <c r="A591" t="s">
        <v>70</v>
      </c>
      <c r="B591" t="s">
        <v>567</v>
      </c>
      <c r="C591">
        <f>VLOOKUP(B591,[1]Streaming_Movie_data!$A$2:$J$251, 10,TRUE)</f>
        <v>156</v>
      </c>
      <c r="D591">
        <v>16</v>
      </c>
      <c r="F591" t="s">
        <v>601</v>
      </c>
      <c r="G591">
        <v>4</v>
      </c>
      <c r="H591" s="1">
        <v>44440</v>
      </c>
    </row>
    <row r="592" spans="1:8" x14ac:dyDescent="0.25">
      <c r="A592" t="s">
        <v>70</v>
      </c>
      <c r="B592" t="s">
        <v>374</v>
      </c>
      <c r="C592">
        <f>VLOOKUP(B592,[1]Streaming_Movie_data!$A$2:$J$251, 10,TRUE)</f>
        <v>176</v>
      </c>
      <c r="D592">
        <v>74</v>
      </c>
      <c r="F592" t="s">
        <v>601</v>
      </c>
      <c r="G592">
        <v>5</v>
      </c>
      <c r="H592" s="1">
        <v>44281</v>
      </c>
    </row>
    <row r="593" spans="1:8" x14ac:dyDescent="0.25">
      <c r="A593" t="s">
        <v>668</v>
      </c>
      <c r="B593" t="s">
        <v>387</v>
      </c>
      <c r="C593">
        <f>VLOOKUP(B593,[1]Streaming_Movie_data!$A$2:$J$251, 10,TRUE)</f>
        <v>116</v>
      </c>
      <c r="D593">
        <v>106</v>
      </c>
      <c r="F593" t="s">
        <v>601</v>
      </c>
      <c r="G593">
        <v>3</v>
      </c>
      <c r="H593" s="1">
        <v>44292</v>
      </c>
    </row>
    <row r="594" spans="1:8" x14ac:dyDescent="0.25">
      <c r="A594" t="s">
        <v>668</v>
      </c>
      <c r="B594" t="s">
        <v>393</v>
      </c>
      <c r="C594">
        <f>VLOOKUP(B594,[1]Streaming_Movie_data!$A$2:$J$251, 10,TRUE)</f>
        <v>152</v>
      </c>
      <c r="D594">
        <v>138</v>
      </c>
      <c r="F594" t="s">
        <v>601</v>
      </c>
      <c r="G594">
        <v>5</v>
      </c>
      <c r="H594" s="1">
        <v>44265</v>
      </c>
    </row>
    <row r="595" spans="1:8" x14ac:dyDescent="0.25">
      <c r="A595" t="s">
        <v>250</v>
      </c>
      <c r="B595" t="s">
        <v>552</v>
      </c>
      <c r="C595">
        <f>VLOOKUP(B595,[1]Streaming_Movie_data!$A$2:$J$251, 10,TRUE)</f>
        <v>85</v>
      </c>
      <c r="D595">
        <v>173</v>
      </c>
      <c r="F595" t="s">
        <v>602</v>
      </c>
      <c r="G595">
        <v>3</v>
      </c>
      <c r="H595" s="1">
        <v>44207</v>
      </c>
    </row>
    <row r="596" spans="1:8" x14ac:dyDescent="0.25">
      <c r="A596" t="s">
        <v>250</v>
      </c>
      <c r="B596" t="s">
        <v>446</v>
      </c>
      <c r="C596">
        <f>VLOOKUP(B596,[1]Streaming_Movie_data!$A$2:$J$251, 10,TRUE)</f>
        <v>173</v>
      </c>
      <c r="D596">
        <v>38</v>
      </c>
      <c r="F596" t="s">
        <v>601</v>
      </c>
      <c r="G596">
        <v>2</v>
      </c>
      <c r="H596" s="1">
        <v>44296</v>
      </c>
    </row>
    <row r="597" spans="1:8" x14ac:dyDescent="0.25">
      <c r="A597" t="s">
        <v>196</v>
      </c>
      <c r="B597" t="s">
        <v>353</v>
      </c>
      <c r="C597">
        <f>VLOOKUP(B597,[1]Streaming_Movie_data!$A$2:$J$251, 10,TRUE)</f>
        <v>164</v>
      </c>
      <c r="D597">
        <v>96</v>
      </c>
      <c r="F597" t="s">
        <v>601</v>
      </c>
      <c r="G597">
        <v>5</v>
      </c>
      <c r="H597" s="1">
        <v>44389</v>
      </c>
    </row>
    <row r="598" spans="1:8" x14ac:dyDescent="0.25">
      <c r="A598" t="s">
        <v>137</v>
      </c>
      <c r="B598" t="s">
        <v>490</v>
      </c>
      <c r="C598">
        <f>VLOOKUP(B598,[1]Streaming_Movie_data!$A$2:$J$251, 10,TRUE)</f>
        <v>73</v>
      </c>
      <c r="D598">
        <v>39</v>
      </c>
      <c r="F598" t="s">
        <v>601</v>
      </c>
      <c r="G598">
        <v>4</v>
      </c>
      <c r="H598" s="1">
        <v>44527</v>
      </c>
    </row>
    <row r="599" spans="1:8" x14ac:dyDescent="0.25">
      <c r="A599" t="s">
        <v>137</v>
      </c>
      <c r="B599" t="s">
        <v>377</v>
      </c>
      <c r="C599">
        <f>VLOOKUP(B599,[1]Streaming_Movie_data!$A$2:$J$251, 10,TRUE)</f>
        <v>107</v>
      </c>
      <c r="D599">
        <v>85</v>
      </c>
      <c r="F599" t="s">
        <v>601</v>
      </c>
      <c r="G599">
        <v>2</v>
      </c>
      <c r="H599" s="1">
        <v>44484</v>
      </c>
    </row>
    <row r="600" spans="1:8" x14ac:dyDescent="0.25">
      <c r="A600" t="s">
        <v>137</v>
      </c>
      <c r="B600" t="s">
        <v>440</v>
      </c>
      <c r="C600">
        <f>VLOOKUP(B600,[1]Streaming_Movie_data!$A$2:$J$251, 10,TRUE)</f>
        <v>147</v>
      </c>
      <c r="D600">
        <v>174</v>
      </c>
      <c r="F600" t="s">
        <v>602</v>
      </c>
      <c r="G600">
        <v>4</v>
      </c>
      <c r="H600" s="1">
        <v>44332</v>
      </c>
    </row>
    <row r="601" spans="1:8" x14ac:dyDescent="0.25">
      <c r="A601" t="s">
        <v>324</v>
      </c>
      <c r="B601" t="s">
        <v>535</v>
      </c>
      <c r="C601">
        <f>VLOOKUP(B601,[1]Streaming_Movie_data!$A$2:$J$251, 10,TRUE)</f>
        <v>92</v>
      </c>
      <c r="D601">
        <v>73</v>
      </c>
      <c r="F601" t="s">
        <v>601</v>
      </c>
      <c r="G601">
        <v>3</v>
      </c>
      <c r="H601" s="1">
        <v>44382</v>
      </c>
    </row>
    <row r="602" spans="1:8" x14ac:dyDescent="0.25">
      <c r="A602" t="s">
        <v>324</v>
      </c>
      <c r="B602" t="s">
        <v>588</v>
      </c>
      <c r="C602">
        <f>VLOOKUP(B602,[1]Streaming_Movie_data!$A$2:$J$251, 10,TRUE)</f>
        <v>146</v>
      </c>
      <c r="D602">
        <v>145</v>
      </c>
      <c r="F602" t="s">
        <v>601</v>
      </c>
      <c r="G602">
        <v>4</v>
      </c>
      <c r="H602" s="1">
        <v>44429</v>
      </c>
    </row>
    <row r="603" spans="1:8" x14ac:dyDescent="0.25">
      <c r="A603" t="s">
        <v>5</v>
      </c>
      <c r="B603" t="s">
        <v>366</v>
      </c>
      <c r="C603">
        <f>VLOOKUP(B603,[1]Streaming_Movie_data!$A$2:$J$251, 10,TRUE)</f>
        <v>86</v>
      </c>
      <c r="D603">
        <v>14</v>
      </c>
      <c r="F603" t="s">
        <v>601</v>
      </c>
      <c r="G603">
        <v>3</v>
      </c>
      <c r="H603" s="1">
        <v>44421</v>
      </c>
    </row>
    <row r="604" spans="1:8" x14ac:dyDescent="0.25">
      <c r="A604" t="s">
        <v>5</v>
      </c>
      <c r="B604" t="s">
        <v>356</v>
      </c>
      <c r="C604">
        <f>VLOOKUP(B604,[1]Streaming_Movie_data!$A$2:$J$251, 10,TRUE)</f>
        <v>115</v>
      </c>
      <c r="D604">
        <v>20</v>
      </c>
      <c r="F604" t="s">
        <v>601</v>
      </c>
      <c r="G604">
        <v>3</v>
      </c>
      <c r="H604" s="1">
        <v>44478</v>
      </c>
    </row>
    <row r="605" spans="1:8" x14ac:dyDescent="0.25">
      <c r="A605" t="s">
        <v>5</v>
      </c>
      <c r="B605" t="s">
        <v>432</v>
      </c>
      <c r="C605">
        <f>VLOOKUP(B605,[1]Streaming_Movie_data!$A$2:$J$251, 10,TRUE)</f>
        <v>161</v>
      </c>
      <c r="D605">
        <v>154</v>
      </c>
      <c r="F605" t="s">
        <v>601</v>
      </c>
      <c r="G605">
        <v>5</v>
      </c>
      <c r="H605" s="1">
        <v>44560</v>
      </c>
    </row>
    <row r="606" spans="1:8" x14ac:dyDescent="0.25">
      <c r="A606" t="s">
        <v>280</v>
      </c>
      <c r="B606" t="s">
        <v>569</v>
      </c>
      <c r="C606">
        <f>VLOOKUP(B606,[1]Streaming_Movie_data!$A$2:$J$251, 10,TRUE)</f>
        <v>150</v>
      </c>
      <c r="D606">
        <v>31</v>
      </c>
      <c r="F606" t="s">
        <v>601</v>
      </c>
      <c r="G606">
        <v>1</v>
      </c>
      <c r="H606" s="1">
        <v>44283</v>
      </c>
    </row>
    <row r="607" spans="1:8" x14ac:dyDescent="0.25">
      <c r="A607" t="s">
        <v>280</v>
      </c>
      <c r="B607" t="s">
        <v>454</v>
      </c>
      <c r="C607">
        <f>VLOOKUP(B607,[1]Streaming_Movie_data!$A$2:$J$251, 10,TRUE)</f>
        <v>171</v>
      </c>
      <c r="D607">
        <v>145</v>
      </c>
      <c r="F607" t="s">
        <v>601</v>
      </c>
      <c r="G607">
        <v>4</v>
      </c>
      <c r="H607" s="1">
        <v>44388</v>
      </c>
    </row>
    <row r="608" spans="1:8" x14ac:dyDescent="0.25">
      <c r="A608" t="s">
        <v>280</v>
      </c>
      <c r="B608" t="s">
        <v>582</v>
      </c>
      <c r="C608">
        <f>VLOOKUP(B608,[1]Streaming_Movie_data!$A$2:$J$251, 10,TRUE)</f>
        <v>180</v>
      </c>
      <c r="D608">
        <v>103</v>
      </c>
      <c r="F608" t="s">
        <v>601</v>
      </c>
      <c r="G608">
        <v>2</v>
      </c>
      <c r="H608" s="1">
        <v>44533</v>
      </c>
    </row>
    <row r="609" spans="1:8" x14ac:dyDescent="0.25">
      <c r="A609" t="s">
        <v>315</v>
      </c>
      <c r="B609" t="s">
        <v>410</v>
      </c>
      <c r="C609">
        <f>VLOOKUP(B609,[1]Streaming_Movie_data!$A$2:$J$251, 10,TRUE)</f>
        <v>148</v>
      </c>
      <c r="D609">
        <v>46</v>
      </c>
      <c r="F609" t="s">
        <v>601</v>
      </c>
      <c r="G609">
        <v>3</v>
      </c>
      <c r="H609" s="1">
        <v>44487</v>
      </c>
    </row>
    <row r="610" spans="1:8" x14ac:dyDescent="0.25">
      <c r="A610" t="s">
        <v>95</v>
      </c>
      <c r="B610" t="s">
        <v>391</v>
      </c>
      <c r="C610">
        <f>VLOOKUP(B610,[1]Streaming_Movie_data!$A$2:$J$251, 10,TRUE)</f>
        <v>86</v>
      </c>
      <c r="D610">
        <v>53</v>
      </c>
      <c r="F610" t="s">
        <v>601</v>
      </c>
      <c r="G610">
        <v>5</v>
      </c>
      <c r="H610" s="1">
        <v>44335</v>
      </c>
    </row>
    <row r="611" spans="1:8" x14ac:dyDescent="0.25">
      <c r="A611" t="s">
        <v>95</v>
      </c>
      <c r="B611" t="s">
        <v>355</v>
      </c>
      <c r="C611">
        <f>VLOOKUP(B611,[1]Streaming_Movie_data!$A$2:$J$251, 10,TRUE)</f>
        <v>130</v>
      </c>
      <c r="D611">
        <v>90</v>
      </c>
      <c r="F611" t="s">
        <v>601</v>
      </c>
      <c r="G611">
        <v>3</v>
      </c>
      <c r="H611" s="1">
        <v>44525</v>
      </c>
    </row>
    <row r="612" spans="1:8" x14ac:dyDescent="0.25">
      <c r="A612" t="s">
        <v>95</v>
      </c>
      <c r="B612" t="s">
        <v>436</v>
      </c>
      <c r="C612">
        <f>VLOOKUP(B612,[1]Streaming_Movie_data!$A$2:$J$251, 10,TRUE)</f>
        <v>161</v>
      </c>
      <c r="D612">
        <v>124</v>
      </c>
      <c r="F612" t="s">
        <v>601</v>
      </c>
      <c r="G612">
        <v>2</v>
      </c>
      <c r="H612" s="1">
        <v>44282</v>
      </c>
    </row>
    <row r="613" spans="1:8" x14ac:dyDescent="0.25">
      <c r="A613" t="s">
        <v>95</v>
      </c>
      <c r="B613" t="s">
        <v>459</v>
      </c>
      <c r="C613">
        <f>VLOOKUP(B613,[1]Streaming_Movie_data!$A$2:$J$251, 10,TRUE)</f>
        <v>167</v>
      </c>
      <c r="D613">
        <v>68</v>
      </c>
      <c r="F613" t="s">
        <v>601</v>
      </c>
      <c r="G613">
        <v>1</v>
      </c>
      <c r="H613" s="1">
        <v>44410</v>
      </c>
    </row>
    <row r="614" spans="1:8" x14ac:dyDescent="0.25">
      <c r="A614" t="s">
        <v>108</v>
      </c>
      <c r="B614" t="s">
        <v>386</v>
      </c>
      <c r="C614">
        <f>VLOOKUP(B614,[1]Streaming_Movie_data!$A$2:$J$251, 10,TRUE)</f>
        <v>63</v>
      </c>
      <c r="D614">
        <v>172</v>
      </c>
      <c r="F614" t="s">
        <v>602</v>
      </c>
      <c r="G614">
        <v>4</v>
      </c>
      <c r="H614" s="1">
        <v>44268</v>
      </c>
    </row>
    <row r="615" spans="1:8" x14ac:dyDescent="0.25">
      <c r="A615" t="s">
        <v>108</v>
      </c>
      <c r="B615" t="s">
        <v>366</v>
      </c>
      <c r="C615">
        <f>VLOOKUP(B615,[1]Streaming_Movie_data!$A$2:$J$251, 10,TRUE)</f>
        <v>86</v>
      </c>
      <c r="D615">
        <v>61</v>
      </c>
      <c r="F615" t="s">
        <v>601</v>
      </c>
      <c r="G615">
        <v>3</v>
      </c>
      <c r="H615" s="1">
        <v>44245</v>
      </c>
    </row>
    <row r="616" spans="1:8" x14ac:dyDescent="0.25">
      <c r="A616" t="s">
        <v>108</v>
      </c>
      <c r="B616" t="s">
        <v>381</v>
      </c>
      <c r="C616">
        <f>VLOOKUP(B616,[1]Streaming_Movie_data!$A$2:$J$251, 10,TRUE)</f>
        <v>116</v>
      </c>
      <c r="D616">
        <v>15</v>
      </c>
      <c r="F616" t="s">
        <v>601</v>
      </c>
      <c r="G616">
        <v>5</v>
      </c>
      <c r="H616" s="1">
        <v>44260</v>
      </c>
    </row>
    <row r="617" spans="1:8" x14ac:dyDescent="0.25">
      <c r="A617" t="s">
        <v>108</v>
      </c>
      <c r="B617" t="s">
        <v>429</v>
      </c>
      <c r="C617">
        <f>VLOOKUP(B617,[1]Streaming_Movie_data!$A$2:$J$251, 10,TRUE)</f>
        <v>178</v>
      </c>
      <c r="D617">
        <v>72</v>
      </c>
      <c r="F617" t="s">
        <v>601</v>
      </c>
      <c r="G617">
        <v>4</v>
      </c>
      <c r="H617" s="1">
        <v>44535</v>
      </c>
    </row>
    <row r="618" spans="1:8" x14ac:dyDescent="0.25">
      <c r="A618" t="s">
        <v>669</v>
      </c>
      <c r="B618" t="s">
        <v>519</v>
      </c>
      <c r="C618">
        <f>VLOOKUP(B618,[1]Streaming_Movie_data!$A$2:$J$251, 10,TRUE)</f>
        <v>110</v>
      </c>
      <c r="D618">
        <v>50</v>
      </c>
      <c r="F618" t="s">
        <v>601</v>
      </c>
      <c r="G618">
        <v>2</v>
      </c>
      <c r="H618" s="1">
        <v>44363</v>
      </c>
    </row>
    <row r="619" spans="1:8" x14ac:dyDescent="0.25">
      <c r="A619" t="s">
        <v>334</v>
      </c>
      <c r="B619" t="s">
        <v>536</v>
      </c>
      <c r="C619">
        <f>VLOOKUP(B619,[1]Streaming_Movie_data!$A$2:$J$251, 10,TRUE)</f>
        <v>62</v>
      </c>
      <c r="D619">
        <v>67</v>
      </c>
      <c r="F619" t="s">
        <v>602</v>
      </c>
      <c r="G619">
        <v>1</v>
      </c>
      <c r="H619" s="1">
        <v>44460</v>
      </c>
    </row>
    <row r="620" spans="1:8" x14ac:dyDescent="0.25">
      <c r="A620" t="s">
        <v>334</v>
      </c>
      <c r="B620" t="s">
        <v>370</v>
      </c>
      <c r="C620">
        <f>VLOOKUP(B620,[1]Streaming_Movie_data!$A$2:$J$251, 10,TRUE)</f>
        <v>69</v>
      </c>
      <c r="D620">
        <v>5</v>
      </c>
      <c r="F620" t="s">
        <v>601</v>
      </c>
      <c r="G620">
        <v>1</v>
      </c>
      <c r="H620" s="1">
        <v>44338</v>
      </c>
    </row>
    <row r="621" spans="1:8" x14ac:dyDescent="0.25">
      <c r="A621" t="s">
        <v>334</v>
      </c>
      <c r="B621" t="s">
        <v>552</v>
      </c>
      <c r="C621">
        <f>VLOOKUP(B621,[1]Streaming_Movie_data!$A$2:$J$251, 10,TRUE)</f>
        <v>85</v>
      </c>
      <c r="D621">
        <v>51</v>
      </c>
      <c r="F621" t="s">
        <v>601</v>
      </c>
      <c r="G621">
        <v>3</v>
      </c>
      <c r="H621" s="1">
        <v>44529</v>
      </c>
    </row>
    <row r="622" spans="1:8" x14ac:dyDescent="0.25">
      <c r="A622" t="s">
        <v>54</v>
      </c>
      <c r="B622" t="s">
        <v>402</v>
      </c>
      <c r="C622">
        <f>VLOOKUP(B622,[1]Streaming_Movie_data!$A$2:$J$251, 10,TRUE)</f>
        <v>107</v>
      </c>
      <c r="D622">
        <v>142</v>
      </c>
      <c r="F622" t="s">
        <v>602</v>
      </c>
      <c r="G622">
        <v>4</v>
      </c>
      <c r="H622" s="1">
        <v>44411</v>
      </c>
    </row>
    <row r="623" spans="1:8" x14ac:dyDescent="0.25">
      <c r="A623" t="s">
        <v>54</v>
      </c>
      <c r="B623" t="s">
        <v>403</v>
      </c>
      <c r="C623">
        <f>VLOOKUP(B623,[1]Streaming_Movie_data!$A$2:$J$251, 10,TRUE)</f>
        <v>179</v>
      </c>
      <c r="D623">
        <v>157</v>
      </c>
      <c r="F623" t="s">
        <v>601</v>
      </c>
      <c r="G623">
        <v>5</v>
      </c>
      <c r="H623" s="1">
        <v>44377</v>
      </c>
    </row>
    <row r="624" spans="1:8" x14ac:dyDescent="0.25">
      <c r="A624" t="s">
        <v>202</v>
      </c>
      <c r="B624" t="s">
        <v>377</v>
      </c>
      <c r="C624">
        <f>VLOOKUP(B624,[1]Streaming_Movie_data!$A$2:$J$251, 10,TRUE)</f>
        <v>107</v>
      </c>
      <c r="D624">
        <v>1</v>
      </c>
      <c r="F624" t="s">
        <v>601</v>
      </c>
      <c r="G624">
        <v>4</v>
      </c>
      <c r="H624" s="1">
        <v>44471</v>
      </c>
    </row>
    <row r="625" spans="1:8" x14ac:dyDescent="0.25">
      <c r="A625" t="s">
        <v>268</v>
      </c>
      <c r="B625" t="s">
        <v>508</v>
      </c>
      <c r="C625">
        <f>VLOOKUP(B625,[1]Streaming_Movie_data!$A$2:$J$251, 10,TRUE)</f>
        <v>78</v>
      </c>
      <c r="D625">
        <v>40</v>
      </c>
      <c r="F625" t="s">
        <v>601</v>
      </c>
      <c r="G625">
        <v>3</v>
      </c>
      <c r="H625" s="1">
        <v>44225</v>
      </c>
    </row>
    <row r="626" spans="1:8" x14ac:dyDescent="0.25">
      <c r="A626" t="s">
        <v>268</v>
      </c>
      <c r="B626" t="s">
        <v>434</v>
      </c>
      <c r="C626">
        <f>VLOOKUP(B626,[1]Streaming_Movie_data!$A$2:$J$251, 10,TRUE)</f>
        <v>90</v>
      </c>
      <c r="D626">
        <v>38</v>
      </c>
      <c r="F626" t="s">
        <v>601</v>
      </c>
      <c r="G626">
        <v>3</v>
      </c>
      <c r="H626" s="1">
        <v>44267</v>
      </c>
    </row>
    <row r="627" spans="1:8" x14ac:dyDescent="0.25">
      <c r="A627" t="s">
        <v>268</v>
      </c>
      <c r="B627" t="s">
        <v>463</v>
      </c>
      <c r="C627">
        <f>VLOOKUP(B627,[1]Streaming_Movie_data!$A$2:$J$251, 10,TRUE)</f>
        <v>133</v>
      </c>
      <c r="D627">
        <v>18</v>
      </c>
      <c r="F627" t="s">
        <v>601</v>
      </c>
      <c r="G627">
        <v>5</v>
      </c>
      <c r="H627" s="1">
        <v>44293</v>
      </c>
    </row>
    <row r="628" spans="1:8" x14ac:dyDescent="0.25">
      <c r="A628" t="s">
        <v>268</v>
      </c>
      <c r="B628" t="s">
        <v>554</v>
      </c>
      <c r="C628">
        <f>VLOOKUP(B628,[1]Streaming_Movie_data!$A$2:$J$251, 10,TRUE)</f>
        <v>138</v>
      </c>
      <c r="D628">
        <v>22</v>
      </c>
      <c r="F628" t="s">
        <v>601</v>
      </c>
      <c r="G628">
        <v>3</v>
      </c>
      <c r="H628" s="1">
        <v>44439</v>
      </c>
    </row>
    <row r="629" spans="1:8" x14ac:dyDescent="0.25">
      <c r="A629" t="s">
        <v>268</v>
      </c>
      <c r="B629" t="s">
        <v>578</v>
      </c>
      <c r="C629">
        <f>VLOOKUP(B629,[1]Streaming_Movie_data!$A$2:$J$251, 10,TRUE)</f>
        <v>152</v>
      </c>
      <c r="D629">
        <v>106</v>
      </c>
      <c r="F629" t="s">
        <v>601</v>
      </c>
      <c r="G629">
        <v>3</v>
      </c>
      <c r="H629" s="1">
        <v>44556</v>
      </c>
    </row>
    <row r="630" spans="1:8" x14ac:dyDescent="0.25">
      <c r="A630" t="s">
        <v>248</v>
      </c>
      <c r="B630" t="s">
        <v>435</v>
      </c>
      <c r="C630">
        <f>VLOOKUP(B630,[1]Streaming_Movie_data!$A$2:$J$251, 10,TRUE)</f>
        <v>87</v>
      </c>
      <c r="D630">
        <v>112</v>
      </c>
      <c r="F630" t="s">
        <v>602</v>
      </c>
      <c r="G630">
        <v>5</v>
      </c>
      <c r="H630" s="1">
        <v>44303</v>
      </c>
    </row>
    <row r="631" spans="1:8" x14ac:dyDescent="0.25">
      <c r="A631" t="s">
        <v>248</v>
      </c>
      <c r="B631" t="s">
        <v>405</v>
      </c>
      <c r="C631">
        <f>VLOOKUP(B631,[1]Streaming_Movie_data!$A$2:$J$251, 10,TRUE)</f>
        <v>110</v>
      </c>
      <c r="D631">
        <v>19</v>
      </c>
      <c r="F631" t="s">
        <v>601</v>
      </c>
      <c r="G631">
        <v>4</v>
      </c>
      <c r="H631" s="1">
        <v>44286</v>
      </c>
    </row>
    <row r="632" spans="1:8" x14ac:dyDescent="0.25">
      <c r="A632" t="s">
        <v>154</v>
      </c>
      <c r="B632" t="s">
        <v>370</v>
      </c>
      <c r="C632">
        <f>VLOOKUP(B632,[1]Streaming_Movie_data!$A$2:$J$251, 10,TRUE)</f>
        <v>69</v>
      </c>
      <c r="D632">
        <v>44</v>
      </c>
      <c r="F632" t="s">
        <v>601</v>
      </c>
      <c r="G632">
        <v>2</v>
      </c>
      <c r="H632" s="1">
        <v>44393</v>
      </c>
    </row>
    <row r="633" spans="1:8" x14ac:dyDescent="0.25">
      <c r="A633" t="s">
        <v>339</v>
      </c>
      <c r="B633" t="s">
        <v>517</v>
      </c>
      <c r="C633">
        <f>VLOOKUP(B633,[1]Streaming_Movie_data!$A$2:$J$251, 10,TRUE)</f>
        <v>89</v>
      </c>
      <c r="D633">
        <v>43</v>
      </c>
      <c r="F633" t="s">
        <v>601</v>
      </c>
      <c r="G633">
        <v>1</v>
      </c>
      <c r="H633" s="1">
        <v>44381</v>
      </c>
    </row>
    <row r="634" spans="1:8" x14ac:dyDescent="0.25">
      <c r="A634" t="s">
        <v>339</v>
      </c>
      <c r="B634" t="s">
        <v>525</v>
      </c>
      <c r="C634">
        <f>VLOOKUP(B634,[1]Streaming_Movie_data!$A$2:$J$251, 10,TRUE)</f>
        <v>147</v>
      </c>
      <c r="D634">
        <v>154</v>
      </c>
      <c r="F634" t="s">
        <v>602</v>
      </c>
      <c r="G634">
        <v>5</v>
      </c>
      <c r="H634" s="1">
        <v>44199</v>
      </c>
    </row>
    <row r="635" spans="1:8" x14ac:dyDescent="0.25">
      <c r="A635" t="s">
        <v>128</v>
      </c>
      <c r="B635" t="s">
        <v>552</v>
      </c>
      <c r="C635">
        <f>VLOOKUP(B635,[1]Streaming_Movie_data!$A$2:$J$251, 10,TRUE)</f>
        <v>85</v>
      </c>
      <c r="D635">
        <v>138</v>
      </c>
      <c r="F635" t="s">
        <v>602</v>
      </c>
      <c r="G635">
        <v>4</v>
      </c>
      <c r="H635" s="1">
        <v>44405</v>
      </c>
    </row>
    <row r="636" spans="1:8" x14ac:dyDescent="0.25">
      <c r="A636" t="s">
        <v>128</v>
      </c>
      <c r="B636" t="s">
        <v>402</v>
      </c>
      <c r="C636">
        <f>VLOOKUP(B636,[1]Streaming_Movie_data!$A$2:$J$251, 10,TRUE)</f>
        <v>107</v>
      </c>
      <c r="D636">
        <v>57</v>
      </c>
      <c r="F636" t="s">
        <v>601</v>
      </c>
      <c r="G636">
        <v>4</v>
      </c>
      <c r="H636" s="1">
        <v>44406</v>
      </c>
    </row>
    <row r="637" spans="1:8" x14ac:dyDescent="0.25">
      <c r="A637" t="s">
        <v>128</v>
      </c>
      <c r="B637" t="s">
        <v>405</v>
      </c>
      <c r="C637">
        <f>VLOOKUP(B637,[1]Streaming_Movie_data!$A$2:$J$251, 10,TRUE)</f>
        <v>110</v>
      </c>
      <c r="D637">
        <v>42</v>
      </c>
      <c r="F637" t="s">
        <v>601</v>
      </c>
      <c r="G637">
        <v>3</v>
      </c>
      <c r="H637" s="1">
        <v>44432</v>
      </c>
    </row>
    <row r="638" spans="1:8" x14ac:dyDescent="0.25">
      <c r="A638" t="s">
        <v>128</v>
      </c>
      <c r="B638" t="s">
        <v>405</v>
      </c>
      <c r="C638">
        <f>VLOOKUP(B638,[1]Streaming_Movie_data!$A$2:$J$251, 10,TRUE)</f>
        <v>110</v>
      </c>
      <c r="D638">
        <v>18</v>
      </c>
      <c r="F638" t="s">
        <v>601</v>
      </c>
      <c r="G638">
        <v>5</v>
      </c>
      <c r="H638" s="1">
        <v>44321</v>
      </c>
    </row>
    <row r="639" spans="1:8" x14ac:dyDescent="0.25">
      <c r="A639" t="s">
        <v>113</v>
      </c>
      <c r="B639" t="s">
        <v>425</v>
      </c>
      <c r="C639">
        <f>VLOOKUP(B639,[1]Streaming_Movie_data!$A$2:$J$251, 10,TRUE)</f>
        <v>160</v>
      </c>
      <c r="D639">
        <v>100</v>
      </c>
      <c r="F639" t="s">
        <v>601</v>
      </c>
      <c r="G639">
        <v>4</v>
      </c>
      <c r="H639" s="1">
        <v>44308</v>
      </c>
    </row>
    <row r="640" spans="1:8" x14ac:dyDescent="0.25">
      <c r="A640" t="s">
        <v>670</v>
      </c>
      <c r="B640" t="s">
        <v>467</v>
      </c>
      <c r="C640">
        <f>VLOOKUP(B640,[1]Streaming_Movie_data!$A$2:$J$251, 10,TRUE)</f>
        <v>109</v>
      </c>
      <c r="D640">
        <v>46</v>
      </c>
      <c r="F640" t="s">
        <v>601</v>
      </c>
      <c r="G640">
        <v>1</v>
      </c>
      <c r="H640" s="1">
        <v>44505</v>
      </c>
    </row>
    <row r="641" spans="1:8" x14ac:dyDescent="0.25">
      <c r="A641" t="s">
        <v>670</v>
      </c>
      <c r="B641" t="s">
        <v>556</v>
      </c>
      <c r="C641">
        <f>VLOOKUP(B641,[1]Streaming_Movie_data!$A$2:$J$251, 10,TRUE)</f>
        <v>116</v>
      </c>
      <c r="D641">
        <v>17</v>
      </c>
      <c r="F641" t="s">
        <v>601</v>
      </c>
      <c r="G641">
        <v>1</v>
      </c>
      <c r="H641" s="1">
        <v>44384</v>
      </c>
    </row>
    <row r="642" spans="1:8" x14ac:dyDescent="0.25">
      <c r="A642" t="s">
        <v>670</v>
      </c>
      <c r="B642" t="s">
        <v>422</v>
      </c>
      <c r="C642">
        <f>VLOOKUP(B642,[1]Streaming_Movie_data!$A$2:$J$251, 10,TRUE)</f>
        <v>132</v>
      </c>
      <c r="D642">
        <v>122</v>
      </c>
      <c r="F642" t="s">
        <v>601</v>
      </c>
      <c r="G642">
        <v>4</v>
      </c>
      <c r="H642" s="1">
        <v>44232</v>
      </c>
    </row>
    <row r="643" spans="1:8" x14ac:dyDescent="0.25">
      <c r="A643" t="s">
        <v>670</v>
      </c>
      <c r="B643" t="s">
        <v>499</v>
      </c>
      <c r="C643">
        <f>VLOOKUP(B643,[1]Streaming_Movie_data!$A$2:$J$251, 10,TRUE)</f>
        <v>148</v>
      </c>
      <c r="D643">
        <v>142</v>
      </c>
      <c r="F643" t="s">
        <v>601</v>
      </c>
      <c r="G643">
        <v>1</v>
      </c>
      <c r="H643" s="1">
        <v>44495</v>
      </c>
    </row>
    <row r="644" spans="1:8" x14ac:dyDescent="0.25">
      <c r="A644" t="s">
        <v>670</v>
      </c>
      <c r="B644" t="s">
        <v>498</v>
      </c>
      <c r="C644">
        <f>VLOOKUP(B644,[1]Streaming_Movie_data!$A$2:$J$251, 10,TRUE)</f>
        <v>160</v>
      </c>
      <c r="D644">
        <v>133</v>
      </c>
      <c r="F644" t="s">
        <v>601</v>
      </c>
      <c r="G644">
        <v>3</v>
      </c>
      <c r="H644" s="1">
        <v>44306</v>
      </c>
    </row>
    <row r="645" spans="1:8" x14ac:dyDescent="0.25">
      <c r="A645" t="s">
        <v>77</v>
      </c>
      <c r="B645" t="s">
        <v>440</v>
      </c>
      <c r="C645">
        <f>VLOOKUP(B645,[1]Streaming_Movie_data!$A$2:$J$251, 10,TRUE)</f>
        <v>147</v>
      </c>
      <c r="D645">
        <v>123</v>
      </c>
      <c r="F645" t="s">
        <v>601</v>
      </c>
      <c r="G645">
        <v>3</v>
      </c>
      <c r="H645" s="1">
        <v>44475</v>
      </c>
    </row>
    <row r="646" spans="1:8" x14ac:dyDescent="0.25">
      <c r="A646" t="s">
        <v>77</v>
      </c>
      <c r="B646" t="s">
        <v>392</v>
      </c>
      <c r="C646">
        <f>VLOOKUP(B646,[1]Streaming_Movie_data!$A$2:$J$251, 10,TRUE)</f>
        <v>170</v>
      </c>
      <c r="D646">
        <v>99</v>
      </c>
      <c r="F646" t="s">
        <v>601</v>
      </c>
      <c r="G646">
        <v>4</v>
      </c>
      <c r="H646" s="1">
        <v>44473</v>
      </c>
    </row>
    <row r="647" spans="1:8" x14ac:dyDescent="0.25">
      <c r="A647" t="s">
        <v>193</v>
      </c>
      <c r="B647" t="s">
        <v>495</v>
      </c>
      <c r="C647">
        <f>VLOOKUP(B647,[1]Streaming_Movie_data!$A$2:$J$251, 10,TRUE)</f>
        <v>89</v>
      </c>
      <c r="D647">
        <v>94</v>
      </c>
      <c r="F647" t="s">
        <v>602</v>
      </c>
      <c r="G647">
        <v>2</v>
      </c>
      <c r="H647" s="1">
        <v>44450</v>
      </c>
    </row>
    <row r="648" spans="1:8" x14ac:dyDescent="0.25">
      <c r="A648" t="s">
        <v>104</v>
      </c>
      <c r="B648" t="s">
        <v>408</v>
      </c>
      <c r="C648">
        <f>VLOOKUP(B648,[1]Streaming_Movie_data!$A$2:$J$251, 10,TRUE)</f>
        <v>127</v>
      </c>
      <c r="D648">
        <v>36</v>
      </c>
      <c r="F648" t="s">
        <v>601</v>
      </c>
      <c r="G648">
        <v>1</v>
      </c>
      <c r="H648" s="1">
        <v>44439</v>
      </c>
    </row>
    <row r="649" spans="1:8" x14ac:dyDescent="0.25">
      <c r="A649" t="s">
        <v>104</v>
      </c>
      <c r="B649" t="s">
        <v>499</v>
      </c>
      <c r="C649">
        <f>VLOOKUP(B649,[1]Streaming_Movie_data!$A$2:$J$251, 10,TRUE)</f>
        <v>148</v>
      </c>
      <c r="D649">
        <v>162</v>
      </c>
      <c r="F649" t="s">
        <v>602</v>
      </c>
      <c r="G649">
        <v>5</v>
      </c>
      <c r="H649" s="1">
        <v>44294</v>
      </c>
    </row>
    <row r="650" spans="1:8" x14ac:dyDescent="0.25">
      <c r="A650" t="s">
        <v>104</v>
      </c>
      <c r="B650" t="s">
        <v>413</v>
      </c>
      <c r="C650">
        <f>VLOOKUP(B650,[1]Streaming_Movie_data!$A$2:$J$251, 10,TRUE)</f>
        <v>169</v>
      </c>
      <c r="D650">
        <v>46</v>
      </c>
      <c r="F650" t="s">
        <v>601</v>
      </c>
      <c r="G650">
        <v>5</v>
      </c>
      <c r="H650" s="1">
        <v>44321</v>
      </c>
    </row>
    <row r="651" spans="1:8" x14ac:dyDescent="0.25">
      <c r="A651" t="s">
        <v>78</v>
      </c>
      <c r="B651" t="s">
        <v>370</v>
      </c>
      <c r="C651">
        <f>VLOOKUP(B651,[1]Streaming_Movie_data!$A$2:$J$251, 10,TRUE)</f>
        <v>69</v>
      </c>
      <c r="D651">
        <v>48</v>
      </c>
      <c r="F651" t="s">
        <v>601</v>
      </c>
      <c r="G651">
        <v>5</v>
      </c>
      <c r="H651" s="1">
        <v>44387</v>
      </c>
    </row>
    <row r="652" spans="1:8" x14ac:dyDescent="0.25">
      <c r="A652" t="s">
        <v>78</v>
      </c>
      <c r="B652" t="s">
        <v>368</v>
      </c>
      <c r="C652">
        <f>VLOOKUP(B652,[1]Streaming_Movie_data!$A$2:$J$251, 10,TRUE)</f>
        <v>90</v>
      </c>
      <c r="D652">
        <v>143</v>
      </c>
      <c r="F652" t="s">
        <v>602</v>
      </c>
      <c r="G652">
        <v>1</v>
      </c>
      <c r="H652" s="1">
        <v>44266</v>
      </c>
    </row>
    <row r="653" spans="1:8" x14ac:dyDescent="0.25">
      <c r="A653" t="s">
        <v>78</v>
      </c>
      <c r="B653" t="s">
        <v>441</v>
      </c>
      <c r="C653">
        <f>VLOOKUP(B653,[1]Streaming_Movie_data!$A$2:$J$251, 10,TRUE)</f>
        <v>97</v>
      </c>
      <c r="D653">
        <v>0</v>
      </c>
      <c r="F653" t="s">
        <v>601</v>
      </c>
      <c r="G653">
        <v>2</v>
      </c>
      <c r="H653" s="1">
        <v>44486</v>
      </c>
    </row>
    <row r="654" spans="1:8" x14ac:dyDescent="0.25">
      <c r="A654" t="s">
        <v>78</v>
      </c>
      <c r="B654" t="s">
        <v>563</v>
      </c>
      <c r="C654">
        <f>VLOOKUP(B654,[1]Streaming_Movie_data!$A$2:$J$251, 10,TRUE)</f>
        <v>168</v>
      </c>
      <c r="D654">
        <v>100</v>
      </c>
      <c r="F654" t="s">
        <v>601</v>
      </c>
      <c r="G654">
        <v>2</v>
      </c>
      <c r="H654" s="1">
        <v>44253</v>
      </c>
    </row>
    <row r="655" spans="1:8" x14ac:dyDescent="0.25">
      <c r="A655" t="s">
        <v>335</v>
      </c>
      <c r="B655" t="s">
        <v>385</v>
      </c>
      <c r="C655">
        <f>VLOOKUP(B655,[1]Streaming_Movie_data!$A$2:$J$251, 10,TRUE)</f>
        <v>74</v>
      </c>
      <c r="D655">
        <v>40</v>
      </c>
      <c r="F655" t="s">
        <v>601</v>
      </c>
      <c r="G655">
        <v>2</v>
      </c>
      <c r="H655" s="1">
        <v>44442</v>
      </c>
    </row>
    <row r="656" spans="1:8" x14ac:dyDescent="0.25">
      <c r="A656" t="s">
        <v>114</v>
      </c>
      <c r="B656" t="s">
        <v>460</v>
      </c>
      <c r="C656">
        <f>VLOOKUP(B656,[1]Streaming_Movie_data!$A$2:$J$251, 10,TRUE)</f>
        <v>62</v>
      </c>
      <c r="D656">
        <v>143</v>
      </c>
      <c r="F656" t="s">
        <v>602</v>
      </c>
      <c r="G656">
        <v>4</v>
      </c>
      <c r="H656" s="1">
        <v>44523</v>
      </c>
    </row>
    <row r="657" spans="1:8" x14ac:dyDescent="0.25">
      <c r="A657" t="s">
        <v>114</v>
      </c>
      <c r="B657" t="s">
        <v>455</v>
      </c>
      <c r="C657">
        <f>VLOOKUP(B657,[1]Streaming_Movie_data!$A$2:$J$251, 10,TRUE)</f>
        <v>90</v>
      </c>
      <c r="D657">
        <v>59</v>
      </c>
      <c r="F657" t="s">
        <v>601</v>
      </c>
      <c r="G657">
        <v>4</v>
      </c>
      <c r="H657" s="1">
        <v>44206</v>
      </c>
    </row>
    <row r="658" spans="1:8" x14ac:dyDescent="0.25">
      <c r="A658" t="s">
        <v>157</v>
      </c>
      <c r="B658" t="s">
        <v>390</v>
      </c>
      <c r="C658">
        <f>VLOOKUP(B658,[1]Streaming_Movie_data!$A$2:$J$251, 10,TRUE)</f>
        <v>71</v>
      </c>
      <c r="D658">
        <v>5</v>
      </c>
      <c r="F658" t="s">
        <v>601</v>
      </c>
      <c r="G658">
        <v>1</v>
      </c>
      <c r="H658" s="1">
        <v>44513</v>
      </c>
    </row>
    <row r="659" spans="1:8" x14ac:dyDescent="0.25">
      <c r="A659" t="s">
        <v>157</v>
      </c>
      <c r="B659" t="s">
        <v>492</v>
      </c>
      <c r="C659">
        <f>VLOOKUP(B659,[1]Streaming_Movie_data!$A$2:$J$251, 10,TRUE)</f>
        <v>109</v>
      </c>
      <c r="D659">
        <v>63</v>
      </c>
      <c r="F659" t="s">
        <v>601</v>
      </c>
      <c r="G659">
        <v>1</v>
      </c>
      <c r="H659" s="1">
        <v>44507</v>
      </c>
    </row>
    <row r="660" spans="1:8" x14ac:dyDescent="0.25">
      <c r="A660" t="s">
        <v>157</v>
      </c>
      <c r="B660" t="s">
        <v>502</v>
      </c>
      <c r="C660">
        <f>VLOOKUP(B660,[1]Streaming_Movie_data!$A$2:$J$251, 10,TRUE)</f>
        <v>113</v>
      </c>
      <c r="D660">
        <v>114</v>
      </c>
      <c r="F660" t="s">
        <v>602</v>
      </c>
      <c r="G660">
        <v>4</v>
      </c>
      <c r="H660" s="1">
        <v>44294</v>
      </c>
    </row>
    <row r="661" spans="1:8" x14ac:dyDescent="0.25">
      <c r="A661" t="s">
        <v>157</v>
      </c>
      <c r="B661" t="s">
        <v>493</v>
      </c>
      <c r="C661">
        <f>VLOOKUP(B661,[1]Streaming_Movie_data!$A$2:$J$251, 10,TRUE)</f>
        <v>126</v>
      </c>
      <c r="D661">
        <v>10</v>
      </c>
      <c r="F661" t="s">
        <v>601</v>
      </c>
      <c r="G661">
        <v>5</v>
      </c>
      <c r="H661" s="1">
        <v>44282</v>
      </c>
    </row>
    <row r="662" spans="1:8" x14ac:dyDescent="0.25">
      <c r="A662" t="s">
        <v>4</v>
      </c>
      <c r="B662" t="s">
        <v>355</v>
      </c>
      <c r="C662">
        <f>VLOOKUP(B662,[1]Streaming_Movie_data!$A$2:$J$251, 10,TRUE)</f>
        <v>130</v>
      </c>
      <c r="D662">
        <v>73</v>
      </c>
      <c r="F662" t="s">
        <v>601</v>
      </c>
      <c r="G662">
        <v>4</v>
      </c>
      <c r="H662" s="1">
        <v>44362</v>
      </c>
    </row>
    <row r="663" spans="1:8" x14ac:dyDescent="0.25">
      <c r="A663" t="s">
        <v>59</v>
      </c>
      <c r="B663" t="s">
        <v>585</v>
      </c>
      <c r="C663">
        <f>VLOOKUP(B663,[1]Streaming_Movie_data!$A$2:$J$251, 10,TRUE)</f>
        <v>62</v>
      </c>
      <c r="D663">
        <v>52</v>
      </c>
      <c r="F663" t="s">
        <v>601</v>
      </c>
      <c r="G663">
        <v>2</v>
      </c>
      <c r="H663" s="1">
        <v>44467</v>
      </c>
    </row>
    <row r="664" spans="1:8" x14ac:dyDescent="0.25">
      <c r="A664" t="s">
        <v>59</v>
      </c>
      <c r="B664" t="s">
        <v>424</v>
      </c>
      <c r="C664">
        <f>VLOOKUP(B664,[1]Streaming_Movie_data!$A$2:$J$251, 10,TRUE)</f>
        <v>112</v>
      </c>
      <c r="D664">
        <v>133</v>
      </c>
      <c r="F664" t="s">
        <v>602</v>
      </c>
      <c r="G664">
        <v>5</v>
      </c>
      <c r="H664" s="1">
        <v>44546</v>
      </c>
    </row>
    <row r="665" spans="1:8" x14ac:dyDescent="0.25">
      <c r="A665" t="s">
        <v>59</v>
      </c>
      <c r="B665" t="s">
        <v>432</v>
      </c>
      <c r="C665">
        <f>VLOOKUP(B665,[1]Streaming_Movie_data!$A$2:$J$251, 10,TRUE)</f>
        <v>161</v>
      </c>
      <c r="D665">
        <v>5</v>
      </c>
      <c r="F665" t="s">
        <v>601</v>
      </c>
      <c r="G665">
        <v>2</v>
      </c>
      <c r="H665" s="1">
        <v>44398</v>
      </c>
    </row>
    <row r="666" spans="1:8" x14ac:dyDescent="0.25">
      <c r="A666" t="s">
        <v>336</v>
      </c>
      <c r="B666" t="s">
        <v>592</v>
      </c>
      <c r="C666">
        <f>VLOOKUP(B666,[1]Streaming_Movie_data!$A$2:$J$251, 10,TRUE)</f>
        <v>115</v>
      </c>
      <c r="D666">
        <v>179</v>
      </c>
      <c r="F666" t="s">
        <v>602</v>
      </c>
      <c r="G666">
        <v>4</v>
      </c>
      <c r="H666" s="1">
        <v>44432</v>
      </c>
    </row>
    <row r="667" spans="1:8" x14ac:dyDescent="0.25">
      <c r="A667" t="s">
        <v>671</v>
      </c>
      <c r="B667" t="s">
        <v>515</v>
      </c>
      <c r="C667">
        <f>VLOOKUP(B667,[1]Streaming_Movie_data!$A$2:$J$251, 10,TRUE)</f>
        <v>152</v>
      </c>
      <c r="D667">
        <v>162</v>
      </c>
      <c r="F667" t="s">
        <v>602</v>
      </c>
      <c r="G667">
        <v>2</v>
      </c>
      <c r="H667" s="1">
        <v>44232</v>
      </c>
    </row>
    <row r="668" spans="1:8" x14ac:dyDescent="0.25">
      <c r="A668" t="s">
        <v>671</v>
      </c>
      <c r="B668" t="s">
        <v>487</v>
      </c>
      <c r="C668">
        <f>VLOOKUP(B668,[1]Streaming_Movie_data!$A$2:$J$251, 10,TRUE)</f>
        <v>165</v>
      </c>
      <c r="D668">
        <v>49</v>
      </c>
      <c r="F668" t="s">
        <v>601</v>
      </c>
      <c r="G668">
        <v>4</v>
      </c>
      <c r="H668" s="1">
        <v>44228</v>
      </c>
    </row>
    <row r="669" spans="1:8" x14ac:dyDescent="0.25">
      <c r="A669" t="s">
        <v>240</v>
      </c>
      <c r="B669" t="s">
        <v>457</v>
      </c>
      <c r="C669">
        <f>VLOOKUP(B669,[1]Streaming_Movie_data!$A$2:$J$251, 10,TRUE)</f>
        <v>83</v>
      </c>
      <c r="D669">
        <v>151</v>
      </c>
      <c r="F669" t="s">
        <v>602</v>
      </c>
      <c r="G669">
        <v>4</v>
      </c>
      <c r="H669" s="1">
        <v>44221</v>
      </c>
    </row>
    <row r="670" spans="1:8" x14ac:dyDescent="0.25">
      <c r="A670" t="s">
        <v>240</v>
      </c>
      <c r="B670" t="s">
        <v>549</v>
      </c>
      <c r="C670">
        <f>VLOOKUP(B670,[1]Streaming_Movie_data!$A$2:$J$251, 10,TRUE)</f>
        <v>92</v>
      </c>
      <c r="D670">
        <v>108</v>
      </c>
      <c r="F670" t="s">
        <v>602</v>
      </c>
      <c r="G670">
        <v>5</v>
      </c>
      <c r="H670" s="1">
        <v>44315</v>
      </c>
    </row>
    <row r="671" spans="1:8" x14ac:dyDescent="0.25">
      <c r="A671" t="s">
        <v>341</v>
      </c>
      <c r="B671" t="s">
        <v>402</v>
      </c>
      <c r="C671">
        <f>VLOOKUP(B671,[1]Streaming_Movie_data!$A$2:$J$251, 10,TRUE)</f>
        <v>107</v>
      </c>
      <c r="D671">
        <v>164</v>
      </c>
      <c r="F671" t="s">
        <v>602</v>
      </c>
      <c r="G671">
        <v>2</v>
      </c>
      <c r="H671" s="1">
        <v>44323</v>
      </c>
    </row>
    <row r="672" spans="1:8" x14ac:dyDescent="0.25">
      <c r="A672" t="s">
        <v>321</v>
      </c>
      <c r="B672" t="s">
        <v>385</v>
      </c>
      <c r="C672">
        <f>VLOOKUP(B672,[1]Streaming_Movie_data!$A$2:$J$251, 10,TRUE)</f>
        <v>74</v>
      </c>
      <c r="D672">
        <v>124</v>
      </c>
      <c r="F672" t="s">
        <v>602</v>
      </c>
      <c r="G672">
        <v>2</v>
      </c>
      <c r="H672" s="1">
        <v>44289</v>
      </c>
    </row>
    <row r="673" spans="1:8" x14ac:dyDescent="0.25">
      <c r="A673" t="s">
        <v>321</v>
      </c>
      <c r="B673" t="s">
        <v>486</v>
      </c>
      <c r="C673">
        <f>VLOOKUP(B673,[1]Streaming_Movie_data!$A$2:$J$251, 10,TRUE)</f>
        <v>111</v>
      </c>
      <c r="D673">
        <v>165</v>
      </c>
      <c r="F673" t="s">
        <v>602</v>
      </c>
      <c r="G673">
        <v>4</v>
      </c>
      <c r="H673" s="1">
        <v>44446</v>
      </c>
    </row>
    <row r="674" spans="1:8" x14ac:dyDescent="0.25">
      <c r="A674" t="s">
        <v>321</v>
      </c>
      <c r="B674" t="s">
        <v>415</v>
      </c>
      <c r="C674">
        <f>VLOOKUP(B674,[1]Streaming_Movie_data!$A$2:$J$251, 10,TRUE)</f>
        <v>131</v>
      </c>
      <c r="D674">
        <v>117</v>
      </c>
      <c r="F674" t="s">
        <v>601</v>
      </c>
      <c r="G674">
        <v>2</v>
      </c>
      <c r="H674" s="1">
        <v>44501</v>
      </c>
    </row>
    <row r="675" spans="1:8" x14ac:dyDescent="0.25">
      <c r="A675" t="s">
        <v>321</v>
      </c>
      <c r="B675" t="s">
        <v>488</v>
      </c>
      <c r="C675">
        <f>VLOOKUP(B675,[1]Streaming_Movie_data!$A$2:$J$251, 10,TRUE)</f>
        <v>163</v>
      </c>
      <c r="D675">
        <v>65</v>
      </c>
      <c r="F675" t="s">
        <v>601</v>
      </c>
      <c r="G675">
        <v>3</v>
      </c>
      <c r="H675" s="1">
        <v>44239</v>
      </c>
    </row>
    <row r="676" spans="1:8" x14ac:dyDescent="0.25">
      <c r="A676" t="s">
        <v>283</v>
      </c>
      <c r="B676" t="s">
        <v>409</v>
      </c>
      <c r="C676">
        <f>VLOOKUP(B676,[1]Streaming_Movie_data!$A$2:$J$251, 10,TRUE)</f>
        <v>82</v>
      </c>
      <c r="D676">
        <v>64</v>
      </c>
      <c r="F676" t="s">
        <v>601</v>
      </c>
      <c r="G676">
        <v>5</v>
      </c>
      <c r="H676" s="1">
        <v>44232</v>
      </c>
    </row>
    <row r="677" spans="1:8" x14ac:dyDescent="0.25">
      <c r="A677" t="s">
        <v>234</v>
      </c>
      <c r="B677" t="s">
        <v>545</v>
      </c>
      <c r="C677">
        <f>VLOOKUP(B677,[1]Streaming_Movie_data!$A$2:$J$251, 10,TRUE)</f>
        <v>114</v>
      </c>
      <c r="D677">
        <v>27</v>
      </c>
      <c r="F677" t="s">
        <v>601</v>
      </c>
      <c r="G677">
        <v>4</v>
      </c>
      <c r="H677" s="1">
        <v>44300</v>
      </c>
    </row>
    <row r="678" spans="1:8" x14ac:dyDescent="0.25">
      <c r="A678" t="s">
        <v>234</v>
      </c>
      <c r="B678" t="s">
        <v>498</v>
      </c>
      <c r="C678">
        <f>VLOOKUP(B678,[1]Streaming_Movie_data!$A$2:$J$251, 10,TRUE)</f>
        <v>160</v>
      </c>
      <c r="D678">
        <v>4</v>
      </c>
      <c r="F678" t="s">
        <v>601</v>
      </c>
      <c r="G678">
        <v>1</v>
      </c>
      <c r="H678" s="1">
        <v>44385</v>
      </c>
    </row>
    <row r="679" spans="1:8" x14ac:dyDescent="0.25">
      <c r="A679" t="s">
        <v>38</v>
      </c>
      <c r="B679" t="s">
        <v>585</v>
      </c>
      <c r="C679">
        <f>VLOOKUP(B679,[1]Streaming_Movie_data!$A$2:$J$251, 10,TRUE)</f>
        <v>62</v>
      </c>
      <c r="D679">
        <v>45</v>
      </c>
      <c r="F679" t="s">
        <v>601</v>
      </c>
      <c r="G679">
        <v>1</v>
      </c>
      <c r="H679" s="1">
        <v>44469</v>
      </c>
    </row>
    <row r="680" spans="1:8" x14ac:dyDescent="0.25">
      <c r="A680" t="s">
        <v>38</v>
      </c>
      <c r="B680" t="s">
        <v>559</v>
      </c>
      <c r="C680">
        <f>VLOOKUP(B680,[1]Streaming_Movie_data!$A$2:$J$251, 10,TRUE)</f>
        <v>77</v>
      </c>
      <c r="D680">
        <v>72</v>
      </c>
      <c r="F680" t="s">
        <v>601</v>
      </c>
      <c r="G680">
        <v>4</v>
      </c>
      <c r="H680" s="1">
        <v>44205</v>
      </c>
    </row>
    <row r="681" spans="1:8" x14ac:dyDescent="0.25">
      <c r="A681" t="s">
        <v>38</v>
      </c>
      <c r="B681" t="s">
        <v>403</v>
      </c>
      <c r="C681">
        <f>VLOOKUP(B681,[1]Streaming_Movie_data!$A$2:$J$251, 10,TRUE)</f>
        <v>179</v>
      </c>
      <c r="D681">
        <v>144</v>
      </c>
      <c r="F681" t="s">
        <v>601</v>
      </c>
      <c r="G681">
        <v>3</v>
      </c>
      <c r="H681" s="1">
        <v>44334</v>
      </c>
    </row>
    <row r="682" spans="1:8" x14ac:dyDescent="0.25">
      <c r="A682" t="s">
        <v>243</v>
      </c>
      <c r="B682" t="s">
        <v>480</v>
      </c>
      <c r="C682">
        <f>VLOOKUP(B682,[1]Streaming_Movie_data!$A$2:$J$251, 10,TRUE)</f>
        <v>78</v>
      </c>
      <c r="D682">
        <v>122</v>
      </c>
      <c r="F682" t="s">
        <v>602</v>
      </c>
      <c r="G682">
        <v>4</v>
      </c>
      <c r="H682" s="1">
        <v>44478</v>
      </c>
    </row>
    <row r="683" spans="1:8" x14ac:dyDescent="0.25">
      <c r="A683" t="s">
        <v>243</v>
      </c>
      <c r="B683" t="s">
        <v>538</v>
      </c>
      <c r="C683">
        <f>VLOOKUP(B683,[1]Streaming_Movie_data!$A$2:$J$251, 10,TRUE)</f>
        <v>102</v>
      </c>
      <c r="D683">
        <v>109</v>
      </c>
      <c r="F683" t="s">
        <v>602</v>
      </c>
      <c r="G683">
        <v>3</v>
      </c>
      <c r="H683" s="1">
        <v>44542</v>
      </c>
    </row>
    <row r="684" spans="1:8" x14ac:dyDescent="0.25">
      <c r="A684" t="s">
        <v>243</v>
      </c>
      <c r="B684" t="s">
        <v>551</v>
      </c>
      <c r="C684">
        <f>VLOOKUP(B684,[1]Streaming_Movie_data!$A$2:$J$251, 10,TRUE)</f>
        <v>166</v>
      </c>
      <c r="D684">
        <v>171</v>
      </c>
      <c r="F684" t="s">
        <v>602</v>
      </c>
      <c r="G684">
        <v>3</v>
      </c>
      <c r="H684" s="1">
        <v>44530</v>
      </c>
    </row>
    <row r="685" spans="1:8" x14ac:dyDescent="0.25">
      <c r="A685" t="s">
        <v>243</v>
      </c>
      <c r="B685" t="s">
        <v>454</v>
      </c>
      <c r="C685">
        <f>VLOOKUP(B685,[1]Streaming_Movie_data!$A$2:$J$251, 10,TRUE)</f>
        <v>171</v>
      </c>
      <c r="D685">
        <v>74</v>
      </c>
      <c r="F685" t="s">
        <v>601</v>
      </c>
      <c r="G685">
        <v>3</v>
      </c>
      <c r="H685" s="1">
        <v>44415</v>
      </c>
    </row>
    <row r="686" spans="1:8" x14ac:dyDescent="0.25">
      <c r="A686" t="s">
        <v>61</v>
      </c>
      <c r="B686" t="s">
        <v>426</v>
      </c>
      <c r="C686">
        <f>VLOOKUP(B686,[1]Streaming_Movie_data!$A$2:$J$251, 10,TRUE)</f>
        <v>136</v>
      </c>
      <c r="D686">
        <v>83</v>
      </c>
      <c r="F686" t="s">
        <v>601</v>
      </c>
      <c r="G686">
        <v>5</v>
      </c>
      <c r="H686" s="1">
        <v>44401</v>
      </c>
    </row>
    <row r="687" spans="1:8" x14ac:dyDescent="0.25">
      <c r="A687" t="s">
        <v>672</v>
      </c>
      <c r="B687" t="s">
        <v>561</v>
      </c>
      <c r="C687">
        <f>VLOOKUP(B687,[1]Streaming_Movie_data!$A$2:$J$251, 10,TRUE)</f>
        <v>168</v>
      </c>
      <c r="D687">
        <v>30</v>
      </c>
      <c r="F687" t="s">
        <v>601</v>
      </c>
      <c r="G687">
        <v>2</v>
      </c>
      <c r="H687" s="1">
        <v>44337</v>
      </c>
    </row>
    <row r="688" spans="1:8" x14ac:dyDescent="0.25">
      <c r="A688" t="s">
        <v>162</v>
      </c>
      <c r="B688" t="s">
        <v>586</v>
      </c>
      <c r="C688">
        <f>VLOOKUP(B688,[1]Streaming_Movie_data!$A$2:$J$251, 10,TRUE)</f>
        <v>75</v>
      </c>
      <c r="D688">
        <v>61</v>
      </c>
      <c r="F688" t="s">
        <v>601</v>
      </c>
      <c r="G688">
        <v>4</v>
      </c>
      <c r="H688" s="1">
        <v>44409</v>
      </c>
    </row>
    <row r="689" spans="1:8" x14ac:dyDescent="0.25">
      <c r="A689" t="s">
        <v>162</v>
      </c>
      <c r="B689" t="s">
        <v>376</v>
      </c>
      <c r="C689">
        <f>VLOOKUP(B689,[1]Streaming_Movie_data!$A$2:$J$251, 10,TRUE)</f>
        <v>90</v>
      </c>
      <c r="D689">
        <v>106</v>
      </c>
      <c r="F689" t="s">
        <v>602</v>
      </c>
      <c r="G689">
        <v>2</v>
      </c>
      <c r="H689" s="1">
        <v>44392</v>
      </c>
    </row>
    <row r="690" spans="1:8" x14ac:dyDescent="0.25">
      <c r="A690" t="s">
        <v>297</v>
      </c>
      <c r="B690" t="s">
        <v>532</v>
      </c>
      <c r="C690">
        <f>VLOOKUP(B690,[1]Streaming_Movie_data!$A$2:$J$251, 10,TRUE)</f>
        <v>91</v>
      </c>
      <c r="D690">
        <v>124</v>
      </c>
      <c r="F690" t="s">
        <v>602</v>
      </c>
      <c r="G690">
        <v>5</v>
      </c>
      <c r="H690" s="1">
        <v>44223</v>
      </c>
    </row>
    <row r="691" spans="1:8" x14ac:dyDescent="0.25">
      <c r="A691" t="s">
        <v>297</v>
      </c>
      <c r="B691" t="s">
        <v>579</v>
      </c>
      <c r="C691">
        <f>VLOOKUP(B691,[1]Streaming_Movie_data!$A$2:$J$251, 10,TRUE)</f>
        <v>175</v>
      </c>
      <c r="D691">
        <v>9</v>
      </c>
      <c r="F691" t="s">
        <v>601</v>
      </c>
      <c r="G691">
        <v>5</v>
      </c>
      <c r="H691" s="1">
        <v>44384</v>
      </c>
    </row>
    <row r="692" spans="1:8" x14ac:dyDescent="0.25">
      <c r="A692" t="s">
        <v>136</v>
      </c>
      <c r="B692" t="s">
        <v>460</v>
      </c>
      <c r="C692">
        <f>VLOOKUP(B692,[1]Streaming_Movie_data!$A$2:$J$251, 10,TRUE)</f>
        <v>62</v>
      </c>
      <c r="D692">
        <v>138</v>
      </c>
      <c r="F692" t="s">
        <v>602</v>
      </c>
      <c r="G692">
        <v>4</v>
      </c>
      <c r="H692" s="1">
        <v>44315</v>
      </c>
    </row>
    <row r="693" spans="1:8" x14ac:dyDescent="0.25">
      <c r="A693" t="s">
        <v>136</v>
      </c>
      <c r="B693" t="s">
        <v>381</v>
      </c>
      <c r="C693">
        <f>VLOOKUP(B693,[1]Streaming_Movie_data!$A$2:$J$251, 10,TRUE)</f>
        <v>116</v>
      </c>
      <c r="D693">
        <v>77</v>
      </c>
      <c r="F693" t="s">
        <v>601</v>
      </c>
      <c r="G693">
        <v>1</v>
      </c>
      <c r="H693" s="1">
        <v>44447</v>
      </c>
    </row>
    <row r="694" spans="1:8" x14ac:dyDescent="0.25">
      <c r="A694" t="s">
        <v>136</v>
      </c>
      <c r="B694" t="s">
        <v>524</v>
      </c>
      <c r="C694">
        <f>VLOOKUP(B694,[1]Streaming_Movie_data!$A$2:$J$251, 10,TRUE)</f>
        <v>158</v>
      </c>
      <c r="D694">
        <v>104</v>
      </c>
      <c r="F694" t="s">
        <v>601</v>
      </c>
      <c r="G694">
        <v>5</v>
      </c>
      <c r="H694" s="1">
        <v>44282</v>
      </c>
    </row>
    <row r="695" spans="1:8" x14ac:dyDescent="0.25">
      <c r="A695" t="s">
        <v>65</v>
      </c>
      <c r="B695" t="s">
        <v>430</v>
      </c>
      <c r="C695">
        <f>VLOOKUP(B695,[1]Streaming_Movie_data!$A$2:$J$251, 10,TRUE)</f>
        <v>63</v>
      </c>
      <c r="D695">
        <v>40</v>
      </c>
      <c r="F695" t="s">
        <v>601</v>
      </c>
      <c r="G695">
        <v>4</v>
      </c>
      <c r="H695" s="1">
        <v>44448</v>
      </c>
    </row>
    <row r="696" spans="1:8" x14ac:dyDescent="0.25">
      <c r="A696" t="s">
        <v>65</v>
      </c>
      <c r="B696" t="s">
        <v>476</v>
      </c>
      <c r="C696">
        <f>VLOOKUP(B696,[1]Streaming_Movie_data!$A$2:$J$251, 10,TRUE)</f>
        <v>90</v>
      </c>
      <c r="D696">
        <v>110</v>
      </c>
      <c r="F696" t="s">
        <v>602</v>
      </c>
      <c r="G696">
        <v>4</v>
      </c>
      <c r="H696" s="1">
        <v>44391</v>
      </c>
    </row>
    <row r="697" spans="1:8" x14ac:dyDescent="0.25">
      <c r="A697" t="s">
        <v>65</v>
      </c>
      <c r="B697" t="s">
        <v>356</v>
      </c>
      <c r="C697">
        <f>VLOOKUP(B697,[1]Streaming_Movie_data!$A$2:$J$251, 10,TRUE)</f>
        <v>115</v>
      </c>
      <c r="D697">
        <v>139</v>
      </c>
      <c r="F697" t="s">
        <v>602</v>
      </c>
      <c r="G697">
        <v>2</v>
      </c>
      <c r="H697" s="1">
        <v>44229</v>
      </c>
    </row>
    <row r="698" spans="1:8" x14ac:dyDescent="0.25">
      <c r="A698" t="s">
        <v>152</v>
      </c>
      <c r="B698" t="s">
        <v>455</v>
      </c>
      <c r="C698">
        <f>VLOOKUP(B698,[1]Streaming_Movie_data!$A$2:$J$251, 10,TRUE)</f>
        <v>90</v>
      </c>
      <c r="D698">
        <v>122</v>
      </c>
      <c r="F698" t="s">
        <v>602</v>
      </c>
      <c r="G698">
        <v>4</v>
      </c>
      <c r="H698" s="1">
        <v>44408</v>
      </c>
    </row>
    <row r="699" spans="1:8" x14ac:dyDescent="0.25">
      <c r="A699" t="s">
        <v>152</v>
      </c>
      <c r="B699" t="s">
        <v>367</v>
      </c>
      <c r="C699">
        <f>VLOOKUP(B699,[1]Streaming_Movie_data!$A$2:$J$251, 10,TRUE)</f>
        <v>149</v>
      </c>
      <c r="D699">
        <v>89</v>
      </c>
      <c r="F699" t="s">
        <v>601</v>
      </c>
      <c r="G699">
        <v>1</v>
      </c>
      <c r="H699" s="1">
        <v>44199</v>
      </c>
    </row>
    <row r="700" spans="1:8" x14ac:dyDescent="0.25">
      <c r="A700" t="s">
        <v>67</v>
      </c>
      <c r="B700" t="s">
        <v>432</v>
      </c>
      <c r="C700">
        <f>VLOOKUP(B700,[1]Streaming_Movie_data!$A$2:$J$251, 10,TRUE)</f>
        <v>161</v>
      </c>
      <c r="D700">
        <v>109</v>
      </c>
      <c r="F700" t="s">
        <v>601</v>
      </c>
      <c r="G700">
        <v>4</v>
      </c>
      <c r="H700" s="1">
        <v>44474</v>
      </c>
    </row>
    <row r="701" spans="1:8" x14ac:dyDescent="0.25">
      <c r="A701" t="s">
        <v>206</v>
      </c>
      <c r="B701" t="s">
        <v>503</v>
      </c>
      <c r="C701">
        <f>VLOOKUP(B701,[1]Streaming_Movie_data!$A$2:$J$251, 10,TRUE)</f>
        <v>72</v>
      </c>
      <c r="D701">
        <v>77</v>
      </c>
      <c r="F701" t="s">
        <v>602</v>
      </c>
      <c r="G701">
        <v>1</v>
      </c>
      <c r="H701" s="1">
        <v>44317</v>
      </c>
    </row>
    <row r="702" spans="1:8" x14ac:dyDescent="0.25">
      <c r="A702" t="s">
        <v>206</v>
      </c>
      <c r="B702" t="s">
        <v>480</v>
      </c>
      <c r="C702">
        <f>VLOOKUP(B702,[1]Streaming_Movie_data!$A$2:$J$251, 10,TRUE)</f>
        <v>78</v>
      </c>
      <c r="D702">
        <v>125</v>
      </c>
      <c r="F702" t="s">
        <v>602</v>
      </c>
      <c r="G702">
        <v>4</v>
      </c>
      <c r="H702" s="1">
        <v>44468</v>
      </c>
    </row>
    <row r="703" spans="1:8" x14ac:dyDescent="0.25">
      <c r="A703" t="s">
        <v>206</v>
      </c>
      <c r="B703" t="s">
        <v>412</v>
      </c>
      <c r="C703">
        <f>VLOOKUP(B703,[1]Streaming_Movie_data!$A$2:$J$251, 10,TRUE)</f>
        <v>90</v>
      </c>
      <c r="D703">
        <v>26</v>
      </c>
      <c r="F703" t="s">
        <v>601</v>
      </c>
      <c r="G703">
        <v>4</v>
      </c>
      <c r="H703" s="1">
        <v>44540</v>
      </c>
    </row>
    <row r="704" spans="1:8" x14ac:dyDescent="0.25">
      <c r="A704" t="s">
        <v>206</v>
      </c>
      <c r="B704" t="s">
        <v>456</v>
      </c>
      <c r="C704">
        <f>VLOOKUP(B704,[1]Streaming_Movie_data!$A$2:$J$251, 10,TRUE)</f>
        <v>132</v>
      </c>
      <c r="D704">
        <v>67</v>
      </c>
      <c r="F704" t="s">
        <v>601</v>
      </c>
      <c r="G704">
        <v>2</v>
      </c>
      <c r="H704" s="1">
        <v>44370</v>
      </c>
    </row>
    <row r="705" spans="1:8" x14ac:dyDescent="0.25">
      <c r="A705" t="s">
        <v>206</v>
      </c>
      <c r="B705" t="s">
        <v>518</v>
      </c>
      <c r="C705">
        <f>VLOOKUP(B705,[1]Streaming_Movie_data!$A$2:$J$251, 10,TRUE)</f>
        <v>133</v>
      </c>
      <c r="D705">
        <v>133</v>
      </c>
      <c r="F705" t="s">
        <v>601</v>
      </c>
      <c r="G705">
        <v>3</v>
      </c>
      <c r="H705" s="1">
        <v>44557</v>
      </c>
    </row>
    <row r="706" spans="1:8" x14ac:dyDescent="0.25">
      <c r="A706" t="s">
        <v>206</v>
      </c>
      <c r="B706" t="s">
        <v>454</v>
      </c>
      <c r="C706">
        <f>VLOOKUP(B706,[1]Streaming_Movie_data!$A$2:$J$251, 10,TRUE)</f>
        <v>171</v>
      </c>
      <c r="D706">
        <v>161</v>
      </c>
      <c r="F706" t="s">
        <v>601</v>
      </c>
      <c r="G706">
        <v>3</v>
      </c>
      <c r="H706" s="1">
        <v>44422</v>
      </c>
    </row>
    <row r="707" spans="1:8" x14ac:dyDescent="0.25">
      <c r="A707" t="s">
        <v>294</v>
      </c>
      <c r="B707" t="s">
        <v>359</v>
      </c>
      <c r="C707">
        <f>VLOOKUP(B707,[1]Streaming_Movie_data!$A$2:$J$251, 10,TRUE)</f>
        <v>69</v>
      </c>
      <c r="D707">
        <v>36</v>
      </c>
      <c r="F707" t="s">
        <v>601</v>
      </c>
      <c r="G707">
        <v>3</v>
      </c>
      <c r="H707" s="1">
        <v>44337</v>
      </c>
    </row>
    <row r="708" spans="1:8" x14ac:dyDescent="0.25">
      <c r="A708" t="s">
        <v>294</v>
      </c>
      <c r="B708" t="s">
        <v>520</v>
      </c>
      <c r="C708">
        <f>VLOOKUP(B708,[1]Streaming_Movie_data!$A$2:$J$251, 10,TRUE)</f>
        <v>103</v>
      </c>
      <c r="D708">
        <v>161</v>
      </c>
      <c r="F708" t="s">
        <v>602</v>
      </c>
      <c r="G708">
        <v>4</v>
      </c>
      <c r="H708" s="1">
        <v>44390</v>
      </c>
    </row>
    <row r="709" spans="1:8" x14ac:dyDescent="0.25">
      <c r="A709" t="s">
        <v>294</v>
      </c>
      <c r="B709" t="s">
        <v>529</v>
      </c>
      <c r="C709">
        <f>VLOOKUP(B709,[1]Streaming_Movie_data!$A$2:$J$251, 10,TRUE)</f>
        <v>160</v>
      </c>
      <c r="D709">
        <v>180</v>
      </c>
      <c r="F709" t="s">
        <v>602</v>
      </c>
      <c r="G709">
        <v>5</v>
      </c>
      <c r="H709" s="1">
        <v>44344</v>
      </c>
    </row>
    <row r="710" spans="1:8" x14ac:dyDescent="0.25">
      <c r="A710" t="s">
        <v>294</v>
      </c>
      <c r="B710" t="s">
        <v>595</v>
      </c>
      <c r="C710">
        <f>VLOOKUP(B710,[1]Streaming_Movie_data!$A$2:$J$251, 10,TRUE)</f>
        <v>178</v>
      </c>
      <c r="D710">
        <v>95</v>
      </c>
      <c r="F710" t="s">
        <v>601</v>
      </c>
      <c r="G710">
        <v>2</v>
      </c>
      <c r="H710" s="1">
        <v>44214</v>
      </c>
    </row>
    <row r="711" spans="1:8" x14ac:dyDescent="0.25">
      <c r="A711" t="s">
        <v>51</v>
      </c>
      <c r="B711" t="s">
        <v>357</v>
      </c>
      <c r="C711">
        <f>VLOOKUP(B711,[1]Streaming_Movie_data!$A$2:$J$251, 10,TRUE)</f>
        <v>113</v>
      </c>
      <c r="D711">
        <v>67</v>
      </c>
      <c r="F711" t="s">
        <v>601</v>
      </c>
      <c r="G711">
        <v>4</v>
      </c>
      <c r="H711" s="1">
        <v>44198</v>
      </c>
    </row>
    <row r="712" spans="1:8" x14ac:dyDescent="0.25">
      <c r="A712" t="s">
        <v>51</v>
      </c>
      <c r="B712" t="s">
        <v>509</v>
      </c>
      <c r="C712">
        <f>VLOOKUP(B712,[1]Streaming_Movie_data!$A$2:$J$251, 10,TRUE)</f>
        <v>173</v>
      </c>
      <c r="D712">
        <v>65</v>
      </c>
      <c r="F712" t="s">
        <v>601</v>
      </c>
      <c r="G712">
        <v>5</v>
      </c>
      <c r="H712" s="1">
        <v>44485</v>
      </c>
    </row>
    <row r="713" spans="1:8" x14ac:dyDescent="0.25">
      <c r="A713" t="s">
        <v>673</v>
      </c>
      <c r="B713" t="s">
        <v>478</v>
      </c>
      <c r="C713">
        <f>VLOOKUP(B713,[1]Streaming_Movie_data!$A$2:$J$251, 10,TRUE)</f>
        <v>64</v>
      </c>
      <c r="D713">
        <v>171</v>
      </c>
      <c r="F713" t="s">
        <v>602</v>
      </c>
      <c r="G713">
        <v>2</v>
      </c>
      <c r="H713" s="1">
        <v>44386</v>
      </c>
    </row>
    <row r="714" spans="1:8" x14ac:dyDescent="0.25">
      <c r="A714" t="s">
        <v>673</v>
      </c>
      <c r="B714" t="s">
        <v>412</v>
      </c>
      <c r="C714">
        <f>VLOOKUP(B714,[1]Streaming_Movie_data!$A$2:$J$251, 10,TRUE)</f>
        <v>90</v>
      </c>
      <c r="D714">
        <v>43</v>
      </c>
      <c r="F714" t="s">
        <v>601</v>
      </c>
      <c r="G714">
        <v>3</v>
      </c>
      <c r="H714" s="1">
        <v>44537</v>
      </c>
    </row>
    <row r="715" spans="1:8" x14ac:dyDescent="0.25">
      <c r="A715" t="s">
        <v>673</v>
      </c>
      <c r="B715" t="s">
        <v>393</v>
      </c>
      <c r="C715">
        <f>VLOOKUP(B715,[1]Streaming_Movie_data!$A$2:$J$251, 10,TRUE)</f>
        <v>152</v>
      </c>
      <c r="D715">
        <v>110</v>
      </c>
      <c r="F715" t="s">
        <v>601</v>
      </c>
      <c r="G715">
        <v>4</v>
      </c>
      <c r="H715" s="1">
        <v>44278</v>
      </c>
    </row>
    <row r="716" spans="1:8" x14ac:dyDescent="0.25">
      <c r="A716" t="s">
        <v>673</v>
      </c>
      <c r="B716" t="s">
        <v>444</v>
      </c>
      <c r="C716">
        <f>VLOOKUP(B716,[1]Streaming_Movie_data!$A$2:$J$251, 10,TRUE)</f>
        <v>174</v>
      </c>
      <c r="D716">
        <v>0</v>
      </c>
      <c r="F716" t="s">
        <v>601</v>
      </c>
      <c r="G716">
        <v>5</v>
      </c>
      <c r="H716" s="1">
        <v>44437</v>
      </c>
    </row>
    <row r="717" spans="1:8" x14ac:dyDescent="0.25">
      <c r="A717" t="s">
        <v>673</v>
      </c>
      <c r="B717" t="s">
        <v>429</v>
      </c>
      <c r="C717">
        <f>VLOOKUP(B717,[1]Streaming_Movie_data!$A$2:$J$251, 10,TRUE)</f>
        <v>178</v>
      </c>
      <c r="D717">
        <v>178</v>
      </c>
      <c r="F717" t="s">
        <v>601</v>
      </c>
      <c r="G717">
        <v>4</v>
      </c>
      <c r="H717" s="1">
        <v>44489</v>
      </c>
    </row>
    <row r="718" spans="1:8" x14ac:dyDescent="0.25">
      <c r="A718" t="s">
        <v>344</v>
      </c>
      <c r="B718" t="s">
        <v>538</v>
      </c>
      <c r="C718">
        <f>VLOOKUP(B718,[1]Streaming_Movie_data!$A$2:$J$251, 10,TRUE)</f>
        <v>102</v>
      </c>
      <c r="D718">
        <v>4</v>
      </c>
      <c r="F718" t="s">
        <v>601</v>
      </c>
      <c r="G718">
        <v>4</v>
      </c>
      <c r="H718" s="1">
        <v>44448</v>
      </c>
    </row>
    <row r="719" spans="1:8" x14ac:dyDescent="0.25">
      <c r="A719" t="s">
        <v>26</v>
      </c>
      <c r="B719" t="s">
        <v>384</v>
      </c>
      <c r="C719">
        <f>VLOOKUP(B719,[1]Streaming_Movie_data!$A$2:$J$251, 10,TRUE)</f>
        <v>102</v>
      </c>
      <c r="D719">
        <v>10</v>
      </c>
      <c r="F719" t="s">
        <v>601</v>
      </c>
      <c r="G719">
        <v>1</v>
      </c>
      <c r="H719" s="1">
        <v>44371</v>
      </c>
    </row>
    <row r="720" spans="1:8" x14ac:dyDescent="0.25">
      <c r="A720" t="s">
        <v>26</v>
      </c>
      <c r="B720" t="s">
        <v>590</v>
      </c>
      <c r="C720">
        <f>VLOOKUP(B720,[1]Streaming_Movie_data!$A$2:$J$251, 10,TRUE)</f>
        <v>159</v>
      </c>
      <c r="D720">
        <v>123</v>
      </c>
      <c r="F720" t="s">
        <v>601</v>
      </c>
      <c r="G720">
        <v>2</v>
      </c>
      <c r="H720" s="1">
        <v>44428</v>
      </c>
    </row>
    <row r="721" spans="1:8" x14ac:dyDescent="0.25">
      <c r="A721" t="s">
        <v>89</v>
      </c>
      <c r="B721" t="s">
        <v>388</v>
      </c>
      <c r="C721">
        <f>VLOOKUP(B721,[1]Streaming_Movie_data!$A$2:$J$251, 10,TRUE)</f>
        <v>81</v>
      </c>
      <c r="D721">
        <v>169</v>
      </c>
      <c r="F721" t="s">
        <v>602</v>
      </c>
      <c r="G721">
        <v>4</v>
      </c>
      <c r="H721" s="1">
        <v>44533</v>
      </c>
    </row>
    <row r="722" spans="1:8" x14ac:dyDescent="0.25">
      <c r="A722" t="s">
        <v>89</v>
      </c>
      <c r="B722" t="s">
        <v>391</v>
      </c>
      <c r="C722">
        <f>VLOOKUP(B722,[1]Streaming_Movie_data!$A$2:$J$251, 10,TRUE)</f>
        <v>86</v>
      </c>
      <c r="D722">
        <v>172</v>
      </c>
      <c r="F722" t="s">
        <v>602</v>
      </c>
      <c r="G722">
        <v>1</v>
      </c>
      <c r="H722" s="1">
        <v>44322</v>
      </c>
    </row>
    <row r="723" spans="1:8" x14ac:dyDescent="0.25">
      <c r="A723" t="s">
        <v>89</v>
      </c>
      <c r="B723" t="s">
        <v>476</v>
      </c>
      <c r="C723">
        <f>VLOOKUP(B723,[1]Streaming_Movie_data!$A$2:$J$251, 10,TRUE)</f>
        <v>90</v>
      </c>
      <c r="D723">
        <v>101</v>
      </c>
      <c r="F723" t="s">
        <v>602</v>
      </c>
      <c r="G723">
        <v>4</v>
      </c>
      <c r="H723" s="1">
        <v>44421</v>
      </c>
    </row>
    <row r="724" spans="1:8" x14ac:dyDescent="0.25">
      <c r="A724" t="s">
        <v>89</v>
      </c>
      <c r="B724" t="s">
        <v>452</v>
      </c>
      <c r="C724">
        <f>VLOOKUP(B724,[1]Streaming_Movie_data!$A$2:$J$251, 10,TRUE)</f>
        <v>152</v>
      </c>
      <c r="D724">
        <v>35</v>
      </c>
      <c r="F724" t="s">
        <v>601</v>
      </c>
      <c r="G724">
        <v>1</v>
      </c>
      <c r="H724" s="1">
        <v>44365</v>
      </c>
    </row>
    <row r="725" spans="1:8" x14ac:dyDescent="0.25">
      <c r="A725" t="s">
        <v>89</v>
      </c>
      <c r="B725" t="s">
        <v>401</v>
      </c>
      <c r="C725">
        <f>VLOOKUP(B725,[1]Streaming_Movie_data!$A$2:$J$251, 10,TRUE)</f>
        <v>176</v>
      </c>
      <c r="D725">
        <v>104</v>
      </c>
      <c r="F725" t="s">
        <v>601</v>
      </c>
      <c r="G725">
        <v>2</v>
      </c>
      <c r="H725" s="1">
        <v>44527</v>
      </c>
    </row>
    <row r="726" spans="1:8" x14ac:dyDescent="0.25">
      <c r="A726" t="s">
        <v>118</v>
      </c>
      <c r="B726" t="s">
        <v>495</v>
      </c>
      <c r="C726">
        <f>VLOOKUP(B726,[1]Streaming_Movie_data!$A$2:$J$251, 10,TRUE)</f>
        <v>89</v>
      </c>
      <c r="D726">
        <v>135</v>
      </c>
      <c r="F726" t="s">
        <v>602</v>
      </c>
      <c r="G726">
        <v>1</v>
      </c>
      <c r="H726" s="1">
        <v>44436</v>
      </c>
    </row>
    <row r="727" spans="1:8" x14ac:dyDescent="0.25">
      <c r="A727" t="s">
        <v>118</v>
      </c>
      <c r="B727" t="s">
        <v>533</v>
      </c>
      <c r="C727">
        <f>VLOOKUP(B727,[1]Streaming_Movie_data!$A$2:$J$251, 10,TRUE)</f>
        <v>131</v>
      </c>
      <c r="D727">
        <v>110</v>
      </c>
      <c r="F727" t="s">
        <v>601</v>
      </c>
      <c r="G727">
        <v>5</v>
      </c>
      <c r="H727" s="1">
        <v>44554</v>
      </c>
    </row>
    <row r="728" spans="1:8" x14ac:dyDescent="0.25">
      <c r="A728" t="s">
        <v>118</v>
      </c>
      <c r="B728" t="s">
        <v>369</v>
      </c>
      <c r="C728">
        <f>VLOOKUP(B728,[1]Streaming_Movie_data!$A$2:$J$251, 10,TRUE)</f>
        <v>170</v>
      </c>
      <c r="D728">
        <v>107</v>
      </c>
      <c r="F728" t="s">
        <v>601</v>
      </c>
      <c r="G728">
        <v>1</v>
      </c>
      <c r="H728" s="1">
        <v>44523</v>
      </c>
    </row>
    <row r="729" spans="1:8" x14ac:dyDescent="0.25">
      <c r="A729" t="s">
        <v>27</v>
      </c>
      <c r="B729" t="s">
        <v>385</v>
      </c>
      <c r="C729">
        <f>VLOOKUP(B729,[1]Streaming_Movie_data!$A$2:$J$251, 10,TRUE)</f>
        <v>74</v>
      </c>
      <c r="D729">
        <v>117</v>
      </c>
      <c r="F729" t="s">
        <v>602</v>
      </c>
      <c r="G729">
        <v>4</v>
      </c>
      <c r="H729" s="1">
        <v>44473</v>
      </c>
    </row>
    <row r="730" spans="1:8" x14ac:dyDescent="0.25">
      <c r="A730" t="s">
        <v>74</v>
      </c>
      <c r="B730" t="s">
        <v>389</v>
      </c>
      <c r="C730">
        <f>VLOOKUP(B730,[1]Streaming_Movie_data!$A$2:$J$251, 10,TRUE)</f>
        <v>72</v>
      </c>
      <c r="D730">
        <v>57</v>
      </c>
      <c r="F730" t="s">
        <v>601</v>
      </c>
      <c r="G730">
        <v>2</v>
      </c>
      <c r="H730" s="1">
        <v>44357</v>
      </c>
    </row>
    <row r="731" spans="1:8" x14ac:dyDescent="0.25">
      <c r="A731" t="s">
        <v>74</v>
      </c>
      <c r="B731" t="s">
        <v>514</v>
      </c>
      <c r="C731">
        <f>VLOOKUP(B731,[1]Streaming_Movie_data!$A$2:$J$251, 10,TRUE)</f>
        <v>98</v>
      </c>
      <c r="D731">
        <v>88</v>
      </c>
      <c r="F731" t="s">
        <v>601</v>
      </c>
      <c r="G731">
        <v>1</v>
      </c>
      <c r="H731" s="1">
        <v>44477</v>
      </c>
    </row>
    <row r="732" spans="1:8" x14ac:dyDescent="0.25">
      <c r="A732" t="s">
        <v>74</v>
      </c>
      <c r="B732" t="s">
        <v>437</v>
      </c>
      <c r="C732">
        <f>VLOOKUP(B732,[1]Streaming_Movie_data!$A$2:$J$251, 10,TRUE)</f>
        <v>110</v>
      </c>
      <c r="D732">
        <v>131</v>
      </c>
      <c r="F732" t="s">
        <v>602</v>
      </c>
      <c r="G732">
        <v>4</v>
      </c>
      <c r="H732" s="1">
        <v>44365</v>
      </c>
    </row>
    <row r="733" spans="1:8" x14ac:dyDescent="0.25">
      <c r="A733" t="s">
        <v>74</v>
      </c>
      <c r="B733" t="s">
        <v>426</v>
      </c>
      <c r="C733">
        <f>VLOOKUP(B733,[1]Streaming_Movie_data!$A$2:$J$251, 10,TRUE)</f>
        <v>136</v>
      </c>
      <c r="D733">
        <v>21</v>
      </c>
      <c r="F733" t="s">
        <v>601</v>
      </c>
      <c r="G733">
        <v>1</v>
      </c>
      <c r="H733" s="1">
        <v>44496</v>
      </c>
    </row>
    <row r="734" spans="1:8" x14ac:dyDescent="0.25">
      <c r="A734" t="s">
        <v>74</v>
      </c>
      <c r="B734" t="s">
        <v>510</v>
      </c>
      <c r="C734">
        <f>VLOOKUP(B734,[1]Streaming_Movie_data!$A$2:$J$251, 10,TRUE)</f>
        <v>138</v>
      </c>
      <c r="D734">
        <v>84</v>
      </c>
      <c r="F734" t="s">
        <v>601</v>
      </c>
      <c r="G734">
        <v>1</v>
      </c>
      <c r="H734" s="1">
        <v>44280</v>
      </c>
    </row>
    <row r="735" spans="1:8" x14ac:dyDescent="0.25">
      <c r="A735" t="s">
        <v>242</v>
      </c>
      <c r="B735" t="s">
        <v>400</v>
      </c>
      <c r="C735">
        <f>VLOOKUP(B735,[1]Streaming_Movie_data!$A$2:$J$251, 10,TRUE)</f>
        <v>121</v>
      </c>
      <c r="D735">
        <v>138</v>
      </c>
      <c r="F735" t="s">
        <v>602</v>
      </c>
      <c r="G735">
        <v>3</v>
      </c>
      <c r="H735" s="1">
        <v>44493</v>
      </c>
    </row>
    <row r="736" spans="1:8" x14ac:dyDescent="0.25">
      <c r="A736" t="s">
        <v>242</v>
      </c>
      <c r="B736" t="s">
        <v>423</v>
      </c>
      <c r="C736">
        <f>VLOOKUP(B736,[1]Streaming_Movie_data!$A$2:$J$251, 10,TRUE)</f>
        <v>146</v>
      </c>
      <c r="D736">
        <v>133</v>
      </c>
      <c r="F736" t="s">
        <v>601</v>
      </c>
      <c r="G736">
        <v>2</v>
      </c>
      <c r="H736" s="1">
        <v>44363</v>
      </c>
    </row>
    <row r="737" spans="1:8" x14ac:dyDescent="0.25">
      <c r="A737" t="s">
        <v>242</v>
      </c>
      <c r="B737" t="s">
        <v>374</v>
      </c>
      <c r="C737">
        <f>VLOOKUP(B737,[1]Streaming_Movie_data!$A$2:$J$251, 10,TRUE)</f>
        <v>176</v>
      </c>
      <c r="D737">
        <v>0</v>
      </c>
      <c r="F737" t="s">
        <v>601</v>
      </c>
      <c r="G737">
        <v>2</v>
      </c>
      <c r="H737" s="1">
        <v>44330</v>
      </c>
    </row>
    <row r="738" spans="1:8" x14ac:dyDescent="0.25">
      <c r="A738" t="s">
        <v>194</v>
      </c>
      <c r="B738" t="s">
        <v>482</v>
      </c>
      <c r="C738">
        <f>VLOOKUP(B738,[1]Streaming_Movie_data!$A$2:$J$251, 10,TRUE)</f>
        <v>81</v>
      </c>
      <c r="D738">
        <v>135</v>
      </c>
      <c r="F738" t="s">
        <v>602</v>
      </c>
      <c r="G738">
        <v>2</v>
      </c>
      <c r="H738" s="1">
        <v>44219</v>
      </c>
    </row>
    <row r="739" spans="1:8" x14ac:dyDescent="0.25">
      <c r="A739" t="s">
        <v>194</v>
      </c>
      <c r="B739" t="s">
        <v>528</v>
      </c>
      <c r="C739">
        <f>VLOOKUP(B739,[1]Streaming_Movie_data!$A$2:$J$251, 10,TRUE)</f>
        <v>87</v>
      </c>
      <c r="D739">
        <v>7</v>
      </c>
      <c r="F739" t="s">
        <v>601</v>
      </c>
      <c r="G739">
        <v>3</v>
      </c>
      <c r="H739" s="1">
        <v>44440</v>
      </c>
    </row>
    <row r="740" spans="1:8" x14ac:dyDescent="0.25">
      <c r="A740" t="s">
        <v>674</v>
      </c>
      <c r="B740" t="s">
        <v>433</v>
      </c>
      <c r="C740">
        <f>VLOOKUP(B740,[1]Streaming_Movie_data!$A$2:$J$251, 10,TRUE)</f>
        <v>112</v>
      </c>
      <c r="D740">
        <v>0</v>
      </c>
      <c r="F740" t="s">
        <v>601</v>
      </c>
      <c r="G740">
        <v>4</v>
      </c>
      <c r="H740" s="1">
        <v>44547</v>
      </c>
    </row>
    <row r="741" spans="1:8" x14ac:dyDescent="0.25">
      <c r="A741" t="s">
        <v>62</v>
      </c>
      <c r="B741" t="s">
        <v>427</v>
      </c>
      <c r="C741">
        <f>VLOOKUP(B741,[1]Streaming_Movie_data!$A$2:$J$251, 10,TRUE)</f>
        <v>67</v>
      </c>
      <c r="D741">
        <v>19</v>
      </c>
      <c r="F741" t="s">
        <v>601</v>
      </c>
      <c r="G741">
        <v>1</v>
      </c>
      <c r="H741" s="1">
        <v>44417</v>
      </c>
    </row>
    <row r="742" spans="1:8" x14ac:dyDescent="0.25">
      <c r="A742" t="s">
        <v>28</v>
      </c>
      <c r="B742" t="s">
        <v>388</v>
      </c>
      <c r="C742">
        <f>VLOOKUP(B742,[1]Streaming_Movie_data!$A$2:$J$251, 10,TRUE)</f>
        <v>81</v>
      </c>
      <c r="D742">
        <v>69</v>
      </c>
      <c r="F742" t="s">
        <v>601</v>
      </c>
      <c r="G742">
        <v>4</v>
      </c>
      <c r="H742" s="1">
        <v>44470</v>
      </c>
    </row>
    <row r="743" spans="1:8" x14ac:dyDescent="0.25">
      <c r="A743" t="s">
        <v>28</v>
      </c>
      <c r="B743" t="s">
        <v>365</v>
      </c>
      <c r="C743">
        <f>VLOOKUP(B743,[1]Streaming_Movie_data!$A$2:$J$251, 10,TRUE)</f>
        <v>90</v>
      </c>
      <c r="D743">
        <v>39</v>
      </c>
      <c r="F743" t="s">
        <v>601</v>
      </c>
      <c r="G743">
        <v>2</v>
      </c>
      <c r="H743" s="1">
        <v>44484</v>
      </c>
    </row>
    <row r="744" spans="1:8" x14ac:dyDescent="0.25">
      <c r="A744" t="s">
        <v>28</v>
      </c>
      <c r="B744" t="s">
        <v>463</v>
      </c>
      <c r="C744">
        <f>VLOOKUP(B744,[1]Streaming_Movie_data!$A$2:$J$251, 10,TRUE)</f>
        <v>133</v>
      </c>
      <c r="D744">
        <v>73</v>
      </c>
      <c r="F744" t="s">
        <v>601</v>
      </c>
      <c r="G744">
        <v>2</v>
      </c>
      <c r="H744" s="1">
        <v>44437</v>
      </c>
    </row>
    <row r="745" spans="1:8" x14ac:dyDescent="0.25">
      <c r="A745" t="s">
        <v>28</v>
      </c>
      <c r="B745" t="s">
        <v>392</v>
      </c>
      <c r="C745">
        <f>VLOOKUP(B745,[1]Streaming_Movie_data!$A$2:$J$251, 10,TRUE)</f>
        <v>170</v>
      </c>
      <c r="D745">
        <v>77</v>
      </c>
      <c r="F745" t="s">
        <v>601</v>
      </c>
      <c r="G745">
        <v>4</v>
      </c>
      <c r="H745" s="1">
        <v>44222</v>
      </c>
    </row>
    <row r="746" spans="1:8" x14ac:dyDescent="0.25">
      <c r="A746" t="s">
        <v>10</v>
      </c>
      <c r="B746" t="s">
        <v>558</v>
      </c>
      <c r="C746">
        <f>VLOOKUP(B746,[1]Streaming_Movie_data!$A$2:$J$251, 10,TRUE)</f>
        <v>66</v>
      </c>
      <c r="D746">
        <v>131</v>
      </c>
      <c r="F746" t="s">
        <v>602</v>
      </c>
      <c r="G746">
        <v>5</v>
      </c>
      <c r="H746" s="1">
        <v>44320</v>
      </c>
    </row>
    <row r="747" spans="1:8" x14ac:dyDescent="0.25">
      <c r="A747" t="s">
        <v>10</v>
      </c>
      <c r="B747" t="s">
        <v>519</v>
      </c>
      <c r="C747">
        <f>VLOOKUP(B747,[1]Streaming_Movie_data!$A$2:$J$251, 10,TRUE)</f>
        <v>110</v>
      </c>
      <c r="D747">
        <v>70</v>
      </c>
      <c r="F747" t="s">
        <v>601</v>
      </c>
      <c r="G747">
        <v>5</v>
      </c>
      <c r="H747" s="1">
        <v>44365</v>
      </c>
    </row>
    <row r="748" spans="1:8" x14ac:dyDescent="0.25">
      <c r="A748" t="s">
        <v>10</v>
      </c>
      <c r="B748" t="s">
        <v>363</v>
      </c>
      <c r="C748">
        <f>VLOOKUP(B748,[1]Streaming_Movie_data!$A$2:$J$251, 10,TRUE)</f>
        <v>141</v>
      </c>
      <c r="D748">
        <v>49</v>
      </c>
      <c r="F748" t="s">
        <v>601</v>
      </c>
      <c r="G748">
        <v>5</v>
      </c>
      <c r="H748" s="1">
        <v>44400</v>
      </c>
    </row>
    <row r="749" spans="1:8" x14ac:dyDescent="0.25">
      <c r="A749" t="s">
        <v>182</v>
      </c>
      <c r="B749" t="s">
        <v>565</v>
      </c>
      <c r="C749">
        <f>VLOOKUP(B749,[1]Streaming_Movie_data!$A$2:$J$251, 10,TRUE)</f>
        <v>92</v>
      </c>
      <c r="D749">
        <v>63</v>
      </c>
      <c r="F749" t="s">
        <v>601</v>
      </c>
      <c r="G749">
        <v>2</v>
      </c>
      <c r="H749" s="1">
        <v>44336</v>
      </c>
    </row>
    <row r="750" spans="1:8" x14ac:dyDescent="0.25">
      <c r="A750" t="s">
        <v>182</v>
      </c>
      <c r="B750" t="s">
        <v>518</v>
      </c>
      <c r="C750">
        <f>VLOOKUP(B750,[1]Streaming_Movie_data!$A$2:$J$251, 10,TRUE)</f>
        <v>133</v>
      </c>
      <c r="D750">
        <v>112</v>
      </c>
      <c r="F750" t="s">
        <v>601</v>
      </c>
      <c r="G750">
        <v>5</v>
      </c>
      <c r="H750" s="1">
        <v>44411</v>
      </c>
    </row>
    <row r="751" spans="1:8" x14ac:dyDescent="0.25">
      <c r="A751" t="s">
        <v>120</v>
      </c>
      <c r="B751" t="s">
        <v>490</v>
      </c>
      <c r="C751">
        <f>VLOOKUP(B751,[1]Streaming_Movie_data!$A$2:$J$251, 10,TRUE)</f>
        <v>73</v>
      </c>
      <c r="D751">
        <v>72</v>
      </c>
      <c r="F751" t="s">
        <v>601</v>
      </c>
      <c r="G751">
        <v>1</v>
      </c>
      <c r="H751" s="1">
        <v>44408</v>
      </c>
    </row>
    <row r="752" spans="1:8" x14ac:dyDescent="0.25">
      <c r="A752" t="s">
        <v>120</v>
      </c>
      <c r="B752" t="s">
        <v>425</v>
      </c>
      <c r="C752">
        <f>VLOOKUP(B752,[1]Streaming_Movie_data!$A$2:$J$251, 10,TRUE)</f>
        <v>160</v>
      </c>
      <c r="D752">
        <v>59</v>
      </c>
      <c r="F752" t="s">
        <v>601</v>
      </c>
      <c r="G752">
        <v>2</v>
      </c>
      <c r="H752" s="1">
        <v>44229</v>
      </c>
    </row>
    <row r="753" spans="1:8" x14ac:dyDescent="0.25">
      <c r="A753" t="s">
        <v>110</v>
      </c>
      <c r="B753" t="s">
        <v>382</v>
      </c>
      <c r="C753">
        <f>VLOOKUP(B753,[1]Streaming_Movie_data!$A$2:$J$251, 10,TRUE)</f>
        <v>131</v>
      </c>
      <c r="D753">
        <v>78</v>
      </c>
      <c r="F753" t="s">
        <v>601</v>
      </c>
      <c r="G753">
        <v>2</v>
      </c>
      <c r="H753" s="1">
        <v>44458</v>
      </c>
    </row>
    <row r="754" spans="1:8" x14ac:dyDescent="0.25">
      <c r="A754" t="s">
        <v>110</v>
      </c>
      <c r="B754" t="s">
        <v>469</v>
      </c>
      <c r="C754">
        <f>VLOOKUP(B754,[1]Streaming_Movie_data!$A$2:$J$251, 10,TRUE)</f>
        <v>179</v>
      </c>
      <c r="D754">
        <v>41</v>
      </c>
      <c r="F754" t="s">
        <v>601</v>
      </c>
      <c r="G754">
        <v>2</v>
      </c>
      <c r="H754" s="1">
        <v>44480</v>
      </c>
    </row>
    <row r="755" spans="1:8" x14ac:dyDescent="0.25">
      <c r="A755" t="s">
        <v>156</v>
      </c>
      <c r="B755" t="s">
        <v>380</v>
      </c>
      <c r="C755">
        <f>VLOOKUP(B755,[1]Streaming_Movie_data!$A$2:$J$251, 10,TRUE)</f>
        <v>67</v>
      </c>
      <c r="D755">
        <v>113</v>
      </c>
      <c r="F755" t="s">
        <v>602</v>
      </c>
      <c r="G755">
        <v>1</v>
      </c>
      <c r="H755" s="1">
        <v>44296</v>
      </c>
    </row>
    <row r="756" spans="1:8" x14ac:dyDescent="0.25">
      <c r="A756" t="s">
        <v>156</v>
      </c>
      <c r="B756" t="s">
        <v>412</v>
      </c>
      <c r="C756">
        <f>VLOOKUP(B756,[1]Streaming_Movie_data!$A$2:$J$251, 10,TRUE)</f>
        <v>90</v>
      </c>
      <c r="D756">
        <v>4</v>
      </c>
      <c r="F756" t="s">
        <v>601</v>
      </c>
      <c r="G756">
        <v>3</v>
      </c>
      <c r="H756" s="1">
        <v>44247</v>
      </c>
    </row>
    <row r="757" spans="1:8" x14ac:dyDescent="0.25">
      <c r="A757" t="s">
        <v>156</v>
      </c>
      <c r="B757" t="s">
        <v>433</v>
      </c>
      <c r="C757">
        <f>VLOOKUP(B757,[1]Streaming_Movie_data!$A$2:$J$251, 10,TRUE)</f>
        <v>112</v>
      </c>
      <c r="D757">
        <v>163</v>
      </c>
      <c r="F757" t="s">
        <v>602</v>
      </c>
      <c r="G757">
        <v>2</v>
      </c>
      <c r="H757" s="1">
        <v>44388</v>
      </c>
    </row>
    <row r="758" spans="1:8" x14ac:dyDescent="0.25">
      <c r="A758" t="s">
        <v>156</v>
      </c>
      <c r="B758" t="s">
        <v>399</v>
      </c>
      <c r="C758">
        <f>VLOOKUP(B758,[1]Streaming_Movie_data!$A$2:$J$251, 10,TRUE)</f>
        <v>122</v>
      </c>
      <c r="D758">
        <v>140</v>
      </c>
      <c r="F758" t="s">
        <v>602</v>
      </c>
      <c r="G758">
        <v>4</v>
      </c>
      <c r="H758" s="1">
        <v>44199</v>
      </c>
    </row>
    <row r="759" spans="1:8" x14ac:dyDescent="0.25">
      <c r="A759" t="s">
        <v>156</v>
      </c>
      <c r="B759" t="s">
        <v>439</v>
      </c>
      <c r="C759">
        <f>VLOOKUP(B759,[1]Streaming_Movie_data!$A$2:$J$251, 10,TRUE)</f>
        <v>140</v>
      </c>
      <c r="D759">
        <v>80</v>
      </c>
      <c r="F759" t="s">
        <v>601</v>
      </c>
      <c r="G759">
        <v>5</v>
      </c>
      <c r="H759" s="1">
        <v>44217</v>
      </c>
    </row>
    <row r="760" spans="1:8" x14ac:dyDescent="0.25">
      <c r="A760" t="s">
        <v>156</v>
      </c>
      <c r="B760" t="s">
        <v>500</v>
      </c>
      <c r="C760">
        <f>VLOOKUP(B760,[1]Streaming_Movie_data!$A$2:$J$251, 10,TRUE)</f>
        <v>178</v>
      </c>
      <c r="D760">
        <v>102</v>
      </c>
      <c r="F760" t="s">
        <v>601</v>
      </c>
      <c r="G760">
        <v>5</v>
      </c>
      <c r="H760" s="1">
        <v>44198</v>
      </c>
    </row>
    <row r="761" spans="1:8" x14ac:dyDescent="0.25">
      <c r="A761" t="s">
        <v>52</v>
      </c>
      <c r="B761" t="s">
        <v>362</v>
      </c>
      <c r="C761">
        <f>VLOOKUP(B761,[1]Streaming_Movie_data!$A$2:$J$251, 10,TRUE)</f>
        <v>112</v>
      </c>
      <c r="D761">
        <v>107</v>
      </c>
      <c r="F761" t="s">
        <v>601</v>
      </c>
      <c r="G761">
        <v>2</v>
      </c>
      <c r="H761" s="1">
        <v>44274</v>
      </c>
    </row>
    <row r="762" spans="1:8" x14ac:dyDescent="0.25">
      <c r="A762" t="s">
        <v>52</v>
      </c>
      <c r="B762" t="s">
        <v>356</v>
      </c>
      <c r="C762">
        <f>VLOOKUP(B762,[1]Streaming_Movie_data!$A$2:$J$251, 10,TRUE)</f>
        <v>115</v>
      </c>
      <c r="D762">
        <v>142</v>
      </c>
      <c r="F762" t="s">
        <v>602</v>
      </c>
      <c r="G762">
        <v>2</v>
      </c>
      <c r="H762" s="1">
        <v>44227</v>
      </c>
    </row>
    <row r="763" spans="1:8" x14ac:dyDescent="0.25">
      <c r="A763" t="s">
        <v>52</v>
      </c>
      <c r="B763" t="s">
        <v>473</v>
      </c>
      <c r="C763">
        <f>VLOOKUP(B763,[1]Streaming_Movie_data!$A$2:$J$251, 10,TRUE)</f>
        <v>144</v>
      </c>
      <c r="D763">
        <v>128</v>
      </c>
      <c r="F763" t="s">
        <v>601</v>
      </c>
      <c r="G763">
        <v>1</v>
      </c>
      <c r="H763" s="1">
        <v>44408</v>
      </c>
    </row>
    <row r="764" spans="1:8" x14ac:dyDescent="0.25">
      <c r="A764" t="s">
        <v>52</v>
      </c>
      <c r="B764" t="s">
        <v>474</v>
      </c>
      <c r="C764">
        <f>VLOOKUP(B764,[1]Streaming_Movie_data!$A$2:$J$251, 10,TRUE)</f>
        <v>170</v>
      </c>
      <c r="D764">
        <v>4</v>
      </c>
      <c r="F764" t="s">
        <v>601</v>
      </c>
      <c r="G764">
        <v>3</v>
      </c>
      <c r="H764" s="1">
        <v>44376</v>
      </c>
    </row>
    <row r="765" spans="1:8" x14ac:dyDescent="0.25">
      <c r="A765" t="s">
        <v>257</v>
      </c>
      <c r="B765" t="s">
        <v>354</v>
      </c>
      <c r="C765">
        <f>VLOOKUP(B765,[1]Streaming_Movie_data!$A$2:$J$251, 10,TRUE)</f>
        <v>136</v>
      </c>
      <c r="D765">
        <v>82</v>
      </c>
      <c r="F765" t="s">
        <v>601</v>
      </c>
      <c r="G765">
        <v>4</v>
      </c>
      <c r="H765" s="1">
        <v>44295</v>
      </c>
    </row>
    <row r="766" spans="1:8" x14ac:dyDescent="0.25">
      <c r="A766" t="s">
        <v>273</v>
      </c>
      <c r="B766" t="s">
        <v>391</v>
      </c>
      <c r="C766">
        <f>VLOOKUP(B766,[1]Streaming_Movie_data!$A$2:$J$251, 10,TRUE)</f>
        <v>86</v>
      </c>
      <c r="D766">
        <v>113</v>
      </c>
      <c r="F766" t="s">
        <v>602</v>
      </c>
      <c r="G766">
        <v>5</v>
      </c>
      <c r="H766" s="1">
        <v>44349</v>
      </c>
    </row>
    <row r="767" spans="1:8" x14ac:dyDescent="0.25">
      <c r="A767" t="s">
        <v>273</v>
      </c>
      <c r="B767" t="s">
        <v>548</v>
      </c>
      <c r="C767">
        <f>VLOOKUP(B767,[1]Streaming_Movie_data!$A$2:$J$251, 10,TRUE)</f>
        <v>169</v>
      </c>
      <c r="D767">
        <v>97</v>
      </c>
      <c r="F767" t="s">
        <v>601</v>
      </c>
      <c r="G767">
        <v>1</v>
      </c>
      <c r="H767" s="1">
        <v>44302</v>
      </c>
    </row>
    <row r="768" spans="1:8" x14ac:dyDescent="0.25">
      <c r="A768" t="s">
        <v>273</v>
      </c>
      <c r="B768" t="s">
        <v>403</v>
      </c>
      <c r="C768">
        <f>VLOOKUP(B768,[1]Streaming_Movie_data!$A$2:$J$251, 10,TRUE)</f>
        <v>179</v>
      </c>
      <c r="D768">
        <v>59</v>
      </c>
      <c r="F768" t="s">
        <v>601</v>
      </c>
      <c r="G768">
        <v>1</v>
      </c>
      <c r="H768" s="1">
        <v>44472</v>
      </c>
    </row>
    <row r="769" spans="1:8" x14ac:dyDescent="0.25">
      <c r="A769" t="s">
        <v>675</v>
      </c>
      <c r="B769" t="s">
        <v>441</v>
      </c>
      <c r="C769">
        <f>VLOOKUP(B769,[1]Streaming_Movie_data!$A$2:$J$251, 10,TRUE)</f>
        <v>97</v>
      </c>
      <c r="D769">
        <v>87</v>
      </c>
      <c r="F769" t="s">
        <v>601</v>
      </c>
      <c r="G769">
        <v>1</v>
      </c>
      <c r="H769" s="1">
        <v>44551</v>
      </c>
    </row>
    <row r="770" spans="1:8" x14ac:dyDescent="0.25">
      <c r="A770" t="s">
        <v>675</v>
      </c>
      <c r="B770" t="s">
        <v>524</v>
      </c>
      <c r="C770">
        <f>VLOOKUP(B770,[1]Streaming_Movie_data!$A$2:$J$251, 10,TRUE)</f>
        <v>158</v>
      </c>
      <c r="D770">
        <v>101</v>
      </c>
      <c r="F770" t="s">
        <v>601</v>
      </c>
      <c r="G770">
        <v>4</v>
      </c>
      <c r="H770" s="1">
        <v>44407</v>
      </c>
    </row>
    <row r="771" spans="1:8" x14ac:dyDescent="0.25">
      <c r="A771" t="s">
        <v>251</v>
      </c>
      <c r="B771" t="s">
        <v>517</v>
      </c>
      <c r="C771">
        <f>VLOOKUP(B771,[1]Streaming_Movie_data!$A$2:$J$251, 10,TRUE)</f>
        <v>89</v>
      </c>
      <c r="D771">
        <v>18</v>
      </c>
      <c r="F771" t="s">
        <v>601</v>
      </c>
      <c r="G771">
        <v>3</v>
      </c>
      <c r="H771" s="1">
        <v>44350</v>
      </c>
    </row>
    <row r="772" spans="1:8" x14ac:dyDescent="0.25">
      <c r="A772" t="s">
        <v>251</v>
      </c>
      <c r="B772" t="s">
        <v>492</v>
      </c>
      <c r="C772">
        <f>VLOOKUP(B772,[1]Streaming_Movie_data!$A$2:$J$251, 10,TRUE)</f>
        <v>109</v>
      </c>
      <c r="D772">
        <v>139</v>
      </c>
      <c r="F772" t="s">
        <v>602</v>
      </c>
      <c r="G772">
        <v>3</v>
      </c>
      <c r="H772" s="1">
        <v>44248</v>
      </c>
    </row>
    <row r="773" spans="1:8" x14ac:dyDescent="0.25">
      <c r="A773" t="s">
        <v>251</v>
      </c>
      <c r="B773" t="s">
        <v>534</v>
      </c>
      <c r="C773">
        <f>VLOOKUP(B773,[1]Streaming_Movie_data!$A$2:$J$251, 10,TRUE)</f>
        <v>168</v>
      </c>
      <c r="D773">
        <v>125</v>
      </c>
      <c r="F773" t="s">
        <v>601</v>
      </c>
      <c r="G773">
        <v>5</v>
      </c>
      <c r="H773" s="1">
        <v>44561</v>
      </c>
    </row>
    <row r="774" spans="1:8" x14ac:dyDescent="0.25">
      <c r="A774" t="s">
        <v>229</v>
      </c>
      <c r="B774" t="s">
        <v>544</v>
      </c>
      <c r="C774">
        <f>VLOOKUP(B774,[1]Streaming_Movie_data!$A$2:$J$251, 10,TRUE)</f>
        <v>105</v>
      </c>
      <c r="D774">
        <v>103</v>
      </c>
      <c r="F774" t="s">
        <v>601</v>
      </c>
      <c r="G774">
        <v>1</v>
      </c>
      <c r="H774" s="1">
        <v>44363</v>
      </c>
    </row>
    <row r="775" spans="1:8" x14ac:dyDescent="0.25">
      <c r="A775" t="s">
        <v>229</v>
      </c>
      <c r="B775" t="s">
        <v>367</v>
      </c>
      <c r="C775">
        <f>VLOOKUP(B775,[1]Streaming_Movie_data!$A$2:$J$251, 10,TRUE)</f>
        <v>149</v>
      </c>
      <c r="D775">
        <v>48</v>
      </c>
      <c r="F775" t="s">
        <v>601</v>
      </c>
      <c r="G775">
        <v>3</v>
      </c>
      <c r="H775" s="1">
        <v>44455</v>
      </c>
    </row>
    <row r="776" spans="1:8" x14ac:dyDescent="0.25">
      <c r="A776" t="s">
        <v>161</v>
      </c>
      <c r="B776" t="s">
        <v>414</v>
      </c>
      <c r="C776">
        <f>VLOOKUP(B776,[1]Streaming_Movie_data!$A$2:$J$251, 10,TRUE)</f>
        <v>116</v>
      </c>
      <c r="D776">
        <v>176</v>
      </c>
      <c r="F776" t="s">
        <v>602</v>
      </c>
      <c r="G776">
        <v>2</v>
      </c>
      <c r="H776" s="1">
        <v>44238</v>
      </c>
    </row>
    <row r="777" spans="1:8" x14ac:dyDescent="0.25">
      <c r="A777" t="s">
        <v>161</v>
      </c>
      <c r="B777" t="s">
        <v>504</v>
      </c>
      <c r="C777">
        <f>VLOOKUP(B777,[1]Streaming_Movie_data!$A$2:$J$251, 10,TRUE)</f>
        <v>122</v>
      </c>
      <c r="D777">
        <v>149</v>
      </c>
      <c r="F777" t="s">
        <v>602</v>
      </c>
      <c r="G777">
        <v>5</v>
      </c>
      <c r="H777" s="1">
        <v>44432</v>
      </c>
    </row>
    <row r="778" spans="1:8" x14ac:dyDescent="0.25">
      <c r="A778" t="s">
        <v>8</v>
      </c>
      <c r="B778" t="s">
        <v>360</v>
      </c>
      <c r="C778">
        <f>VLOOKUP(B778,[1]Streaming_Movie_data!$A$2:$J$251, 10,TRUE)</f>
        <v>83</v>
      </c>
      <c r="D778">
        <v>125</v>
      </c>
      <c r="F778" t="s">
        <v>602</v>
      </c>
      <c r="G778">
        <v>5</v>
      </c>
      <c r="H778" s="1">
        <v>44404</v>
      </c>
    </row>
    <row r="779" spans="1:8" x14ac:dyDescent="0.25">
      <c r="A779" t="s">
        <v>8</v>
      </c>
      <c r="B779" t="s">
        <v>434</v>
      </c>
      <c r="C779">
        <f>VLOOKUP(B779,[1]Streaming_Movie_data!$A$2:$J$251, 10,TRUE)</f>
        <v>90</v>
      </c>
      <c r="D779">
        <v>127</v>
      </c>
      <c r="F779" t="s">
        <v>602</v>
      </c>
      <c r="G779">
        <v>3</v>
      </c>
      <c r="H779" s="1">
        <v>44313</v>
      </c>
    </row>
    <row r="780" spans="1:8" x14ac:dyDescent="0.25">
      <c r="A780" t="s">
        <v>299</v>
      </c>
      <c r="B780" t="s">
        <v>443</v>
      </c>
      <c r="C780">
        <f>VLOOKUP(B780,[1]Streaming_Movie_data!$A$2:$J$251, 10,TRUE)</f>
        <v>163</v>
      </c>
      <c r="D780">
        <v>8</v>
      </c>
      <c r="F780" t="s">
        <v>601</v>
      </c>
      <c r="G780">
        <v>1</v>
      </c>
      <c r="H780" s="1">
        <v>44258</v>
      </c>
    </row>
    <row r="781" spans="1:8" x14ac:dyDescent="0.25">
      <c r="A781" t="s">
        <v>278</v>
      </c>
      <c r="B781" t="s">
        <v>558</v>
      </c>
      <c r="C781">
        <f>VLOOKUP(B781,[1]Streaming_Movie_data!$A$2:$J$251, 10,TRUE)</f>
        <v>66</v>
      </c>
      <c r="D781">
        <v>100</v>
      </c>
      <c r="F781" t="s">
        <v>602</v>
      </c>
      <c r="G781">
        <v>3</v>
      </c>
      <c r="H781" s="1">
        <v>44533</v>
      </c>
    </row>
    <row r="782" spans="1:8" x14ac:dyDescent="0.25">
      <c r="A782" t="s">
        <v>278</v>
      </c>
      <c r="B782" t="s">
        <v>368</v>
      </c>
      <c r="C782">
        <f>VLOOKUP(B782,[1]Streaming_Movie_data!$A$2:$J$251, 10,TRUE)</f>
        <v>90</v>
      </c>
      <c r="D782">
        <v>23</v>
      </c>
      <c r="F782" t="s">
        <v>601</v>
      </c>
      <c r="G782">
        <v>2</v>
      </c>
      <c r="H782" s="1">
        <v>44557</v>
      </c>
    </row>
    <row r="783" spans="1:8" x14ac:dyDescent="0.25">
      <c r="A783" t="s">
        <v>56</v>
      </c>
      <c r="B783" t="s">
        <v>421</v>
      </c>
      <c r="C783">
        <f>VLOOKUP(B783,[1]Streaming_Movie_data!$A$2:$J$251, 10,TRUE)</f>
        <v>111</v>
      </c>
      <c r="D783">
        <v>88</v>
      </c>
      <c r="F783" t="s">
        <v>601</v>
      </c>
      <c r="G783">
        <v>1</v>
      </c>
      <c r="H783" s="1">
        <v>44418</v>
      </c>
    </row>
    <row r="784" spans="1:8" x14ac:dyDescent="0.25">
      <c r="A784" t="s">
        <v>56</v>
      </c>
      <c r="B784" t="s">
        <v>446</v>
      </c>
      <c r="C784">
        <f>VLOOKUP(B784,[1]Streaming_Movie_data!$A$2:$J$251, 10,TRUE)</f>
        <v>173</v>
      </c>
      <c r="D784">
        <v>21</v>
      </c>
      <c r="F784" t="s">
        <v>601</v>
      </c>
      <c r="G784">
        <v>4</v>
      </c>
      <c r="H784" s="1">
        <v>44339</v>
      </c>
    </row>
    <row r="785" spans="1:8" x14ac:dyDescent="0.25">
      <c r="A785" t="s">
        <v>292</v>
      </c>
      <c r="B785" t="s">
        <v>368</v>
      </c>
      <c r="C785">
        <f>VLOOKUP(B785,[1]Streaming_Movie_data!$A$2:$J$251, 10,TRUE)</f>
        <v>90</v>
      </c>
      <c r="D785">
        <v>33</v>
      </c>
      <c r="F785" t="s">
        <v>601</v>
      </c>
      <c r="G785">
        <v>1</v>
      </c>
      <c r="H785" s="1">
        <v>44484</v>
      </c>
    </row>
    <row r="786" spans="1:8" x14ac:dyDescent="0.25">
      <c r="A786" t="s">
        <v>292</v>
      </c>
      <c r="B786" t="s">
        <v>458</v>
      </c>
      <c r="C786">
        <f>VLOOKUP(B786,[1]Streaming_Movie_data!$A$2:$J$251, 10,TRUE)</f>
        <v>167</v>
      </c>
      <c r="D786">
        <v>141</v>
      </c>
      <c r="F786" t="s">
        <v>601</v>
      </c>
      <c r="G786">
        <v>3</v>
      </c>
      <c r="H786" s="1">
        <v>44347</v>
      </c>
    </row>
    <row r="787" spans="1:8" x14ac:dyDescent="0.25">
      <c r="A787" t="s">
        <v>676</v>
      </c>
      <c r="B787" t="s">
        <v>465</v>
      </c>
      <c r="C787">
        <f>VLOOKUP(B787,[1]Streaming_Movie_data!$A$2:$J$251, 10,TRUE)</f>
        <v>136</v>
      </c>
      <c r="D787">
        <v>42</v>
      </c>
      <c r="F787" t="s">
        <v>601</v>
      </c>
      <c r="G787">
        <v>3</v>
      </c>
      <c r="H787" s="1">
        <v>44463</v>
      </c>
    </row>
    <row r="788" spans="1:8" x14ac:dyDescent="0.25">
      <c r="A788" t="s">
        <v>677</v>
      </c>
      <c r="B788" t="s">
        <v>479</v>
      </c>
      <c r="C788">
        <f>VLOOKUP(B788,[1]Streaming_Movie_data!$A$2:$J$251, 10,TRUE)</f>
        <v>133</v>
      </c>
      <c r="D788">
        <v>170</v>
      </c>
      <c r="F788" t="s">
        <v>602</v>
      </c>
      <c r="G788">
        <v>2</v>
      </c>
      <c r="H788" s="1">
        <v>44469</v>
      </c>
    </row>
    <row r="789" spans="1:8" x14ac:dyDescent="0.25">
      <c r="A789" t="s">
        <v>677</v>
      </c>
      <c r="B789" t="s">
        <v>588</v>
      </c>
      <c r="C789">
        <f>VLOOKUP(B789,[1]Streaming_Movie_data!$A$2:$J$251, 10,TRUE)</f>
        <v>146</v>
      </c>
      <c r="D789">
        <v>31</v>
      </c>
      <c r="F789" t="s">
        <v>601</v>
      </c>
      <c r="G789">
        <v>3</v>
      </c>
      <c r="H789" s="1">
        <v>44265</v>
      </c>
    </row>
    <row r="790" spans="1:8" x14ac:dyDescent="0.25">
      <c r="A790" t="s">
        <v>50</v>
      </c>
      <c r="B790" t="s">
        <v>530</v>
      </c>
      <c r="C790">
        <f>VLOOKUP(B790,[1]Streaming_Movie_data!$A$2:$J$251, 10,TRUE)</f>
        <v>94</v>
      </c>
      <c r="D790">
        <v>142</v>
      </c>
      <c r="F790" t="s">
        <v>602</v>
      </c>
      <c r="G790">
        <v>1</v>
      </c>
      <c r="H790" s="1">
        <v>44558</v>
      </c>
    </row>
    <row r="791" spans="1:8" x14ac:dyDescent="0.25">
      <c r="A791" t="s">
        <v>50</v>
      </c>
      <c r="B791" t="s">
        <v>419</v>
      </c>
      <c r="C791">
        <f>VLOOKUP(B791,[1]Streaming_Movie_data!$A$2:$J$251, 10,TRUE)</f>
        <v>99</v>
      </c>
      <c r="D791">
        <v>81</v>
      </c>
      <c r="F791" t="s">
        <v>601</v>
      </c>
      <c r="G791">
        <v>3</v>
      </c>
      <c r="H791" s="1">
        <v>44456</v>
      </c>
    </row>
    <row r="792" spans="1:8" x14ac:dyDescent="0.25">
      <c r="A792" t="s">
        <v>125</v>
      </c>
      <c r="B792" t="s">
        <v>361</v>
      </c>
      <c r="C792">
        <f>VLOOKUP(B792,[1]Streaming_Movie_data!$A$2:$J$251, 10,TRUE)</f>
        <v>65</v>
      </c>
      <c r="D792">
        <v>102</v>
      </c>
      <c r="F792" t="s">
        <v>602</v>
      </c>
      <c r="G792">
        <v>3</v>
      </c>
      <c r="H792" s="1">
        <v>44490</v>
      </c>
    </row>
    <row r="793" spans="1:8" x14ac:dyDescent="0.25">
      <c r="A793" t="s">
        <v>3</v>
      </c>
      <c r="B793" t="s">
        <v>391</v>
      </c>
      <c r="C793">
        <f>VLOOKUP(B793,[1]Streaming_Movie_data!$A$2:$J$251, 10,TRUE)</f>
        <v>86</v>
      </c>
      <c r="D793">
        <v>108</v>
      </c>
      <c r="F793" t="s">
        <v>602</v>
      </c>
      <c r="G793">
        <v>2</v>
      </c>
      <c r="H793" s="1">
        <v>44316</v>
      </c>
    </row>
    <row r="794" spans="1:8" x14ac:dyDescent="0.25">
      <c r="A794" t="s">
        <v>3</v>
      </c>
      <c r="B794" t="s">
        <v>464</v>
      </c>
      <c r="C794">
        <f>VLOOKUP(B794,[1]Streaming_Movie_data!$A$2:$J$251, 10,TRUE)</f>
        <v>101</v>
      </c>
      <c r="D794">
        <v>152</v>
      </c>
      <c r="F794" t="s">
        <v>602</v>
      </c>
      <c r="G794">
        <v>4</v>
      </c>
      <c r="H794" s="1">
        <v>44560</v>
      </c>
    </row>
    <row r="795" spans="1:8" x14ac:dyDescent="0.25">
      <c r="A795" t="s">
        <v>3</v>
      </c>
      <c r="B795" t="s">
        <v>353</v>
      </c>
      <c r="C795">
        <f>VLOOKUP(B795,[1]Streaming_Movie_data!$A$2:$J$251, 10,TRUE)</f>
        <v>164</v>
      </c>
      <c r="D795">
        <v>90</v>
      </c>
      <c r="F795" t="s">
        <v>601</v>
      </c>
      <c r="G795">
        <v>4</v>
      </c>
      <c r="H795" s="1">
        <v>44456</v>
      </c>
    </row>
    <row r="796" spans="1:8" x14ac:dyDescent="0.25">
      <c r="A796" t="s">
        <v>117</v>
      </c>
      <c r="B796" t="s">
        <v>477</v>
      </c>
      <c r="C796">
        <f>VLOOKUP(B796,[1]Streaming_Movie_data!$A$2:$J$251, 10,TRUE)</f>
        <v>153</v>
      </c>
      <c r="D796">
        <v>129</v>
      </c>
      <c r="F796" t="s">
        <v>601</v>
      </c>
      <c r="G796">
        <v>2</v>
      </c>
      <c r="H796" s="1">
        <v>44424</v>
      </c>
    </row>
    <row r="797" spans="1:8" x14ac:dyDescent="0.25">
      <c r="A797" t="s">
        <v>117</v>
      </c>
      <c r="B797" t="s">
        <v>443</v>
      </c>
      <c r="C797">
        <f>VLOOKUP(B797,[1]Streaming_Movie_data!$A$2:$J$251, 10,TRUE)</f>
        <v>163</v>
      </c>
      <c r="D797">
        <v>19</v>
      </c>
      <c r="F797" t="s">
        <v>601</v>
      </c>
      <c r="G797">
        <v>2</v>
      </c>
      <c r="H797" s="1">
        <v>44351</v>
      </c>
    </row>
    <row r="798" spans="1:8" x14ac:dyDescent="0.25">
      <c r="A798" t="s">
        <v>117</v>
      </c>
      <c r="B798" t="s">
        <v>403</v>
      </c>
      <c r="C798">
        <f>VLOOKUP(B798,[1]Streaming_Movie_data!$A$2:$J$251, 10,TRUE)</f>
        <v>179</v>
      </c>
      <c r="D798">
        <v>138</v>
      </c>
      <c r="F798" t="s">
        <v>601</v>
      </c>
      <c r="G798">
        <v>3</v>
      </c>
      <c r="H798" s="1">
        <v>44268</v>
      </c>
    </row>
    <row r="799" spans="1:8" x14ac:dyDescent="0.25">
      <c r="A799" t="s">
        <v>210</v>
      </c>
      <c r="B799" t="s">
        <v>536</v>
      </c>
      <c r="C799">
        <f>VLOOKUP(B799,[1]Streaming_Movie_data!$A$2:$J$251, 10,TRUE)</f>
        <v>62</v>
      </c>
      <c r="D799">
        <v>41</v>
      </c>
      <c r="F799" t="s">
        <v>601</v>
      </c>
      <c r="G799">
        <v>3</v>
      </c>
      <c r="H799" s="1">
        <v>44489</v>
      </c>
    </row>
    <row r="800" spans="1:8" x14ac:dyDescent="0.25">
      <c r="A800" t="s">
        <v>181</v>
      </c>
      <c r="B800" t="s">
        <v>380</v>
      </c>
      <c r="C800">
        <f>VLOOKUP(B800,[1]Streaming_Movie_data!$A$2:$J$251, 10,TRUE)</f>
        <v>67</v>
      </c>
      <c r="D800">
        <v>30</v>
      </c>
      <c r="F800" t="s">
        <v>601</v>
      </c>
      <c r="G800">
        <v>2</v>
      </c>
      <c r="H800" s="1">
        <v>44390</v>
      </c>
    </row>
    <row r="801" spans="1:8" x14ac:dyDescent="0.25">
      <c r="A801" t="s">
        <v>181</v>
      </c>
      <c r="B801" t="s">
        <v>508</v>
      </c>
      <c r="C801">
        <f>VLOOKUP(B801,[1]Streaming_Movie_data!$A$2:$J$251, 10,TRUE)</f>
        <v>78</v>
      </c>
      <c r="D801">
        <v>76</v>
      </c>
      <c r="F801" t="s">
        <v>601</v>
      </c>
      <c r="G801">
        <v>4</v>
      </c>
      <c r="H801" s="1">
        <v>44440</v>
      </c>
    </row>
    <row r="802" spans="1:8" x14ac:dyDescent="0.25">
      <c r="A802" t="s">
        <v>181</v>
      </c>
      <c r="B802" t="s">
        <v>483</v>
      </c>
      <c r="C802">
        <f>VLOOKUP(B802,[1]Streaming_Movie_data!$A$2:$J$251, 10,TRUE)</f>
        <v>157</v>
      </c>
      <c r="D802">
        <v>26</v>
      </c>
      <c r="F802" t="s">
        <v>601</v>
      </c>
      <c r="G802">
        <v>5</v>
      </c>
      <c r="H802" s="1">
        <v>44510</v>
      </c>
    </row>
    <row r="803" spans="1:8" x14ac:dyDescent="0.25">
      <c r="A803" t="s">
        <v>149</v>
      </c>
      <c r="B803" t="s">
        <v>385</v>
      </c>
      <c r="C803">
        <f>VLOOKUP(B803,[1]Streaming_Movie_data!$A$2:$J$251, 10,TRUE)</f>
        <v>74</v>
      </c>
      <c r="D803">
        <v>69</v>
      </c>
      <c r="F803" t="s">
        <v>601</v>
      </c>
      <c r="G803">
        <v>5</v>
      </c>
      <c r="H803" s="1">
        <v>44231</v>
      </c>
    </row>
    <row r="804" spans="1:8" x14ac:dyDescent="0.25">
      <c r="A804" t="s">
        <v>149</v>
      </c>
      <c r="B804" t="s">
        <v>494</v>
      </c>
      <c r="C804">
        <f>VLOOKUP(B804,[1]Streaming_Movie_data!$A$2:$J$251, 10,TRUE)</f>
        <v>97</v>
      </c>
      <c r="D804">
        <v>13</v>
      </c>
      <c r="F804" t="s">
        <v>601</v>
      </c>
      <c r="G804">
        <v>5</v>
      </c>
      <c r="H804" s="1">
        <v>44273</v>
      </c>
    </row>
    <row r="805" spans="1:8" x14ac:dyDescent="0.25">
      <c r="A805" t="s">
        <v>149</v>
      </c>
      <c r="B805" t="s">
        <v>529</v>
      </c>
      <c r="C805">
        <f>VLOOKUP(B805,[1]Streaming_Movie_data!$A$2:$J$251, 10,TRUE)</f>
        <v>160</v>
      </c>
      <c r="D805">
        <v>49</v>
      </c>
      <c r="F805" t="s">
        <v>601</v>
      </c>
      <c r="G805">
        <v>1</v>
      </c>
      <c r="H805" s="1">
        <v>44280</v>
      </c>
    </row>
    <row r="806" spans="1:8" x14ac:dyDescent="0.25">
      <c r="A806" t="s">
        <v>338</v>
      </c>
      <c r="B806" t="s">
        <v>489</v>
      </c>
      <c r="C806">
        <f>VLOOKUP(B806,[1]Streaming_Movie_data!$A$2:$J$251, 10,TRUE)</f>
        <v>177</v>
      </c>
      <c r="D806">
        <v>169</v>
      </c>
      <c r="F806" t="s">
        <v>601</v>
      </c>
      <c r="G806">
        <v>1</v>
      </c>
      <c r="H806" s="1">
        <v>44257</v>
      </c>
    </row>
    <row r="807" spans="1:8" x14ac:dyDescent="0.25">
      <c r="A807" t="s">
        <v>197</v>
      </c>
      <c r="B807" t="s">
        <v>531</v>
      </c>
      <c r="C807">
        <f>VLOOKUP(B807,[1]Streaming_Movie_data!$A$2:$J$251, 10,TRUE)</f>
        <v>156</v>
      </c>
      <c r="D807">
        <v>141</v>
      </c>
      <c r="F807" t="s">
        <v>601</v>
      </c>
      <c r="G807">
        <v>4</v>
      </c>
      <c r="H807" s="1">
        <v>44431</v>
      </c>
    </row>
    <row r="808" spans="1:8" x14ac:dyDescent="0.25">
      <c r="A808" t="s">
        <v>678</v>
      </c>
      <c r="B808" t="s">
        <v>555</v>
      </c>
      <c r="C808">
        <f>VLOOKUP(B808,[1]Streaming_Movie_data!$A$2:$J$251, 10,TRUE)</f>
        <v>132</v>
      </c>
      <c r="D808">
        <v>47</v>
      </c>
      <c r="F808" t="s">
        <v>601</v>
      </c>
      <c r="G808">
        <v>5</v>
      </c>
      <c r="H808" s="1">
        <v>44240</v>
      </c>
    </row>
    <row r="809" spans="1:8" x14ac:dyDescent="0.25">
      <c r="A809" t="s">
        <v>235</v>
      </c>
      <c r="B809" t="s">
        <v>546</v>
      </c>
      <c r="C809">
        <f>VLOOKUP(B809,[1]Streaming_Movie_data!$A$2:$J$251, 10,TRUE)</f>
        <v>174</v>
      </c>
      <c r="D809">
        <v>106</v>
      </c>
      <c r="F809" t="s">
        <v>601</v>
      </c>
      <c r="G809">
        <v>1</v>
      </c>
      <c r="H809" s="1">
        <v>44344</v>
      </c>
    </row>
    <row r="810" spans="1:8" x14ac:dyDescent="0.25">
      <c r="A810" t="s">
        <v>131</v>
      </c>
      <c r="B810" t="s">
        <v>486</v>
      </c>
      <c r="C810">
        <f>VLOOKUP(B810,[1]Streaming_Movie_data!$A$2:$J$251, 10,TRUE)</f>
        <v>111</v>
      </c>
      <c r="D810">
        <v>18</v>
      </c>
      <c r="F810" t="s">
        <v>601</v>
      </c>
      <c r="G810">
        <v>3</v>
      </c>
      <c r="H810" s="1">
        <v>44236</v>
      </c>
    </row>
    <row r="811" spans="1:8" x14ac:dyDescent="0.25">
      <c r="A811" t="s">
        <v>131</v>
      </c>
      <c r="B811" t="s">
        <v>569</v>
      </c>
      <c r="C811">
        <f>VLOOKUP(B811,[1]Streaming_Movie_data!$A$2:$J$251, 10,TRUE)</f>
        <v>150</v>
      </c>
      <c r="D811">
        <v>149</v>
      </c>
      <c r="F811" t="s">
        <v>601</v>
      </c>
      <c r="G811">
        <v>1</v>
      </c>
      <c r="H811" s="1">
        <v>44482</v>
      </c>
    </row>
    <row r="812" spans="1:8" x14ac:dyDescent="0.25">
      <c r="A812" t="s">
        <v>246</v>
      </c>
      <c r="B812" t="s">
        <v>550</v>
      </c>
      <c r="C812">
        <f>VLOOKUP(B812,[1]Streaming_Movie_data!$A$2:$J$251, 10,TRUE)</f>
        <v>64</v>
      </c>
      <c r="D812">
        <v>163</v>
      </c>
      <c r="F812" t="s">
        <v>602</v>
      </c>
      <c r="G812">
        <v>2</v>
      </c>
      <c r="H812" s="1">
        <v>44229</v>
      </c>
    </row>
    <row r="813" spans="1:8" x14ac:dyDescent="0.25">
      <c r="A813" t="s">
        <v>246</v>
      </c>
      <c r="B813" t="s">
        <v>564</v>
      </c>
      <c r="C813">
        <f>VLOOKUP(B813,[1]Streaming_Movie_data!$A$2:$J$251, 10,TRUE)</f>
        <v>130</v>
      </c>
      <c r="D813">
        <v>118</v>
      </c>
      <c r="F813" t="s">
        <v>601</v>
      </c>
      <c r="G813">
        <v>5</v>
      </c>
      <c r="H813" s="1">
        <v>44261</v>
      </c>
    </row>
    <row r="814" spans="1:8" x14ac:dyDescent="0.25">
      <c r="A814" t="s">
        <v>241</v>
      </c>
      <c r="B814" t="s">
        <v>361</v>
      </c>
      <c r="C814">
        <f>VLOOKUP(B814,[1]Streaming_Movie_data!$A$2:$J$251, 10,TRUE)</f>
        <v>65</v>
      </c>
      <c r="D814">
        <v>106</v>
      </c>
      <c r="F814" t="s">
        <v>602</v>
      </c>
      <c r="G814">
        <v>5</v>
      </c>
      <c r="H814" s="1">
        <v>44255</v>
      </c>
    </row>
    <row r="815" spans="1:8" x14ac:dyDescent="0.25">
      <c r="A815" t="s">
        <v>241</v>
      </c>
      <c r="B815" t="s">
        <v>505</v>
      </c>
      <c r="C815">
        <f>VLOOKUP(B815,[1]Streaming_Movie_data!$A$2:$J$251, 10,TRUE)</f>
        <v>85</v>
      </c>
      <c r="D815">
        <v>171</v>
      </c>
      <c r="F815" t="s">
        <v>602</v>
      </c>
      <c r="G815">
        <v>1</v>
      </c>
      <c r="H815" s="1">
        <v>44457</v>
      </c>
    </row>
    <row r="816" spans="1:8" x14ac:dyDescent="0.25">
      <c r="A816" t="s">
        <v>241</v>
      </c>
      <c r="B816" t="s">
        <v>549</v>
      </c>
      <c r="C816">
        <f>VLOOKUP(B816,[1]Streaming_Movie_data!$A$2:$J$251, 10,TRUE)</f>
        <v>92</v>
      </c>
      <c r="D816">
        <v>168</v>
      </c>
      <c r="F816" t="s">
        <v>602</v>
      </c>
      <c r="G816">
        <v>2</v>
      </c>
      <c r="H816" s="1">
        <v>44210</v>
      </c>
    </row>
    <row r="817" spans="1:8" x14ac:dyDescent="0.25">
      <c r="A817" t="s">
        <v>241</v>
      </c>
      <c r="B817" t="s">
        <v>539</v>
      </c>
      <c r="C817">
        <f>VLOOKUP(B817,[1]Streaming_Movie_data!$A$2:$J$251, 10,TRUE)</f>
        <v>121</v>
      </c>
      <c r="D817">
        <v>74</v>
      </c>
      <c r="F817" t="s">
        <v>601</v>
      </c>
      <c r="G817">
        <v>4</v>
      </c>
      <c r="H817" s="1">
        <v>44479</v>
      </c>
    </row>
    <row r="818" spans="1:8" x14ac:dyDescent="0.25">
      <c r="A818" t="s">
        <v>241</v>
      </c>
      <c r="B818" t="s">
        <v>446</v>
      </c>
      <c r="C818">
        <f>VLOOKUP(B818,[1]Streaming_Movie_data!$A$2:$J$251, 10,TRUE)</f>
        <v>173</v>
      </c>
      <c r="D818">
        <v>72</v>
      </c>
      <c r="F818" t="s">
        <v>601</v>
      </c>
      <c r="G818">
        <v>3</v>
      </c>
      <c r="H818" s="1">
        <v>44545</v>
      </c>
    </row>
    <row r="819" spans="1:8" x14ac:dyDescent="0.25">
      <c r="A819" t="s">
        <v>241</v>
      </c>
      <c r="B819" t="s">
        <v>509</v>
      </c>
      <c r="C819">
        <f>VLOOKUP(B819,[1]Streaming_Movie_data!$A$2:$J$251, 10,TRUE)</f>
        <v>173</v>
      </c>
      <c r="D819">
        <v>116</v>
      </c>
      <c r="F819" t="s">
        <v>601</v>
      </c>
      <c r="G819">
        <v>3</v>
      </c>
      <c r="H819" s="1">
        <v>44410</v>
      </c>
    </row>
    <row r="820" spans="1:8" x14ac:dyDescent="0.25">
      <c r="A820" t="s">
        <v>41</v>
      </c>
      <c r="B820" t="s">
        <v>516</v>
      </c>
      <c r="C820">
        <f>VLOOKUP(B820,[1]Streaming_Movie_data!$A$2:$J$251, 10,TRUE)</f>
        <v>70</v>
      </c>
      <c r="D820">
        <v>152</v>
      </c>
      <c r="F820" t="s">
        <v>602</v>
      </c>
      <c r="G820">
        <v>5</v>
      </c>
      <c r="H820" s="1">
        <v>44261</v>
      </c>
    </row>
    <row r="821" spans="1:8" x14ac:dyDescent="0.25">
      <c r="A821" t="s">
        <v>41</v>
      </c>
      <c r="B821" t="s">
        <v>516</v>
      </c>
      <c r="C821">
        <f>VLOOKUP(B821,[1]Streaming_Movie_data!$A$2:$J$251, 10,TRUE)</f>
        <v>70</v>
      </c>
      <c r="D821">
        <v>87</v>
      </c>
      <c r="F821" t="s">
        <v>602</v>
      </c>
      <c r="G821">
        <v>1</v>
      </c>
      <c r="H821" s="1">
        <v>44423</v>
      </c>
    </row>
    <row r="822" spans="1:8" x14ac:dyDescent="0.25">
      <c r="A822" t="s">
        <v>41</v>
      </c>
      <c r="B822" t="s">
        <v>408</v>
      </c>
      <c r="C822">
        <f>VLOOKUP(B822,[1]Streaming_Movie_data!$A$2:$J$251, 10,TRUE)</f>
        <v>127</v>
      </c>
      <c r="D822">
        <v>60</v>
      </c>
      <c r="F822" t="s">
        <v>601</v>
      </c>
      <c r="G822">
        <v>1</v>
      </c>
      <c r="H822" s="1">
        <v>44459</v>
      </c>
    </row>
    <row r="823" spans="1:8" x14ac:dyDescent="0.25">
      <c r="A823" t="s">
        <v>41</v>
      </c>
      <c r="B823" t="s">
        <v>576</v>
      </c>
      <c r="C823">
        <f>VLOOKUP(B823,[1]Streaming_Movie_data!$A$2:$J$251, 10,TRUE)</f>
        <v>164</v>
      </c>
      <c r="D823">
        <v>109</v>
      </c>
      <c r="F823" t="s">
        <v>601</v>
      </c>
      <c r="G823">
        <v>2</v>
      </c>
      <c r="H823" s="1">
        <v>44250</v>
      </c>
    </row>
    <row r="824" spans="1:8" x14ac:dyDescent="0.25">
      <c r="A824" t="s">
        <v>9</v>
      </c>
      <c r="B824" t="s">
        <v>362</v>
      </c>
      <c r="C824">
        <f>VLOOKUP(B824,[1]Streaming_Movie_data!$A$2:$J$251, 10,TRUE)</f>
        <v>112</v>
      </c>
      <c r="D824">
        <v>176</v>
      </c>
      <c r="F824" t="s">
        <v>602</v>
      </c>
      <c r="G824">
        <v>1</v>
      </c>
      <c r="H824" s="1">
        <v>44229</v>
      </c>
    </row>
    <row r="825" spans="1:8" x14ac:dyDescent="0.25">
      <c r="A825" t="s">
        <v>9</v>
      </c>
      <c r="B825" t="s">
        <v>415</v>
      </c>
      <c r="C825">
        <f>VLOOKUP(B825,[1]Streaming_Movie_data!$A$2:$J$251, 10,TRUE)</f>
        <v>131</v>
      </c>
      <c r="D825">
        <v>11</v>
      </c>
      <c r="F825" t="s">
        <v>601</v>
      </c>
      <c r="G825">
        <v>2</v>
      </c>
      <c r="H825" s="1">
        <v>44434</v>
      </c>
    </row>
    <row r="826" spans="1:8" x14ac:dyDescent="0.25">
      <c r="A826" t="s">
        <v>173</v>
      </c>
      <c r="B826" t="s">
        <v>550</v>
      </c>
      <c r="C826">
        <f>VLOOKUP(B826,[1]Streaming_Movie_data!$A$2:$J$251, 10,TRUE)</f>
        <v>64</v>
      </c>
      <c r="D826">
        <v>115</v>
      </c>
      <c r="F826" t="s">
        <v>602</v>
      </c>
      <c r="G826">
        <v>2</v>
      </c>
      <c r="H826" s="1">
        <v>44486</v>
      </c>
    </row>
    <row r="827" spans="1:8" x14ac:dyDescent="0.25">
      <c r="A827" t="s">
        <v>173</v>
      </c>
      <c r="B827" t="s">
        <v>410</v>
      </c>
      <c r="C827">
        <f>VLOOKUP(B827,[1]Streaming_Movie_data!$A$2:$J$251, 10,TRUE)</f>
        <v>148</v>
      </c>
      <c r="D827">
        <v>121</v>
      </c>
      <c r="F827" t="s">
        <v>601</v>
      </c>
      <c r="G827">
        <v>2</v>
      </c>
      <c r="H827" s="1">
        <v>44368</v>
      </c>
    </row>
    <row r="828" spans="1:8" x14ac:dyDescent="0.25">
      <c r="A828" t="s">
        <v>173</v>
      </c>
      <c r="B828" t="s">
        <v>413</v>
      </c>
      <c r="C828">
        <f>VLOOKUP(B828,[1]Streaming_Movie_data!$A$2:$J$251, 10,TRUE)</f>
        <v>169</v>
      </c>
      <c r="D828">
        <v>1</v>
      </c>
      <c r="F828" t="s">
        <v>601</v>
      </c>
      <c r="G828">
        <v>4</v>
      </c>
      <c r="H828" s="1">
        <v>44268</v>
      </c>
    </row>
    <row r="829" spans="1:8" x14ac:dyDescent="0.25">
      <c r="A829" t="s">
        <v>679</v>
      </c>
      <c r="B829" t="s">
        <v>420</v>
      </c>
      <c r="C829">
        <f>VLOOKUP(B829,[1]Streaming_Movie_data!$A$2:$J$251, 10,TRUE)</f>
        <v>116</v>
      </c>
      <c r="D829">
        <v>155</v>
      </c>
      <c r="F829" t="s">
        <v>602</v>
      </c>
      <c r="G829">
        <v>4</v>
      </c>
      <c r="H829" s="1">
        <v>44397</v>
      </c>
    </row>
    <row r="830" spans="1:8" x14ac:dyDescent="0.25">
      <c r="A830" t="s">
        <v>679</v>
      </c>
      <c r="B830" t="s">
        <v>381</v>
      </c>
      <c r="C830">
        <f>VLOOKUP(B830,[1]Streaming_Movie_data!$A$2:$J$251, 10,TRUE)</f>
        <v>116</v>
      </c>
      <c r="D830">
        <v>113</v>
      </c>
      <c r="F830" t="s">
        <v>601</v>
      </c>
      <c r="G830">
        <v>2</v>
      </c>
      <c r="H830" s="1">
        <v>44518</v>
      </c>
    </row>
    <row r="831" spans="1:8" x14ac:dyDescent="0.25">
      <c r="A831" t="s">
        <v>679</v>
      </c>
      <c r="B831" t="s">
        <v>399</v>
      </c>
      <c r="C831">
        <f>VLOOKUP(B831,[1]Streaming_Movie_data!$A$2:$J$251, 10,TRUE)</f>
        <v>122</v>
      </c>
      <c r="D831">
        <v>113</v>
      </c>
      <c r="F831" t="s">
        <v>601</v>
      </c>
      <c r="G831">
        <v>1</v>
      </c>
      <c r="H831" s="1">
        <v>44241</v>
      </c>
    </row>
    <row r="832" spans="1:8" x14ac:dyDescent="0.25">
      <c r="A832" t="s">
        <v>679</v>
      </c>
      <c r="B832" t="s">
        <v>465</v>
      </c>
      <c r="C832">
        <f>VLOOKUP(B832,[1]Streaming_Movie_data!$A$2:$J$251, 10,TRUE)</f>
        <v>136</v>
      </c>
      <c r="D832">
        <v>47</v>
      </c>
      <c r="F832" t="s">
        <v>601</v>
      </c>
      <c r="G832">
        <v>5</v>
      </c>
      <c r="H832" s="1">
        <v>44284</v>
      </c>
    </row>
    <row r="833" spans="1:8" x14ac:dyDescent="0.25">
      <c r="A833" t="s">
        <v>679</v>
      </c>
      <c r="B833" t="s">
        <v>568</v>
      </c>
      <c r="C833">
        <f>VLOOKUP(B833,[1]Streaming_Movie_data!$A$2:$J$251, 10,TRUE)</f>
        <v>159</v>
      </c>
      <c r="D833">
        <v>146</v>
      </c>
      <c r="F833" t="s">
        <v>601</v>
      </c>
      <c r="G833">
        <v>1</v>
      </c>
      <c r="H833" s="1">
        <v>44284</v>
      </c>
    </row>
    <row r="834" spans="1:8" x14ac:dyDescent="0.25">
      <c r="A834" t="s">
        <v>99</v>
      </c>
      <c r="B834" t="s">
        <v>390</v>
      </c>
      <c r="C834">
        <f>VLOOKUP(B834,[1]Streaming_Movie_data!$A$2:$J$251, 10,TRUE)</f>
        <v>71</v>
      </c>
      <c r="D834">
        <v>28</v>
      </c>
      <c r="F834" t="s">
        <v>601</v>
      </c>
      <c r="G834">
        <v>2</v>
      </c>
      <c r="H834" s="1">
        <v>44229</v>
      </c>
    </row>
    <row r="835" spans="1:8" x14ac:dyDescent="0.25">
      <c r="A835" t="s">
        <v>99</v>
      </c>
      <c r="B835" t="s">
        <v>495</v>
      </c>
      <c r="C835">
        <f>VLOOKUP(B835,[1]Streaming_Movie_data!$A$2:$J$251, 10,TRUE)</f>
        <v>89</v>
      </c>
      <c r="D835">
        <v>129</v>
      </c>
      <c r="F835" t="s">
        <v>602</v>
      </c>
      <c r="G835">
        <v>1</v>
      </c>
      <c r="H835" s="1">
        <v>44478</v>
      </c>
    </row>
    <row r="836" spans="1:8" x14ac:dyDescent="0.25">
      <c r="A836" t="s">
        <v>99</v>
      </c>
      <c r="B836" t="s">
        <v>466</v>
      </c>
      <c r="C836">
        <f>VLOOKUP(B836,[1]Streaming_Movie_data!$A$2:$J$251, 10,TRUE)</f>
        <v>123</v>
      </c>
      <c r="D836">
        <v>93</v>
      </c>
      <c r="F836" t="s">
        <v>601</v>
      </c>
      <c r="G836">
        <v>3</v>
      </c>
      <c r="H836" s="1">
        <v>44470</v>
      </c>
    </row>
    <row r="837" spans="1:8" x14ac:dyDescent="0.25">
      <c r="A837" t="s">
        <v>99</v>
      </c>
      <c r="B837" t="s">
        <v>432</v>
      </c>
      <c r="C837">
        <f>VLOOKUP(B837,[1]Streaming_Movie_data!$A$2:$J$251, 10,TRUE)</f>
        <v>161</v>
      </c>
      <c r="D837">
        <v>73</v>
      </c>
      <c r="F837" t="s">
        <v>601</v>
      </c>
      <c r="G837">
        <v>1</v>
      </c>
      <c r="H837" s="1">
        <v>44324</v>
      </c>
    </row>
    <row r="838" spans="1:8" x14ac:dyDescent="0.25">
      <c r="A838" t="s">
        <v>99</v>
      </c>
      <c r="B838" t="s">
        <v>445</v>
      </c>
      <c r="C838">
        <f>VLOOKUP(B838,[1]Streaming_Movie_data!$A$2:$J$251, 10,TRUE)</f>
        <v>164</v>
      </c>
      <c r="D838">
        <v>38</v>
      </c>
      <c r="F838" t="s">
        <v>601</v>
      </c>
      <c r="G838">
        <v>3</v>
      </c>
      <c r="H838" s="1">
        <v>44512</v>
      </c>
    </row>
    <row r="839" spans="1:8" x14ac:dyDescent="0.25">
      <c r="A839" t="s">
        <v>342</v>
      </c>
      <c r="B839" t="s">
        <v>472</v>
      </c>
      <c r="C839">
        <f>VLOOKUP(B839,[1]Streaming_Movie_data!$A$2:$J$251, 10,TRUE)</f>
        <v>84</v>
      </c>
      <c r="D839">
        <v>137</v>
      </c>
      <c r="F839" t="s">
        <v>602</v>
      </c>
      <c r="G839">
        <v>3</v>
      </c>
      <c r="H839" s="1">
        <v>44373</v>
      </c>
    </row>
    <row r="840" spans="1:8" x14ac:dyDescent="0.25">
      <c r="A840" t="s">
        <v>342</v>
      </c>
      <c r="B840" t="s">
        <v>534</v>
      </c>
      <c r="C840">
        <f>VLOOKUP(B840,[1]Streaming_Movie_data!$A$2:$J$251, 10,TRUE)</f>
        <v>168</v>
      </c>
      <c r="D840">
        <v>73</v>
      </c>
      <c r="F840" t="s">
        <v>601</v>
      </c>
      <c r="G840">
        <v>3</v>
      </c>
      <c r="H840" s="1">
        <v>44290</v>
      </c>
    </row>
    <row r="841" spans="1:8" x14ac:dyDescent="0.25">
      <c r="A841" t="s">
        <v>310</v>
      </c>
      <c r="B841" t="s">
        <v>505</v>
      </c>
      <c r="C841">
        <f>VLOOKUP(B841,[1]Streaming_Movie_data!$A$2:$J$251, 10,TRUE)</f>
        <v>85</v>
      </c>
      <c r="D841">
        <v>131</v>
      </c>
      <c r="F841" t="s">
        <v>602</v>
      </c>
      <c r="G841">
        <v>2</v>
      </c>
      <c r="H841" s="1">
        <v>44519</v>
      </c>
    </row>
    <row r="842" spans="1:8" x14ac:dyDescent="0.25">
      <c r="A842" t="s">
        <v>267</v>
      </c>
      <c r="B842" t="s">
        <v>507</v>
      </c>
      <c r="C842">
        <f>VLOOKUP(B842,[1]Streaming_Movie_data!$A$2:$J$251, 10,TRUE)</f>
        <v>87</v>
      </c>
      <c r="D842">
        <v>102</v>
      </c>
      <c r="F842" t="s">
        <v>602</v>
      </c>
      <c r="G842">
        <v>3</v>
      </c>
      <c r="H842" s="1">
        <v>44464</v>
      </c>
    </row>
    <row r="843" spans="1:8" x14ac:dyDescent="0.25">
      <c r="A843" t="s">
        <v>267</v>
      </c>
      <c r="B843" t="s">
        <v>465</v>
      </c>
      <c r="C843">
        <f>VLOOKUP(B843,[1]Streaming_Movie_data!$A$2:$J$251, 10,TRUE)</f>
        <v>136</v>
      </c>
      <c r="D843">
        <v>121</v>
      </c>
      <c r="F843" t="s">
        <v>601</v>
      </c>
      <c r="G843">
        <v>2</v>
      </c>
      <c r="H843" s="1">
        <v>44257</v>
      </c>
    </row>
    <row r="844" spans="1:8" x14ac:dyDescent="0.25">
      <c r="A844" t="s">
        <v>267</v>
      </c>
      <c r="B844" t="s">
        <v>554</v>
      </c>
      <c r="C844">
        <f>VLOOKUP(B844,[1]Streaming_Movie_data!$A$2:$J$251, 10,TRUE)</f>
        <v>138</v>
      </c>
      <c r="D844">
        <v>160</v>
      </c>
      <c r="F844" t="s">
        <v>602</v>
      </c>
      <c r="G844">
        <v>1</v>
      </c>
      <c r="H844" s="1">
        <v>44233</v>
      </c>
    </row>
    <row r="845" spans="1:8" x14ac:dyDescent="0.25">
      <c r="A845" t="s">
        <v>267</v>
      </c>
      <c r="B845" t="s">
        <v>568</v>
      </c>
      <c r="C845">
        <f>VLOOKUP(B845,[1]Streaming_Movie_data!$A$2:$J$251, 10,TRUE)</f>
        <v>159</v>
      </c>
      <c r="D845">
        <v>57</v>
      </c>
      <c r="F845" t="s">
        <v>601</v>
      </c>
      <c r="G845">
        <v>5</v>
      </c>
      <c r="H845" s="1">
        <v>44455</v>
      </c>
    </row>
    <row r="846" spans="1:8" x14ac:dyDescent="0.25">
      <c r="A846" t="s">
        <v>21</v>
      </c>
      <c r="B846" t="s">
        <v>378</v>
      </c>
      <c r="C846">
        <f>VLOOKUP(B846,[1]Streaming_Movie_data!$A$2:$J$251, 10,TRUE)</f>
        <v>66</v>
      </c>
      <c r="D846">
        <v>8</v>
      </c>
      <c r="F846" t="s">
        <v>601</v>
      </c>
      <c r="G846">
        <v>2</v>
      </c>
      <c r="H846" s="1">
        <v>44534</v>
      </c>
    </row>
    <row r="847" spans="1:8" x14ac:dyDescent="0.25">
      <c r="A847" t="s">
        <v>21</v>
      </c>
      <c r="B847" t="s">
        <v>377</v>
      </c>
      <c r="C847">
        <f>VLOOKUP(B847,[1]Streaming_Movie_data!$A$2:$J$251, 10,TRUE)</f>
        <v>107</v>
      </c>
      <c r="D847">
        <v>26</v>
      </c>
      <c r="F847" t="s">
        <v>601</v>
      </c>
      <c r="G847">
        <v>5</v>
      </c>
      <c r="H847" s="1">
        <v>44367</v>
      </c>
    </row>
    <row r="848" spans="1:8" x14ac:dyDescent="0.25">
      <c r="A848" t="s">
        <v>21</v>
      </c>
      <c r="B848" t="s">
        <v>399</v>
      </c>
      <c r="C848">
        <f>VLOOKUP(B848,[1]Streaming_Movie_data!$A$2:$J$251, 10,TRUE)</f>
        <v>122</v>
      </c>
      <c r="D848">
        <v>170</v>
      </c>
      <c r="F848" t="s">
        <v>602</v>
      </c>
      <c r="G848">
        <v>5</v>
      </c>
      <c r="H848" s="1">
        <v>44454</v>
      </c>
    </row>
    <row r="849" spans="1:8" x14ac:dyDescent="0.25">
      <c r="A849" t="s">
        <v>171</v>
      </c>
      <c r="B849" t="s">
        <v>497</v>
      </c>
      <c r="C849">
        <f>VLOOKUP(B849,[1]Streaming_Movie_data!$A$2:$J$251, 10,TRUE)</f>
        <v>89</v>
      </c>
      <c r="D849">
        <v>74</v>
      </c>
      <c r="F849" t="s">
        <v>601</v>
      </c>
      <c r="G849">
        <v>2</v>
      </c>
      <c r="H849" s="1">
        <v>44473</v>
      </c>
    </row>
    <row r="850" spans="1:8" x14ac:dyDescent="0.25">
      <c r="A850" t="s">
        <v>171</v>
      </c>
      <c r="B850" t="s">
        <v>520</v>
      </c>
      <c r="C850">
        <f>VLOOKUP(B850,[1]Streaming_Movie_data!$A$2:$J$251, 10,TRUE)</f>
        <v>103</v>
      </c>
      <c r="D850">
        <v>62</v>
      </c>
      <c r="F850" t="s">
        <v>601</v>
      </c>
      <c r="G850">
        <v>3</v>
      </c>
      <c r="H850" s="1">
        <v>44264</v>
      </c>
    </row>
    <row r="851" spans="1:8" x14ac:dyDescent="0.25">
      <c r="A851" t="s">
        <v>327</v>
      </c>
      <c r="B851" t="s">
        <v>493</v>
      </c>
      <c r="C851">
        <f>VLOOKUP(B851,[1]Streaming_Movie_data!$A$2:$J$251, 10,TRUE)</f>
        <v>126</v>
      </c>
      <c r="D851">
        <v>34</v>
      </c>
      <c r="F851" t="s">
        <v>601</v>
      </c>
      <c r="G851">
        <v>3</v>
      </c>
      <c r="H851" s="1">
        <v>44394</v>
      </c>
    </row>
    <row r="852" spans="1:8" x14ac:dyDescent="0.25">
      <c r="A852" t="s">
        <v>187</v>
      </c>
      <c r="B852" t="s">
        <v>523</v>
      </c>
      <c r="C852">
        <f>VLOOKUP(B852,[1]Streaming_Movie_data!$A$2:$J$251, 10,TRUE)</f>
        <v>153</v>
      </c>
      <c r="D852">
        <v>10</v>
      </c>
      <c r="F852" t="s">
        <v>601</v>
      </c>
      <c r="G852">
        <v>1</v>
      </c>
      <c r="H852" s="1">
        <v>44363</v>
      </c>
    </row>
    <row r="853" spans="1:8" x14ac:dyDescent="0.25">
      <c r="A853" t="s">
        <v>187</v>
      </c>
      <c r="B853" t="s">
        <v>548</v>
      </c>
      <c r="C853">
        <f>VLOOKUP(B853,[1]Streaming_Movie_data!$A$2:$J$251, 10,TRUE)</f>
        <v>169</v>
      </c>
      <c r="D853">
        <v>7</v>
      </c>
      <c r="F853" t="s">
        <v>601</v>
      </c>
      <c r="G853">
        <v>4</v>
      </c>
      <c r="H853" s="1">
        <v>44297</v>
      </c>
    </row>
    <row r="854" spans="1:8" x14ac:dyDescent="0.25">
      <c r="A854" t="s">
        <v>187</v>
      </c>
      <c r="B854" t="s">
        <v>470</v>
      </c>
      <c r="C854">
        <f>VLOOKUP(B854,[1]Streaming_Movie_data!$A$2:$J$251, 10,TRUE)</f>
        <v>172</v>
      </c>
      <c r="D854">
        <v>118</v>
      </c>
      <c r="F854" t="s">
        <v>601</v>
      </c>
      <c r="G854">
        <v>1</v>
      </c>
      <c r="H854" s="1">
        <v>44429</v>
      </c>
    </row>
    <row r="855" spans="1:8" x14ac:dyDescent="0.25">
      <c r="A855" t="s">
        <v>189</v>
      </c>
      <c r="B855" t="s">
        <v>525</v>
      </c>
      <c r="C855">
        <f>VLOOKUP(B855,[1]Streaming_Movie_data!$A$2:$J$251, 10,TRUE)</f>
        <v>147</v>
      </c>
      <c r="D855">
        <v>156</v>
      </c>
      <c r="F855" t="s">
        <v>602</v>
      </c>
      <c r="G855">
        <v>5</v>
      </c>
      <c r="H855" s="1">
        <v>44346</v>
      </c>
    </row>
    <row r="856" spans="1:8" x14ac:dyDescent="0.25">
      <c r="A856" t="s">
        <v>112</v>
      </c>
      <c r="B856" t="s">
        <v>472</v>
      </c>
      <c r="C856">
        <f>VLOOKUP(B856,[1]Streaming_Movie_data!$A$2:$J$251, 10,TRUE)</f>
        <v>84</v>
      </c>
      <c r="D856">
        <v>32</v>
      </c>
      <c r="F856" t="s">
        <v>601</v>
      </c>
      <c r="G856">
        <v>3</v>
      </c>
      <c r="H856" s="1">
        <v>44548</v>
      </c>
    </row>
    <row r="857" spans="1:8" x14ac:dyDescent="0.25">
      <c r="A857" t="s">
        <v>112</v>
      </c>
      <c r="B857" t="s">
        <v>574</v>
      </c>
      <c r="C857">
        <f>VLOOKUP(B857,[1]Streaming_Movie_data!$A$2:$J$251, 10,TRUE)</f>
        <v>116</v>
      </c>
      <c r="D857">
        <v>86</v>
      </c>
      <c r="F857" t="s">
        <v>601</v>
      </c>
      <c r="G857">
        <v>2</v>
      </c>
      <c r="H857" s="1">
        <v>44539</v>
      </c>
    </row>
    <row r="858" spans="1:8" x14ac:dyDescent="0.25">
      <c r="A858" t="s">
        <v>680</v>
      </c>
      <c r="B858" t="s">
        <v>526</v>
      </c>
      <c r="C858">
        <f>VLOOKUP(B858,[1]Streaming_Movie_data!$A$2:$J$251, 10,TRUE)</f>
        <v>128</v>
      </c>
      <c r="D858">
        <v>107</v>
      </c>
      <c r="F858" t="s">
        <v>601</v>
      </c>
      <c r="G858">
        <v>5</v>
      </c>
      <c r="H858" s="1">
        <v>44228</v>
      </c>
    </row>
    <row r="859" spans="1:8" x14ac:dyDescent="0.25">
      <c r="A859" t="s">
        <v>680</v>
      </c>
      <c r="B859" t="s">
        <v>542</v>
      </c>
      <c r="C859">
        <f>VLOOKUP(B859,[1]Streaming_Movie_data!$A$2:$J$251, 10,TRUE)</f>
        <v>176</v>
      </c>
      <c r="D859">
        <v>133</v>
      </c>
      <c r="F859" t="s">
        <v>601</v>
      </c>
      <c r="G859">
        <v>5</v>
      </c>
      <c r="H859" s="1">
        <v>44401</v>
      </c>
    </row>
    <row r="860" spans="1:8" x14ac:dyDescent="0.25">
      <c r="A860" t="s">
        <v>199</v>
      </c>
      <c r="B860" t="s">
        <v>475</v>
      </c>
      <c r="C860">
        <f>VLOOKUP(B860,[1]Streaming_Movie_data!$A$2:$J$251, 10,TRUE)</f>
        <v>92</v>
      </c>
      <c r="D860">
        <v>20</v>
      </c>
      <c r="F860" t="s">
        <v>601</v>
      </c>
      <c r="G860">
        <v>2</v>
      </c>
      <c r="H860" s="1">
        <v>44339</v>
      </c>
    </row>
    <row r="861" spans="1:8" x14ac:dyDescent="0.25">
      <c r="A861" t="s">
        <v>199</v>
      </c>
      <c r="B861" t="s">
        <v>563</v>
      </c>
      <c r="C861">
        <f>VLOOKUP(B861,[1]Streaming_Movie_data!$A$2:$J$251, 10,TRUE)</f>
        <v>168</v>
      </c>
      <c r="D861">
        <v>97</v>
      </c>
      <c r="F861" t="s">
        <v>601</v>
      </c>
      <c r="G861">
        <v>5</v>
      </c>
      <c r="H861" s="1">
        <v>44472</v>
      </c>
    </row>
    <row r="862" spans="1:8" x14ac:dyDescent="0.25">
      <c r="A862" t="s">
        <v>93</v>
      </c>
      <c r="B862" t="s">
        <v>423</v>
      </c>
      <c r="C862">
        <f>VLOOKUP(B862,[1]Streaming_Movie_data!$A$2:$J$251, 10,TRUE)</f>
        <v>146</v>
      </c>
      <c r="D862">
        <v>132</v>
      </c>
      <c r="F862" t="s">
        <v>601</v>
      </c>
      <c r="G862">
        <v>5</v>
      </c>
      <c r="H862" s="1">
        <v>44224</v>
      </c>
    </row>
    <row r="863" spans="1:8" x14ac:dyDescent="0.25">
      <c r="A863" t="s">
        <v>96</v>
      </c>
      <c r="B863" t="s">
        <v>427</v>
      </c>
      <c r="C863">
        <f>VLOOKUP(B863,[1]Streaming_Movie_data!$A$2:$J$251, 10,TRUE)</f>
        <v>67</v>
      </c>
      <c r="D863">
        <v>87</v>
      </c>
      <c r="F863" t="s">
        <v>602</v>
      </c>
      <c r="G863">
        <v>2</v>
      </c>
      <c r="H863" s="1">
        <v>44242</v>
      </c>
    </row>
    <row r="864" spans="1:8" x14ac:dyDescent="0.25">
      <c r="A864" t="s">
        <v>96</v>
      </c>
      <c r="B864" t="s">
        <v>402</v>
      </c>
      <c r="C864">
        <f>VLOOKUP(B864,[1]Streaming_Movie_data!$A$2:$J$251, 10,TRUE)</f>
        <v>107</v>
      </c>
      <c r="D864">
        <v>47</v>
      </c>
      <c r="F864" t="s">
        <v>601</v>
      </c>
      <c r="G864">
        <v>1</v>
      </c>
      <c r="H864" s="1">
        <v>44449</v>
      </c>
    </row>
    <row r="865" spans="1:8" x14ac:dyDescent="0.25">
      <c r="A865" t="s">
        <v>96</v>
      </c>
      <c r="B865" t="s">
        <v>574</v>
      </c>
      <c r="C865">
        <f>VLOOKUP(B865,[1]Streaming_Movie_data!$A$2:$J$251, 10,TRUE)</f>
        <v>116</v>
      </c>
      <c r="D865">
        <v>21</v>
      </c>
      <c r="F865" t="s">
        <v>601</v>
      </c>
      <c r="G865">
        <v>2</v>
      </c>
      <c r="H865" s="1">
        <v>44479</v>
      </c>
    </row>
    <row r="866" spans="1:8" x14ac:dyDescent="0.25">
      <c r="A866" t="s">
        <v>96</v>
      </c>
      <c r="B866" t="s">
        <v>474</v>
      </c>
      <c r="C866">
        <f>VLOOKUP(B866,[1]Streaming_Movie_data!$A$2:$J$251, 10,TRUE)</f>
        <v>170</v>
      </c>
      <c r="D866">
        <v>38</v>
      </c>
      <c r="F866" t="s">
        <v>601</v>
      </c>
      <c r="G866">
        <v>2</v>
      </c>
      <c r="H866" s="1">
        <v>44294</v>
      </c>
    </row>
    <row r="867" spans="1:8" x14ac:dyDescent="0.25">
      <c r="A867" t="s">
        <v>256</v>
      </c>
      <c r="B867" t="s">
        <v>539</v>
      </c>
      <c r="C867">
        <f>VLOOKUP(B867,[1]Streaming_Movie_data!$A$2:$J$251, 10,TRUE)</f>
        <v>121</v>
      </c>
      <c r="D867">
        <v>20</v>
      </c>
      <c r="F867" t="s">
        <v>601</v>
      </c>
      <c r="G867">
        <v>4</v>
      </c>
      <c r="H867" s="1">
        <v>44234</v>
      </c>
    </row>
    <row r="868" spans="1:8" x14ac:dyDescent="0.25">
      <c r="A868" t="s">
        <v>247</v>
      </c>
      <c r="B868" t="s">
        <v>364</v>
      </c>
      <c r="C868">
        <f>VLOOKUP(B868,[1]Streaming_Movie_data!$A$2:$J$251, 10,TRUE)</f>
        <v>132</v>
      </c>
      <c r="D868">
        <v>77</v>
      </c>
      <c r="F868" t="s">
        <v>601</v>
      </c>
      <c r="G868">
        <v>5</v>
      </c>
      <c r="H868" s="1">
        <v>44421</v>
      </c>
    </row>
    <row r="869" spans="1:8" x14ac:dyDescent="0.25">
      <c r="A869" t="s">
        <v>247</v>
      </c>
      <c r="B869" t="s">
        <v>431</v>
      </c>
      <c r="C869">
        <f>VLOOKUP(B869,[1]Streaming_Movie_data!$A$2:$J$251, 10,TRUE)</f>
        <v>175</v>
      </c>
      <c r="D869">
        <v>53</v>
      </c>
      <c r="F869" t="s">
        <v>601</v>
      </c>
      <c r="G869">
        <v>1</v>
      </c>
      <c r="H869" s="1">
        <v>44434</v>
      </c>
    </row>
    <row r="870" spans="1:8" x14ac:dyDescent="0.25">
      <c r="A870" t="s">
        <v>49</v>
      </c>
      <c r="B870" t="s">
        <v>385</v>
      </c>
      <c r="C870">
        <f>VLOOKUP(B870,[1]Streaming_Movie_data!$A$2:$J$251, 10,TRUE)</f>
        <v>74</v>
      </c>
      <c r="D870">
        <v>129</v>
      </c>
      <c r="F870" t="s">
        <v>602</v>
      </c>
      <c r="G870">
        <v>1</v>
      </c>
      <c r="H870" s="1">
        <v>44353</v>
      </c>
    </row>
    <row r="871" spans="1:8" x14ac:dyDescent="0.25">
      <c r="A871" t="s">
        <v>49</v>
      </c>
      <c r="B871" t="s">
        <v>381</v>
      </c>
      <c r="C871">
        <f>VLOOKUP(B871,[1]Streaming_Movie_data!$A$2:$J$251, 10,TRUE)</f>
        <v>116</v>
      </c>
      <c r="D871">
        <v>106</v>
      </c>
      <c r="F871" t="s">
        <v>601</v>
      </c>
      <c r="G871">
        <v>5</v>
      </c>
      <c r="H871" s="1">
        <v>44279</v>
      </c>
    </row>
    <row r="872" spans="1:8" x14ac:dyDescent="0.25">
      <c r="A872" t="s">
        <v>275</v>
      </c>
      <c r="B872" t="s">
        <v>516</v>
      </c>
      <c r="C872">
        <f>VLOOKUP(B872,[1]Streaming_Movie_data!$A$2:$J$251, 10,TRUE)</f>
        <v>70</v>
      </c>
      <c r="D872">
        <v>167</v>
      </c>
      <c r="F872" t="s">
        <v>602</v>
      </c>
      <c r="G872">
        <v>3</v>
      </c>
      <c r="H872" s="1">
        <v>44221</v>
      </c>
    </row>
    <row r="873" spans="1:8" x14ac:dyDescent="0.25">
      <c r="A873" t="s">
        <v>275</v>
      </c>
      <c r="B873" t="s">
        <v>376</v>
      </c>
      <c r="C873">
        <f>VLOOKUP(B873,[1]Streaming_Movie_data!$A$2:$J$251, 10,TRUE)</f>
        <v>90</v>
      </c>
      <c r="D873">
        <v>180</v>
      </c>
      <c r="F873" t="s">
        <v>602</v>
      </c>
      <c r="G873">
        <v>3</v>
      </c>
      <c r="H873" s="1">
        <v>44422</v>
      </c>
    </row>
    <row r="874" spans="1:8" x14ac:dyDescent="0.25">
      <c r="A874" t="s">
        <v>275</v>
      </c>
      <c r="B874" t="s">
        <v>535</v>
      </c>
      <c r="C874">
        <f>VLOOKUP(B874,[1]Streaming_Movie_data!$A$2:$J$251, 10,TRUE)</f>
        <v>92</v>
      </c>
      <c r="D874">
        <v>14</v>
      </c>
      <c r="F874" t="s">
        <v>601</v>
      </c>
      <c r="G874">
        <v>3</v>
      </c>
      <c r="H874" s="1">
        <v>44543</v>
      </c>
    </row>
    <row r="875" spans="1:8" x14ac:dyDescent="0.25">
      <c r="A875" t="s">
        <v>275</v>
      </c>
      <c r="B875" t="s">
        <v>421</v>
      </c>
      <c r="C875">
        <f>VLOOKUP(B875,[1]Streaming_Movie_data!$A$2:$J$251, 10,TRUE)</f>
        <v>111</v>
      </c>
      <c r="D875">
        <v>40</v>
      </c>
      <c r="F875" t="s">
        <v>601</v>
      </c>
      <c r="G875">
        <v>5</v>
      </c>
      <c r="H875" s="1">
        <v>44296</v>
      </c>
    </row>
    <row r="876" spans="1:8" x14ac:dyDescent="0.25">
      <c r="A876" t="s">
        <v>275</v>
      </c>
      <c r="B876" t="s">
        <v>363</v>
      </c>
      <c r="C876">
        <f>VLOOKUP(B876,[1]Streaming_Movie_data!$A$2:$J$251, 10,TRUE)</f>
        <v>141</v>
      </c>
      <c r="D876">
        <v>164</v>
      </c>
      <c r="F876" t="s">
        <v>602</v>
      </c>
      <c r="G876">
        <v>2</v>
      </c>
      <c r="H876" s="1">
        <v>44412</v>
      </c>
    </row>
    <row r="877" spans="1:8" x14ac:dyDescent="0.25">
      <c r="A877" t="s">
        <v>91</v>
      </c>
      <c r="B877" t="s">
        <v>420</v>
      </c>
      <c r="C877">
        <f>VLOOKUP(B877,[1]Streaming_Movie_data!$A$2:$J$251, 10,TRUE)</f>
        <v>116</v>
      </c>
      <c r="D877">
        <v>144</v>
      </c>
      <c r="F877" t="s">
        <v>602</v>
      </c>
      <c r="G877">
        <v>4</v>
      </c>
      <c r="H877" s="1">
        <v>44400</v>
      </c>
    </row>
    <row r="878" spans="1:8" x14ac:dyDescent="0.25">
      <c r="A878" t="s">
        <v>231</v>
      </c>
      <c r="B878" t="s">
        <v>525</v>
      </c>
      <c r="C878">
        <f>VLOOKUP(B878,[1]Streaming_Movie_data!$A$2:$J$251, 10,TRUE)</f>
        <v>147</v>
      </c>
      <c r="D878">
        <v>1</v>
      </c>
      <c r="F878" t="s">
        <v>601</v>
      </c>
      <c r="G878">
        <v>2</v>
      </c>
      <c r="H878" s="1">
        <v>44377</v>
      </c>
    </row>
    <row r="879" spans="1:8" x14ac:dyDescent="0.25">
      <c r="A879" t="s">
        <v>681</v>
      </c>
      <c r="B879" t="s">
        <v>366</v>
      </c>
      <c r="C879">
        <f>VLOOKUP(B879,[1]Streaming_Movie_data!$A$2:$J$251, 10,TRUE)</f>
        <v>86</v>
      </c>
      <c r="D879">
        <v>37</v>
      </c>
      <c r="F879" t="s">
        <v>601</v>
      </c>
      <c r="G879">
        <v>3</v>
      </c>
      <c r="H879" s="1">
        <v>44306</v>
      </c>
    </row>
    <row r="880" spans="1:8" x14ac:dyDescent="0.25">
      <c r="A880" t="s">
        <v>681</v>
      </c>
      <c r="B880" t="s">
        <v>518</v>
      </c>
      <c r="C880">
        <f>VLOOKUP(B880,[1]Streaming_Movie_data!$A$2:$J$251, 10,TRUE)</f>
        <v>133</v>
      </c>
      <c r="D880">
        <v>162</v>
      </c>
      <c r="F880" t="s">
        <v>602</v>
      </c>
      <c r="G880">
        <v>4</v>
      </c>
      <c r="H880" s="1">
        <v>44536</v>
      </c>
    </row>
    <row r="881" spans="1:8" x14ac:dyDescent="0.25">
      <c r="A881" t="s">
        <v>681</v>
      </c>
      <c r="B881" t="s">
        <v>379</v>
      </c>
      <c r="C881">
        <f>VLOOKUP(B881,[1]Streaming_Movie_data!$A$2:$J$251, 10,TRUE)</f>
        <v>148</v>
      </c>
      <c r="D881">
        <v>94</v>
      </c>
      <c r="F881" t="s">
        <v>601</v>
      </c>
      <c r="G881">
        <v>2</v>
      </c>
      <c r="H881" s="1">
        <v>44519</v>
      </c>
    </row>
    <row r="882" spans="1:8" x14ac:dyDescent="0.25">
      <c r="A882" t="s">
        <v>227</v>
      </c>
      <c r="B882" t="s">
        <v>400</v>
      </c>
      <c r="C882">
        <f>VLOOKUP(B882,[1]Streaming_Movie_data!$A$2:$J$251, 10,TRUE)</f>
        <v>121</v>
      </c>
      <c r="D882">
        <v>102</v>
      </c>
      <c r="F882" t="s">
        <v>601</v>
      </c>
      <c r="G882">
        <v>5</v>
      </c>
      <c r="H882" s="1">
        <v>44364</v>
      </c>
    </row>
    <row r="883" spans="1:8" x14ac:dyDescent="0.25">
      <c r="A883" t="s">
        <v>227</v>
      </c>
      <c r="B883" t="s">
        <v>431</v>
      </c>
      <c r="C883">
        <f>VLOOKUP(B883,[1]Streaming_Movie_data!$A$2:$J$251, 10,TRUE)</f>
        <v>175</v>
      </c>
      <c r="D883">
        <v>157</v>
      </c>
      <c r="F883" t="s">
        <v>601</v>
      </c>
      <c r="G883">
        <v>2</v>
      </c>
      <c r="H883" s="1">
        <v>44279</v>
      </c>
    </row>
    <row r="884" spans="1:8" x14ac:dyDescent="0.25">
      <c r="A884" t="s">
        <v>79</v>
      </c>
      <c r="B884" t="s">
        <v>442</v>
      </c>
      <c r="C884">
        <f>VLOOKUP(B884,[1]Streaming_Movie_data!$A$2:$J$251, 10,TRUE)</f>
        <v>107</v>
      </c>
      <c r="D884">
        <v>133</v>
      </c>
      <c r="F884" t="s">
        <v>602</v>
      </c>
      <c r="G884">
        <v>3</v>
      </c>
      <c r="H884" s="1">
        <v>44376</v>
      </c>
    </row>
    <row r="885" spans="1:8" x14ac:dyDescent="0.25">
      <c r="A885" t="s">
        <v>255</v>
      </c>
      <c r="B885" t="s">
        <v>359</v>
      </c>
      <c r="C885">
        <f>VLOOKUP(B885,[1]Streaming_Movie_data!$A$2:$J$251, 10,TRUE)</f>
        <v>69</v>
      </c>
      <c r="D885">
        <v>71</v>
      </c>
      <c r="F885" t="s">
        <v>602</v>
      </c>
      <c r="G885">
        <v>3</v>
      </c>
      <c r="H885" s="1">
        <v>44413</v>
      </c>
    </row>
    <row r="886" spans="1:8" x14ac:dyDescent="0.25">
      <c r="A886" t="s">
        <v>255</v>
      </c>
      <c r="B886" t="s">
        <v>457</v>
      </c>
      <c r="C886">
        <f>VLOOKUP(B886,[1]Streaming_Movie_data!$A$2:$J$251, 10,TRUE)</f>
        <v>83</v>
      </c>
      <c r="D886">
        <v>170</v>
      </c>
      <c r="F886" t="s">
        <v>602</v>
      </c>
      <c r="G886">
        <v>2</v>
      </c>
      <c r="H886" s="1">
        <v>44312</v>
      </c>
    </row>
    <row r="887" spans="1:8" x14ac:dyDescent="0.25">
      <c r="A887" t="s">
        <v>255</v>
      </c>
      <c r="B887" t="s">
        <v>526</v>
      </c>
      <c r="C887">
        <f>VLOOKUP(B887,[1]Streaming_Movie_data!$A$2:$J$251, 10,TRUE)</f>
        <v>128</v>
      </c>
      <c r="D887">
        <v>161</v>
      </c>
      <c r="F887" t="s">
        <v>602</v>
      </c>
      <c r="G887">
        <v>3</v>
      </c>
      <c r="H887" s="1">
        <v>44416</v>
      </c>
    </row>
    <row r="888" spans="1:8" x14ac:dyDescent="0.25">
      <c r="A888" t="s">
        <v>255</v>
      </c>
      <c r="B888" t="s">
        <v>401</v>
      </c>
      <c r="C888">
        <f>VLOOKUP(B888,[1]Streaming_Movie_data!$A$2:$J$251, 10,TRUE)</f>
        <v>176</v>
      </c>
      <c r="D888">
        <v>180</v>
      </c>
      <c r="F888" t="s">
        <v>602</v>
      </c>
      <c r="G888">
        <v>1</v>
      </c>
      <c r="H888" s="1">
        <v>44489</v>
      </c>
    </row>
    <row r="889" spans="1:8" x14ac:dyDescent="0.25">
      <c r="A889" t="s">
        <v>237</v>
      </c>
      <c r="B889" t="s">
        <v>478</v>
      </c>
      <c r="C889">
        <f>VLOOKUP(B889,[1]Streaming_Movie_data!$A$2:$J$251, 10,TRUE)</f>
        <v>64</v>
      </c>
      <c r="D889">
        <v>66</v>
      </c>
      <c r="F889" t="s">
        <v>602</v>
      </c>
      <c r="G889">
        <v>4</v>
      </c>
      <c r="H889" s="1">
        <v>44549</v>
      </c>
    </row>
    <row r="890" spans="1:8" x14ac:dyDescent="0.25">
      <c r="A890" t="s">
        <v>237</v>
      </c>
      <c r="B890" t="s">
        <v>487</v>
      </c>
      <c r="C890">
        <f>VLOOKUP(B890,[1]Streaming_Movie_data!$A$2:$J$251, 10,TRUE)</f>
        <v>165</v>
      </c>
      <c r="D890">
        <v>87</v>
      </c>
      <c r="F890" t="s">
        <v>601</v>
      </c>
      <c r="G890">
        <v>5</v>
      </c>
      <c r="H890" s="1">
        <v>44500</v>
      </c>
    </row>
    <row r="891" spans="1:8" x14ac:dyDescent="0.25">
      <c r="A891" t="s">
        <v>237</v>
      </c>
      <c r="B891" t="s">
        <v>546</v>
      </c>
      <c r="C891">
        <f>VLOOKUP(B891,[1]Streaming_Movie_data!$A$2:$J$251, 10,TRUE)</f>
        <v>174</v>
      </c>
      <c r="D891">
        <v>154</v>
      </c>
      <c r="F891" t="s">
        <v>601</v>
      </c>
      <c r="G891">
        <v>1</v>
      </c>
      <c r="H891" s="1">
        <v>44253</v>
      </c>
    </row>
    <row r="892" spans="1:8" x14ac:dyDescent="0.25">
      <c r="A892" t="s">
        <v>166</v>
      </c>
      <c r="B892" t="s">
        <v>439</v>
      </c>
      <c r="C892">
        <f>VLOOKUP(B892,[1]Streaming_Movie_data!$A$2:$J$251, 10,TRUE)</f>
        <v>140</v>
      </c>
      <c r="D892">
        <v>78</v>
      </c>
      <c r="F892" t="s">
        <v>601</v>
      </c>
      <c r="G892">
        <v>3</v>
      </c>
      <c r="H892" s="1">
        <v>44444</v>
      </c>
    </row>
    <row r="893" spans="1:8" x14ac:dyDescent="0.25">
      <c r="A893" t="s">
        <v>166</v>
      </c>
      <c r="B893" t="s">
        <v>392</v>
      </c>
      <c r="C893">
        <f>VLOOKUP(B893,[1]Streaming_Movie_data!$A$2:$J$251, 10,TRUE)</f>
        <v>170</v>
      </c>
      <c r="D893">
        <v>161</v>
      </c>
      <c r="F893" t="s">
        <v>601</v>
      </c>
      <c r="G893">
        <v>4</v>
      </c>
      <c r="H893" s="1">
        <v>44473</v>
      </c>
    </row>
    <row r="894" spans="1:8" x14ac:dyDescent="0.25">
      <c r="A894" t="s">
        <v>254</v>
      </c>
      <c r="B894" t="s">
        <v>481</v>
      </c>
      <c r="C894">
        <f>VLOOKUP(B894,[1]Streaming_Movie_data!$A$2:$J$251, 10,TRUE)</f>
        <v>98</v>
      </c>
      <c r="D894">
        <v>110</v>
      </c>
      <c r="F894" t="s">
        <v>602</v>
      </c>
      <c r="G894">
        <v>4</v>
      </c>
      <c r="H894" s="1">
        <v>44429</v>
      </c>
    </row>
    <row r="895" spans="1:8" x14ac:dyDescent="0.25">
      <c r="A895" t="s">
        <v>682</v>
      </c>
      <c r="B895" t="s">
        <v>390</v>
      </c>
      <c r="C895">
        <f>VLOOKUP(B895,[1]Streaming_Movie_data!$A$2:$J$251, 10,TRUE)</f>
        <v>71</v>
      </c>
      <c r="D895">
        <v>88</v>
      </c>
      <c r="F895" t="s">
        <v>602</v>
      </c>
      <c r="G895">
        <v>1</v>
      </c>
      <c r="H895" s="1">
        <v>44551</v>
      </c>
    </row>
    <row r="896" spans="1:8" x14ac:dyDescent="0.25">
      <c r="A896" t="s">
        <v>682</v>
      </c>
      <c r="B896" t="s">
        <v>372</v>
      </c>
      <c r="C896">
        <f>VLOOKUP(B896,[1]Streaming_Movie_data!$A$2:$J$251, 10,TRUE)</f>
        <v>84</v>
      </c>
      <c r="D896">
        <v>28</v>
      </c>
      <c r="F896" t="s">
        <v>601</v>
      </c>
      <c r="G896">
        <v>1</v>
      </c>
      <c r="H896" s="1">
        <v>44310</v>
      </c>
    </row>
    <row r="897" spans="1:8" x14ac:dyDescent="0.25">
      <c r="A897" t="s">
        <v>682</v>
      </c>
      <c r="B897" t="s">
        <v>572</v>
      </c>
      <c r="C897">
        <f>VLOOKUP(B897,[1]Streaming_Movie_data!$A$2:$J$251, 10,TRUE)</f>
        <v>92</v>
      </c>
      <c r="D897">
        <v>117</v>
      </c>
      <c r="F897" t="s">
        <v>602</v>
      </c>
      <c r="G897">
        <v>2</v>
      </c>
      <c r="H897" s="1">
        <v>44537</v>
      </c>
    </row>
    <row r="898" spans="1:8" x14ac:dyDescent="0.25">
      <c r="A898" t="s">
        <v>682</v>
      </c>
      <c r="B898" t="s">
        <v>481</v>
      </c>
      <c r="C898">
        <f>VLOOKUP(B898,[1]Streaming_Movie_data!$A$2:$J$251, 10,TRUE)</f>
        <v>98</v>
      </c>
      <c r="D898">
        <v>104</v>
      </c>
      <c r="F898" t="s">
        <v>602</v>
      </c>
      <c r="G898">
        <v>3</v>
      </c>
      <c r="H898" s="1">
        <v>44333</v>
      </c>
    </row>
    <row r="899" spans="1:8" x14ac:dyDescent="0.25">
      <c r="A899" t="s">
        <v>312</v>
      </c>
      <c r="B899" t="s">
        <v>495</v>
      </c>
      <c r="C899">
        <f>VLOOKUP(B899,[1]Streaming_Movie_data!$A$2:$J$251, 10,TRUE)</f>
        <v>89</v>
      </c>
      <c r="D899">
        <v>62</v>
      </c>
      <c r="F899" t="s">
        <v>601</v>
      </c>
      <c r="G899">
        <v>4</v>
      </c>
      <c r="H899" s="1">
        <v>44226</v>
      </c>
    </row>
    <row r="900" spans="1:8" x14ac:dyDescent="0.25">
      <c r="A900" t="s">
        <v>312</v>
      </c>
      <c r="B900" t="s">
        <v>495</v>
      </c>
      <c r="C900">
        <f>VLOOKUP(B900,[1]Streaming_Movie_data!$A$2:$J$251, 10,TRUE)</f>
        <v>89</v>
      </c>
      <c r="D900">
        <v>115</v>
      </c>
      <c r="F900" t="s">
        <v>602</v>
      </c>
      <c r="G900">
        <v>4</v>
      </c>
      <c r="H900" s="1">
        <v>44258</v>
      </c>
    </row>
    <row r="901" spans="1:8" x14ac:dyDescent="0.25">
      <c r="A901" t="s">
        <v>312</v>
      </c>
      <c r="B901" t="s">
        <v>553</v>
      </c>
      <c r="C901">
        <f>VLOOKUP(B901,[1]Streaming_Movie_data!$A$2:$J$251, 10,TRUE)</f>
        <v>136</v>
      </c>
      <c r="D901">
        <v>33</v>
      </c>
      <c r="F901" t="s">
        <v>601</v>
      </c>
      <c r="G901">
        <v>2</v>
      </c>
      <c r="H901" s="1">
        <v>44433</v>
      </c>
    </row>
    <row r="902" spans="1:8" x14ac:dyDescent="0.25">
      <c r="A902" t="s">
        <v>126</v>
      </c>
      <c r="B902" t="s">
        <v>482</v>
      </c>
      <c r="C902">
        <f>VLOOKUP(B902,[1]Streaming_Movie_data!$A$2:$J$251, 10,TRUE)</f>
        <v>81</v>
      </c>
      <c r="D902">
        <v>109</v>
      </c>
      <c r="F902" t="s">
        <v>602</v>
      </c>
      <c r="G902">
        <v>3</v>
      </c>
      <c r="H902" s="1">
        <v>44330</v>
      </c>
    </row>
    <row r="903" spans="1:8" x14ac:dyDescent="0.25">
      <c r="A903" t="s">
        <v>126</v>
      </c>
      <c r="B903" t="s">
        <v>530</v>
      </c>
      <c r="C903">
        <f>VLOOKUP(B903,[1]Streaming_Movie_data!$A$2:$J$251, 10,TRUE)</f>
        <v>94</v>
      </c>
      <c r="D903">
        <v>147</v>
      </c>
      <c r="F903" t="s">
        <v>602</v>
      </c>
      <c r="G903">
        <v>4</v>
      </c>
      <c r="H903" s="1">
        <v>44313</v>
      </c>
    </row>
    <row r="904" spans="1:8" x14ac:dyDescent="0.25">
      <c r="A904" t="s">
        <v>126</v>
      </c>
      <c r="B904" t="s">
        <v>479</v>
      </c>
      <c r="C904">
        <f>VLOOKUP(B904,[1]Streaming_Movie_data!$A$2:$J$251, 10,TRUE)</f>
        <v>133</v>
      </c>
      <c r="D904">
        <v>141</v>
      </c>
      <c r="F904" t="s">
        <v>602</v>
      </c>
      <c r="G904">
        <v>2</v>
      </c>
      <c r="H904" s="1">
        <v>44541</v>
      </c>
    </row>
    <row r="905" spans="1:8" x14ac:dyDescent="0.25">
      <c r="A905" t="s">
        <v>105</v>
      </c>
      <c r="B905" t="s">
        <v>471</v>
      </c>
      <c r="C905">
        <f>VLOOKUP(B905,[1]Streaming_Movie_data!$A$2:$J$251, 10,TRUE)</f>
        <v>102</v>
      </c>
      <c r="D905">
        <v>116</v>
      </c>
      <c r="F905" t="s">
        <v>602</v>
      </c>
      <c r="G905">
        <v>3</v>
      </c>
      <c r="H905" s="1">
        <v>44215</v>
      </c>
    </row>
    <row r="906" spans="1:8" x14ac:dyDescent="0.25">
      <c r="A906" t="s">
        <v>105</v>
      </c>
      <c r="B906" t="s">
        <v>544</v>
      </c>
      <c r="C906">
        <f>VLOOKUP(B906,[1]Streaming_Movie_data!$A$2:$J$251, 10,TRUE)</f>
        <v>105</v>
      </c>
      <c r="D906">
        <v>137</v>
      </c>
      <c r="F906" t="s">
        <v>602</v>
      </c>
      <c r="G906">
        <v>2</v>
      </c>
      <c r="H906" s="1">
        <v>44347</v>
      </c>
    </row>
    <row r="907" spans="1:8" x14ac:dyDescent="0.25">
      <c r="A907" t="s">
        <v>105</v>
      </c>
      <c r="B907" t="s">
        <v>467</v>
      </c>
      <c r="C907">
        <f>VLOOKUP(B907,[1]Streaming_Movie_data!$A$2:$J$251, 10,TRUE)</f>
        <v>109</v>
      </c>
      <c r="D907">
        <v>12</v>
      </c>
      <c r="F907" t="s">
        <v>601</v>
      </c>
      <c r="G907">
        <v>1</v>
      </c>
      <c r="H907" s="1">
        <v>44243</v>
      </c>
    </row>
    <row r="908" spans="1:8" x14ac:dyDescent="0.25">
      <c r="A908" t="s">
        <v>105</v>
      </c>
      <c r="B908" t="s">
        <v>592</v>
      </c>
      <c r="C908">
        <f>VLOOKUP(B908,[1]Streaming_Movie_data!$A$2:$J$251, 10,TRUE)</f>
        <v>115</v>
      </c>
      <c r="D908">
        <v>75</v>
      </c>
      <c r="F908" t="s">
        <v>601</v>
      </c>
      <c r="G908">
        <v>2</v>
      </c>
      <c r="H908" s="1">
        <v>44349</v>
      </c>
    </row>
    <row r="909" spans="1:8" x14ac:dyDescent="0.25">
      <c r="A909" t="s">
        <v>105</v>
      </c>
      <c r="B909" t="s">
        <v>466</v>
      </c>
      <c r="C909">
        <f>VLOOKUP(B909,[1]Streaming_Movie_data!$A$2:$J$251, 10,TRUE)</f>
        <v>123</v>
      </c>
      <c r="D909">
        <v>81</v>
      </c>
      <c r="F909" t="s">
        <v>601</v>
      </c>
      <c r="G909">
        <v>4</v>
      </c>
      <c r="H909" s="1">
        <v>44217</v>
      </c>
    </row>
    <row r="910" spans="1:8" x14ac:dyDescent="0.25">
      <c r="A910" t="s">
        <v>32</v>
      </c>
      <c r="B910" t="s">
        <v>388</v>
      </c>
      <c r="C910">
        <f>VLOOKUP(B910,[1]Streaming_Movie_data!$A$2:$J$251, 10,TRUE)</f>
        <v>81</v>
      </c>
      <c r="D910">
        <v>125</v>
      </c>
      <c r="F910" t="s">
        <v>602</v>
      </c>
      <c r="G910">
        <v>2</v>
      </c>
      <c r="H910" s="1">
        <v>44202</v>
      </c>
    </row>
    <row r="911" spans="1:8" x14ac:dyDescent="0.25">
      <c r="A911" t="s">
        <v>32</v>
      </c>
      <c r="B911" t="s">
        <v>414</v>
      </c>
      <c r="C911">
        <f>VLOOKUP(B911,[1]Streaming_Movie_data!$A$2:$J$251, 10,TRUE)</f>
        <v>116</v>
      </c>
      <c r="D911">
        <v>73</v>
      </c>
      <c r="F911" t="s">
        <v>601</v>
      </c>
      <c r="G911">
        <v>5</v>
      </c>
      <c r="H911" s="1">
        <v>44198</v>
      </c>
    </row>
    <row r="912" spans="1:8" x14ac:dyDescent="0.25">
      <c r="A912" t="s">
        <v>32</v>
      </c>
      <c r="B912" t="s">
        <v>392</v>
      </c>
      <c r="C912">
        <f>VLOOKUP(B912,[1]Streaming_Movie_data!$A$2:$J$251, 10,TRUE)</f>
        <v>170</v>
      </c>
      <c r="D912">
        <v>145</v>
      </c>
      <c r="F912" t="s">
        <v>601</v>
      </c>
      <c r="G912">
        <v>2</v>
      </c>
      <c r="H912" s="1">
        <v>44235</v>
      </c>
    </row>
    <row r="913" spans="1:8" x14ac:dyDescent="0.25">
      <c r="A913" t="s">
        <v>322</v>
      </c>
      <c r="B913" t="s">
        <v>591</v>
      </c>
      <c r="C913">
        <f>VLOOKUP(B913,[1]Streaming_Movie_data!$A$2:$J$251, 10,TRUE)</f>
        <v>111</v>
      </c>
      <c r="D913">
        <v>91</v>
      </c>
      <c r="F913" t="s">
        <v>601</v>
      </c>
      <c r="G913">
        <v>1</v>
      </c>
      <c r="H913" s="1">
        <v>44213</v>
      </c>
    </row>
    <row r="914" spans="1:8" x14ac:dyDescent="0.25">
      <c r="A914" t="s">
        <v>164</v>
      </c>
      <c r="B914" t="s">
        <v>505</v>
      </c>
      <c r="C914">
        <f>VLOOKUP(B914,[1]Streaming_Movie_data!$A$2:$J$251, 10,TRUE)</f>
        <v>85</v>
      </c>
      <c r="D914">
        <v>147</v>
      </c>
      <c r="F914" t="s">
        <v>602</v>
      </c>
      <c r="G914">
        <v>1</v>
      </c>
      <c r="H914" s="1">
        <v>44518</v>
      </c>
    </row>
    <row r="915" spans="1:8" x14ac:dyDescent="0.25">
      <c r="A915" t="s">
        <v>343</v>
      </c>
      <c r="B915" t="s">
        <v>591</v>
      </c>
      <c r="C915">
        <f>VLOOKUP(B915,[1]Streaming_Movie_data!$A$2:$J$251, 10,TRUE)</f>
        <v>111</v>
      </c>
      <c r="D915">
        <v>127</v>
      </c>
      <c r="F915" t="s">
        <v>602</v>
      </c>
      <c r="G915">
        <v>2</v>
      </c>
      <c r="H915" s="1">
        <v>44510</v>
      </c>
    </row>
    <row r="916" spans="1:8" x14ac:dyDescent="0.25">
      <c r="A916" t="s">
        <v>343</v>
      </c>
      <c r="B916" t="s">
        <v>578</v>
      </c>
      <c r="C916">
        <f>VLOOKUP(B916,[1]Streaming_Movie_data!$A$2:$J$251, 10,TRUE)</f>
        <v>152</v>
      </c>
      <c r="D916">
        <v>3</v>
      </c>
      <c r="F916" t="s">
        <v>601</v>
      </c>
      <c r="G916">
        <v>2</v>
      </c>
      <c r="H916" s="1">
        <v>44401</v>
      </c>
    </row>
    <row r="917" spans="1:8" x14ac:dyDescent="0.25">
      <c r="A917" t="s">
        <v>84</v>
      </c>
      <c r="B917" t="s">
        <v>446</v>
      </c>
      <c r="C917">
        <f>VLOOKUP(B917,[1]Streaming_Movie_data!$A$2:$J$251, 10,TRUE)</f>
        <v>173</v>
      </c>
      <c r="D917">
        <v>149</v>
      </c>
      <c r="F917" t="s">
        <v>601</v>
      </c>
      <c r="G917">
        <v>1</v>
      </c>
      <c r="H917" s="1">
        <v>44557</v>
      </c>
    </row>
    <row r="918" spans="1:8" x14ac:dyDescent="0.25">
      <c r="A918" t="s">
        <v>683</v>
      </c>
      <c r="B918" t="s">
        <v>385</v>
      </c>
      <c r="C918">
        <f>VLOOKUP(B918,[1]Streaming_Movie_data!$A$2:$J$251, 10,TRUE)</f>
        <v>74</v>
      </c>
      <c r="D918">
        <v>155</v>
      </c>
      <c r="F918" t="s">
        <v>602</v>
      </c>
      <c r="G918">
        <v>3</v>
      </c>
      <c r="H918" s="1">
        <v>44557</v>
      </c>
    </row>
    <row r="919" spans="1:8" x14ac:dyDescent="0.25">
      <c r="A919" t="s">
        <v>301</v>
      </c>
      <c r="B919" t="s">
        <v>451</v>
      </c>
      <c r="C919">
        <f>VLOOKUP(B919,[1]Streaming_Movie_data!$A$2:$J$251, 10,TRUE)</f>
        <v>104</v>
      </c>
      <c r="D919">
        <v>129</v>
      </c>
      <c r="F919" t="s">
        <v>602</v>
      </c>
      <c r="G919">
        <v>5</v>
      </c>
      <c r="H919" s="1">
        <v>44203</v>
      </c>
    </row>
    <row r="920" spans="1:8" x14ac:dyDescent="0.25">
      <c r="A920" t="s">
        <v>301</v>
      </c>
      <c r="B920" t="s">
        <v>525</v>
      </c>
      <c r="C920">
        <f>VLOOKUP(B920,[1]Streaming_Movie_data!$A$2:$J$251, 10,TRUE)</f>
        <v>147</v>
      </c>
      <c r="D920">
        <v>80</v>
      </c>
      <c r="F920" t="s">
        <v>601</v>
      </c>
      <c r="G920">
        <v>3</v>
      </c>
      <c r="H920" s="1">
        <v>44256</v>
      </c>
    </row>
    <row r="921" spans="1:8" x14ac:dyDescent="0.25">
      <c r="A921" t="s">
        <v>225</v>
      </c>
      <c r="B921" t="s">
        <v>455</v>
      </c>
      <c r="C921">
        <f>VLOOKUP(B921,[1]Streaming_Movie_data!$A$2:$J$251, 10,TRUE)</f>
        <v>90</v>
      </c>
      <c r="D921">
        <v>178</v>
      </c>
      <c r="F921" t="s">
        <v>602</v>
      </c>
      <c r="G921">
        <v>3</v>
      </c>
      <c r="H921" s="1">
        <v>44559</v>
      </c>
    </row>
    <row r="922" spans="1:8" x14ac:dyDescent="0.25">
      <c r="A922" t="s">
        <v>15</v>
      </c>
      <c r="B922" t="s">
        <v>371</v>
      </c>
      <c r="C922">
        <f>VLOOKUP(B922,[1]Streaming_Movie_data!$A$2:$J$251, 10,TRUE)</f>
        <v>73</v>
      </c>
      <c r="D922">
        <v>95</v>
      </c>
      <c r="F922" t="s">
        <v>602</v>
      </c>
      <c r="G922">
        <v>3</v>
      </c>
      <c r="H922" s="1">
        <v>44332</v>
      </c>
    </row>
    <row r="923" spans="1:8" x14ac:dyDescent="0.25">
      <c r="A923" t="s">
        <v>15</v>
      </c>
      <c r="B923" t="s">
        <v>465</v>
      </c>
      <c r="C923">
        <f>VLOOKUP(B923,[1]Streaming_Movie_data!$A$2:$J$251, 10,TRUE)</f>
        <v>136</v>
      </c>
      <c r="D923">
        <v>154</v>
      </c>
      <c r="F923" t="s">
        <v>602</v>
      </c>
      <c r="G923">
        <v>5</v>
      </c>
      <c r="H923" s="1">
        <v>44217</v>
      </c>
    </row>
    <row r="924" spans="1:8" x14ac:dyDescent="0.25">
      <c r="A924" t="s">
        <v>15</v>
      </c>
      <c r="B924" t="s">
        <v>413</v>
      </c>
      <c r="C924">
        <f>VLOOKUP(B924,[1]Streaming_Movie_data!$A$2:$J$251, 10,TRUE)</f>
        <v>169</v>
      </c>
      <c r="D924">
        <v>91</v>
      </c>
      <c r="F924" t="s">
        <v>601</v>
      </c>
      <c r="G924">
        <v>5</v>
      </c>
      <c r="H924" s="1">
        <v>44365</v>
      </c>
    </row>
    <row r="925" spans="1:8" x14ac:dyDescent="0.25">
      <c r="A925" t="s">
        <v>163</v>
      </c>
      <c r="B925" t="s">
        <v>398</v>
      </c>
      <c r="C925">
        <f>VLOOKUP(B925,[1]Streaming_Movie_data!$A$2:$J$251, 10,TRUE)</f>
        <v>67</v>
      </c>
      <c r="D925">
        <v>160</v>
      </c>
      <c r="F925" t="s">
        <v>602</v>
      </c>
      <c r="G925">
        <v>5</v>
      </c>
      <c r="H925" s="1">
        <v>44330</v>
      </c>
    </row>
    <row r="926" spans="1:8" x14ac:dyDescent="0.25">
      <c r="A926" t="s">
        <v>163</v>
      </c>
      <c r="B926" t="s">
        <v>434</v>
      </c>
      <c r="C926">
        <f>VLOOKUP(B926,[1]Streaming_Movie_data!$A$2:$J$251, 10,TRUE)</f>
        <v>90</v>
      </c>
      <c r="D926">
        <v>135</v>
      </c>
      <c r="F926" t="s">
        <v>602</v>
      </c>
      <c r="G926">
        <v>4</v>
      </c>
      <c r="H926" s="1">
        <v>44536</v>
      </c>
    </row>
    <row r="927" spans="1:8" x14ac:dyDescent="0.25">
      <c r="A927" t="s">
        <v>163</v>
      </c>
      <c r="B927" t="s">
        <v>532</v>
      </c>
      <c r="C927">
        <f>VLOOKUP(B927,[1]Streaming_Movie_data!$A$2:$J$251, 10,TRUE)</f>
        <v>91</v>
      </c>
      <c r="D927">
        <v>5</v>
      </c>
      <c r="F927" t="s">
        <v>601</v>
      </c>
      <c r="G927">
        <v>2</v>
      </c>
      <c r="H927" s="1">
        <v>44272</v>
      </c>
    </row>
    <row r="928" spans="1:8" x14ac:dyDescent="0.25">
      <c r="A928" t="s">
        <v>169</v>
      </c>
      <c r="B928" t="s">
        <v>508</v>
      </c>
      <c r="C928">
        <f>VLOOKUP(B928,[1]Streaming_Movie_data!$A$2:$J$251, 10,TRUE)</f>
        <v>78</v>
      </c>
      <c r="D928">
        <v>5</v>
      </c>
      <c r="F928" t="s">
        <v>601</v>
      </c>
      <c r="G928">
        <v>3</v>
      </c>
      <c r="H928" s="1">
        <v>44299</v>
      </c>
    </row>
    <row r="929" spans="1:8" x14ac:dyDescent="0.25">
      <c r="A929" t="s">
        <v>169</v>
      </c>
      <c r="B929" t="s">
        <v>458</v>
      </c>
      <c r="C929">
        <f>VLOOKUP(B929,[1]Streaming_Movie_data!$A$2:$J$251, 10,TRUE)</f>
        <v>167</v>
      </c>
      <c r="D929">
        <v>44</v>
      </c>
      <c r="F929" t="s">
        <v>601</v>
      </c>
      <c r="G929">
        <v>4</v>
      </c>
      <c r="H929" s="1">
        <v>44479</v>
      </c>
    </row>
    <row r="930" spans="1:8" x14ac:dyDescent="0.25">
      <c r="A930" t="s">
        <v>274</v>
      </c>
      <c r="B930" t="s">
        <v>430</v>
      </c>
      <c r="C930">
        <f>VLOOKUP(B930,[1]Streaming_Movie_data!$A$2:$J$251, 10,TRUE)</f>
        <v>63</v>
      </c>
      <c r="D930">
        <v>135</v>
      </c>
      <c r="F930" t="s">
        <v>602</v>
      </c>
      <c r="G930">
        <v>4</v>
      </c>
      <c r="H930" s="1">
        <v>44309</v>
      </c>
    </row>
    <row r="931" spans="1:8" x14ac:dyDescent="0.25">
      <c r="A931" t="s">
        <v>274</v>
      </c>
      <c r="B931" t="s">
        <v>380</v>
      </c>
      <c r="C931">
        <f>VLOOKUP(B931,[1]Streaming_Movie_data!$A$2:$J$251, 10,TRUE)</f>
        <v>67</v>
      </c>
      <c r="D931">
        <v>140</v>
      </c>
      <c r="F931" t="s">
        <v>602</v>
      </c>
      <c r="G931">
        <v>2</v>
      </c>
      <c r="H931" s="1">
        <v>44269</v>
      </c>
    </row>
    <row r="932" spans="1:8" x14ac:dyDescent="0.25">
      <c r="A932" t="s">
        <v>274</v>
      </c>
      <c r="B932" t="s">
        <v>541</v>
      </c>
      <c r="C932">
        <f>VLOOKUP(B932,[1]Streaming_Movie_data!$A$2:$J$251, 10,TRUE)</f>
        <v>107</v>
      </c>
      <c r="D932">
        <v>134</v>
      </c>
      <c r="F932" t="s">
        <v>602</v>
      </c>
      <c r="G932">
        <v>5</v>
      </c>
      <c r="H932" s="1">
        <v>44559</v>
      </c>
    </row>
    <row r="933" spans="1:8" x14ac:dyDescent="0.25">
      <c r="A933" t="s">
        <v>45</v>
      </c>
      <c r="B933" t="s">
        <v>442</v>
      </c>
      <c r="C933">
        <f>VLOOKUP(B933,[1]Streaming_Movie_data!$A$2:$J$251, 10,TRUE)</f>
        <v>107</v>
      </c>
      <c r="D933">
        <v>169</v>
      </c>
      <c r="F933" t="s">
        <v>602</v>
      </c>
      <c r="G933">
        <v>5</v>
      </c>
      <c r="H933" s="1">
        <v>44448</v>
      </c>
    </row>
    <row r="934" spans="1:8" x14ac:dyDescent="0.25">
      <c r="A934" t="s">
        <v>45</v>
      </c>
      <c r="B934" t="s">
        <v>415</v>
      </c>
      <c r="C934">
        <f>VLOOKUP(B934,[1]Streaming_Movie_data!$A$2:$J$251, 10,TRUE)</f>
        <v>131</v>
      </c>
      <c r="D934">
        <v>123</v>
      </c>
      <c r="F934" t="s">
        <v>601</v>
      </c>
      <c r="G934">
        <v>3</v>
      </c>
      <c r="H934" s="1">
        <v>44329</v>
      </c>
    </row>
    <row r="935" spans="1:8" x14ac:dyDescent="0.25">
      <c r="A935" t="s">
        <v>684</v>
      </c>
      <c r="B935" t="s">
        <v>535</v>
      </c>
      <c r="C935">
        <f>VLOOKUP(B935,[1]Streaming_Movie_data!$A$2:$J$251, 10,TRUE)</f>
        <v>92</v>
      </c>
      <c r="D935">
        <v>155</v>
      </c>
      <c r="F935" t="s">
        <v>602</v>
      </c>
      <c r="G935">
        <v>4</v>
      </c>
      <c r="H935" s="1">
        <v>44334</v>
      </c>
    </row>
    <row r="936" spans="1:8" x14ac:dyDescent="0.25">
      <c r="A936" t="s">
        <v>684</v>
      </c>
      <c r="B936" t="s">
        <v>441</v>
      </c>
      <c r="C936">
        <f>VLOOKUP(B936,[1]Streaming_Movie_data!$A$2:$J$251, 10,TRUE)</f>
        <v>97</v>
      </c>
      <c r="D936">
        <v>20</v>
      </c>
      <c r="F936" t="s">
        <v>601</v>
      </c>
      <c r="G936">
        <v>2</v>
      </c>
      <c r="H936" s="1">
        <v>44513</v>
      </c>
    </row>
    <row r="937" spans="1:8" x14ac:dyDescent="0.25">
      <c r="A937" t="s">
        <v>281</v>
      </c>
      <c r="B937" t="s">
        <v>373</v>
      </c>
      <c r="C937">
        <f>VLOOKUP(B937,[1]Streaming_Movie_data!$A$2:$J$251, 10,TRUE)</f>
        <v>155</v>
      </c>
      <c r="D937">
        <v>144</v>
      </c>
      <c r="F937" t="s">
        <v>601</v>
      </c>
      <c r="G937">
        <v>4</v>
      </c>
      <c r="H937" s="1">
        <v>44436</v>
      </c>
    </row>
    <row r="938" spans="1:8" x14ac:dyDescent="0.25">
      <c r="A938" t="s">
        <v>281</v>
      </c>
      <c r="B938" t="s">
        <v>483</v>
      </c>
      <c r="C938">
        <f>VLOOKUP(B938,[1]Streaming_Movie_data!$A$2:$J$251, 10,TRUE)</f>
        <v>157</v>
      </c>
      <c r="D938">
        <v>94</v>
      </c>
      <c r="F938" t="s">
        <v>601</v>
      </c>
      <c r="G938">
        <v>3</v>
      </c>
      <c r="H938" s="1">
        <v>44367</v>
      </c>
    </row>
    <row r="939" spans="1:8" x14ac:dyDescent="0.25">
      <c r="A939" t="s">
        <v>23</v>
      </c>
      <c r="B939" t="s">
        <v>379</v>
      </c>
      <c r="C939">
        <f>VLOOKUP(B939,[1]Streaming_Movie_data!$A$2:$J$251, 10,TRUE)</f>
        <v>148</v>
      </c>
      <c r="D939">
        <v>93</v>
      </c>
      <c r="F939" t="s">
        <v>601</v>
      </c>
      <c r="G939">
        <v>2</v>
      </c>
      <c r="H939" s="1">
        <v>44447</v>
      </c>
    </row>
    <row r="940" spans="1:8" x14ac:dyDescent="0.25">
      <c r="A940" t="s">
        <v>23</v>
      </c>
      <c r="B940" t="s">
        <v>417</v>
      </c>
      <c r="C940">
        <f>VLOOKUP(B940,[1]Streaming_Movie_data!$A$2:$J$251, 10,TRUE)</f>
        <v>151</v>
      </c>
      <c r="D940">
        <v>174</v>
      </c>
      <c r="F940" t="s">
        <v>602</v>
      </c>
      <c r="G940">
        <v>5</v>
      </c>
      <c r="H940" s="1">
        <v>44341</v>
      </c>
    </row>
    <row r="941" spans="1:8" x14ac:dyDescent="0.25">
      <c r="A941" t="s">
        <v>124</v>
      </c>
      <c r="B941" t="s">
        <v>372</v>
      </c>
      <c r="C941">
        <f>VLOOKUP(B941,[1]Streaming_Movie_data!$A$2:$J$251, 10,TRUE)</f>
        <v>84</v>
      </c>
      <c r="D941">
        <v>59</v>
      </c>
      <c r="F941" t="s">
        <v>601</v>
      </c>
      <c r="G941">
        <v>3</v>
      </c>
      <c r="H941" s="1">
        <v>44424</v>
      </c>
    </row>
    <row r="942" spans="1:8" x14ac:dyDescent="0.25">
      <c r="A942" t="s">
        <v>124</v>
      </c>
      <c r="B942" t="s">
        <v>481</v>
      </c>
      <c r="C942">
        <f>VLOOKUP(B942,[1]Streaming_Movie_data!$A$2:$J$251, 10,TRUE)</f>
        <v>98</v>
      </c>
      <c r="D942">
        <v>44</v>
      </c>
      <c r="F942" t="s">
        <v>601</v>
      </c>
      <c r="G942">
        <v>3</v>
      </c>
      <c r="H942" s="1">
        <v>44534</v>
      </c>
    </row>
    <row r="943" spans="1:8" x14ac:dyDescent="0.25">
      <c r="A943" t="s">
        <v>124</v>
      </c>
      <c r="B943" t="s">
        <v>493</v>
      </c>
      <c r="C943">
        <f>VLOOKUP(B943,[1]Streaming_Movie_data!$A$2:$J$251, 10,TRUE)</f>
        <v>126</v>
      </c>
      <c r="D943">
        <v>171</v>
      </c>
      <c r="F943" t="s">
        <v>602</v>
      </c>
      <c r="G943">
        <v>5</v>
      </c>
      <c r="H943" s="1">
        <v>44237</v>
      </c>
    </row>
    <row r="944" spans="1:8" x14ac:dyDescent="0.25">
      <c r="A944" t="s">
        <v>48</v>
      </c>
      <c r="B944" t="s">
        <v>418</v>
      </c>
      <c r="C944">
        <f>VLOOKUP(B944,[1]Streaming_Movie_data!$A$2:$J$251, 10,TRUE)</f>
        <v>132</v>
      </c>
      <c r="D944">
        <v>125</v>
      </c>
      <c r="F944" t="s">
        <v>601</v>
      </c>
      <c r="G944">
        <v>1</v>
      </c>
      <c r="H944" s="1">
        <v>44412</v>
      </c>
    </row>
    <row r="945" spans="1:8" x14ac:dyDescent="0.25">
      <c r="A945" t="s">
        <v>48</v>
      </c>
      <c r="B945" t="s">
        <v>458</v>
      </c>
      <c r="C945">
        <f>VLOOKUP(B945,[1]Streaming_Movie_data!$A$2:$J$251, 10,TRUE)</f>
        <v>167</v>
      </c>
      <c r="D945">
        <v>53</v>
      </c>
      <c r="F945" t="s">
        <v>601</v>
      </c>
      <c r="G945">
        <v>5</v>
      </c>
      <c r="H945" s="1">
        <v>44519</v>
      </c>
    </row>
    <row r="946" spans="1:8" x14ac:dyDescent="0.25">
      <c r="A946" t="s">
        <v>167</v>
      </c>
      <c r="B946" t="s">
        <v>517</v>
      </c>
      <c r="C946">
        <f>VLOOKUP(B946,[1]Streaming_Movie_data!$A$2:$J$251, 10,TRUE)</f>
        <v>89</v>
      </c>
      <c r="D946">
        <v>131</v>
      </c>
      <c r="F946" t="s">
        <v>602</v>
      </c>
      <c r="G946">
        <v>2</v>
      </c>
      <c r="H946" s="1">
        <v>44464</v>
      </c>
    </row>
    <row r="947" spans="1:8" x14ac:dyDescent="0.25">
      <c r="A947" t="s">
        <v>167</v>
      </c>
      <c r="B947" t="s">
        <v>434</v>
      </c>
      <c r="C947">
        <f>VLOOKUP(B947,[1]Streaming_Movie_data!$A$2:$J$251, 10,TRUE)</f>
        <v>90</v>
      </c>
      <c r="D947">
        <v>171</v>
      </c>
      <c r="F947" t="s">
        <v>602</v>
      </c>
      <c r="G947">
        <v>3</v>
      </c>
      <c r="H947" s="1">
        <v>44336</v>
      </c>
    </row>
    <row r="948" spans="1:8" x14ac:dyDescent="0.25">
      <c r="A948" t="s">
        <v>167</v>
      </c>
      <c r="B948" t="s">
        <v>396</v>
      </c>
      <c r="C948">
        <f>VLOOKUP(B948,[1]Streaming_Movie_data!$A$2:$J$251, 10,TRUE)</f>
        <v>107</v>
      </c>
      <c r="D948">
        <v>167</v>
      </c>
      <c r="F948" t="s">
        <v>602</v>
      </c>
      <c r="G948">
        <v>5</v>
      </c>
      <c r="H948" s="1">
        <v>44390</v>
      </c>
    </row>
    <row r="949" spans="1:8" x14ac:dyDescent="0.25">
      <c r="A949" t="s">
        <v>167</v>
      </c>
      <c r="B949" t="s">
        <v>399</v>
      </c>
      <c r="C949">
        <f>VLOOKUP(B949,[1]Streaming_Movie_data!$A$2:$J$251, 10,TRUE)</f>
        <v>122</v>
      </c>
      <c r="D949">
        <v>105</v>
      </c>
      <c r="F949" t="s">
        <v>601</v>
      </c>
      <c r="G949">
        <v>5</v>
      </c>
      <c r="H949" s="1">
        <v>44381</v>
      </c>
    </row>
    <row r="950" spans="1:8" x14ac:dyDescent="0.25">
      <c r="A950" t="s">
        <v>121</v>
      </c>
      <c r="B950" t="s">
        <v>361</v>
      </c>
      <c r="C950">
        <f>VLOOKUP(B950,[1]Streaming_Movie_data!$A$2:$J$251, 10,TRUE)</f>
        <v>65</v>
      </c>
      <c r="D950">
        <v>113</v>
      </c>
      <c r="F950" t="s">
        <v>602</v>
      </c>
      <c r="G950">
        <v>2</v>
      </c>
      <c r="H950" s="1">
        <v>44259</v>
      </c>
    </row>
    <row r="951" spans="1:8" x14ac:dyDescent="0.25">
      <c r="A951" t="s">
        <v>121</v>
      </c>
      <c r="B951" t="s">
        <v>567</v>
      </c>
      <c r="C951">
        <f>VLOOKUP(B951,[1]Streaming_Movie_data!$A$2:$J$251, 10,TRUE)</f>
        <v>156</v>
      </c>
      <c r="D951">
        <v>18</v>
      </c>
      <c r="F951" t="s">
        <v>601</v>
      </c>
      <c r="G951">
        <v>5</v>
      </c>
      <c r="H951" s="1">
        <v>44335</v>
      </c>
    </row>
    <row r="952" spans="1:8" x14ac:dyDescent="0.25">
      <c r="A952" t="s">
        <v>179</v>
      </c>
      <c r="B952" t="s">
        <v>360</v>
      </c>
      <c r="C952">
        <f>VLOOKUP(B952,[1]Streaming_Movie_data!$A$2:$J$251, 10,TRUE)</f>
        <v>83</v>
      </c>
      <c r="D952">
        <v>76</v>
      </c>
      <c r="F952" t="s">
        <v>601</v>
      </c>
      <c r="G952">
        <v>2</v>
      </c>
      <c r="H952" s="1">
        <v>44329</v>
      </c>
    </row>
    <row r="953" spans="1:8" x14ac:dyDescent="0.25">
      <c r="A953" t="s">
        <v>179</v>
      </c>
      <c r="B953" t="s">
        <v>438</v>
      </c>
      <c r="C953">
        <f>VLOOKUP(B953,[1]Streaming_Movie_data!$A$2:$J$251, 10,TRUE)</f>
        <v>127</v>
      </c>
      <c r="D953">
        <v>44</v>
      </c>
      <c r="F953" t="s">
        <v>601</v>
      </c>
      <c r="G953">
        <v>5</v>
      </c>
      <c r="H953" s="1">
        <v>44258</v>
      </c>
    </row>
    <row r="954" spans="1:8" x14ac:dyDescent="0.25">
      <c r="A954" t="s">
        <v>141</v>
      </c>
      <c r="B954" t="s">
        <v>376</v>
      </c>
      <c r="C954">
        <f>VLOOKUP(B954,[1]Streaming_Movie_data!$A$2:$J$251, 10,TRUE)</f>
        <v>90</v>
      </c>
      <c r="D954">
        <v>76</v>
      </c>
      <c r="F954" t="s">
        <v>601</v>
      </c>
      <c r="G954">
        <v>1</v>
      </c>
      <c r="H954" s="1">
        <v>44493</v>
      </c>
    </row>
    <row r="955" spans="1:8" x14ac:dyDescent="0.25">
      <c r="A955" t="s">
        <v>141</v>
      </c>
      <c r="B955" t="s">
        <v>502</v>
      </c>
      <c r="C955">
        <f>VLOOKUP(B955,[1]Streaming_Movie_data!$A$2:$J$251, 10,TRUE)</f>
        <v>113</v>
      </c>
      <c r="D955">
        <v>157</v>
      </c>
      <c r="F955" t="s">
        <v>602</v>
      </c>
      <c r="G955">
        <v>2</v>
      </c>
      <c r="H955" s="1">
        <v>44296</v>
      </c>
    </row>
    <row r="956" spans="1:8" x14ac:dyDescent="0.25">
      <c r="A956" t="s">
        <v>141</v>
      </c>
      <c r="B956" t="s">
        <v>527</v>
      </c>
      <c r="C956">
        <f>VLOOKUP(B956,[1]Streaming_Movie_data!$A$2:$J$251, 10,TRUE)</f>
        <v>117</v>
      </c>
      <c r="D956">
        <v>23</v>
      </c>
      <c r="F956" t="s">
        <v>601</v>
      </c>
      <c r="G956">
        <v>1</v>
      </c>
      <c r="H956" s="1">
        <v>44429</v>
      </c>
    </row>
    <row r="957" spans="1:8" x14ac:dyDescent="0.25">
      <c r="A957" t="s">
        <v>141</v>
      </c>
      <c r="B957" t="s">
        <v>452</v>
      </c>
      <c r="C957">
        <f>VLOOKUP(B957,[1]Streaming_Movie_data!$A$2:$J$251, 10,TRUE)</f>
        <v>152</v>
      </c>
      <c r="D957">
        <v>128</v>
      </c>
      <c r="F957" t="s">
        <v>601</v>
      </c>
      <c r="G957">
        <v>3</v>
      </c>
      <c r="H957" s="1">
        <v>44389</v>
      </c>
    </row>
    <row r="958" spans="1:8" x14ac:dyDescent="0.25">
      <c r="A958" t="s">
        <v>204</v>
      </c>
      <c r="B958" t="s">
        <v>512</v>
      </c>
      <c r="C958">
        <f>VLOOKUP(B958,[1]Streaming_Movie_data!$A$2:$J$251, 10,TRUE)</f>
        <v>116</v>
      </c>
      <c r="D958">
        <v>127</v>
      </c>
      <c r="F958" t="s">
        <v>602</v>
      </c>
      <c r="G958">
        <v>4</v>
      </c>
      <c r="H958" s="1">
        <v>44202</v>
      </c>
    </row>
    <row r="959" spans="1:8" x14ac:dyDescent="0.25">
      <c r="A959" t="s">
        <v>204</v>
      </c>
      <c r="B959" t="s">
        <v>393</v>
      </c>
      <c r="C959">
        <f>VLOOKUP(B959,[1]Streaming_Movie_data!$A$2:$J$251, 10,TRUE)</f>
        <v>152</v>
      </c>
      <c r="D959">
        <v>142</v>
      </c>
      <c r="F959" t="s">
        <v>601</v>
      </c>
      <c r="G959">
        <v>3</v>
      </c>
      <c r="H959" s="1">
        <v>44211</v>
      </c>
    </row>
    <row r="960" spans="1:8" x14ac:dyDescent="0.25">
      <c r="A960" t="s">
        <v>204</v>
      </c>
      <c r="B960" t="s">
        <v>542</v>
      </c>
      <c r="C960">
        <f>VLOOKUP(B960,[1]Streaming_Movie_data!$A$2:$J$251, 10,TRUE)</f>
        <v>176</v>
      </c>
      <c r="D960">
        <v>3</v>
      </c>
      <c r="F960" t="s">
        <v>601</v>
      </c>
      <c r="G960">
        <v>3</v>
      </c>
      <c r="H960" s="1">
        <v>44250</v>
      </c>
    </row>
    <row r="961" spans="1:8" x14ac:dyDescent="0.25">
      <c r="A961" t="s">
        <v>685</v>
      </c>
      <c r="B961" t="s">
        <v>556</v>
      </c>
      <c r="C961">
        <f>VLOOKUP(B961,[1]Streaming_Movie_data!$A$2:$J$251, 10,TRUE)</f>
        <v>116</v>
      </c>
      <c r="D961">
        <v>4</v>
      </c>
      <c r="F961" t="s">
        <v>601</v>
      </c>
      <c r="G961">
        <v>4</v>
      </c>
      <c r="H961" s="1">
        <v>44501</v>
      </c>
    </row>
    <row r="962" spans="1:8" x14ac:dyDescent="0.25">
      <c r="A962" t="s">
        <v>172</v>
      </c>
      <c r="B962" t="s">
        <v>390</v>
      </c>
      <c r="C962">
        <f>VLOOKUP(B962,[1]Streaming_Movie_data!$A$2:$J$251, 10,TRUE)</f>
        <v>71</v>
      </c>
      <c r="D962">
        <v>111</v>
      </c>
      <c r="F962" t="s">
        <v>602</v>
      </c>
      <c r="G962">
        <v>5</v>
      </c>
      <c r="H962" s="1">
        <v>44247</v>
      </c>
    </row>
    <row r="963" spans="1:8" x14ac:dyDescent="0.25">
      <c r="A963" t="s">
        <v>172</v>
      </c>
      <c r="B963" t="s">
        <v>459</v>
      </c>
      <c r="C963">
        <f>VLOOKUP(B963,[1]Streaming_Movie_data!$A$2:$J$251, 10,TRUE)</f>
        <v>167</v>
      </c>
      <c r="D963">
        <v>19</v>
      </c>
      <c r="F963" t="s">
        <v>601</v>
      </c>
      <c r="G963">
        <v>4</v>
      </c>
      <c r="H963" s="1">
        <v>44403</v>
      </c>
    </row>
    <row r="964" spans="1:8" x14ac:dyDescent="0.25">
      <c r="A964" t="s">
        <v>222</v>
      </c>
      <c r="B964" t="s">
        <v>542</v>
      </c>
      <c r="C964">
        <f>VLOOKUP(B964,[1]Streaming_Movie_data!$A$2:$J$251, 10,TRUE)</f>
        <v>176</v>
      </c>
      <c r="D964">
        <v>70</v>
      </c>
      <c r="F964" t="s">
        <v>601</v>
      </c>
      <c r="G964">
        <v>1</v>
      </c>
      <c r="H964" s="1">
        <v>44426</v>
      </c>
    </row>
    <row r="965" spans="1:8" x14ac:dyDescent="0.25">
      <c r="A965" t="s">
        <v>265</v>
      </c>
      <c r="B965" t="s">
        <v>562</v>
      </c>
      <c r="C965">
        <f>VLOOKUP(B965,[1]Streaming_Movie_data!$A$2:$J$251, 10,TRUE)</f>
        <v>116</v>
      </c>
      <c r="D965">
        <v>164</v>
      </c>
      <c r="F965" t="s">
        <v>602</v>
      </c>
      <c r="G965">
        <v>4</v>
      </c>
      <c r="H965" s="1">
        <v>44512</v>
      </c>
    </row>
    <row r="966" spans="1:8" x14ac:dyDescent="0.25">
      <c r="A966" t="s">
        <v>265</v>
      </c>
      <c r="B966" t="s">
        <v>354</v>
      </c>
      <c r="C966">
        <f>VLOOKUP(B966,[1]Streaming_Movie_data!$A$2:$J$251, 10,TRUE)</f>
        <v>136</v>
      </c>
      <c r="D966">
        <v>10</v>
      </c>
      <c r="F966" t="s">
        <v>601</v>
      </c>
      <c r="G966">
        <v>5</v>
      </c>
      <c r="H966" s="1">
        <v>44286</v>
      </c>
    </row>
    <row r="967" spans="1:8" x14ac:dyDescent="0.25">
      <c r="A967" t="s">
        <v>265</v>
      </c>
      <c r="B967" t="s">
        <v>393</v>
      </c>
      <c r="C967">
        <f>VLOOKUP(B967,[1]Streaming_Movie_data!$A$2:$J$251, 10,TRUE)</f>
        <v>152</v>
      </c>
      <c r="D967">
        <v>114</v>
      </c>
      <c r="F967" t="s">
        <v>601</v>
      </c>
      <c r="G967">
        <v>2</v>
      </c>
      <c r="H967" s="1">
        <v>44245</v>
      </c>
    </row>
    <row r="968" spans="1:8" x14ac:dyDescent="0.25">
      <c r="A968" t="s">
        <v>86</v>
      </c>
      <c r="B968" t="s">
        <v>449</v>
      </c>
      <c r="C968">
        <f>VLOOKUP(B968,[1]Streaming_Movie_data!$A$2:$J$251, 10,TRUE)</f>
        <v>168</v>
      </c>
      <c r="D968">
        <v>49</v>
      </c>
      <c r="F968" t="s">
        <v>601</v>
      </c>
      <c r="G968">
        <v>4</v>
      </c>
      <c r="H968" s="1">
        <v>44482</v>
      </c>
    </row>
    <row r="969" spans="1:8" x14ac:dyDescent="0.25">
      <c r="A969" t="s">
        <v>109</v>
      </c>
      <c r="B969" t="s">
        <v>452</v>
      </c>
      <c r="C969">
        <f>VLOOKUP(B969,[1]Streaming_Movie_data!$A$2:$J$251, 10,TRUE)</f>
        <v>152</v>
      </c>
      <c r="D969">
        <v>35</v>
      </c>
      <c r="F969" t="s">
        <v>601</v>
      </c>
      <c r="G969">
        <v>5</v>
      </c>
      <c r="H969" s="1">
        <v>44376</v>
      </c>
    </row>
    <row r="970" spans="1:8" x14ac:dyDescent="0.25">
      <c r="A970" t="s">
        <v>109</v>
      </c>
      <c r="B970" t="s">
        <v>373</v>
      </c>
      <c r="C970">
        <f>VLOOKUP(B970,[1]Streaming_Movie_data!$A$2:$J$251, 10,TRUE)</f>
        <v>155</v>
      </c>
      <c r="D970">
        <v>111</v>
      </c>
      <c r="F970" t="s">
        <v>601</v>
      </c>
      <c r="G970">
        <v>2</v>
      </c>
      <c r="H970" s="1">
        <v>44416</v>
      </c>
    </row>
    <row r="971" spans="1:8" x14ac:dyDescent="0.25">
      <c r="A971" t="s">
        <v>325</v>
      </c>
      <c r="B971" t="s">
        <v>570</v>
      </c>
      <c r="C971">
        <f>VLOOKUP(B971,[1]Streaming_Movie_data!$A$2:$J$251, 10,TRUE)</f>
        <v>70</v>
      </c>
      <c r="D971">
        <v>77</v>
      </c>
      <c r="F971" t="s">
        <v>602</v>
      </c>
      <c r="G971">
        <v>4</v>
      </c>
      <c r="H971" s="1">
        <v>44283</v>
      </c>
    </row>
    <row r="972" spans="1:8" x14ac:dyDescent="0.25">
      <c r="A972" t="s">
        <v>325</v>
      </c>
      <c r="B972" t="s">
        <v>454</v>
      </c>
      <c r="C972">
        <f>VLOOKUP(B972,[1]Streaming_Movie_data!$A$2:$J$251, 10,TRUE)</f>
        <v>171</v>
      </c>
      <c r="D972">
        <v>85</v>
      </c>
      <c r="F972" t="s">
        <v>601</v>
      </c>
      <c r="G972">
        <v>2</v>
      </c>
      <c r="H972" s="1">
        <v>44204</v>
      </c>
    </row>
    <row r="973" spans="1:8" x14ac:dyDescent="0.25">
      <c r="A973" t="s">
        <v>307</v>
      </c>
      <c r="B973" t="s">
        <v>353</v>
      </c>
      <c r="C973">
        <f>VLOOKUP(B973,[1]Streaming_Movie_data!$A$2:$J$251, 10,TRUE)</f>
        <v>164</v>
      </c>
      <c r="D973">
        <v>166</v>
      </c>
      <c r="F973" t="s">
        <v>602</v>
      </c>
      <c r="G973">
        <v>1</v>
      </c>
      <c r="H973" s="1">
        <v>44413</v>
      </c>
    </row>
    <row r="974" spans="1:8" x14ac:dyDescent="0.25">
      <c r="A974" t="s">
        <v>200</v>
      </c>
      <c r="B974" t="s">
        <v>371</v>
      </c>
      <c r="C974">
        <f>VLOOKUP(B974,[1]Streaming_Movie_data!$A$2:$J$251, 10,TRUE)</f>
        <v>73</v>
      </c>
      <c r="D974">
        <v>151</v>
      </c>
      <c r="F974" t="s">
        <v>602</v>
      </c>
      <c r="G974">
        <v>5</v>
      </c>
      <c r="H974" s="1">
        <v>44555</v>
      </c>
    </row>
    <row r="975" spans="1:8" x14ac:dyDescent="0.25">
      <c r="A975" t="s">
        <v>200</v>
      </c>
      <c r="B975" t="s">
        <v>486</v>
      </c>
      <c r="C975">
        <f>VLOOKUP(B975,[1]Streaming_Movie_data!$A$2:$J$251, 10,TRUE)</f>
        <v>111</v>
      </c>
      <c r="D975">
        <v>38</v>
      </c>
      <c r="F975" t="s">
        <v>601</v>
      </c>
      <c r="G975">
        <v>3</v>
      </c>
      <c r="H975" s="1">
        <v>44334</v>
      </c>
    </row>
    <row r="976" spans="1:8" x14ac:dyDescent="0.25">
      <c r="A976" t="s">
        <v>200</v>
      </c>
      <c r="B976" t="s">
        <v>515</v>
      </c>
      <c r="C976">
        <f>VLOOKUP(B976,[1]Streaming_Movie_data!$A$2:$J$251, 10,TRUE)</f>
        <v>152</v>
      </c>
      <c r="D976">
        <v>96</v>
      </c>
      <c r="F976" t="s">
        <v>601</v>
      </c>
      <c r="G976">
        <v>1</v>
      </c>
      <c r="H976" s="1">
        <v>44307</v>
      </c>
    </row>
    <row r="977" spans="1:8" x14ac:dyDescent="0.25">
      <c r="A977" t="s">
        <v>170</v>
      </c>
      <c r="B977" t="s">
        <v>573</v>
      </c>
      <c r="C977">
        <f>VLOOKUP(B977,[1]Streaming_Movie_data!$A$2:$J$251, 10,TRUE)</f>
        <v>68</v>
      </c>
      <c r="D977">
        <v>174</v>
      </c>
      <c r="F977" t="s">
        <v>602</v>
      </c>
      <c r="G977">
        <v>4</v>
      </c>
      <c r="H977" s="1">
        <v>44368</v>
      </c>
    </row>
    <row r="978" spans="1:8" x14ac:dyDescent="0.25">
      <c r="A978" t="s">
        <v>170</v>
      </c>
      <c r="B978" t="s">
        <v>366</v>
      </c>
      <c r="C978">
        <f>VLOOKUP(B978,[1]Streaming_Movie_data!$A$2:$J$251, 10,TRUE)</f>
        <v>86</v>
      </c>
      <c r="D978">
        <v>113</v>
      </c>
      <c r="F978" t="s">
        <v>602</v>
      </c>
      <c r="G978">
        <v>3</v>
      </c>
      <c r="H978" s="1">
        <v>44283</v>
      </c>
    </row>
    <row r="979" spans="1:8" x14ac:dyDescent="0.25">
      <c r="A979" t="s">
        <v>170</v>
      </c>
      <c r="B979" t="s">
        <v>512</v>
      </c>
      <c r="C979">
        <f>VLOOKUP(B979,[1]Streaming_Movie_data!$A$2:$J$251, 10,TRUE)</f>
        <v>116</v>
      </c>
      <c r="D979">
        <v>167</v>
      </c>
      <c r="F979" t="s">
        <v>602</v>
      </c>
      <c r="G979">
        <v>4</v>
      </c>
      <c r="H979" s="1">
        <v>44395</v>
      </c>
    </row>
    <row r="980" spans="1:8" x14ac:dyDescent="0.25">
      <c r="A980" t="s">
        <v>36</v>
      </c>
      <c r="B980" t="s">
        <v>559</v>
      </c>
      <c r="C980">
        <f>VLOOKUP(B980,[1]Streaming_Movie_data!$A$2:$J$251, 10,TRUE)</f>
        <v>77</v>
      </c>
      <c r="D980">
        <v>27</v>
      </c>
      <c r="F980" t="s">
        <v>601</v>
      </c>
      <c r="G980">
        <v>4</v>
      </c>
      <c r="H980" s="1">
        <v>44552</v>
      </c>
    </row>
    <row r="981" spans="1:8" x14ac:dyDescent="0.25">
      <c r="A981" t="s">
        <v>36</v>
      </c>
      <c r="B981" t="s">
        <v>505</v>
      </c>
      <c r="C981">
        <f>VLOOKUP(B981,[1]Streaming_Movie_data!$A$2:$J$251, 10,TRUE)</f>
        <v>85</v>
      </c>
      <c r="D981">
        <v>92</v>
      </c>
      <c r="F981" t="s">
        <v>602</v>
      </c>
      <c r="G981">
        <v>4</v>
      </c>
      <c r="H981" s="1">
        <v>44350</v>
      </c>
    </row>
    <row r="982" spans="1:8" x14ac:dyDescent="0.25">
      <c r="A982" t="s">
        <v>36</v>
      </c>
      <c r="B982" t="s">
        <v>527</v>
      </c>
      <c r="C982">
        <f>VLOOKUP(B982,[1]Streaming_Movie_data!$A$2:$J$251, 10,TRUE)</f>
        <v>117</v>
      </c>
      <c r="D982">
        <v>50</v>
      </c>
      <c r="F982" t="s">
        <v>601</v>
      </c>
      <c r="G982">
        <v>1</v>
      </c>
      <c r="H982" s="1">
        <v>44379</v>
      </c>
    </row>
    <row r="983" spans="1:8" x14ac:dyDescent="0.25">
      <c r="A983" t="s">
        <v>36</v>
      </c>
      <c r="B983" t="s">
        <v>413</v>
      </c>
      <c r="C983">
        <f>VLOOKUP(B983,[1]Streaming_Movie_data!$A$2:$J$251, 10,TRUE)</f>
        <v>169</v>
      </c>
      <c r="D983">
        <v>52</v>
      </c>
      <c r="F983" t="s">
        <v>601</v>
      </c>
      <c r="G983">
        <v>4</v>
      </c>
      <c r="H983" s="1">
        <v>44278</v>
      </c>
    </row>
    <row r="984" spans="1:8" x14ac:dyDescent="0.25">
      <c r="A984" t="s">
        <v>36</v>
      </c>
      <c r="B984" t="s">
        <v>401</v>
      </c>
      <c r="C984">
        <f>VLOOKUP(B984,[1]Streaming_Movie_data!$A$2:$J$251, 10,TRUE)</f>
        <v>176</v>
      </c>
      <c r="D984">
        <v>53</v>
      </c>
      <c r="F984" t="s">
        <v>601</v>
      </c>
      <c r="G984">
        <v>4</v>
      </c>
      <c r="H984" s="1">
        <v>44357</v>
      </c>
    </row>
    <row r="985" spans="1:8" x14ac:dyDescent="0.25">
      <c r="A985" t="s">
        <v>320</v>
      </c>
      <c r="B985" t="s">
        <v>559</v>
      </c>
      <c r="C985">
        <f>VLOOKUP(B985,[1]Streaming_Movie_data!$A$2:$J$251, 10,TRUE)</f>
        <v>77</v>
      </c>
      <c r="D985">
        <v>64</v>
      </c>
      <c r="F985" t="s">
        <v>601</v>
      </c>
      <c r="G985">
        <v>4</v>
      </c>
      <c r="H985" s="1">
        <v>44349</v>
      </c>
    </row>
    <row r="986" spans="1:8" x14ac:dyDescent="0.25">
      <c r="A986" t="s">
        <v>320</v>
      </c>
      <c r="B986" t="s">
        <v>384</v>
      </c>
      <c r="C986">
        <f>VLOOKUP(B986,[1]Streaming_Movie_data!$A$2:$J$251, 10,TRUE)</f>
        <v>102</v>
      </c>
      <c r="D986">
        <v>44</v>
      </c>
      <c r="F986" t="s">
        <v>601</v>
      </c>
      <c r="G986">
        <v>1</v>
      </c>
      <c r="H986" s="1">
        <v>44242</v>
      </c>
    </row>
    <row r="987" spans="1:8" x14ac:dyDescent="0.25">
      <c r="A987" t="s">
        <v>272</v>
      </c>
      <c r="B987" t="s">
        <v>378</v>
      </c>
      <c r="C987">
        <f>VLOOKUP(B987,[1]Streaming_Movie_data!$A$2:$J$251, 10,TRUE)</f>
        <v>66</v>
      </c>
      <c r="D987">
        <v>45</v>
      </c>
      <c r="F987" t="s">
        <v>601</v>
      </c>
      <c r="G987">
        <v>3</v>
      </c>
      <c r="H987" s="1">
        <v>44380</v>
      </c>
    </row>
    <row r="988" spans="1:8" x14ac:dyDescent="0.25">
      <c r="A988" t="s">
        <v>272</v>
      </c>
      <c r="B988" t="s">
        <v>598</v>
      </c>
      <c r="C988">
        <f>VLOOKUP(B988,[1]Streaming_Movie_data!$A$2:$J$251, 10,TRUE)</f>
        <v>178</v>
      </c>
      <c r="D988">
        <v>52</v>
      </c>
      <c r="F988" t="s">
        <v>601</v>
      </c>
      <c r="G988">
        <v>2</v>
      </c>
      <c r="H988" s="1">
        <v>44497</v>
      </c>
    </row>
    <row r="989" spans="1:8" x14ac:dyDescent="0.25">
      <c r="A989" t="s">
        <v>285</v>
      </c>
      <c r="B989" t="s">
        <v>363</v>
      </c>
      <c r="C989">
        <f>VLOOKUP(B989,[1]Streaming_Movie_data!$A$2:$J$251, 10,TRUE)</f>
        <v>141</v>
      </c>
      <c r="D989">
        <v>68</v>
      </c>
      <c r="F989" t="s">
        <v>601</v>
      </c>
      <c r="G989">
        <v>4</v>
      </c>
      <c r="H989" s="1">
        <v>44458</v>
      </c>
    </row>
    <row r="990" spans="1:8" x14ac:dyDescent="0.25">
      <c r="A990" t="s">
        <v>47</v>
      </c>
      <c r="B990" t="s">
        <v>405</v>
      </c>
      <c r="C990">
        <f>VLOOKUP(B990,[1]Streaming_Movie_data!$A$2:$J$251, 10,TRUE)</f>
        <v>110</v>
      </c>
      <c r="D990">
        <v>72</v>
      </c>
      <c r="F990" t="s">
        <v>601</v>
      </c>
      <c r="G990">
        <v>2</v>
      </c>
      <c r="H990" s="1">
        <v>44551</v>
      </c>
    </row>
    <row r="991" spans="1:8" x14ac:dyDescent="0.25">
      <c r="A991" t="s">
        <v>47</v>
      </c>
      <c r="B991" t="s">
        <v>417</v>
      </c>
      <c r="C991">
        <f>VLOOKUP(B991,[1]Streaming_Movie_data!$A$2:$J$251, 10,TRUE)</f>
        <v>151</v>
      </c>
      <c r="D991">
        <v>121</v>
      </c>
      <c r="F991" t="s">
        <v>601</v>
      </c>
      <c r="G991">
        <v>4</v>
      </c>
      <c r="H991" s="1">
        <v>44443</v>
      </c>
    </row>
    <row r="992" spans="1:8" x14ac:dyDescent="0.25">
      <c r="A992" t="s">
        <v>190</v>
      </c>
      <c r="B992" t="s">
        <v>460</v>
      </c>
      <c r="C992">
        <f>VLOOKUP(B992,[1]Streaming_Movie_data!$A$2:$J$251, 10,TRUE)</f>
        <v>62</v>
      </c>
      <c r="D992">
        <v>5</v>
      </c>
      <c r="F992" t="s">
        <v>601</v>
      </c>
      <c r="G992">
        <v>1</v>
      </c>
      <c r="H992" s="1">
        <v>44507</v>
      </c>
    </row>
    <row r="993" spans="1:8" x14ac:dyDescent="0.25">
      <c r="A993" t="s">
        <v>190</v>
      </c>
      <c r="B993" t="s">
        <v>430</v>
      </c>
      <c r="C993">
        <f>VLOOKUP(B993,[1]Streaming_Movie_data!$A$2:$J$251, 10,TRUE)</f>
        <v>63</v>
      </c>
      <c r="D993">
        <v>120</v>
      </c>
      <c r="F993" t="s">
        <v>602</v>
      </c>
      <c r="G993">
        <v>2</v>
      </c>
      <c r="H993" s="1">
        <v>44301</v>
      </c>
    </row>
    <row r="994" spans="1:8" x14ac:dyDescent="0.25">
      <c r="A994" t="s">
        <v>230</v>
      </c>
      <c r="B994" t="s">
        <v>356</v>
      </c>
      <c r="C994">
        <f>VLOOKUP(B994,[1]Streaming_Movie_data!$A$2:$J$251, 10,TRUE)</f>
        <v>115</v>
      </c>
      <c r="D994">
        <v>14</v>
      </c>
      <c r="F994" t="s">
        <v>601</v>
      </c>
      <c r="G994">
        <v>5</v>
      </c>
      <c r="H994" s="1">
        <v>44542</v>
      </c>
    </row>
    <row r="995" spans="1:8" x14ac:dyDescent="0.25">
      <c r="A995" t="s">
        <v>230</v>
      </c>
      <c r="B995" t="s">
        <v>466</v>
      </c>
      <c r="C995">
        <f>VLOOKUP(B995,[1]Streaming_Movie_data!$A$2:$J$251, 10,TRUE)</f>
        <v>123</v>
      </c>
      <c r="D995">
        <v>166</v>
      </c>
      <c r="F995" t="s">
        <v>602</v>
      </c>
      <c r="G995">
        <v>4</v>
      </c>
      <c r="H995" s="1">
        <v>44467</v>
      </c>
    </row>
    <row r="996" spans="1:8" x14ac:dyDescent="0.25">
      <c r="A996" t="s">
        <v>230</v>
      </c>
      <c r="B996" t="s">
        <v>526</v>
      </c>
      <c r="C996">
        <f>VLOOKUP(B996,[1]Streaming_Movie_data!$A$2:$J$251, 10,TRUE)</f>
        <v>128</v>
      </c>
      <c r="D996">
        <v>98</v>
      </c>
      <c r="F996" t="s">
        <v>601</v>
      </c>
      <c r="G996">
        <v>1</v>
      </c>
      <c r="H996" s="1">
        <v>44386</v>
      </c>
    </row>
    <row r="997" spans="1:8" x14ac:dyDescent="0.25">
      <c r="A997" t="s">
        <v>37</v>
      </c>
      <c r="B997" t="s">
        <v>495</v>
      </c>
      <c r="C997">
        <f>VLOOKUP(B997,[1]Streaming_Movie_data!$A$2:$J$251, 10,TRUE)</f>
        <v>89</v>
      </c>
      <c r="D997">
        <v>138</v>
      </c>
      <c r="F997" t="s">
        <v>602</v>
      </c>
      <c r="G997">
        <v>4</v>
      </c>
      <c r="H997" s="1">
        <v>44341</v>
      </c>
    </row>
    <row r="998" spans="1:8" x14ac:dyDescent="0.25">
      <c r="A998" t="s">
        <v>37</v>
      </c>
      <c r="B998" t="s">
        <v>402</v>
      </c>
      <c r="C998">
        <f>VLOOKUP(B998,[1]Streaming_Movie_data!$A$2:$J$251, 10,TRUE)</f>
        <v>107</v>
      </c>
      <c r="D998">
        <v>133</v>
      </c>
      <c r="F998" t="s">
        <v>602</v>
      </c>
      <c r="G998">
        <v>4</v>
      </c>
      <c r="H998" s="1">
        <v>44434</v>
      </c>
    </row>
    <row r="999" spans="1:8" x14ac:dyDescent="0.25">
      <c r="A999" t="s">
        <v>37</v>
      </c>
      <c r="B999" t="s">
        <v>466</v>
      </c>
      <c r="C999">
        <f>VLOOKUP(B999,[1]Streaming_Movie_data!$A$2:$J$251, 10,TRUE)</f>
        <v>123</v>
      </c>
      <c r="D999">
        <v>32</v>
      </c>
      <c r="F999" t="s">
        <v>601</v>
      </c>
      <c r="G999">
        <v>3</v>
      </c>
      <c r="H999" s="1">
        <v>44291</v>
      </c>
    </row>
    <row r="1000" spans="1:8" x14ac:dyDescent="0.25">
      <c r="A1000" t="s">
        <v>331</v>
      </c>
      <c r="B1000" t="s">
        <v>548</v>
      </c>
      <c r="C1000">
        <f>VLOOKUP(B1000,[1]Streaming_Movie_data!$A$2:$J$251, 10,TRUE)</f>
        <v>169</v>
      </c>
      <c r="D1000">
        <v>28</v>
      </c>
      <c r="F1000" t="s">
        <v>601</v>
      </c>
      <c r="G1000">
        <v>5</v>
      </c>
      <c r="H1000" s="1">
        <v>44509</v>
      </c>
    </row>
    <row r="1001" spans="1:8" x14ac:dyDescent="0.25">
      <c r="F1001" t="s">
        <v>601</v>
      </c>
    </row>
  </sheetData>
  <autoFilter ref="A1:H1000" xr:uid="{8E6F3869-8D86-42FB-8F7A-DC446AE16667}">
    <sortState xmlns:xlrd2="http://schemas.microsoft.com/office/spreadsheetml/2017/richdata2" ref="A2:H100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Mampilly</dc:creator>
  <cp:lastModifiedBy>Paul Mampilly</cp:lastModifiedBy>
  <dcterms:created xsi:type="dcterms:W3CDTF">2022-10-14T15:31:07Z</dcterms:created>
  <dcterms:modified xsi:type="dcterms:W3CDTF">2022-10-31T08:59:25Z</dcterms:modified>
</cp:coreProperties>
</file>