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D5BA6F86-1345-43AE-9A12-1990EF6C381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est Score" sheetId="2" r:id="rId1"/>
  </sheets>
  <definedNames>
    <definedName name="Benchmark">'Test Score'!$F$2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9" i="2"/>
  <c r="G8" i="2"/>
  <c r="G7" i="2"/>
  <c r="G6" i="2"/>
  <c r="G5" i="2"/>
  <c r="C12" i="2"/>
  <c r="D12" i="2"/>
  <c r="E12" i="2"/>
  <c r="B12" i="2"/>
  <c r="F6" i="2"/>
  <c r="F7" i="2"/>
  <c r="F8" i="2"/>
  <c r="F9" i="2"/>
  <c r="F10" i="2"/>
  <c r="F5" i="2"/>
  <c r="F12" i="2"/>
</calcChain>
</file>

<file path=xl/sharedStrings.xml><?xml version="1.0" encoding="utf-8"?>
<sst xmlns="http://schemas.openxmlformats.org/spreadsheetml/2006/main" count="17" uniqueCount="16">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</sst>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5" sqref="E15"/>
    </sheetView>
  </sheetViews>
  <sheetFormatPr defaultRowHeight="14.4" x14ac:dyDescent="0.3"/>
  <cols>
    <col min="1" max="1" width="24.5546875" bestFit="1" customWidth="1"/>
    <col min="2" max="2" width="12" style="7" customWidth="1"/>
    <col min="3" max="3" width="8.33203125" style="7" bestFit="1" customWidth="1"/>
    <col min="4" max="4" width="9.88671875" style="7" bestFit="1" customWidth="1"/>
    <col min="5" max="5" width="17.5546875" style="7" bestFit="1" customWidth="1"/>
    <col min="6" max="6" width="8.88671875" style="7" bestFit="1" customWidth="1"/>
    <col min="7" max="7" width="26.44140625" style="3" customWidth="1"/>
  </cols>
  <sheetData>
    <row r="1" spans="1:7" ht="25.8" x14ac:dyDescent="0.5">
      <c r="A1" s="1" t="s">
        <v>5</v>
      </c>
      <c r="E1" s="9"/>
      <c r="F1" s="10" t="s">
        <v>15</v>
      </c>
    </row>
    <row r="2" spans="1:7" ht="18" x14ac:dyDescent="0.35">
      <c r="A2" s="2" t="s">
        <v>6</v>
      </c>
      <c r="F2" s="7">
        <v>0.77</v>
      </c>
    </row>
    <row r="4" spans="1:7" x14ac:dyDescent="0.3">
      <c r="A4" s="4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7</v>
      </c>
      <c r="G4" s="4" t="s">
        <v>8</v>
      </c>
    </row>
    <row r="5" spans="1:7" x14ac:dyDescent="0.3">
      <c r="A5" s="3" t="s">
        <v>9</v>
      </c>
      <c r="B5" s="7">
        <v>0.88869882446750714</v>
      </c>
      <c r="C5" s="7">
        <v>0.70581153554609632</v>
      </c>
      <c r="D5" s="7">
        <v>0.75910850987225298</v>
      </c>
      <c r="E5" s="7">
        <v>0.77855173266363509</v>
      </c>
      <c r="F5" s="7">
        <f>AVERAGE(B5:E5)</f>
        <v>0.78304265063737288</v>
      </c>
      <c r="G5" s="6" t="str">
        <f t="shared" ref="G5:G10" si="0">IF(F5&lt;Benchmark,"NEED FOR IMPROVEMENT","KEEP IT UP")</f>
        <v>KEEP IT UP</v>
      </c>
    </row>
    <row r="6" spans="1:7" x14ac:dyDescent="0.3">
      <c r="A6" s="3" t="s">
        <v>10</v>
      </c>
      <c r="B6" s="7">
        <v>0.7563204003558337</v>
      </c>
      <c r="C6" s="7">
        <v>0.92736310223539964</v>
      </c>
      <c r="D6" s="7">
        <v>0.73064089771494833</v>
      </c>
      <c r="E6" s="7">
        <v>0.62959049599198091</v>
      </c>
      <c r="F6" s="7">
        <f t="shared" ref="F6:F10" si="1">AVERAGE(B6:E6)</f>
        <v>0.7609787240745407</v>
      </c>
      <c r="G6" s="6" t="str">
        <f t="shared" si="0"/>
        <v>NEED FOR IMPROVEMENT</v>
      </c>
    </row>
    <row r="7" spans="1:7" x14ac:dyDescent="0.3">
      <c r="A7" s="3" t="s">
        <v>11</v>
      </c>
      <c r="B7" s="7">
        <v>0.75727174923153329</v>
      </c>
      <c r="C7" s="7">
        <v>0.59024892538951712</v>
      </c>
      <c r="D7" s="7">
        <v>0.88550639863062686</v>
      </c>
      <c r="E7" s="7">
        <v>0.65750141280349061</v>
      </c>
      <c r="F7" s="7">
        <f t="shared" si="1"/>
        <v>0.72263212151379208</v>
      </c>
      <c r="G7" s="6" t="str">
        <f t="shared" si="0"/>
        <v>NEED FOR IMPROVEMENT</v>
      </c>
    </row>
    <row r="8" spans="1:7" x14ac:dyDescent="0.3">
      <c r="A8" s="3" t="s">
        <v>12</v>
      </c>
      <c r="B8" s="7">
        <v>0.6847203210999504</v>
      </c>
      <c r="C8" s="7">
        <v>0.88848272969972375</v>
      </c>
      <c r="D8" s="7">
        <v>0.87734512469468084</v>
      </c>
      <c r="E8" s="7">
        <v>0.70351791253121876</v>
      </c>
      <c r="F8" s="7">
        <f t="shared" si="1"/>
        <v>0.78851652200639344</v>
      </c>
      <c r="G8" s="6" t="str">
        <f t="shared" si="0"/>
        <v>KEEP IT UP</v>
      </c>
    </row>
    <row r="9" spans="1:7" x14ac:dyDescent="0.3">
      <c r="A9" s="3" t="s">
        <v>13</v>
      </c>
      <c r="B9" s="7">
        <v>0.82055891636168843</v>
      </c>
      <c r="C9" s="7">
        <v>0.80299788537795069</v>
      </c>
      <c r="D9" s="7">
        <v>0.71853973049039421</v>
      </c>
      <c r="E9" s="7">
        <v>0.65007356584873599</v>
      </c>
      <c r="F9" s="7">
        <f t="shared" si="1"/>
        <v>0.74804252451969222</v>
      </c>
      <c r="G9" s="6" t="str">
        <f t="shared" si="0"/>
        <v>NEED FOR IMPROVEMENT</v>
      </c>
    </row>
    <row r="10" spans="1:7" x14ac:dyDescent="0.3">
      <c r="A10" s="3" t="s">
        <v>14</v>
      </c>
      <c r="B10" s="7">
        <v>0.92561819718267313</v>
      </c>
      <c r="C10" s="7">
        <v>0.68384185191095104</v>
      </c>
      <c r="D10" s="7">
        <v>0.80212115856791777</v>
      </c>
      <c r="E10" s="7">
        <v>0.92337339755235903</v>
      </c>
      <c r="F10" s="7">
        <f t="shared" si="1"/>
        <v>0.83373865130347524</v>
      </c>
      <c r="G10" s="6" t="str">
        <f t="shared" si="0"/>
        <v>KEEP IT UP</v>
      </c>
    </row>
    <row r="12" spans="1:7" x14ac:dyDescent="0.3">
      <c r="A12" s="5" t="s">
        <v>7</v>
      </c>
      <c r="B12" s="7">
        <f>AVERAGE(B5:B10)</f>
        <v>0.80553140144986435</v>
      </c>
      <c r="C12" s="7">
        <f t="shared" ref="C12:F12" si="2">AVERAGE(C5:C10)</f>
        <v>0.76645767169327306</v>
      </c>
      <c r="D12" s="7">
        <f t="shared" si="2"/>
        <v>0.7955436366618035</v>
      </c>
      <c r="E12" s="7">
        <f t="shared" si="2"/>
        <v>0.72376808623190347</v>
      </c>
      <c r="F12" s="7">
        <f t="shared" si="2"/>
        <v>0.77282519900921109</v>
      </c>
    </row>
    <row r="13" spans="1:7" x14ac:dyDescent="0.3">
      <c r="A13" s="5"/>
    </row>
    <row r="15" spans="1:7" x14ac:dyDescent="0.3">
      <c r="A15" s="5"/>
      <c r="C15" s="11"/>
      <c r="D15" s="11"/>
      <c r="E15" s="11"/>
      <c r="F15" s="11"/>
    </row>
    <row r="16" spans="1:7" x14ac:dyDescent="0.3">
      <c r="A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Score</vt:lpstr>
      <vt:lpstr>Benchmark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Mamta Rani</cp:lastModifiedBy>
  <dcterms:created xsi:type="dcterms:W3CDTF">2006-12-12T15:21:02Z</dcterms:created>
  <dcterms:modified xsi:type="dcterms:W3CDTF">2026-07-28T08:09:02Z</dcterms:modified>
</cp:coreProperties>
</file>