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784" documentId="14_{6F32D1AD-1D51-41A2-B39A-CAD11840890B}" xr6:coauthVersionLast="47" xr6:coauthVersionMax="47" xr10:uidLastSave="{EE8C2F38-6A77-4C9E-A00F-78878CC3EFFE}"/>
  <bookViews>
    <workbookView xWindow="-120" yWindow="-120" windowWidth="24240" windowHeight="13140" activeTab="3" xr2:uid="{00000000-000D-0000-FFFF-FFFF00000000}"/>
  </bookViews>
  <sheets>
    <sheet name="ΑΔΕΙΕΣ ΑΠΕ" sheetId="1" r:id="rId1"/>
    <sheet name="ΑΔΕΙΕΣ ΥΒΡΙΔΙΚΩΝ" sheetId="2" r:id="rId2"/>
    <sheet name="ΑΔΕΙΕΣ ΣΗΘΥΑ" sheetId="3" r:id="rId3"/>
    <sheet name="ΑΔΕΙΕΣ 11Β" sheetId="6" r:id="rId4"/>
  </sheets>
  <externalReferences>
    <externalReference r:id="rId5"/>
    <externalReference r:id="rId6"/>
  </externalReferences>
  <definedNames>
    <definedName name="_xlnm._FilterDatabase" localSheetId="3" hidden="1">'ΑΔΕΙΕΣ 11Β'!$A$2:$T$32</definedName>
    <definedName name="_xlnm._FilterDatabase" localSheetId="0" hidden="1">'ΑΔΕΙΕΣ ΑΠΕ'!$A$1:$XEF$209</definedName>
    <definedName name="_xlnm._FilterDatabase" localSheetId="1" hidden="1">'ΑΔΕΙΕΣ ΥΒΡΙΔΙΚΩΝ'!$A$2:$M$166</definedName>
    <definedName name="_xlnm.Print_Titles" localSheetId="3">'ΑΔΕΙΕΣ 11Β'!$2:$2</definedName>
    <definedName name="_xlnm.Print_Titles" localSheetId="0">'ΑΔΕΙΕΣ ΑΠΕ'!$2:$2</definedName>
    <definedName name="_xlnm.Print_Titles" localSheetId="2">'ΑΔΕΙΕΣ ΣΗΘΥΑ'!$2:$2</definedName>
    <definedName name="_xlnm.Print_Titles" localSheetId="1">'ΑΔΕΙΕΣ ΥΒΡΙΔΙΚΩΝ'!$2:$2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6" l="1"/>
  <c r="C65" i="6"/>
  <c r="A185" i="2"/>
  <c r="B185" i="2"/>
  <c r="A200" i="1" l="1"/>
  <c r="B200" i="1"/>
  <c r="C200" i="1"/>
  <c r="D200" i="1"/>
  <c r="E200" i="1"/>
  <c r="F200" i="1"/>
  <c r="G200" i="1"/>
  <c r="H200" i="1"/>
  <c r="I200" i="1"/>
  <c r="J200" i="1"/>
  <c r="K200" i="1"/>
  <c r="L200" i="1"/>
  <c r="M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</calcChain>
</file>

<file path=xl/sharedStrings.xml><?xml version="1.0" encoding="utf-8"?>
<sst xmlns="http://schemas.openxmlformats.org/spreadsheetml/2006/main" count="4298" uniqueCount="2092">
  <si>
    <t>ΑΙΤΗΣΗ</t>
  </si>
  <si>
    <t>ΗΜΕΡΟΜΗΝΙΑ ΥΠΟΒΟΛΗΣ ΑΙΤΗΣΗΣ</t>
  </si>
  <si>
    <t>ΕΤΑΙΡΕΙΑ</t>
  </si>
  <si>
    <t>ΑΡ. ΜΗΤΡΩΟΥ ΑΔΕΙΩΝ ΡΑΕ</t>
  </si>
  <si>
    <t>ΗΜΕΡΟΜΗΝΙΑ ΕΚΔ. ΑΔ.ΠΑΡΑΓΩΓΗΣ</t>
  </si>
  <si>
    <t>ΗΜΕΡΟΜΗΝΙΑ ΛΗΞΗΣ ΑΔ.ΠΑΡΑΓΩΓΗΣ</t>
  </si>
  <si>
    <t>ΠΕΡΙΦΕΡΕΙΑ</t>
  </si>
  <si>
    <t>ΠΕΡΙΦΕΡΕΙΑΚΗ ΕΝΟΤΗΤΑ</t>
  </si>
  <si>
    <t xml:space="preserve">ΔΗΜΟΣ </t>
  </si>
  <si>
    <t>ΔΗΜΟΤΙΚΗ ΕΝΟΤΗΤΑ</t>
  </si>
  <si>
    <t>ΘΕΣΗ</t>
  </si>
  <si>
    <t>ΙΣΧΥΣ (MW)</t>
  </si>
  <si>
    <t>ΤΕΧΝΟΛΟΓΙΑ</t>
  </si>
  <si>
    <t>ΓΕΩΘΕΡΜΙΚΟΣ ΣΤΟΧΟΣ ΔΥΟ ΜΟΝΟΠΡΟΣΩΠΗ Α.Ε.</t>
  </si>
  <si>
    <t>ΑΔ-00488</t>
  </si>
  <si>
    <t>ΛΕΣΒΟΥ</t>
  </si>
  <si>
    <t>ΠΕΤΡΑΣ</t>
  </si>
  <si>
    <t>ΣΤΥΨΗ/ΠΕΡΙΟΧΗ ΑΡΓΕΝΟΥ</t>
  </si>
  <si>
    <t>ΓΕΩΘΕΡΜΙΑ</t>
  </si>
  <si>
    <t>Γ-00798</t>
  </si>
  <si>
    <t>ΤΕΡΝΑ ΕΝΕΡΓΕΙΑΚΗ ΑΙ ΓΙΩΡΓΗΣ ΑΕ</t>
  </si>
  <si>
    <t>ΑΔ-00911</t>
  </si>
  <si>
    <t>ΑΤΤΙΚΗΣ</t>
  </si>
  <si>
    <t>ΝΗΣΩΝ</t>
  </si>
  <si>
    <t>ΥΔΡΑΣ</t>
  </si>
  <si>
    <t>Γ-01329</t>
  </si>
  <si>
    <t>ENEL GREEN POWER HELLAS A.E.</t>
  </si>
  <si>
    <t>ΑΔ-00981</t>
  </si>
  <si>
    <t>ΕΥΒΟΙΑΣ</t>
  </si>
  <si>
    <t>ΚΑΡΥΣΤΟΥ</t>
  </si>
  <si>
    <t>ΠΑΛΙΟΠΥΡΓΟΣ</t>
  </si>
  <si>
    <t>Γ-01089</t>
  </si>
  <si>
    <t>ΑΔ-00989</t>
  </si>
  <si>
    <t xml:space="preserve">ΝΗΣΙΔΑ ΑΓΙΟΣ ΓΕΩΡΓΙΟΣ </t>
  </si>
  <si>
    <t>Γ-01328</t>
  </si>
  <si>
    <t>ΑΔ-01257</t>
  </si>
  <si>
    <t>ΜΑΡΜΑΡΙΟΥ</t>
  </si>
  <si>
    <t>ΠΛΑΤΑΝΟΣ</t>
  </si>
  <si>
    <t>Γ-00885</t>
  </si>
  <si>
    <t>ΑΔ-01258</t>
  </si>
  <si>
    <t>ΑΝΑΤΟΛΗ</t>
  </si>
  <si>
    <t>Γ-01330</t>
  </si>
  <si>
    <t>ΑΔ-01259</t>
  </si>
  <si>
    <t>ΠΛΑΤΑΝΙΣΤΟΣ</t>
  </si>
  <si>
    <t>Γ-00883</t>
  </si>
  <si>
    <t>ΑΔ-01260</t>
  </si>
  <si>
    <t>ΣΠΗΛΙΑ</t>
  </si>
  <si>
    <t>Γ-00877</t>
  </si>
  <si>
    <t>ΑΔ-01261</t>
  </si>
  <si>
    <t>ΜΗΛΙΑ</t>
  </si>
  <si>
    <t>Γ-00884</t>
  </si>
  <si>
    <t>ΑΔ-01262</t>
  </si>
  <si>
    <t>ΚΑΘΑΡΑ</t>
  </si>
  <si>
    <t>Γ-00887</t>
  </si>
  <si>
    <t>ΑΔ-01263</t>
  </si>
  <si>
    <t>ΚΕΡΑΣΙΑ</t>
  </si>
  <si>
    <t>ΕΝΕΡΓΕΙΑΚΗ ΚΑΦΗΡΕΑΣ  ΕΥΒΟΙΑΣ Α.Ε.</t>
  </si>
  <si>
    <t>ΑΔ-01265</t>
  </si>
  <si>
    <t>ΑΔ-01266</t>
  </si>
  <si>
    <t>ΤΣΟΥΚΑ/ΜΑΝΔΡΑΓΙΑΡΑ</t>
  </si>
  <si>
    <t>ΑΙΟΛΙΚΗ ΚΑΡΥΣΤΙΑΣ ΕΥΒΟΙΑΣ ΑΕ</t>
  </si>
  <si>
    <t>ΑΔ-01267</t>
  </si>
  <si>
    <t>ΑΗΔΟΝΙ</t>
  </si>
  <si>
    <t>ΑΔ-01268</t>
  </si>
  <si>
    <t>ΜΟΥΡΙΖΑ - ΠΕΤΡΑ  ΜΕΓΑΛΗ - ΒΡΑΝΟΥΛΙ</t>
  </si>
  <si>
    <t>ΑΔ-01269</t>
  </si>
  <si>
    <t>ΒΙΟΣ - ΚΑΛΑΜΑΚΙ - ΜΠΑΘΡΙΖΑ</t>
  </si>
  <si>
    <t>Γ-00948</t>
  </si>
  <si>
    <t>ΑΔ-01547</t>
  </si>
  <si>
    <t>ΣΚΥΡΟΥ</t>
  </si>
  <si>
    <t>ΚΑΤΑΣΤΙΧΟΣ-ΚΑΛΟΓΗΡΟΣ</t>
  </si>
  <si>
    <t>Γ-00946</t>
  </si>
  <si>
    <t>ΑΔ-01549</t>
  </si>
  <si>
    <t>ΜΑΒΟΥΡΝΑΔΕΣ – ΒΟΥΒΑ – ΚΑΣΤΡΙ -
ΣΧΟΙΝΟΧΟΡΤΗ</t>
  </si>
  <si>
    <t>Γ-00940</t>
  </si>
  <si>
    <t>ΑΔ-01554</t>
  </si>
  <si>
    <t>ΠΕΖΗ – ΔΑΦΝΗ – ΠΕΝΤΕΚΑΛΗ – ΤΣΟΡΟΥΣ
– ΚΟΧΥΛΑΣ - ΤΟΥΒΛΑ</t>
  </si>
  <si>
    <t>Γ-01514</t>
  </si>
  <si>
    <t>Χ. ΡΟΚΑΣ ΑΝΩΝΥΜΗ ΒΙΟΜΗΧΑΝΙΚΗ ΕΜΠΟΡΙΚΗ ΕΤΑΙΡΕΙΑ</t>
  </si>
  <si>
    <t>ΑΔ-01659</t>
  </si>
  <si>
    <t>ΛΗΜΝΟΥ</t>
  </si>
  <si>
    <t>ΜΟΥΔΡΟΥ</t>
  </si>
  <si>
    <t>ΕΚΑΤΟΝ ΔΥΟ ΛΑΓΚΑΔΕΣ - ΑΓ. ΕΙΡΗΝΗ</t>
  </si>
  <si>
    <t>Γ-01518</t>
  </si>
  <si>
    <t>ΑΔ-01660</t>
  </si>
  <si>
    <t>ΑΤΣΙΚΗΣ</t>
  </si>
  <si>
    <t>ΜΑΡΜΑΡΑ</t>
  </si>
  <si>
    <t>Γ-01520</t>
  </si>
  <si>
    <t>ΑΔ-01661</t>
  </si>
  <si>
    <t>ΜΥΡΙΝΑΣ</t>
  </si>
  <si>
    <t>ΦΑΡΑΔΟΜΑΝΔΡΑ - ΜΕΡΜΗΓΚΙΕΣ</t>
  </si>
  <si>
    <t>Γ-01522</t>
  </si>
  <si>
    <t>ΑΔ-01662</t>
  </si>
  <si>
    <t>ΠΙΚΡΟΔΑΦΝΗ - ΒΟΡΝΟΣ - ΦΟΥΡΝΟΣ</t>
  </si>
  <si>
    <t>Γ-01529</t>
  </si>
  <si>
    <t>ΑΔ-01663</t>
  </si>
  <si>
    <t>ΧΕΙΜΩΝΙΚΟ-ΛΙΓΟΜΑΝΔΡΑ</t>
  </si>
  <si>
    <t>Γ-01535</t>
  </si>
  <si>
    <t>ΑΔ-01664</t>
  </si>
  <si>
    <t>ΡΑΧΕΣ</t>
  </si>
  <si>
    <t>Γ-01539</t>
  </si>
  <si>
    <t>ΑΔ-01665</t>
  </si>
  <si>
    <t>ΣΚΙΔΙ - ΜΑΚΡΟΙ ΜΥΛΟΙ</t>
  </si>
  <si>
    <t>Γ-01541</t>
  </si>
  <si>
    <t>ΑΔ-01666</t>
  </si>
  <si>
    <t>ΧΑΒΟΥΛΙ - ΠΑΡΑΔΕΙΣΙ - ΠΕΤΡΑΔΕΡΗ</t>
  </si>
  <si>
    <t>Γ-01549</t>
  </si>
  <si>
    <t>ΑΔ-01667</t>
  </si>
  <si>
    <t>ΦΟΥΡΝΟΣ</t>
  </si>
  <si>
    <t>Γ-03964</t>
  </si>
  <si>
    <t>ΑΔ-01668</t>
  </si>
  <si>
    <t>ΡΑΧΗ</t>
  </si>
  <si>
    <t>ΑΙΟΛΙΚΑ</t>
  </si>
  <si>
    <t>Γ-03965</t>
  </si>
  <si>
    <t>ΑΔ-01669</t>
  </si>
  <si>
    <t>ΝΕΑΣ ΚΟΥΤΑΛΗΣ</t>
  </si>
  <si>
    <t>ΤΟΥΡΛΙΔΑ - ΣΚΟΠΟΣ - ΤΟΥΡΛΙ - ΠΕΤΡΟΣΠΙΤΟΣ</t>
  </si>
  <si>
    <t>Γ-01510</t>
  </si>
  <si>
    <t>ΑΔ-01670</t>
  </si>
  <si>
    <t>ΧΙΟΥ</t>
  </si>
  <si>
    <t>ΟΜΗΡΟΥΠΟΛΗΣ</t>
  </si>
  <si>
    <t>ΚΕΦΑΛΟΒΟΥΝΟ</t>
  </si>
  <si>
    <t>Γ-01521</t>
  </si>
  <si>
    <t>ΑΔ-01671</t>
  </si>
  <si>
    <t>ΟΜΗΡΟΥΠΟΛΗΣ &amp; ΚΑΡΔΑΜΗΛΩΝ</t>
  </si>
  <si>
    <t>ΜΗΤΣΟΥΡΑΣ - ΚΟΥΜΑ ΛΑΚΚΟΙ - ΤΣΟΥΜΠΑΡΕΣ</t>
  </si>
  <si>
    <t>Γ-01538</t>
  </si>
  <si>
    <t>ΑΔ-01672</t>
  </si>
  <si>
    <t>ΠΕΡΔΙΚΟΒΟΥΝΙ</t>
  </si>
  <si>
    <t>Γ-01542</t>
  </si>
  <si>
    <t>ΑΔ-01673</t>
  </si>
  <si>
    <t>ΜΠΑΜΠΑΚΙΕΣ - ΦΡΑΓΚΟΥ ΛΑΚΚΟΣ - ΜΑΡΑΔΟΒΟΥΝΟΣ</t>
  </si>
  <si>
    <t>Γ-01544</t>
  </si>
  <si>
    <t>ΑΔ-01674</t>
  </si>
  <si>
    <t>ΦΛΩΡΙΑΝΟΥ ΒΟΥΝΟ</t>
  </si>
  <si>
    <t>Γ-03961</t>
  </si>
  <si>
    <t>ΑΔ-01675</t>
  </si>
  <si>
    <t>ΚΕΡΑΜΟΣ - ΒΟΥΝΟΣ - ΧΩΡΑΦΙΤΣΙ</t>
  </si>
  <si>
    <t>Γ-03962</t>
  </si>
  <si>
    <t>ΑΔ-01676</t>
  </si>
  <si>
    <t>ΑΜΑΝΗΣ</t>
  </si>
  <si>
    <t>ΧΙΟΝΙ - ΑΜΑΝΗ</t>
  </si>
  <si>
    <t>Γ-01512</t>
  </si>
  <si>
    <t>ΑΔ-01677</t>
  </si>
  <si>
    <t>ΕΡΕΣΟΥ - ΑΝΤΙΣΣΗΣ - ΚΑΛΛΟΝΗΣ</t>
  </si>
  <si>
    <t>ΒΙΓΛΑ - ΒΡΙΛΙΔΙ</t>
  </si>
  <si>
    <t>Γ-01515</t>
  </si>
  <si>
    <t>ΑΔ-01678</t>
  </si>
  <si>
    <t xml:space="preserve">ΕΡΕΣΟΥ - ΑΝΤΙΣΣΗΣ </t>
  </si>
  <si>
    <t>ΠΑΝΑΓΙΑ - ΡΑΧΟΝΕΛΙ - ΦΑΥΓΑ - ΓΡΗΓΟΡΕΛΙ</t>
  </si>
  <si>
    <t>Γ-01516</t>
  </si>
  <si>
    <t>ΑΔ-01679</t>
  </si>
  <si>
    <t>ΑΕΤΟΣ - ΓΥΜΝΟ ΒΟΥΝΟ - ΛΕΥΚΟΡΡΑΧΤΗΣ</t>
  </si>
  <si>
    <t>Γ-01523</t>
  </si>
  <si>
    <t>ΑΔ-01680</t>
  </si>
  <si>
    <t>ΚΑΛΛΟΝΗΣ</t>
  </si>
  <si>
    <t>ΞΕΡΟΛΙΜΝΟ - ΚΟΡΑΤΣΩΝΑΣ - ΠΥΡΓΙΣΚΟΣ - ΚΑΛΑΚΟΥΚΙ</t>
  </si>
  <si>
    <t>Γ-01524</t>
  </si>
  <si>
    <t>ΑΔ-01681</t>
  </si>
  <si>
    <t>ΠΟΛΙΦΟΣ - ΚΟΛΤΣΕΣ - ΠΡΑΣΙΝΟ - ΑΕΤΟΡΑΧΗ - ΜΥΤΕΡΟ ΒΟΥΝΟ</t>
  </si>
  <si>
    <t>Γ-01526</t>
  </si>
  <si>
    <t>ΑΔ-01682</t>
  </si>
  <si>
    <t>ΠΛΑΚΕΣ - ΚΑΥΚΑΡΕΣ - ΜΥΣΤΡΑΣ - ΚΛΑΔΟΜΑΝΔΡΙ - ΚΟΡΥΔΙ</t>
  </si>
  <si>
    <t>Γ-01530</t>
  </si>
  <si>
    <t>ΑΔ-01683</t>
  </si>
  <si>
    <t>ΠΛΑΚΕΣ - ΧΑΛΙΚΑΣ - ΤΖΟΥΝΟΣ - ΦΑΛΑΚΡΟΣ - ΚΟΥΤΣΟΥΒΑΣ</t>
  </si>
  <si>
    <t>Γ-01532</t>
  </si>
  <si>
    <t>ΑΔ-01684</t>
  </si>
  <si>
    <t>ΣΚΟΠΟΣ</t>
  </si>
  <si>
    <t>Γ-01533</t>
  </si>
  <si>
    <t>ΑΔ-01685</t>
  </si>
  <si>
    <t>ΑΓΥΡΕΥΤΟΣ - ΣΚΑΦΗ - ΟΡΔΥΜΝΟΣ</t>
  </si>
  <si>
    <t>Γ-03960</t>
  </si>
  <si>
    <t>ΑΔ-01686</t>
  </si>
  <si>
    <t>ΕΡΕΣΟΥ - ΑΝΤΙΣΣΗΣ</t>
  </si>
  <si>
    <t>ΜΑΓΓΑΝΙΑ - ΠΡΟΦΗΤΗΣ ΗΛΙΑΣ</t>
  </si>
  <si>
    <t>Γ-03347</t>
  </si>
  <si>
    <t>ΑΙΟΛΙΚΟ ΠΑΡΚΟ ΚΙΛΙΖΑ Α.Ε.</t>
  </si>
  <si>
    <t>ΑΔ-01687</t>
  </si>
  <si>
    <t>ΚΥΚΛΑΔΩΝ</t>
  </si>
  <si>
    <t>ΑΝΔΡΟΥ</t>
  </si>
  <si>
    <t>ΥΔΡΟΥΣΑΣ</t>
  </si>
  <si>
    <t>ΚΙΛΙΖΑ</t>
  </si>
  <si>
    <t>Γ-03348</t>
  </si>
  <si>
    <t>ΑΙΟΛΙΚΟ ΠΑΡΚΟ ΛΟΥΚΟ Α.Ε.</t>
  </si>
  <si>
    <t>ΑΔ-01688</t>
  </si>
  <si>
    <t>ΛΟΥΚΟ</t>
  </si>
  <si>
    <t>Γ-03349</t>
  </si>
  <si>
    <t>ΑΙΟΛΙΚΟ ΠΑΡΚΟ ΜΠΑΜΠΟ ΒΙΓΛΙΕΣ Α.Ε.</t>
  </si>
  <si>
    <t>ΑΔ-01689</t>
  </si>
  <si>
    <t>ΜΠΑΜΠΟ-ΒΙΓΛΙΕΣ</t>
  </si>
  <si>
    <t>Γ-03350</t>
  </si>
  <si>
    <t>ΑΙΟΛΙΚΟ ΠΑΡΚΟ ΛΕΥΚΙΒΑΡΙ Α.Ε.</t>
  </si>
  <si>
    <t>ΑΔ-01690</t>
  </si>
  <si>
    <t>ΛΕΥΚΙΒΑΡΙ</t>
  </si>
  <si>
    <t>Γ-03351</t>
  </si>
  <si>
    <t>ΑΙΟΛΙΚΟ ΠΑΡΚΟ ΑΓΙΟΣ ΟΝΟΥΦΡΙΟΣ Α.Ε.</t>
  </si>
  <si>
    <t>ΑΔ-01691</t>
  </si>
  <si>
    <t>ΑΓΙΟΣ ΟΝΟΥΦΡΙΟΣ</t>
  </si>
  <si>
    <t>Γ-01392</t>
  </si>
  <si>
    <t>ΑΙΟΛΙΚΟ ΠΑΡΚΟ ΦΩΛΙΑ ΑΕ</t>
  </si>
  <si>
    <t>ΑΔ-01692</t>
  </si>
  <si>
    <t>ΤΗΝΟΥ</t>
  </si>
  <si>
    <t>ΚΟΙΝΟΤΗΤΑ ΠΑΝΟΡΜΟΥ</t>
  </si>
  <si>
    <t>ΚΟΡΑΚΟΥ ΦΩΛΙΑ -ΠΕΤΑΛΑ</t>
  </si>
  <si>
    <t>Γ-01393</t>
  </si>
  <si>
    <t>ΑΙΟΛΙΚΟ ΠΑΡΚΟ ΓΚΟΡΑΚΙ ΑΕ</t>
  </si>
  <si>
    <t>ΑΔ-01693</t>
  </si>
  <si>
    <t>ΚΟΥΒΑΡΑ</t>
  </si>
  <si>
    <t>Γ-01395</t>
  </si>
  <si>
    <t>ΑΔ-01695</t>
  </si>
  <si>
    <t>ΝΑΞΟΥ &amp; ΜΙΚΡΩΝ ΚΥΚΛΑΔΩΝ</t>
  </si>
  <si>
    <t>ΔΡΥΜΑΛΙΑΣ</t>
  </si>
  <si>
    <t>Γ-01396</t>
  </si>
  <si>
    <t>ΑΙΟΛΙΚΟ ΠΑΡΚΟ ΚΑΦΟΥΤΣΙ ΑΕ</t>
  </si>
  <si>
    <t>ΑΔ-01696</t>
  </si>
  <si>
    <t>ΤΣΟΥΚΑ - ΓΚΑΡΔΙ - ΑΜΑΡΑΝΤΟΣ - ΠΗΓΕΣ - ΛΕΥΚΑ</t>
  </si>
  <si>
    <t>Γ-01397</t>
  </si>
  <si>
    <t>ΑΙΟΛΙΚΟ ΠΑΡΚΟ ΣΚΟΥΜΠΙ ΑΕ</t>
  </si>
  <si>
    <t>ΑΔ-01697</t>
  </si>
  <si>
    <t>ΣΚΟΥΜΠΙ - ΦΡΟΥΣΑΙΟΙ - ΒΡΑΧΑΚΙ- ΚΟΡΥΦΗ</t>
  </si>
  <si>
    <t>Γ-01398</t>
  </si>
  <si>
    <t>ΑΙΟΛΙΚΟ ΠΑΡΚΟ ΓΟΥΡΛΕΣ ΑΕ</t>
  </si>
  <si>
    <t>ΑΔ-01698</t>
  </si>
  <si>
    <t>ΠΑΡΟΥ</t>
  </si>
  <si>
    <t>ΚΟΡΑΚΑΣ - ΚΑΝΤΝΕΛΙΑ- ΣΜΥΡΙΓΛΙ- ΑΓΡΙΟΛΟΥΚΑ</t>
  </si>
  <si>
    <t>Γ-01399</t>
  </si>
  <si>
    <t>ΑΙΟΛΙΚΟ ΠΑΡΚΟ ΣΤΡΟΥΜΠΟΥΛΑΣ ΑΕ</t>
  </si>
  <si>
    <t>ΑΔ-01699</t>
  </si>
  <si>
    <t>ΠΡΟΦΗΤΗΣ ΗΛΙΑΣ - ΠΕΡΙΣΤΕΡΙ</t>
  </si>
  <si>
    <t>Γ-01400</t>
  </si>
  <si>
    <t>ΑΙΟΛΙΚΟ ΠΑΡΚΟ ΠΕΤΑΛΟ ΑΕ</t>
  </si>
  <si>
    <t>ΑΔ-01700</t>
  </si>
  <si>
    <t>ΠΕΤΑΛΟ- ΒΑΣΙΛΙΚΟ- ΒΙΓΛΑ- ΒΟΡΕΙΝΗ ΣΠΗΛΙΑ</t>
  </si>
  <si>
    <t>Γ-01401</t>
  </si>
  <si>
    <t>ΑΙΟΛΙΚΟ ΠΑΡΚΟ ΜΠΟΛΙΜΠΑΣ ΑΕ</t>
  </si>
  <si>
    <t>ΑΔ-01701</t>
  </si>
  <si>
    <t>ΜΑΥΡΟΒΟΥΝΙ- ΦΑΝΕΡΩΜΕΝΗ</t>
  </si>
  <si>
    <t>Γ-01402</t>
  </si>
  <si>
    <t>ΑΙΟΛΙΚΟ ΠΑΡΚΟ ΒΟΥΡΛΑΣ AE</t>
  </si>
  <si>
    <t>ΑΔ-01703</t>
  </si>
  <si>
    <t>ΝΑΞΟΥ</t>
  </si>
  <si>
    <t>ΞΥΛΟΚΑΣΤΡΟ- ΡΑΧΗ- ΚΟΡΑΚΙΟ- ΤΣΟΥΝΤΑ</t>
  </si>
  <si>
    <t>Γ-04219</t>
  </si>
  <si>
    <t>Κ.ΣΑΡΡΑΣ &amp;ΣΙΑ - ΘΕΣΗ ΚΑΘΑΡΟ ΟΜΟΡΡΥΘΜΟΣ ΕΤΑΙΡΕΙΑ</t>
  </si>
  <si>
    <t>ΑΔ-02182</t>
  </si>
  <si>
    <t>ΚΡΗΤΗΣ</t>
  </si>
  <si>
    <t>ΛΑΣΙΘΙΟΥ</t>
  </si>
  <si>
    <t>ΑΓΙΟΥ ΝΙΚΟΛΑΟΥ &amp; ΟΡΟΠΕΔΙΟΥ ΛΑΣΙΘΙΟΥ</t>
  </si>
  <si>
    <t>ΚΑΘΑΡΟ</t>
  </si>
  <si>
    <t>Γ-04218</t>
  </si>
  <si>
    <t>Κ.ΣΑΡΡΑΣ &amp;ΣΙΑ - ΘΕΣΗ ΒΑΡΣΑΜΗ ΟΜΟΡΡΥΘΜΟΣ ΕΤΑΙΡΕΙΑ</t>
  </si>
  <si>
    <t>ΑΔ-02183</t>
  </si>
  <si>
    <t>ΒΑΡΣΑΜΗ</t>
  </si>
  <si>
    <t>Γ-04217</t>
  </si>
  <si>
    <t>Κ.ΣΑΡΡΑΣ &amp;ΣΙΑ - ΘΕΣΗ ΠΕΖΑ ΟΜΟΡΡΥΘΜΟΣ ΕΤΑΙΡΕΙΑ</t>
  </si>
  <si>
    <t>ΑΔ-02184</t>
  </si>
  <si>
    <t>ΑΓΙΟΥ ΝΙΚΟΛΑΟΥ</t>
  </si>
  <si>
    <t>ΝΕΑΠΟΛΗΣ</t>
  </si>
  <si>
    <t>ΠΕΖΑ</t>
  </si>
  <si>
    <t>Γ-04216</t>
  </si>
  <si>
    <t>Κ.ΣΑΡΡΑΣ &amp;ΣΙΑ - ΘΕΣΗ ΚΟΥΚΙΕΣ ΟΜΟΡΡΥΘΜΟΣ ΕΤΑΙΡΕΙΑ</t>
  </si>
  <si>
    <t>ΑΔ-02185</t>
  </si>
  <si>
    <t>ΑΓΙΟΥ ΝΙΚΟΛΑΟΥ &amp;ΙΕΡΑΠΕΤΡΑΣ</t>
  </si>
  <si>
    <t>ΚΟΥΚΙΕΣ</t>
  </si>
  <si>
    <t>Γ-04215</t>
  </si>
  <si>
    <t>Κ.ΣΑΡΡΑΣ &amp;ΣΙΑ - ΘΕΣΗ ΣΤΑΥΡΟΣ ΟΜΟΡΡΥΘΜΟΣ ΕΤΑΙΡΕΙΑ</t>
  </si>
  <si>
    <t>ΑΔ-02186</t>
  </si>
  <si>
    <t>ΙΕΡΑΠΕΤΡΑΣ</t>
  </si>
  <si>
    <t>ΣΤΑΥΡΟΣ</t>
  </si>
  <si>
    <t>Γ-04214</t>
  </si>
  <si>
    <t>Κ.ΣΑΡΡΑΣ &amp;ΣΙΑ - ΘΕΣΗ ΧΑΝΤΡΙΑΝΗ ΚΕΦΑΛΑ ΟΜΟΡΡΥΘΜΟΣ ΕΤΑΙΡΕΙΑ</t>
  </si>
  <si>
    <t>ΑΔ-02187</t>
  </si>
  <si>
    <t>ΣΗΤΕΙΑΣ</t>
  </si>
  <si>
    <t>ΛΕΥΚΗΣ</t>
  </si>
  <si>
    <t>ΧΑΝΤΡΙΑΝΗ ΚΕΦΑΛΑ</t>
  </si>
  <si>
    <t>Γ-04212</t>
  </si>
  <si>
    <t>Κ.ΣΑΡΡΑΣ &amp;ΣΙΑ - ΘΕΣΗ ΣΤΕΦΑΝΙ ΟΜΟΡΡΥΘΜΟΣ ΕΤΑΙΡΕΙΑ</t>
  </si>
  <si>
    <t>ΑΔ-02188</t>
  </si>
  <si>
    <t>ΡΕΘΥΜΝΗΣ</t>
  </si>
  <si>
    <t>ΜΥΛΟΠΟΤΑΜΟΥ</t>
  </si>
  <si>
    <t>ΚΟΥΛΟΥΚΩΝΑ</t>
  </si>
  <si>
    <t>ΣΤΕΦΑΝΙ</t>
  </si>
  <si>
    <t>Γ-04210</t>
  </si>
  <si>
    <t>Κ.ΣΑΡΡΑΣ &amp;ΣΙΑ - ΘΕΣΗ ΚΟΥΛΟΥΚΩΝΑΣ ΟΜΟΡΡΥΘΜΟΣ ΕΤΑΙΡΕΙΑ</t>
  </si>
  <si>
    <t>ΑΔ-02189</t>
  </si>
  <si>
    <t>ΚΟΥΛΟΥΚΩΝΑΣ</t>
  </si>
  <si>
    <t>Γ-04208</t>
  </si>
  <si>
    <t>Κ.ΣΑΡΡΑΣ &amp;ΣΙΑ - ΘΕΣΗ ΣΟΦΙΑΝΗ ΚΟΡΥΦΗ ΟΜΟΡΡΥΘΜΟΣ ΕΤΑΙΡΕΙΑ</t>
  </si>
  <si>
    <t>ΑΔ-02190</t>
  </si>
  <si>
    <t>ΣΟΦΙΑΝΗ ΚΟΡΥΦΗ</t>
  </si>
  <si>
    <t>Γ-04205</t>
  </si>
  <si>
    <t>Κ.ΣΑΡΡΑΣ &amp;ΣΙΑ - ΘΕΣΗ ΜΥΙΝΑ ΟΜΟΡΡΥΘΜΟΣ ΕΤΑΙΡΕΙΑ</t>
  </si>
  <si>
    <t>ΑΔ-02191</t>
  </si>
  <si>
    <t>ΑΜΑΡΙΟΥ</t>
  </si>
  <si>
    <t>ΣΙΒΡΙΤΟΥ</t>
  </si>
  <si>
    <t>ΜΥΙΝΑ</t>
  </si>
  <si>
    <t>Γ-04202</t>
  </si>
  <si>
    <t>Κ.ΣΑΡΡΑΣ &amp;ΣΙΑ - ΘΕΣΗ ΠΛΑΚΟΚΕΦΑΛΑ ΟΜΟΡΡΥΘΜΟΣ ΕΤΑΙΡΕΙΑ</t>
  </si>
  <si>
    <t>ΑΔ-02193</t>
  </si>
  <si>
    <t>ΠΛΑΚΟΚΕΦΑΛΑ</t>
  </si>
  <si>
    <t>Γ-04200</t>
  </si>
  <si>
    <t>Κ.ΣΑΡΡΑΣ &amp;ΣΙΑ - ΘΕΣΗ ΣΤΡΟΓΓΥΛΗ ΚΟΡΥΦΗ ΟΜΟΡΡΥΘΜΟΣ ΕΤΑΙΡΕΙΑ</t>
  </si>
  <si>
    <t>ΑΔ-02195</t>
  </si>
  <si>
    <t>ΧΑΝΙΩΝ</t>
  </si>
  <si>
    <t>ΚΑΝΤΑΝΟΥ - ΣΕΛΙΝΟΥ</t>
  </si>
  <si>
    <t>ΑΝΑΤΟΛΙΚΟΥ ΣΕΛΙΝΟΥ</t>
  </si>
  <si>
    <t>ΣΤΡΟΓΓΥΛΗ ΚΟΡΥΦΗ</t>
  </si>
  <si>
    <t>Γ-04198</t>
  </si>
  <si>
    <t>ΑΔ-02196</t>
  </si>
  <si>
    <t>Γ-04188</t>
  </si>
  <si>
    <t>Κ.ΣΑΡΡΑΣ &amp;ΣΙΑ - ΘΕΣΗ ΜΑΓΛΙΝΟ ΚΕΦΑΛΙ ΟΜΟΡΡΥΘΜΟΣ ΕΤΑΙΡΕΙΑ</t>
  </si>
  <si>
    <t>ΑΔ-02197</t>
  </si>
  <si>
    <t>ΠΛΑΤΑΝΙΑ</t>
  </si>
  <si>
    <t>ΜΑΓΛΙΝΟ ΚΕΦΑΛΙ</t>
  </si>
  <si>
    <t>Γ-04184</t>
  </si>
  <si>
    <t>ΑΔ-02198</t>
  </si>
  <si>
    <t>ΣΦΑΚΙΩΝ</t>
  </si>
  <si>
    <t>Γ-04183</t>
  </si>
  <si>
    <t>ΑΔ-02199</t>
  </si>
  <si>
    <t>Γ-04182</t>
  </si>
  <si>
    <t>Κ.ΣΑΡΡΑΣ &amp;ΣΙΑ - ΘΕΣΗ ΚΟΡΦΑΛΙΑ ΟΜΟΡΡΥΘΜΟΣ ΕΤΑΙΡΕΙΑ</t>
  </si>
  <si>
    <t>ΑΔ-02200</t>
  </si>
  <si>
    <t>ΗΡΑΚΛΕΙΟΥ</t>
  </si>
  <si>
    <t>ΓΟΡΤΥΝΑΣ</t>
  </si>
  <si>
    <t>ΚΟΦΙΝΑ</t>
  </si>
  <si>
    <t>ΚΟΡΦΑΛΙΑ</t>
  </si>
  <si>
    <t>Γ-04181</t>
  </si>
  <si>
    <t>Κ.ΣΑΡΡΑΣ &amp;ΣΙΑ - ΘΕΣΗ ΧΑΣΙΟΥ ΚΟΡΥΦΗ ΟΜΟΡΡΥΘΜΟΣ ΕΤΑΙΡΕΙΑ</t>
  </si>
  <si>
    <t>ΑΔ-02201</t>
  </si>
  <si>
    <t>ΠΕΛΕΚΑΝΟΥ</t>
  </si>
  <si>
    <t>ΧΑΣΙΟΥ ΚΟΡΥΦΗ</t>
  </si>
  <si>
    <t>Γ-04180</t>
  </si>
  <si>
    <t>Κ.ΣΑΡΡΑΣ &amp;ΣΙΑ - ΘΕΣΗ ΟΝΥΧΑΣ ΟΜΟΡΡΥΘΜΟΣ ΕΤΑΙΡΕΙΑ</t>
  </si>
  <si>
    <t>ΑΔ-02202</t>
  </si>
  <si>
    <t>ΚΟΛΥΜΒΑΡΙΟΥ</t>
  </si>
  <si>
    <t>ΟΝΥΧΑΣ</t>
  </si>
  <si>
    <t>Γ-04179</t>
  </si>
  <si>
    <t>Κ.ΣΑΡΡΑΣ &amp;ΣΙΑ - ΘΕΣΗ ΜΕΤΕΡΙΖΙ ΟΜΟΡΡΥΘΜΟΣ ΕΤΑΙΡΕΙΑ</t>
  </si>
  <si>
    <t>ΑΔ-02203</t>
  </si>
  <si>
    <t xml:space="preserve">  ΚΙΣΣΑΜΟΥ &amp; ΚΑΝΤΑΝΟΥ - ΣΕΛΙΝΟΥ</t>
  </si>
  <si>
    <t>ΙΝΑΧΩΡΙΟΥ</t>
  </si>
  <si>
    <t>ΜΕΤΕΡΙΖΙ</t>
  </si>
  <si>
    <t>Γ-04178</t>
  </si>
  <si>
    <t>Κ.ΣΑΡΡΑΣ &amp;ΣΙΑ - ΘΕΣΗ ΤΣΟΥΝΕΣ ΟΜΟΡΡΥΘΜΟΣ ΕΤΑΙΡΕΙΑ</t>
  </si>
  <si>
    <t>ΑΔ-02204</t>
  </si>
  <si>
    <t>ΤΣΟΥΝΕΣ</t>
  </si>
  <si>
    <t>Γ-04177</t>
  </si>
  <si>
    <t>Κ.ΣΑΡΡΑΣ &amp;ΣΙΑ - ΘΕΣΗ ΑΓΚΑΘΙ ΟΜΟΡΡΥΘΜΟΣ ΕΤΑΙΡΕΙΑ</t>
  </si>
  <si>
    <t>ΑΔ-02205</t>
  </si>
  <si>
    <t>ΑΓΚΑΘΙ</t>
  </si>
  <si>
    <t>Γ-04175</t>
  </si>
  <si>
    <t>Κ.ΣΑΡΡΑΣ &amp;ΣΙΑ - ΘΕΣΗ ΙΔΗ ΟΜΟΡΡΥΘΜΟΣ ΕΤΑΙΡΕΙΑ</t>
  </si>
  <si>
    <t>ΑΔ-02206</t>
  </si>
  <si>
    <t>ΙΔΗ</t>
  </si>
  <si>
    <t>Γ-04174</t>
  </si>
  <si>
    <t>Κ.ΣΑΡΡΑΣ &amp;ΣΙΑ - ΘΕΣΗ ΚΑΤΣΟΝΥΧΙ ΟΜΟΡΡΥΘΜΟΣ ΕΤΑΙΡΕΙΑ</t>
  </si>
  <si>
    <t>ΑΔ-02207</t>
  </si>
  <si>
    <t>ΚΑΤΣΟΝΥΧΙ</t>
  </si>
  <si>
    <t>Γ-04173</t>
  </si>
  <si>
    <t>Κ.ΣΑΡΡΑΣ &amp;ΣΙΑ - ΘΕΣΗ ΚΕΔΡΟΣ ΟΜΟΡΡΥΘΜΟΣ ΕΤΑΙΡΕΙΑ</t>
  </si>
  <si>
    <t>ΑΔ-02208</t>
  </si>
  <si>
    <t>ΑΜΑΡΙΟΥ &amp; ΑΓΙΟΥ ΒΑΣΙΛΕΙΟΥ</t>
  </si>
  <si>
    <t>ΚΕΔΡΟΣ</t>
  </si>
  <si>
    <t>Γ-04172</t>
  </si>
  <si>
    <t>Κ.ΣΑΡΡΑΣ &amp;ΣΙΑ - ΘΕΣΗ ΔΡΟΥΠΙ ΟΜΟΡΡΥΘΜΟΣ ΕΤΑΙΡΕΙΑ</t>
  </si>
  <si>
    <t>ΑΔ-02209</t>
  </si>
  <si>
    <t>ΔΡΟΥΠΙ</t>
  </si>
  <si>
    <t>Γ-04171</t>
  </si>
  <si>
    <t>Κ.ΣΑΡΡΑΣ &amp;ΣΙΑ - ΘΕΣΗ ΞΕΚΕΦΑΛΑ ΟΜΟΡΡΥΘΜΟΣ ΕΤΑΙΡΕΙΑ</t>
  </si>
  <si>
    <t>ΑΔ-02210</t>
  </si>
  <si>
    <t>ΑΡΧΑΝΩΝ - ΑΣΤΕΡΟΥΣΙΩΝ</t>
  </si>
  <si>
    <t>ΑΣΤΕΡΟΥΣΙΩΝ</t>
  </si>
  <si>
    <t>ΞΕΚΕΦΑΛΑ</t>
  </si>
  <si>
    <t>Γ-04170</t>
  </si>
  <si>
    <t>Κ.ΣΑΡΡΑΣ &amp;ΣΙΑ - ΘΕΣΗ ΣΠΑΣΜΕΝΟΣ ΒΩΛΑΚΑΣ ΟΜΟΡΡΥΘΜΟΣ ΕΤΑΙΡΕΙΑ</t>
  </si>
  <si>
    <t>ΑΔ-02211</t>
  </si>
  <si>
    <t>ΣΠΑΣΜΕΝΟΣ ΒΩΛΑΚΑΣ</t>
  </si>
  <si>
    <t>Γ-04169</t>
  </si>
  <si>
    <t>Κ.ΣΑΡΡΑΣ &amp;ΣΙΑ - ΘΕΣΗ ΜΑΔΑΡΑ ΟΜΟΡΡΥΘΜΟΣ ΕΤΑΙΡΕΙΑ</t>
  </si>
  <si>
    <t>ΑΔ-02212</t>
  </si>
  <si>
    <t>ΓΟΡΤΥΝΑΣ &amp; ΑΡΧΑΝΩΝ- ΑΣΤΕΡΟΥΣΙΩΝ</t>
  </si>
  <si>
    <t>ΜΑΔΑΡΑ</t>
  </si>
  <si>
    <t>Γ-04168</t>
  </si>
  <si>
    <t>Κ.ΣΑΡΡΑΣ &amp;ΣΙΑ - ΘΕΣΗ ΣΕΛΕΝΑ ΟΜΟΡΡΥΘΜΟΣ ΕΤΑΙΡΕΙΑ</t>
  </si>
  <si>
    <t>ΑΔ-02213</t>
  </si>
  <si>
    <t>ΧΕΡΣΟΝΗΣΟΥ &amp; ΑΓΙΟΥ ΝΙΚΟΛΑΟΥ &amp; ΟΡΟΠΕΔΙΟΥ ΛΑΣΙΘΙΟΥ</t>
  </si>
  <si>
    <t>ΟΡΟΠΕΔΙΟΥ ΛΑΣΙΘΙΟΥ</t>
  </si>
  <si>
    <t>ΣΕΛΕΝΑ</t>
  </si>
  <si>
    <t>Γ-04167</t>
  </si>
  <si>
    <t>Κ.ΣΑΡΡΑΣ &amp;ΣΙΑ - ΘΕΣΗ ΣΩΡΟΣ ΟΜΟΡΡΥΘΜΟΣ ΕΤΑΙΡΕΙΑ</t>
  </si>
  <si>
    <t>ΑΔ-02214</t>
  </si>
  <si>
    <t>ΣΩΡΟΣ</t>
  </si>
  <si>
    <t>Γ-04165</t>
  </si>
  <si>
    <t>Κ.ΣΑΡΡΑΣ &amp;ΣΙΑ - ΘΕΣΗ ΜΕΓΑΛΟ ΚΕΦΑΛΙ ΟΜΟΡΡΥΘΜΟΣ ΕΤΑΙΡΕΙΑ ΕΤΑΙΡΕΙΑ</t>
  </si>
  <si>
    <t>ΑΔ-02215</t>
  </si>
  <si>
    <t>ΜΕΓΑΛΟ ΚΕΦΑΛΙ</t>
  </si>
  <si>
    <t>Γ-04162</t>
  </si>
  <si>
    <t>Κ.ΣΑΡΡΑΣ &amp;ΣΙΑ - ΘΕΣΗ ΛΟΥΛΟΥΔΑΚΙ ΟΜΟΡΡΥΘΜΟΣ ΕΤΑΙΡΕΙΑ</t>
  </si>
  <si>
    <t>ΑΔ-02216</t>
  </si>
  <si>
    <t>ΛΟΥΛΟΥΔΑΚΙ</t>
  </si>
  <si>
    <t>Γ-01242</t>
  </si>
  <si>
    <t>ΑΔ-02264</t>
  </si>
  <si>
    <t>ΗΜΑΘΙΑΣ</t>
  </si>
  <si>
    <t>ΒΕΡΟΙΑΣ</t>
  </si>
  <si>
    <t>ΣΤΟΥΡΝΑΡΙ (ΒΕΡΜΙΟ IV)</t>
  </si>
  <si>
    <t>Γ-01245</t>
  </si>
  <si>
    <t>ΑΔ-02266</t>
  </si>
  <si>
    <t>ΒΕΡΟΙΑΣ - ΝΑΟΥΣΑΣ</t>
  </si>
  <si>
    <t>ΒΕΡΟΙΑΣ &amp; ΝΑΟΥΣΑΣ</t>
  </si>
  <si>
    <t xml:space="preserve">KΡΥΟΝΕΡΙ (ΒΕΡΜΙΟ ΙI) </t>
  </si>
  <si>
    <t>Γ-01246</t>
  </si>
  <si>
    <t>ΑΔ-02267</t>
  </si>
  <si>
    <t xml:space="preserve"> ΠΥΡΓΟΣ - ΜΑΓΟΥΛΑ (ΒΕΡΜΙΟ V)</t>
  </si>
  <si>
    <t>Γ-01316</t>
  </si>
  <si>
    <t>ΑΔ-02268</t>
  </si>
  <si>
    <t>ΞΕΡΟΒΟΥΝΙ (ΒΕΡΜΙΟ VI)</t>
  </si>
  <si>
    <t>Γ-02725</t>
  </si>
  <si>
    <t>ΑΔ-02269</t>
  </si>
  <si>
    <t>ΔΥΤΙΚΗΣ ΜΑΚΕΔΟΝΙΑΣ</t>
  </si>
  <si>
    <t>ΚΟΖΑΝΗΣ - ΗΜΑΘΙΑΣ</t>
  </si>
  <si>
    <t>ΑΓΙΑΣ ΠΑΡΑΣΚΕΥΗΣ, ΒΕΡΜΙΟΥ ΚΑΙ ΝΑΟΥΣΑΣ</t>
  </si>
  <si>
    <t>ΓΚΙΩΝΑ-ΜΠΟΥΡΙΚΑ-ΠΑΝΑΓΙΤΣΑ-ΣΠΑΝΟΣ</t>
  </si>
  <si>
    <t>Γ-03763</t>
  </si>
  <si>
    <t>ΑΔ-02323</t>
  </si>
  <si>
    <t>ΠΛΑΓΙΕΣ ΑΘΕΡΙΝΟΛΑΚΚΟΥ</t>
  </si>
  <si>
    <t>ΗΛΙΟΘΕΡΜΙΚΑ</t>
  </si>
  <si>
    <t>Γ-03260</t>
  </si>
  <si>
    <t>ΑΔ-02356</t>
  </si>
  <si>
    <t>ΤΡΙΚΟΡΦΟ</t>
  </si>
  <si>
    <t>ΙΤΑΝΟΥ</t>
  </si>
  <si>
    <t>Γ-04609</t>
  </si>
  <si>
    <t>ΤΕΡΝΑ ΕΝΕΡΓΕΙΑΚΗ ΑΒΕΤΕ</t>
  </si>
  <si>
    <t>ΑΔ-02419</t>
  </si>
  <si>
    <t>ΡΕΘΥΜΝΗΣ - ΑΡΚΑΔΙΟΥ</t>
  </si>
  <si>
    <t>Γ-04626</t>
  </si>
  <si>
    <t>ΑΔ-02420</t>
  </si>
  <si>
    <t>ΓΟΡΤΥΝΑΣ - ΗΡΑΚΛΕΙΟΥ-ΑΡΧΑΝΩΝ ΑΣΤΕΡΟΥΣΙΩΝ</t>
  </si>
  <si>
    <t>Γ-04598</t>
  </si>
  <si>
    <t>ΑΔ-02421</t>
  </si>
  <si>
    <t>Γ-04623</t>
  </si>
  <si>
    <t>ΑΔ-02422</t>
  </si>
  <si>
    <t xml:space="preserve">ΡΕΘΥΜΝΗΣ- ΑΓΙΟΥ ΒΑΣΙΛΕΙΟΥ </t>
  </si>
  <si>
    <t>Γ-04616</t>
  </si>
  <si>
    <t>ΑΔ-02423</t>
  </si>
  <si>
    <t>ΚΙΣΣΑΜΟΥ</t>
  </si>
  <si>
    <t>ΙΝΑΧΩΡΙΟΥ - ΚΙΣΣΑΜΟΥ</t>
  </si>
  <si>
    <t>Γ-04624</t>
  </si>
  <si>
    <t>ΑΔ-02424</t>
  </si>
  <si>
    <t>ΚΟΡΔΑ-ΑΜΜΟΛΟΧΙΑΣ-ΠΕΡΙΣΥΝΑΚΗ-ΠΑΠΟΥΡΑ-ΑΧΛΑΔΕΣ</t>
  </si>
  <si>
    <t>Γ-04618</t>
  </si>
  <si>
    <t>ΑΔ-02425</t>
  </si>
  <si>
    <t>Γ-04627</t>
  </si>
  <si>
    <t>ΑΔ-02426</t>
  </si>
  <si>
    <t>ΗΡΑΚΛΕΙΟΥ - ΛΑΣΙΘΙΟΥ</t>
  </si>
  <si>
    <t>ΜΙΝΩΑ ΠΕΔΙΑΔΑΣ - ΟΡΟΠΕΔΙΟΥ ΛΑΣΙΘΙΟΥ</t>
  </si>
  <si>
    <t>ΚΑΣΤΕΛΛΙΟΥ - ΟΡΟΠΕΔΙΟΥ ΛΑΣΙΘΙΟΥ</t>
  </si>
  <si>
    <t>Γ-04625</t>
  </si>
  <si>
    <t>ΑΔ-02427</t>
  </si>
  <si>
    <t>ΑΡΚΑΔΙΟΥ</t>
  </si>
  <si>
    <t>ΚΟΥΠΟΣ-ΦΕΓΓΑΣ-ΧΑΛΕΠΑ</t>
  </si>
  <si>
    <t>Γ-04594</t>
  </si>
  <si>
    <t>ΑΔ-02428</t>
  </si>
  <si>
    <t>ΜΙΝΩΑ ΠΕΔΙΑΔΑΣ &amp; ΒΙΑΝΝΟΥ &amp; ΟΡΟΠΕΔΙΟΥ ΛΑΣΙΘΙΟΥ</t>
  </si>
  <si>
    <t>ΜΟΥΤΣΟΥΝΑ  ΤΟΥΜΠΑ - ΒΙΡΓΙΩΜΕΝΟΝ</t>
  </si>
  <si>
    <t>Γ-04619</t>
  </si>
  <si>
    <t>ΑΔ-02430</t>
  </si>
  <si>
    <t>ΜΟΔΙ-ΧΑΡΑΚΑΣ-ΜΟΥΡΕΣ</t>
  </si>
  <si>
    <t>Γ-04610</t>
  </si>
  <si>
    <t>ΑΔ-02431</t>
  </si>
  <si>
    <t>ΠΑΠΟΥΡΑ - ΚΑΤΩ ΛΙΜΝΙΑ- ΧΑΝΤΡΙΑΝΗ ΒΙΓΛΑ -ΑΓΡΙΔΟΜΟΥΡΙ</t>
  </si>
  <si>
    <t>Γ-04615</t>
  </si>
  <si>
    <t>ΑΔ-02432</t>
  </si>
  <si>
    <t>ΑΓΙΟΥ ΒΑΣΙΛΕΙΟΥ</t>
  </si>
  <si>
    <t>ΦΟΙΝΙΚΑ - ΛΑΜΠΗΣ</t>
  </si>
  <si>
    <t>Γ-04617</t>
  </si>
  <si>
    <t>ΑΔ-02433</t>
  </si>
  <si>
    <t xml:space="preserve">ΗΡΑΚΛΕΙΟΥ </t>
  </si>
  <si>
    <t>ΗΡΑΚΛΕΙΟΥ, ΑΡΧΑΝΩΝ - ΑΣΤΕΡΟΥΣΙΩΝ</t>
  </si>
  <si>
    <t>ΤΕΜΕΝΟΥΣ - Ν. ΚΑΖΑΝΤΖΑΚΗ</t>
  </si>
  <si>
    <t>Γ-04621</t>
  </si>
  <si>
    <t>ΑΔ-02434</t>
  </si>
  <si>
    <t>Γ-04599</t>
  </si>
  <si>
    <t>ΑΔ-02436</t>
  </si>
  <si>
    <t>ΚΟΡΦΕΣ - ΠΡΑΣΟΚΕΦΑΛΑ</t>
  </si>
  <si>
    <t>Γ-04596</t>
  </si>
  <si>
    <t>ΑΔ-02437</t>
  </si>
  <si>
    <t>ΙΕΡΑΠΕΤΡΑΣ - ΣΗΤΕΙΑΣ</t>
  </si>
  <si>
    <t>ΚΛΗΡΟΣ - ΚΑΨΑΣ</t>
  </si>
  <si>
    <t>Γ-04595</t>
  </si>
  <si>
    <t>ΑΔ-02438</t>
  </si>
  <si>
    <t>ΡΕΘΥΜΝΗΣ - ΑΜΑΡΙΟΥ</t>
  </si>
  <si>
    <t>ΑΡΚΑΔΙΟΥ - ΣΥΒΡΙΤΟΥ</t>
  </si>
  <si>
    <t>ΓΚΑΡΓΚΑΝΗ - ΣΩΡΟΣ</t>
  </si>
  <si>
    <t>Γ-04593</t>
  </si>
  <si>
    <t>ΑΔ-02439</t>
  </si>
  <si>
    <t>ΙΕΡΑΠΕΤΡΑΣ - ΜΑΚΡΥ ΓΙΑΛΟΥ</t>
  </si>
  <si>
    <t>ΑΦΕΝΤΗΣ - ΠΑΠΟΥΡΑ</t>
  </si>
  <si>
    <t>Γ-04592</t>
  </si>
  <si>
    <t>ΑΔ-02441</t>
  </si>
  <si>
    <t>ΑΠΟΚΟΡΩΝΟΥ &amp; ΣΦΑΚΙΩΝ</t>
  </si>
  <si>
    <t>ΣΦΑΚΙΩΝ - ΚΡΥΟΝΕΡΙΔΑΣ</t>
  </si>
  <si>
    <t>ΑΝΕΜΟΚΕΦΑΛΑ – ΧΑΛΑΡΑ – ΜΕΣΑ ΒΑΤΕΣ</t>
  </si>
  <si>
    <t>Γ-04629</t>
  </si>
  <si>
    <t>ΑΔ-02442</t>
  </si>
  <si>
    <t>ΙΤΑΝΟΥ - ΛΕΥΚΗΣ</t>
  </si>
  <si>
    <t>ΧΑΛΑΒΡΑ-ΜΑΥΡΟΠΕΤΡΑ-ΚΑΣΤΡΙ</t>
  </si>
  <si>
    <t>Γ-04612</t>
  </si>
  <si>
    <t>ΑΔ-02443</t>
  </si>
  <si>
    <t>Γ-04597</t>
  </si>
  <si>
    <t>ΑΔ-02444</t>
  </si>
  <si>
    <t>Γ-04608</t>
  </si>
  <si>
    <t>ΑΔ-02445</t>
  </si>
  <si>
    <t>Γ-04611</t>
  </si>
  <si>
    <t>ΑΔ-02446</t>
  </si>
  <si>
    <t xml:space="preserve">ΑΡΜΟΥΛΑ </t>
  </si>
  <si>
    <t>Γ-03471</t>
  </si>
  <si>
    <t>ΤΕΡΝΑ ΕΝΕΡΓΕΙΑΚΗ ΟΜΑΛΙΕΣ ΜΑΕ</t>
  </si>
  <si>
    <t>ΑΔ-02475</t>
  </si>
  <si>
    <t>ΚΟΡΑΚΟΒΡΑΧΟΣ</t>
  </si>
  <si>
    <t>Γ-03509</t>
  </si>
  <si>
    <t>ΑΔ-02477</t>
  </si>
  <si>
    <t>ΟΜΑΛΙΕΣ</t>
  </si>
  <si>
    <t>Γ-03547</t>
  </si>
  <si>
    <t>ΑΔ-02482</t>
  </si>
  <si>
    <t>ΜΙΛΖΑ</t>
  </si>
  <si>
    <t>Γ-03699</t>
  </si>
  <si>
    <t>ΑΔ-02489</t>
  </si>
  <si>
    <t>ΠΡΑΡΟ</t>
  </si>
  <si>
    <t>Γ-03702</t>
  </si>
  <si>
    <t>ΑΔ-02494</t>
  </si>
  <si>
    <t>ΚΑΛΑΜΑΚΙ</t>
  </si>
  <si>
    <t>Γ-04375</t>
  </si>
  <si>
    <t>ΙΚΑΡΟΣ ΑΝΕΜΟΣ ΜΟΝΟΠΡΟΣΩΠΗ ΑΝΩΝΥΜΗ ΕΤΑΙΡΕΙΑ ΑΝΑΝΕΩΣΙΜΩΝ ΠΗΓΩΝ ΕΝΕΡΓΕΙΑΣ και δ.τ. ΙΚΑΡΟΣ ΑΝΕΜΟΣ Μ.Α.Ε.</t>
  </si>
  <si>
    <t>ΑΔ-02684</t>
  </si>
  <si>
    <t>ΣΑΜΟΥ</t>
  </si>
  <si>
    <t>ΙΚΑΡΙΑΣ</t>
  </si>
  <si>
    <t>ΑΓΙΟΥ ΚΗΡΥΚΟΥ</t>
  </si>
  <si>
    <t>ΒΙΓΛΑ-ΚΑΨΑΛΗ-ΠΟΔΗΛΙΑ-ΥΨΩΝΑΣ-ΚΑΣΜΙΑΝΟΣ-ΠΡΟΒΑΤΟΚΕΦΑΛΑΣ-ΡΟΥΚΟΥΝΑΣ-ΣΑΡΑΝΤΑΔΩΝ-ΕΡΙΦΗ-ΚΟΥΤΑΛΟΠΕΤΡΑ-ΒΑΡΚΑ-ΠΑΠΟΥΛΟΓΑΡΙ-ΣΑΛΛΑΔΙΑ-ΜΕΓΑΛΟΦΟΣ-ΣΑΜΑΚΙ-ΚΛΙΡΑΤΙΑ-ΣΤΑΣΟΥΣΑ-ΠΑΠΟΥΤΣΟΚΡΥΦΤΗΣ-ΑΝΑΒΑΘΡΕΣ-ΡΑΝΤΙ-ΣΤΑΥΡΙ-ΠΟΥΝΤΑ-ΠΡ.ΗΛΙΑΣ-ΚΑΚΟ ΚΑΤΑΒΑΣΙΔΙ-ΑΙΘΕΡΑΣ ΟΡΟΣ</t>
  </si>
  <si>
    <t>Γ-04267</t>
  </si>
  <si>
    <t>ΚΥΚΛΑΔΙΚΑ ΜΕΛΤΕΜΙΑ Α.Ε.</t>
  </si>
  <si>
    <t>ΑΔ-02698</t>
  </si>
  <si>
    <t>ΚΩ</t>
  </si>
  <si>
    <t>ΝΙΣΥΡΟΥ</t>
  </si>
  <si>
    <t>ΝΗΣΟΥΣ/ΝΗΣΙΔΕΣ ΚΑΝΔΕΛΙΟΥΣΣΑ, ΠΕΡΓΟΥΣΣΑ, ΠΑΧΕΙΑ</t>
  </si>
  <si>
    <t>Γ-04268</t>
  </si>
  <si>
    <t>ΑΔ-02699</t>
  </si>
  <si>
    <t>ΚΑΛΥΜΝΟΥ</t>
  </si>
  <si>
    <t>Γ-04272</t>
  </si>
  <si>
    <t>ΑΔ-02700</t>
  </si>
  <si>
    <t>Γ-04220</t>
  </si>
  <si>
    <t>Κ.ΣΑΡΡΑΣ &amp;ΣΙΑ - ΘΕΣΗ ΜΑΧΑΙΡΑΣ ΟΜΟΡΡΥΘΜΟΣ ΕΤΑΙΡΕΙΑ</t>
  </si>
  <si>
    <t>ΑΔ-02701</t>
  </si>
  <si>
    <t>ΜΑΧΑΙΡΑΣ</t>
  </si>
  <si>
    <t>Γ-03394</t>
  </si>
  <si>
    <t>ΑΔ-02931</t>
  </si>
  <si>
    <t>Γ-03396</t>
  </si>
  <si>
    <t>ΑΔ-02932</t>
  </si>
  <si>
    <t>Γ-03397</t>
  </si>
  <si>
    <t>ΑΔ-02933</t>
  </si>
  <si>
    <t>ΡΙΖΑ</t>
  </si>
  <si>
    <t>Γ-03492</t>
  </si>
  <si>
    <t>ΑΔ-02934</t>
  </si>
  <si>
    <t>ΑΓΙΟΙ ΑΠΟΣΤΟΛΟΙ</t>
  </si>
  <si>
    <t>Γ-03500</t>
  </si>
  <si>
    <t>ΑΔ-02935</t>
  </si>
  <si>
    <t>ΛΙΑΠΟΥΡΘΙ</t>
  </si>
  <si>
    <t>Γ-03656</t>
  </si>
  <si>
    <t>ΑΔ-02936</t>
  </si>
  <si>
    <t>ΔΙΣΤΡΑΤΑ</t>
  </si>
  <si>
    <t>Γ-03661</t>
  </si>
  <si>
    <t>ΑΔ-02937</t>
  </si>
  <si>
    <t>ΡΙΓΑΝΗ</t>
  </si>
  <si>
    <t>Γ-03768</t>
  </si>
  <si>
    <t>ΑΔ-02938</t>
  </si>
  <si>
    <t>ΑΓΙΟΙ ΤΑΞΙΑΡΧΕΣ</t>
  </si>
  <si>
    <t>Γ-04634</t>
  </si>
  <si>
    <t>ΑΔ-02940</t>
  </si>
  <si>
    <t>ΚΟΡΑΚΟΒΡΑΧΟΣ ΙΙ</t>
  </si>
  <si>
    <t>Γ-04637</t>
  </si>
  <si>
    <t>ΑΔ-02941</t>
  </si>
  <si>
    <t>ΔΕΞΑΜΕΝΕΣ ΙΙ</t>
  </si>
  <si>
    <t>Γ-04632</t>
  </si>
  <si>
    <t>ΑΔ-02943</t>
  </si>
  <si>
    <t>ΟΜΑΛΙΕΣ ΙΙ</t>
  </si>
  <si>
    <t>Γ-04633</t>
  </si>
  <si>
    <t>ΑΔ-02944</t>
  </si>
  <si>
    <t xml:space="preserve">ΜΑΡΜΑΡΙΟΥ </t>
  </si>
  <si>
    <t>ΜΟΛΙΖΕΖΑ Ι</t>
  </si>
  <si>
    <t>Γ-04635</t>
  </si>
  <si>
    <t>ΑΔ-02945</t>
  </si>
  <si>
    <t>ΚΑΛΑΜΑΚΙ ΙΙ</t>
  </si>
  <si>
    <t>Γ-03881</t>
  </si>
  <si>
    <t>ΑΔ-03222</t>
  </si>
  <si>
    <t>ΔΩΔΕΚΑΝΗΣΟΥ</t>
  </si>
  <si>
    <t>ΚΑΛΥΜΝΙΩΝ, ΛΕΡΟΥ, ΚΩ</t>
  </si>
  <si>
    <t>ΗΡΑΚΛΕΙΔΩΝ, ΚΑΛΥΜΝΙΩΝ, ΛΕΡΟΥ</t>
  </si>
  <si>
    <t>Διαπόρι-Κουκούλα-Πατέλα», «Βίγλια», «Λαγκουνάρα» και «Κουκούλα-Αδραμίτσας-Σταυρός» της νήσου Καλύμνου, «Λακανίκι» και «Βασιλική» της νήσου Ψερίμου, «Λιμνίωνας- Σφακιά- Πάτελα», «Βαλκάνια», «Θυμιανός», «Βίγλες-Αγρέλια» και «Λιμνί» της νήσου Κω, θέσεις «Φούρνος» και «Σκουμπάρδος» της νήσου Λέρου</t>
  </si>
  <si>
    <t>Γ-04832</t>
  </si>
  <si>
    <t>ΣΑΡΡΑΣ Κ. ΚΑΙ ΣΙΑ ΘΕΣΗ ΛΑΥΡΙΟ ΟΕ</t>
  </si>
  <si>
    <t>ΑΔ-03227</t>
  </si>
  <si>
    <t>ΛΕΥΚΗΣ - ΜΑΚΡΥ ΓΙΑΛΟΥ</t>
  </si>
  <si>
    <t>ΠΛΑΓΙΕΣ</t>
  </si>
  <si>
    <t>Γ-04834</t>
  </si>
  <si>
    <t>ΣΑΡΡΑΣ Κ. ΚΑΙ ΣΙΑ ΘΕΣΗ ΜΑΧΑΙΡΑΣ  ΟΕ</t>
  </si>
  <si>
    <t>ΑΔ-03228</t>
  </si>
  <si>
    <t>Γ-04158</t>
  </si>
  <si>
    <t>ΑΔ-03241</t>
  </si>
  <si>
    <t>ΠΛΑΚΑ</t>
  </si>
  <si>
    <t>Γ-00771</t>
  </si>
  <si>
    <t>ΑΔ-03285</t>
  </si>
  <si>
    <t>ΑΝΩ ΣΥΡΟΥ</t>
  </si>
  <si>
    <t>ΠΡΟΦΗΤΗΣ ΗΛΙΑΣ- ΣΚΟΤΩΜΕΝΟΣ- ΞΕΡΗ ΣΥΚΙΑ</t>
  </si>
  <si>
    <t>ΧΗΝΟΠΟΔΙ ΓΥΑΡΟΥ</t>
  </si>
  <si>
    <t xml:space="preserve">ΕΝΕΡΓΕΙΑΚΟ ΚΕΝΤΡΟ Α.Π.Ε ΚΥΚΛΑΔΩΝ Α.Ε </t>
  </si>
  <si>
    <t>ΨΗΛΗ ΡΑΧΗ ΓΥΑΡΟΥ</t>
  </si>
  <si>
    <t>ΑΣΠΑΛΑΝΘΡΩΠΟ ΓΥΑΡΟΥ</t>
  </si>
  <si>
    <t>ΑΔ-03289</t>
  </si>
  <si>
    <t>ΓΥΑΡΟΣ</t>
  </si>
  <si>
    <t>Γ-02871</t>
  </si>
  <si>
    <t>ΘΡΑΚΙΚΗ ΑΙΟΛΙΚΗ 1 Α.Ε.</t>
  </si>
  <si>
    <t>ΑΔ-03292</t>
  </si>
  <si>
    <t>ΕΒΡΟΥ</t>
  </si>
  <si>
    <t>ΑΛΕΞΑΝΔΡΟΥΠΟΛΗΣ</t>
  </si>
  <si>
    <t>ΘΑΛΑΣΣΙΑ ΠΕΡΙΟΧΗ ΝΟΤΙΩΣ ΤΗΣ ΑΛΕΞΑΝΔΡΟΥΠΟΛΗΣ</t>
  </si>
  <si>
    <t>Γ-03878</t>
  </si>
  <si>
    <t>ΑΔ-03306</t>
  </si>
  <si>
    <t>ΚΕΑΣ - ΚΥΘΝΟΥ</t>
  </si>
  <si>
    <t>ΚΥΘΝΟΥ</t>
  </si>
  <si>
    <t>Γ-05639</t>
  </si>
  <si>
    <t>ΑΔ-03365</t>
  </si>
  <si>
    <t>ΣΧΙΖΑΛΗ</t>
  </si>
  <si>
    <t>Γ-06546</t>
  </si>
  <si>
    <t>ΑΔ-03881</t>
  </si>
  <si>
    <t>ΠΛΕΥΡΑ-ΕΓΓΛΕΖΟΥ-ΑΠΟΣΤΟΛΗ-ΓΛΗΓΟΡΗ</t>
  </si>
  <si>
    <t>ΑΔ-03882</t>
  </si>
  <si>
    <t>Γ-02909</t>
  </si>
  <si>
    <t>ΕΦΑΡΜΟΓΕΣ ΠΥΡΙΤΙΟΥ ΑΝΩΝΥΜΗ ΕΤΑΙΡΕΙΑ  (δ.τ. PIRITIUM A.E.)</t>
  </si>
  <si>
    <t>ΑΔ-03978</t>
  </si>
  <si>
    <t>ΚΥΘΗΡΩΝ</t>
  </si>
  <si>
    <t>ΦΟΙΝΙΚΙΕΣ</t>
  </si>
  <si>
    <t>Γ-03250</t>
  </si>
  <si>
    <t>ΑΙΟΛΙΚΗ ΚΑΝΔΗΛΙΟΥ ΜΟΝΟΠΡΟΣΩΠΗ Α.Ε</t>
  </si>
  <si>
    <t>ΑΔ-04022</t>
  </si>
  <si>
    <t>ΚΡΟΤΗΡΙΑ - ΚΕΦΑΛΟΒΟΥΝΙ - ΠΥΡΓΟΣ</t>
  </si>
  <si>
    <t>Γ-03251</t>
  </si>
  <si>
    <t>ΑΔ-04023</t>
  </si>
  <si>
    <t>ΚΡΟΤΗΡΙ - ΚΕΦΑΛΑΚΙΑ</t>
  </si>
  <si>
    <t>Γ-05720</t>
  </si>
  <si>
    <t>ΣΟΦΡΑΝΟ ΕΝΕΡΓΕΙΑΚΗ Α.Ε.Ε</t>
  </si>
  <si>
    <t>ΑΔ-04231</t>
  </si>
  <si>
    <t>ΣΤΥΡΕΩΝ</t>
  </si>
  <si>
    <t>ΤΣΟΥΚΚΑ ΔΕΜΕΝΙΤΗ - ΠΥΡΓΑΡΙ - ΧΡΟΥΣΗ - ΚΕΛΙΑ - ΛΙΟΥΤΣΑ</t>
  </si>
  <si>
    <t>Γ-05841</t>
  </si>
  <si>
    <t>ΑΔ-04232</t>
  </si>
  <si>
    <t>ΕΡΕΤΡΙΑΣ | ΔΙΡΦΥΩΝ - ΜΕΣΣΑΠΙΩΝ | ΚΥΜΗΣ - ΑΛΙΒΕΡΙΟΥ</t>
  </si>
  <si>
    <t>ΑΜΑΡΥΝΘΙΩΝ | ΔΙΡΦΥΩΝ | ΕΡΕΤΡΙΑΣ | ΚΟΝΙΣΤΡΩΝ | ΚΥΜΗΣ</t>
  </si>
  <si>
    <t>ΛΕΥΚΑ - ΠΥΡΓΑΚΙΑ - ΑΠΑΤΡΥΠΑ - ΚΑΜΠΛΟΣ - ΖΥΓΟΣ - ΟΛΥΜΠΟΣ - ΣΚΩΛΟΣ - ΠΑΛΙΟΠΥΡΓΟΣ - ΑΡΚΟΥΔΟΤΡΥΠΑ - ΓΕΡΩΕΛΑΤΟΣ - ΜΑΝΙΚΑΙΙΚΗ ΡΑΧΗ - ΜΑΚΡΥΧΩΡΙ</t>
  </si>
  <si>
    <t>Γ-03808</t>
  </si>
  <si>
    <t>ΤΕΡΝΑ ΕΝΕΡΓΕΙΑΚΗ Α.Β.Ε.Τ.Ε. - VECTOR ΑΙΟΛΙΚΑ ΠΑΡΚΑ ΕΛΛΑΔΑΣ ΑΙΟΛΙΚΟ ΠΑΡΚΟ ΤΡΟΥΛΟΣ Ο.Ε. και δ.τ. «ΑΙΟΛΙΚΟ ΠΑΡΚΟ ΤΡΟΥΛΛΟΣ Ο.Ε.»,</t>
  </si>
  <si>
    <t>ΑΔ-04504</t>
  </si>
  <si>
    <t>ΞΕΡΟΚΑΜΠΙΑ</t>
  </si>
  <si>
    <t>Γ-03809</t>
  </si>
  <si>
    <t>ΑΔ-04505</t>
  </si>
  <si>
    <t>ΚΟΡΔΕΛΙΔΕΣ</t>
  </si>
  <si>
    <t>Γ-03876</t>
  </si>
  <si>
    <t>ΑΔ-04506</t>
  </si>
  <si>
    <t>ΚΑΡΒΟΥΝΟΛΑΚΚΟΣ - ΦΟΙΝΙΚΙΕΣ</t>
  </si>
  <si>
    <t>Γ-06140</t>
  </si>
  <si>
    <t>ΑΔ-04522</t>
  </si>
  <si>
    <t>ΣΤ ΕΛΛΑΔΑΣ</t>
  </si>
  <si>
    <t>ΡΑΧΗ ΣΚΑΛΑ</t>
  </si>
  <si>
    <t>Γ-06245</t>
  </si>
  <si>
    <t>ΑΔ-04523</t>
  </si>
  <si>
    <t>ΚΥΜΗΣ - ΑΛΙΒΕΡΙΟΥ</t>
  </si>
  <si>
    <t>ΚΟΝΙΣΤΡΩΝ,ΤΑΜΥΝΕΩΝ</t>
  </si>
  <si>
    <t>ΜΑΚΡΥΑ ΛΕΝΙΑ</t>
  </si>
  <si>
    <t>Γ-06586</t>
  </si>
  <si>
    <t>ΑΔ-04524</t>
  </si>
  <si>
    <t>Γ-05876</t>
  </si>
  <si>
    <t>ΑΔ-04525</t>
  </si>
  <si>
    <t>ΚΥΜΗΣ - ΑΛΙΒΕΡΙΟΥ, ΚΑΡΥΣΤΟΥ</t>
  </si>
  <si>
    <t>ΑΥΛΩΝΟΣ, ΔΥΣΤΥΩΝ, ΚΟΝΙΣΤΡΩΝ, ΚΥΜΗΣ, ΜΑΡΜΑΡΙΟΥ, ΣΤΥΡΕΩΝ,</t>
  </si>
  <si>
    <t>ΟΞΥΛΙΘΟΣ – ΔΥΣΤΟΣ – ΑΣΠΡΗ ΠΕΤΡΑ – ΠΥΡΓΑΡΙ – ΜΑΡΜΑΡΙ</t>
  </si>
  <si>
    <t>Γ-05948</t>
  </si>
  <si>
    <t>ΑΔ-04526</t>
  </si>
  <si>
    <t>ΔΥΣΤΥΩΝ</t>
  </si>
  <si>
    <t>ΑΓΙΑ ΤΡΙΑΣ</t>
  </si>
  <si>
    <t>Γ-02883</t>
  </si>
  <si>
    <t>ΑΔ-04529</t>
  </si>
  <si>
    <t>ΔΙΡΦΥΩΝ - ΜΕΣΣΑΠΙΩΝ</t>
  </si>
  <si>
    <t>ΔΙΡΦΥΩΝ, ΜΕΣΣΑΠΙΩΝ</t>
  </si>
  <si>
    <t>ΨΗΛΟΣ ΒΡΑΧΟΣ</t>
  </si>
  <si>
    <t>Γ-02880</t>
  </si>
  <si>
    <t>ΑΔ-04532</t>
  </si>
  <si>
    <t>ΚΑΛΠΑΚΟΒΡΑΧΟΣ</t>
  </si>
  <si>
    <t>Γ-02876</t>
  </si>
  <si>
    <t>ΑΔ-04535</t>
  </si>
  <si>
    <t>ΜΕΣΣΑΠΙΩΝ</t>
  </si>
  <si>
    <t>ΤΑΝΑΪΔΑ</t>
  </si>
  <si>
    <t>Γ-02874</t>
  </si>
  <si>
    <t>ΑΔ-04537</t>
  </si>
  <si>
    <t>ΗΜΕΡ. ΕΚΔ. ΑΔ.ΠΑΡΑΓΩΓΗΣ</t>
  </si>
  <si>
    <t>ΗΜΕΡ. ΛΗΞΗΣ ΑΔ.ΠΑΡΑΓΩΓΗΣ</t>
  </si>
  <si>
    <t>ΝΟΜΟΣ</t>
  </si>
  <si>
    <t>ΔΗΜΟΣ</t>
  </si>
  <si>
    <t>Ισχύς ΑΠΕ (MW)</t>
  </si>
  <si>
    <t>Γ-00188</t>
  </si>
  <si>
    <t>ΙΕΡΑ ΜΟΝΗ ΣΙΜΩΝΟΣ ΠΕΤΡΑΣ/ΑΓΙΟΝ ΟΡΟΣ</t>
  </si>
  <si>
    <t>ΑΔ-00591</t>
  </si>
  <si>
    <t>ΘΕΣΣΑΛΟΝΙΚΗΣ</t>
  </si>
  <si>
    <t>ΚΑΡΥΩΝ</t>
  </si>
  <si>
    <t>ΑΓΙΟΝ ΟΡΟΣ</t>
  </si>
  <si>
    <t>Γ-00580</t>
  </si>
  <si>
    <t>ΙΕΡΑ ΜΟΝΗ ΟΣΙΟΥ ΓΡΗΓΟΡΙΟΥ/ΑΓΙΟΝ ΟΡΟΣ</t>
  </si>
  <si>
    <t>ΑΔ-00678</t>
  </si>
  <si>
    <t>ΕΝΤΟΣ ΤΗΣ ΠΕΡΙΟΧΗΣ ΤΗΣ ΙΕΡΑΣ ΜΟΝΗΣ</t>
  </si>
  <si>
    <t>ΥΔΡΟΑΙΟΛΙΚΗ ΑΙΓΑΙΟΥ ΜΟΝΟΠΡΟΣΩΠΗ Α.Ε.</t>
  </si>
  <si>
    <t>ΑΔ-01654</t>
  </si>
  <si>
    <t>ΚΑΝΤΑΝΟΥ - ΣΕΛΙΝΟΥ, ΠΛΑΤΑΝΙΑ</t>
  </si>
  <si>
    <t>ΒΟΥΚΟΛΙΩΝ, ΚΑΝΤΑΝΟΥ (ΚΑΝΔΑΝΟΥ)</t>
  </si>
  <si>
    <t>ΑΓΡΙΜΟΚΕΦΑΛΑ</t>
  </si>
  <si>
    <t>Γ-03079</t>
  </si>
  <si>
    <t>ENEL GREEN POWER HELLAS ΠΡΟΜΗΘΕΙΑ ΜΟΝΟΠΡΟΣΩΠΗ Α.Ε</t>
  </si>
  <si>
    <t>ΑΔ-01655</t>
  </si>
  <si>
    <t>ΜΑΛΕΒΙΖΙΟΥ</t>
  </si>
  <si>
    <t>ΚΡΟΥΣΩΝΑ</t>
  </si>
  <si>
    <t>ΒΟΣΚΕΡΟ &amp; ΒΟΥΚΟΛΙΑ</t>
  </si>
  <si>
    <t>Γ-03450</t>
  </si>
  <si>
    <t>ΑΔ-01656</t>
  </si>
  <si>
    <t>ΚΑΝΤΑΝΟΥ - ΣΕΛΙΝΟΥ,ΠΛΑΤΑΝΙΑ</t>
  </si>
  <si>
    <t>ΑΝΑΤΟΛΙΚΟΥ ΣΕΛΙΝΟΥ,ΒΟΥΚΟΛΙΩΝ,ΚΑΝΤΑΝΟΥ (ΚΑΝΔΑΝΟΥ),ΜΟΥΣΟΥΡΩΝ</t>
  </si>
  <si>
    <t>ΑΠΟΠΗΓΑΔΙ - ΣΤΡΟΓΓΥΛΗ ΚΟΡΥΦΗ</t>
  </si>
  <si>
    <t>Γ-03561</t>
  </si>
  <si>
    <t>SFINARI DYTIKOS HYBRID A.E.</t>
  </si>
  <si>
    <t>ΑΔ-01657</t>
  </si>
  <si>
    <t>ΙΝΝΑΧΩΡΙΟΥ</t>
  </si>
  <si>
    <t>ΠΡΟΦΗΤΗΣ ΗΛΙΑΣ</t>
  </si>
  <si>
    <t>Γ-01616</t>
  </si>
  <si>
    <t>ΑΔ-01658</t>
  </si>
  <si>
    <t>ΕΡΕΣΟΥ-ΑΝΤΙΣΣΗΣ</t>
  </si>
  <si>
    <t>ΒΙΓΛΑ ΠΛΑΚΕΣ, ΑΕΤΟΣ, ΦΡΑΓΜΑ ΕΡΕΣΟΥ</t>
  </si>
  <si>
    <t>Γ-03565</t>
  </si>
  <si>
    <t xml:space="preserve">ΑΙΟΛΙΚΗ ΘΕΟΔΩΡΩΝ ΑΝΩΝΥΜΗ ΒΙΟΜΗΧΑΝΙΚΗ &amp; ΕΝΕΡΓΕΙΑΚΗ ΕΤΑΙΡΕΙΑ (με δ.τ. ΑΙΟΛΙΚΗ ΘΕΟΔΩΡΩΝ A.E.) </t>
  </si>
  <si>
    <t>ΑΔ-02324</t>
  </si>
  <si>
    <t>Γ-04622</t>
  </si>
  <si>
    <t>ΑΔ-02429</t>
  </si>
  <si>
    <t>ΛΑΣΙΘΙΟΥ, ΡΕΘΥΜΝΗΣ</t>
  </si>
  <si>
    <t>ΣΗΤΕΙΑΣ, ΑΜΑΡΙΟΥ, ΡΕΘΥΜΝΗΣ</t>
  </si>
  <si>
    <t>ΙΤΑΝΟΥ - ΛΕΥΚΗΣ - ΣΗΤΕΙΑΣ</t>
  </si>
  <si>
    <t>ΦΡΟΥΔΙΑ - ΛΥΓΙΑΣ - ΠΛΑΤΥΒΟΛΟ ΤΡΟΥΛΑ - ΧΑΛΚΙΑΣ - ΚΟΡΦΗ ΦΡΑΓΜΑ ΠΟΤΑΜΩΝ</t>
  </si>
  <si>
    <t>Γ-03569</t>
  </si>
  <si>
    <t>ΑΙΟΛΙΚΗ ΘΕΟΔΩΡΩΝ Α.Ε.</t>
  </si>
  <si>
    <t>ΑΔ-02350</t>
  </si>
  <si>
    <t>ΣΗΤΕΙΑΣ, ΙΕΡΑΠΕΤΡΑΣ</t>
  </si>
  <si>
    <t>ΣΗΤΕΙΑΣ - ΜΑΚΡΥ ΓΙΑΛΟΥ</t>
  </si>
  <si>
    <t>Γ-03562</t>
  </si>
  <si>
    <t>ΑΔ-02586</t>
  </si>
  <si>
    <t>Γ-03563</t>
  </si>
  <si>
    <t>ΑΙΟΛΙΚΗ ΛΙΡΑ ΜΟΝΟΠΡΟΣΩΠΗ ΑΝΩΝΥΜΗ ΒΙΟΜΗΧΑΝΙΚΗ ΚΑΙ ΕΝΕΡΓΕΙΑΚΗ
ΕΤΑΙΡΕΙΑ (δ.τ. ΑΙΟΛΙΚΗ ΛΙΡΑ ΜΟΝΟΠΡΟΣΩΠΗ Α.Ε.)</t>
  </si>
  <si>
    <t>ΑΔ-02587</t>
  </si>
  <si>
    <t>ΚΑΝΤΑΝΟΥ-ΣΕΛΙΝΟΥ &amp; ΠΛΑΤΑΝΙΑ</t>
  </si>
  <si>
    <t>ΚΑΝΤΑΝΟΥ, ΒΟΥΚΩΛΙΩΝ ΚΑΙ ΑΝΑΤΟΛΙΚΟΥ ΣΕΛΙΝΟΥ</t>
  </si>
  <si>
    <t>ΛΑΥΡΙΟ</t>
  </si>
  <si>
    <t>Γ-03564</t>
  </si>
  <si>
    <t>ΑΔ-02643</t>
  </si>
  <si>
    <t>ΠΙΣΚΟΠΙΑΝΗ</t>
  </si>
  <si>
    <t>ΡΕΘΥΜΝΟΥ</t>
  </si>
  <si>
    <t>Γ-03622</t>
  </si>
  <si>
    <t>ΑΙΟΛΙΚΗ ΛΙΡΑ ΜΟΝΟΠΡΟΣΩΠΗ ΑΝΩΝΥΜΗ ΕΤΑΙΡΕΙΑ ΠΑΡΑΓΩΓΗΣ ΚΑΙ ΕΚΜΕΤΑΛΛΕΥΣΗΣ ΕΝΕΡΓΕΙΑΣ (Δ.Τ. ΑΙΟΛΙΚΗ ΛΙΡΑ ΜΟΝΟΠΡΟΣΩΠΗ Α.Ε.)</t>
  </si>
  <si>
    <t>ΑΔ-03017</t>
  </si>
  <si>
    <t>ΡΟΔΟΥ</t>
  </si>
  <si>
    <t>ΝΟΤΙΑΣ ΡΟΔΟΥ</t>
  </si>
  <si>
    <t>ΒΟΥΝΙ, ΞΕΛΟΡΙΜΙ, ΠΕΛΕΚΑΝΟΣ, ΜΑΥΡΟ ΒΟΥΝΟ</t>
  </si>
  <si>
    <t>Γ-03626</t>
  </si>
  <si>
    <t>ΑΔ-03018</t>
  </si>
  <si>
    <t>ΤΡΟΥΛΟΣ</t>
  </si>
  <si>
    <t>Γ-03643</t>
  </si>
  <si>
    <t>ΑΔ-03019</t>
  </si>
  <si>
    <t>ΑΔ-03223</t>
  </si>
  <si>
    <t>ΑΔ-03326</t>
  </si>
  <si>
    <t>ΡΑΧΩΝ</t>
  </si>
  <si>
    <t>ΣΤΡΑΒΟΚΟΥΝΤΟΥΡΑΣ, ΠΡΟΕΣΠΕΡΑΣ, ΚΑΤΩ ΠΡΟΕΣΠΕΡΑΣ</t>
  </si>
  <si>
    <t>Γ-05911</t>
  </si>
  <si>
    <t>EUNICE ΦΕΡΟΥΣΑ ΑΝΩΝΥΜΗ ΕΤΑΙΡΕΙΑ (Δ.Τ. EUNICE FEROUSA A.E.)</t>
  </si>
  <si>
    <t>ΑΔ-03540</t>
  </si>
  <si>
    <t>ΤΗΛΟΥ</t>
  </si>
  <si>
    <t>Γ-06118</t>
  </si>
  <si>
    <t>ΔΥΤΙΚΟΣ ΥΒΡΙΔΙΚΟΣ ΑΝΩΝΥΜΗ ΕΝΕΡΓΕΙΑΚΗ ΕΤΑΙΡΕΙΑ (Δ.Τ. DYTIKOS HYBRID A.E.)</t>
  </si>
  <si>
    <t>ΑΔ-04083</t>
  </si>
  <si>
    <t>ΛΙΝΔΙΩΝ &amp; ΝΟΤΙΑΣ ΡΟΔΟΥ</t>
  </si>
  <si>
    <t>ΚΟΠΑΝΑΣ - ΜΥΛΟΙ</t>
  </si>
  <si>
    <t>Γ-06117</t>
  </si>
  <si>
    <t>ΑΔ-04084</t>
  </si>
  <si>
    <t>ΚΟΦΙΝΑΡΙ</t>
  </si>
  <si>
    <t>Γ-06116</t>
  </si>
  <si>
    <t>ΑΔ-04085</t>
  </si>
  <si>
    <t>ΠΑΡΑΪΛΗΣ</t>
  </si>
  <si>
    <t>Γ-06115</t>
  </si>
  <si>
    <t>ΑΔ-04086</t>
  </si>
  <si>
    <t>ΛΑΜΠΙΡΗ</t>
  </si>
  <si>
    <t>Γ-06114</t>
  </si>
  <si>
    <t>ΑΔ-04087</t>
  </si>
  <si>
    <t>ΒΡΟΜΑΧΕΝΟ</t>
  </si>
  <si>
    <t>Γ-06113</t>
  </si>
  <si>
    <t>ΑΔ-04088</t>
  </si>
  <si>
    <t>ΣΠΙΤΑΚΙ</t>
  </si>
  <si>
    <t>Γ-06112</t>
  </si>
  <si>
    <t>ΑΔ-04089</t>
  </si>
  <si>
    <t>ΜΟΥΤΣΑΤΣΟΣ</t>
  </si>
  <si>
    <t>Γ-06111</t>
  </si>
  <si>
    <t>ΑΔ-04090</t>
  </si>
  <si>
    <t>ΚΑΣΤΡΕΛΙΑ</t>
  </si>
  <si>
    <t>Γ-06110</t>
  </si>
  <si>
    <t>ΑΔ-04091</t>
  </si>
  <si>
    <t>ΒΑΛΑΝΑΣ</t>
  </si>
  <si>
    <t>Γ-06109</t>
  </si>
  <si>
    <t>ΑΔ-04092</t>
  </si>
  <si>
    <t>ΑΡΧΑΓΓΕΛΟΥ</t>
  </si>
  <si>
    <t>ΠΑΧΝΟΒΟΥΝΟ</t>
  </si>
  <si>
    <t>Γ-06108</t>
  </si>
  <si>
    <t>ΑΔ-04093</t>
  </si>
  <si>
    <t>ΧΟΧΛΑΚΟΝΟΣ - ΚΑΠΑΣΑ</t>
  </si>
  <si>
    <t>Γ-06107</t>
  </si>
  <si>
    <t>ΑΔ-04094</t>
  </si>
  <si>
    <t>ΘΗΡΑΣ</t>
  </si>
  <si>
    <t>ΑΝΑΦΗΣ</t>
  </si>
  <si>
    <t>ΛΥΤΡΑ - ΑΓΙΟΣ ΓΕΩΡΓΙΟΣ - ΛΙΒΑΔΙΩΝ ΛΑΓΚΑΔΙ - ΑΓΙΑ ΜΑΡΙΝΑ</t>
  </si>
  <si>
    <t>Γ-06105</t>
  </si>
  <si>
    <t>ΑΔ-04095</t>
  </si>
  <si>
    <t>ΣΕΛΛΑΡΙ</t>
  </si>
  <si>
    <t>Γ-06101</t>
  </si>
  <si>
    <t>ΑΔ-04096</t>
  </si>
  <si>
    <t>ΛΕΡΟΥ</t>
  </si>
  <si>
    <t>Γ-06100</t>
  </si>
  <si>
    <t>ΑΔ-04097</t>
  </si>
  <si>
    <t>ΗΡΑΚΛΕΙΔΩΝ</t>
  </si>
  <si>
    <t>ΠΟΤΑΜΙ</t>
  </si>
  <si>
    <t>Γ-06099</t>
  </si>
  <si>
    <t>ΑΔ-04098</t>
  </si>
  <si>
    <t>ΣΙΣΑΜΙΑ</t>
  </si>
  <si>
    <t>Γ-06098</t>
  </si>
  <si>
    <t>ΑΔ-04099</t>
  </si>
  <si>
    <t>ΚΑΛΑΜΙ</t>
  </si>
  <si>
    <t>Γ-06097</t>
  </si>
  <si>
    <t>ΑΔ-04100</t>
  </si>
  <si>
    <t>ΑΛΕΥΡΩΤΕΣ</t>
  </si>
  <si>
    <t>Γ-06096</t>
  </si>
  <si>
    <t>ΑΔ-04101</t>
  </si>
  <si>
    <t>ΕΛΛΗΝΙΚΑ</t>
  </si>
  <si>
    <t>Γ-06095</t>
  </si>
  <si>
    <t>ΑΔ-04102</t>
  </si>
  <si>
    <t>ΚΑΡΟΥΛΙΑ</t>
  </si>
  <si>
    <t>Γ-06094</t>
  </si>
  <si>
    <t>ΑΔ-04103</t>
  </si>
  <si>
    <t>ΚΑΡΑΠΗΔΙΑ</t>
  </si>
  <si>
    <t>Γ-06093</t>
  </si>
  <si>
    <t>ΑΔ-04104</t>
  </si>
  <si>
    <t>ΒΟΥΛΙΣΜΑΤΑ</t>
  </si>
  <si>
    <t>Γ-06092</t>
  </si>
  <si>
    <t>ΑΔ-04105</t>
  </si>
  <si>
    <t>ΚΟΧΥΛΑΡΙ</t>
  </si>
  <si>
    <t>Γ-06091</t>
  </si>
  <si>
    <t>ΑΔ-04106</t>
  </si>
  <si>
    <t>ΛΑΚΚΟΣ</t>
  </si>
  <si>
    <t>Γ-06090</t>
  </si>
  <si>
    <t>ΑΔ-04107</t>
  </si>
  <si>
    <t>Γ-06080</t>
  </si>
  <si>
    <t>ΑΔ-04108</t>
  </si>
  <si>
    <t>ΑΤΣΙΚΗΣ, ΜΟΥΔΡΟΥ</t>
  </si>
  <si>
    <t>ΚΑΨΑΛΑ - ΒΙΓΛΑ - ΚΑΤΣΙΝΙΤΗΣ - ΚΑΜΑΡΩΤΟ</t>
  </si>
  <si>
    <t>Γ-06077</t>
  </si>
  <si>
    <t>ΑΔ-04109</t>
  </si>
  <si>
    <t>ΚΑΛΥΜΝΙΩΝ</t>
  </si>
  <si>
    <t>ΤΣΕΛΕΜΕΝΤΕΣ</t>
  </si>
  <si>
    <t>ΚΑΡΠΑΘΟΥ</t>
  </si>
  <si>
    <t>Γ-06307</t>
  </si>
  <si>
    <t>CRETA SOLAR SYSTEM ΑΝΩΝΥΜΗ ΕΤΑΙΡΕΙΑ ΠΑΡΑΓΩΓΗΣ ΚΑΙ ΕΚΜΕΤΑΛΛΕΥΣΗΣ ΕΝΕΡΓΕΙΑΣ (Δ.Τ. CRETA SOLAR SYSTEM A.E.)</t>
  </si>
  <si>
    <t>ΑΔ-04119</t>
  </si>
  <si>
    <t>ΜΑΤΙΑΔΕΣ</t>
  </si>
  <si>
    <t>Γ-06306</t>
  </si>
  <si>
    <t>ΑΔ-04120</t>
  </si>
  <si>
    <t>ΜΙΝΩΑ ΠΕΔΙΑΔΟΣ &amp; ΒΙΑΝΝΟΥ</t>
  </si>
  <si>
    <t>ΠΕΤΡΟΛΑΚΚΟΣ</t>
  </si>
  <si>
    <t>Γ-06305</t>
  </si>
  <si>
    <t>ΑΔ-04121</t>
  </si>
  <si>
    <t>ΝΙΚΟΥ ΚΑΖΑΝΤΖΑΚΗ</t>
  </si>
  <si>
    <t>ΑΛΑΓΝΙ - ΠΑΤΗΤΗΡΙΑ</t>
  </si>
  <si>
    <t>Γ-06304</t>
  </si>
  <si>
    <t>ΑΔ-04122</t>
  </si>
  <si>
    <t>ΑΛΑΓΝΙ</t>
  </si>
  <si>
    <t>Γ-06286</t>
  </si>
  <si>
    <t>ΑΔ-04123</t>
  </si>
  <si>
    <t>ΑΝΕΡΑΓΔΟΡΡΕΜΑ ΒΟΡΕΙΟ</t>
  </si>
  <si>
    <t>Γ-06248</t>
  </si>
  <si>
    <t>ΑΔ-04124</t>
  </si>
  <si>
    <t>ΑΝΕΡΑΓΔΟΡΡΕΜΑ ΝΟΤΙΟ</t>
  </si>
  <si>
    <t>Γ-06229</t>
  </si>
  <si>
    <t>ΥΒΡΙΔΙΚΑ ΣΥΣΤΗΜΑΤΑ ΚΩ Ι.Κ.Ε.</t>
  </si>
  <si>
    <t>ΑΔ-04125</t>
  </si>
  <si>
    <t>ΤΑΒΟΛΑ - ΑΓΡΟΤΕΜΑΧΙΑ ΥΠ ΑΡΙΘΜ. 1169 &amp; 1079 ΚΜ ΓΑΙΩΝ ΑΝΤΙΜΑΧΕΙΑΣ</t>
  </si>
  <si>
    <t>Γ-06228</t>
  </si>
  <si>
    <t>ΑΔ-04126</t>
  </si>
  <si>
    <t>ΣΟΧΩΡΟ - ΑΓΡΟΤΕΜΑΧΙΟ ΥΠ ΑΡΙΘΜ. 2016 ΚΜ ΓΑΙΩΝ ΑΝΤΙΜΑΧΕΙΑΣ</t>
  </si>
  <si>
    <t>Γ-06227</t>
  </si>
  <si>
    <t>ΑΔ-04127</t>
  </si>
  <si>
    <t>ΠΕΤΡΟ &amp; ΠΡΟΒΑΤΙ - ΑΓΡΟΤΕΜΑΧΙΟ ΥΠ ΑΡΙΘΜ. 510 ΚΜ ΓΑΙΩΝ ΑΝΤΙΜΑΧΕΙΑΣ</t>
  </si>
  <si>
    <t>Γ-06226</t>
  </si>
  <si>
    <t>ΑΔ-04128</t>
  </si>
  <si>
    <t>ΑΓΡΟΤΕΜΑΧΙΑ ΥΠ ΑΡΙΘΜ. 613 &amp; 614 ΚΜ ΓΑΙΩΝ ΑΝΤΙΜΑΧΕΙΑΣ</t>
  </si>
  <si>
    <t>Γ-06224</t>
  </si>
  <si>
    <t>ΥΒΡΙΔΙΚΑ ΣΥΣΤΗΜΑΤΑ ΑΝΤΙΜΑΧΕΙΑΣ Ι.Κ.Ε.</t>
  </si>
  <si>
    <t>ΑΔ-04129</t>
  </si>
  <si>
    <t>ΑΓΡΟΤΕΜΑΧΙΟ ΥΠ ΑΡΙΘΜ. 953 ΚΜ ΓΑΙΩΝ ΑΝΤΙΜΑΧΕΙΑΣ</t>
  </si>
  <si>
    <t>Γ-06223</t>
  </si>
  <si>
    <t>ΑΔ-04130</t>
  </si>
  <si>
    <t>ΚΑΤΑΦΙ - ΑΓΡΟΤΕΜΑΧΙΟ ΥΠ ΑΡΙΘΜ. 768 ΚΜ ΓΑΙΩΝ ΑΝΤΙΜΑΧΕΙΑΣ</t>
  </si>
  <si>
    <t>Γ-06222</t>
  </si>
  <si>
    <t>ΑΔ-04131</t>
  </si>
  <si>
    <t>ΑΓΡΟΤΕΜΑΧΙΟ ΥΠ ΑΡΙΘΜ. 226 ΚΜ ΓΑΙΩΝ ΚΑΡΔΑΜΑΙΝΑΣ</t>
  </si>
  <si>
    <t>Γ-06221</t>
  </si>
  <si>
    <t>ΑΔ-04132</t>
  </si>
  <si>
    <t>ΝΕΜΕΣΟΣ - ΑΓΡΟΤΕΜΑΧΙΟ ΥΠ ΑΡΙΘΜ. 606 ΚΜ ΓΑΙΩΝ ΑΝΤΙΜΑΧΕΙΑΣ</t>
  </si>
  <si>
    <t>Γ-06220</t>
  </si>
  <si>
    <t>ΑΔ-04133</t>
  </si>
  <si>
    <t>ΑΓΡΟΤΕΜΑΧΙΟ ΥΠ ΑΡΙΘΜ. 407 ΚΜ ΓΑΙΩΝ ΑΝΤΙΜΑΧΕΙΑΣ</t>
  </si>
  <si>
    <t>Γ-06193</t>
  </si>
  <si>
    <t xml:space="preserve"> EUNICE ΦΕΡΟΥΣΑ ΑΝΩΝΥΜΗ ΕΤΑΙΡΕΙΑ (δ.τ. EUNICE FEROUSA A.E.)</t>
  </si>
  <si>
    <t>ΑΔ-04134</t>
  </si>
  <si>
    <t>ΒΟΥΝΙΑΣ</t>
  </si>
  <si>
    <t>Γ-06415</t>
  </si>
  <si>
    <t>ΕΛΛΗΝΙΚΟΙ ΥΒΡΙΔΙΚΟΙ ΣΤΑΘΜΟΙ ΑΝΩΝΥΜΗ ΕΤΑΙΡΕΙΑ (Δ.Τ. Ε.Υ.Σ. Α.Ε.)</t>
  </si>
  <si>
    <t>ΑΔ-04135</t>
  </si>
  <si>
    <t>ΤΗΣ ΠΑΝΑΓΙΑΣ Ο ΚΑΒΟΣ</t>
  </si>
  <si>
    <t>Γ-06414</t>
  </si>
  <si>
    <t>ΑΔ-04136</t>
  </si>
  <si>
    <t>Π.Ε. ΝΗΣΩΝ</t>
  </si>
  <si>
    <t>ΑΜΠΕΛΑ</t>
  </si>
  <si>
    <t>Γ-06413</t>
  </si>
  <si>
    <t>ΑΔ-04137</t>
  </si>
  <si>
    <t>ΤΡΑΧΥ - ΠΕΥΚΟΣ</t>
  </si>
  <si>
    <t>Γ-06409</t>
  </si>
  <si>
    <t>ΑΔ-04138</t>
  </si>
  <si>
    <t>ΙΟΝΙΩΝ ΝΗΣΩΝ</t>
  </si>
  <si>
    <t>ΚΕΡΚΥΡΑΣ</t>
  </si>
  <si>
    <t>ΠΟΡΤΟ - ΑΓΙΟΣ ΝΙΚΟΛΑΟΣ</t>
  </si>
  <si>
    <t>Γ-06406</t>
  </si>
  <si>
    <t>ΑΔ-04139</t>
  </si>
  <si>
    <t>ΠΑΤΜΟΥ</t>
  </si>
  <si>
    <t>ΣΤΕΡΝΑ</t>
  </si>
  <si>
    <t>Γ-06404</t>
  </si>
  <si>
    <t>ΑΔ-04140</t>
  </si>
  <si>
    <t>ΑΓΑΘΟΝΗΣΙΟΥ</t>
  </si>
  <si>
    <t>ΧΩΡΑΦΙ - ΚΑΖΑΡΜΑ</t>
  </si>
  <si>
    <t>Γ-06403</t>
  </si>
  <si>
    <t>ΑΔ-04141</t>
  </si>
  <si>
    <t xml:space="preserve">ΧΑΝΙΩΝ </t>
  </si>
  <si>
    <t>ΓΑΥΔΟΥ</t>
  </si>
  <si>
    <t>ΜΥΛΟΙ</t>
  </si>
  <si>
    <t>Γ-06402</t>
  </si>
  <si>
    <t>ΑΔ-04142</t>
  </si>
  <si>
    <t>ΒΑΓΙΑ</t>
  </si>
  <si>
    <t>Γ-06400</t>
  </si>
  <si>
    <t>ΑΔ-04143</t>
  </si>
  <si>
    <t>ΓΚΟΙΤΖΙΜΑΤΙΚΑ</t>
  </si>
  <si>
    <t>Γ-06081</t>
  </si>
  <si>
    <t>ΑΔ-04144</t>
  </si>
  <si>
    <t>ΦΩΚΙΑΣ</t>
  </si>
  <si>
    <t>Γ-06082</t>
  </si>
  <si>
    <t>ΑΔ-04145</t>
  </si>
  <si>
    <t>ΑΓΙΟΣ ΓΕΩΡΓΙΟΣ</t>
  </si>
  <si>
    <t>Γ-06083</t>
  </si>
  <si>
    <t>ΑΔ-04146</t>
  </si>
  <si>
    <t>ΜΕΡΙΚΑΣ - ΚΑΜΠΟΣ</t>
  </si>
  <si>
    <t>Γ-06085</t>
  </si>
  <si>
    <t>ΑΔ-04147</t>
  </si>
  <si>
    <t>ΛΑΜΠΗ</t>
  </si>
  <si>
    <t>Γ-06086</t>
  </si>
  <si>
    <t>ΑΔ-04148</t>
  </si>
  <si>
    <t>Γ-06087</t>
  </si>
  <si>
    <t>ΑΔ-04149</t>
  </si>
  <si>
    <t>ΟΣΙΟΣ</t>
  </si>
  <si>
    <t>ΑΜΟΡΓΟΥ</t>
  </si>
  <si>
    <t>Γ-06153</t>
  </si>
  <si>
    <t>ΑΔ-04153</t>
  </si>
  <si>
    <t>ΦΟΥΡΝΩΝ ΚΟΡΣΕΩΝ</t>
  </si>
  <si>
    <t>ΚΕΦΑΛΑΣ</t>
  </si>
  <si>
    <t>Γ-06315</t>
  </si>
  <si>
    <t>ΑΚΤΙΝΑ ΚΡΗΤΗΣ ΑΝΩΝΥΜΗ ΕΤΑΙΡΕΙΑ ΠΑΡΑΓΩΓΗΣ ΚΑΙ ΕΚΜΕΤΑΛΛΕΥΣΗΣ ΕΝΕΡΓΕΙΑΣ (Δ.Τ. ΑΚΤΙΝΑ ΚΡΗΤΗΣ Α.Ε.)</t>
  </si>
  <si>
    <t>ΑΔ-04154</t>
  </si>
  <si>
    <t>ΦΑΙΣΤΟΥ</t>
  </si>
  <si>
    <t>ΜΑΡΑΘΟΚΕΦΑΛΟ</t>
  </si>
  <si>
    <t>Γ-06316</t>
  </si>
  <si>
    <t>ΑΔ-04155</t>
  </si>
  <si>
    <t>ΜΑΚΡΥΑ ΡΑΧΗ</t>
  </si>
  <si>
    <t>Γ-06317</t>
  </si>
  <si>
    <t>ΑΔ-04156</t>
  </si>
  <si>
    <t>ΜΙΝΩΑ ΠΕΔΙΑΔΟΣ</t>
  </si>
  <si>
    <t>ΑΡΚΑΛΟΧΩΡΙΟΥ</t>
  </si>
  <si>
    <t>Γ-06318</t>
  </si>
  <si>
    <t>ΑΔ-04157</t>
  </si>
  <si>
    <t>ΚΟΠΡΑΣΤΙ</t>
  </si>
  <si>
    <t>Γ-06319</t>
  </si>
  <si>
    <t>ΑΔ-04158</t>
  </si>
  <si>
    <t>ΠΕΡΔΙΚΟΝΕΡΟ</t>
  </si>
  <si>
    <t>Γ-06320</t>
  </si>
  <si>
    <t>ΑΔ-04159</t>
  </si>
  <si>
    <t>ΜΟΡΟΝΙ</t>
  </si>
  <si>
    <t>Γ-06322</t>
  </si>
  <si>
    <t>ES ENERGY ΕΠΕ</t>
  </si>
  <si>
    <t>ΑΔ-04160</t>
  </si>
  <si>
    <t>ΚΟΡΑΚΑΣ</t>
  </si>
  <si>
    <t>Γ-06323</t>
  </si>
  <si>
    <t>ΑΔ-04161</t>
  </si>
  <si>
    <t>ΚΑΤΩ ΚΑΣΤΕΛΛΙΑΝΑ</t>
  </si>
  <si>
    <t>Γ-06325</t>
  </si>
  <si>
    <t>ΑΔ-04162</t>
  </si>
  <si>
    <t>ΑΝΩ ΚΑΣΤΕΛΛΙΑΝΑ</t>
  </si>
  <si>
    <t>ΑΔ-04163</t>
  </si>
  <si>
    <t>ΘΕΡΙΣΟΥ</t>
  </si>
  <si>
    <t>ΓΕΡΟΛΑΚΟΣ ΒΟΡΕΙΟ</t>
  </si>
  <si>
    <t>ΑΔ-04164</t>
  </si>
  <si>
    <t>ΦΟΛΕΣ ΒΟΡΕΙΟ</t>
  </si>
  <si>
    <t>Γ-06329</t>
  </si>
  <si>
    <t>ΑΔ-04165</t>
  </si>
  <si>
    <t>Γ-06330</t>
  </si>
  <si>
    <t>ΑΔ-04166</t>
  </si>
  <si>
    <t>ΞΕΡΟΚΑΜΠΟΣ</t>
  </si>
  <si>
    <t>Γ-06332</t>
  </si>
  <si>
    <t>ΑΔ-04167</t>
  </si>
  <si>
    <t>ΧΟΥΛΙ</t>
  </si>
  <si>
    <t>Γ-06334</t>
  </si>
  <si>
    <t>ΑΔ-04168</t>
  </si>
  <si>
    <t>ΜΑΧΑΙΡΑ</t>
  </si>
  <si>
    <t>Γ-06335</t>
  </si>
  <si>
    <t>ΑΔ-04169</t>
  </si>
  <si>
    <t>ΠΑΝΑΓΙΑ</t>
  </si>
  <si>
    <t>Γ-06336</t>
  </si>
  <si>
    <t>ΑΔ-04170</t>
  </si>
  <si>
    <t>ΚΕΦΑΛΑ</t>
  </si>
  <si>
    <t>ΑΔ-04171</t>
  </si>
  <si>
    <t>ΛΥΓΙΑΣ ΒΟΡΕΙΟ</t>
  </si>
  <si>
    <t>Γ-06339</t>
  </si>
  <si>
    <t>ΑΔ-04172</t>
  </si>
  <si>
    <t>ΚΑΜΝΑΚΙ</t>
  </si>
  <si>
    <t>Γ-06340</t>
  </si>
  <si>
    <t>ΑΔ-04173</t>
  </si>
  <si>
    <t>ΜΟΡΟΝΙ ΝΟΤΙΑ</t>
  </si>
  <si>
    <t>Γ-06341</t>
  </si>
  <si>
    <t>ΑΔ-04174</t>
  </si>
  <si>
    <t>ΑΧΛΑΔΟΥΡΙ</t>
  </si>
  <si>
    <t>Γ-06342</t>
  </si>
  <si>
    <t>ΑΔ-04175</t>
  </si>
  <si>
    <t>ΑΓΙΟΣ ΙΩΑΝΝΗΣ</t>
  </si>
  <si>
    <t>Γ-06343</t>
  </si>
  <si>
    <t>ΑΔ-04176</t>
  </si>
  <si>
    <t>ΚΑΣΤΕΛΛΟΣ</t>
  </si>
  <si>
    <t>Γ-06344</t>
  </si>
  <si>
    <t>ΑΔ-04177</t>
  </si>
  <si>
    <t>ΧΛΙΑΟΥΤΗ ΧΑΝΙ</t>
  </si>
  <si>
    <t>Γ-06345</t>
  </si>
  <si>
    <t>ΑΔ-04178</t>
  </si>
  <si>
    <t>ΠΑΛΙΟΜΑΝΤΡΙΑ</t>
  </si>
  <si>
    <t>Γ-06350</t>
  </si>
  <si>
    <t>ΑΔ-04179</t>
  </si>
  <si>
    <t>ΒΑΤΣΗ - ΧΑΒΟΥΝΑ</t>
  </si>
  <si>
    <t>Γ-06351</t>
  </si>
  <si>
    <t>ΑΔ-04180</t>
  </si>
  <si>
    <t>ΜΗΛΟΥ</t>
  </si>
  <si>
    <t>ΣΕΡΙΦΟΥ</t>
  </si>
  <si>
    <t>ΔΙΑΣΕΛΑ - ΤΡΟΥΛΛΟΙ</t>
  </si>
  <si>
    <t>Γ-06360</t>
  </si>
  <si>
    <t>ΑΔ-04181</t>
  </si>
  <si>
    <t>ΣΙΦΝΟΥ</t>
  </si>
  <si>
    <t>ΧΕΡΡΟΝΗΣΟΣ - ΧΩΝΗ</t>
  </si>
  <si>
    <t>Γ-06361</t>
  </si>
  <si>
    <t>ΑΔ-04182</t>
  </si>
  <si>
    <t>ΑΣΠΡΗ ΒΙΓΛΑ - ΑΝΤΡΙ</t>
  </si>
  <si>
    <t>Γ-06362</t>
  </si>
  <si>
    <t>ΑΔ-04183</t>
  </si>
  <si>
    <t>ΤΣΙΛΙΠΑΚΙ - ΣΠΑΘΙ</t>
  </si>
  <si>
    <t>Γ-06366</t>
  </si>
  <si>
    <t>ΑΔ-04184</t>
  </si>
  <si>
    <t>ΜΥΡΙΝΑΣ &amp; ΝΕΑΣ ΚΟΥΤΑΛΗΣ</t>
  </si>
  <si>
    <t>Γ-06367</t>
  </si>
  <si>
    <t>ΑΔ-04185</t>
  </si>
  <si>
    <t>ΚΟΡΔΟΜΑΤΙ</t>
  </si>
  <si>
    <t>Γ-06368</t>
  </si>
  <si>
    <t>ΑΔ-04186</t>
  </si>
  <si>
    <t>ΚΡΗΤΙΚΟΥ ΛΑΚΚΟΣ - ΛΑΓΚΑΔΙ</t>
  </si>
  <si>
    <t>Γ-06369</t>
  </si>
  <si>
    <t>ΑΔ-04187</t>
  </si>
  <si>
    <t>ΝΕΑΣ ΚΟΥΤΑΛΗΣ &amp; ΜΥΡΙΝΑΣ</t>
  </si>
  <si>
    <t>ΛΑΓΟΠΑΤΙΑ</t>
  </si>
  <si>
    <t>Γ-06399</t>
  </si>
  <si>
    <t>ΑΙΟΛΙΚΑ ΠΑΡΚΑ ΓΑΪΔΟΥΡΟΡΡΑΧΗ Α.Ε. - Κ. ΚΟΚΚΙΝΟΓΕΝΗΣ &amp; ΣΙΑ Ο.Ε. Ο.Ε.</t>
  </si>
  <si>
    <t>ΑΔ-04188</t>
  </si>
  <si>
    <t>ΣΚΛΗΡΟΥ ΚΥΘΝΟΥ</t>
  </si>
  <si>
    <t>Γ-06321</t>
  </si>
  <si>
    <t>ΑΔ-04189</t>
  </si>
  <si>
    <t>ΣΗΜΑΝΤΗΡΙ</t>
  </si>
  <si>
    <t>Γ-06324</t>
  </si>
  <si>
    <t>ΑΔ-04190</t>
  </si>
  <si>
    <t>ΜΕΤΟΧΙ</t>
  </si>
  <si>
    <t>Γ-06326</t>
  </si>
  <si>
    <t>ΑΔ-04191</t>
  </si>
  <si>
    <t>ΑΓΚΙΝΑΡΑ</t>
  </si>
  <si>
    <t>Γ-06331</t>
  </si>
  <si>
    <t>ΑΔ-04192</t>
  </si>
  <si>
    <t>Γ-06333</t>
  </si>
  <si>
    <t>ΑΔ-04193</t>
  </si>
  <si>
    <t>ΚΑΤΩ ΚΑΣΤΕΛΙΑΝΝΑ ΝΟΤΙΑ</t>
  </si>
  <si>
    <t>Γ-06337</t>
  </si>
  <si>
    <t>ΑΔ-04194</t>
  </si>
  <si>
    <t>ΗΡΑΚΛΕΙΟΥ &amp; ΛΑΣΙΘΙΟΥ</t>
  </si>
  <si>
    <t>ΜΑΛΕΒΙΖΙΟΥ &amp; ΙΕΡΑΠΕΤΡΑΣ</t>
  </si>
  <si>
    <t>BIΤΣΙΛΟΚΟΥΜΟ - ΧΑΛΕΠΑ</t>
  </si>
  <si>
    <t>Γ-06349</t>
  </si>
  <si>
    <t>ΑΔ-04195</t>
  </si>
  <si>
    <t>ΦΛΩΡΙΑΝΟΥ ΒΟΥΝΟ - ΜΥΔΩΝΑΣ</t>
  </si>
  <si>
    <t>Γ-06363</t>
  </si>
  <si>
    <t>ΑΔ-04196</t>
  </si>
  <si>
    <t>ΚΟΛΩΝΕΣ - ΣΚΥΛΟΣ</t>
  </si>
  <si>
    <t>Γ-06364</t>
  </si>
  <si>
    <t>ΑΔ-04197</t>
  </si>
  <si>
    <t>ΦΛΑΜΠΟΥΡΙΑ - ΛΟΥΤΡΑ</t>
  </si>
  <si>
    <t>Γ-06401</t>
  </si>
  <si>
    <t>ΑΔ-04198</t>
  </si>
  <si>
    <t>ΔΗΜΗΤΡΙΕΣ - ΚΑΜΑΡΙ</t>
  </si>
  <si>
    <t>Γ-06405</t>
  </si>
  <si>
    <t>ΑΔ-04199</t>
  </si>
  <si>
    <t>ΠΑΝΑΓΙΑ ΚΑΛΑΜΙΩΤΙΣΣΑ - ΑΓΙΑ ΠΑΡΑΣΚΕΥΗ - ΜΕΡΙΚΑΣ - ΚΕΡΑΙΕΣ</t>
  </si>
  <si>
    <t>Γ-06449</t>
  </si>
  <si>
    <t>ΑΔ-04202</t>
  </si>
  <si>
    <t>ΤΙΜΙΟΣ ΣΤΑΥΡΟΣ</t>
  </si>
  <si>
    <t>Γ-06450</t>
  </si>
  <si>
    <t>ΑΔ-04203</t>
  </si>
  <si>
    <t>ΜΟΝΗ</t>
  </si>
  <si>
    <t>Γ-06455</t>
  </si>
  <si>
    <t>ΑΔ-04204</t>
  </si>
  <si>
    <t>ΚΑΥΚΑΡΕΣ</t>
  </si>
  <si>
    <t>Γ-06475</t>
  </si>
  <si>
    <t>ΑΔ-04206</t>
  </si>
  <si>
    <t>ΤΑΒΕΡΩΝΑΣ</t>
  </si>
  <si>
    <t>Γ-06511</t>
  </si>
  <si>
    <t>ΟΙΚΟΛΟΓΙΚΗ ΕΝΕΡΓΕΙΑΚΗ ΑΝΩΝΥΜΟΣ ΕΤΑΙΡΙΑ (δ.τ. ECEN)</t>
  </si>
  <si>
    <t>ΑΔ-04207</t>
  </si>
  <si>
    <t>ΔΟΚΙΜΙ</t>
  </si>
  <si>
    <t>Γ-06555</t>
  </si>
  <si>
    <t>ELPEDISON ΠΑΡΑΓΩΓΗ ΗΛΕΚΤΡΙΚΗΣ ΕΝΕΡΓΕΙΑΣ ΜΟΝΟΠΡΟΣΩΠΗ ΑΝΩΝΥΜΗ ΕΤΑΙΡΕΙΑ (δ.τ. ELPEDISON Μ.Α.Ε.)</t>
  </si>
  <si>
    <t>ΑΔ-04208</t>
  </si>
  <si>
    <t>ΠΕΡΙΟΧΗ ΚΟΚΚΙΝΟΣ ΚΑΒΟΣ</t>
  </si>
  <si>
    <t>Γ-06625</t>
  </si>
  <si>
    <t>ΑΔ-04209</t>
  </si>
  <si>
    <t>ΝΙΚΗΤΗΔΕΣ</t>
  </si>
  <si>
    <t>Γ-06627</t>
  </si>
  <si>
    <t>ΑΔ-04210</t>
  </si>
  <si>
    <t>ΤΣΑΚΑΛΟΡΡΕΜΑ</t>
  </si>
  <si>
    <t>Γ-06628</t>
  </si>
  <si>
    <t>ΑΔ-04211</t>
  </si>
  <si>
    <t>ΧΑΝΙΩΝ &amp; ΠΛΑΤΑΝΙΑ</t>
  </si>
  <si>
    <t>ΔΑΜΟΝΙΑΡΗΣ</t>
  </si>
  <si>
    <t>Γ-06683</t>
  </si>
  <si>
    <t>ΑΔ-04212</t>
  </si>
  <si>
    <t>ΣΤΟΜΑ ΜΑΛΛΑ</t>
  </si>
  <si>
    <t>Γ-07201</t>
  </si>
  <si>
    <t>ΑΔ-04213</t>
  </si>
  <si>
    <t>ΠΑΧΥ ΒΟΥΝΟ</t>
  </si>
  <si>
    <t>Γ-07202</t>
  </si>
  <si>
    <t>ΑΔ-04214</t>
  </si>
  <si>
    <t>ΑΓΝΩΝΤΙΑ</t>
  </si>
  <si>
    <t>Γ-07227</t>
  </si>
  <si>
    <t>ΑΔ-04215</t>
  </si>
  <si>
    <t>ΚΟΡΑΚΙ/ΒΟΥΝΟ</t>
  </si>
  <si>
    <t>Γ-08316</t>
  </si>
  <si>
    <t>EUNICE LABORATORIES ΜΟΝΟΠΡΟΣΩΠΗ Ι.Κ.Ε.</t>
  </si>
  <si>
    <t>ΑΔ-04216</t>
  </si>
  <si>
    <t>ΚΑΨΑΛΑ ΔΟΝΟΥΣΗΣ</t>
  </si>
  <si>
    <t>Γ-08317</t>
  </si>
  <si>
    <t>ΑΔ-04217</t>
  </si>
  <si>
    <t>ΜΕΜΙΓΚΑΡΙΑ - ΜΕΣΟΡΡΑΧΙΔΟ</t>
  </si>
  <si>
    <t>Γ-06126</t>
  </si>
  <si>
    <t>ΔΩΔΕΚΑΝΗΣΟΣ  ΑΙΟΛΙΚΗ ΑΝΩΜΥΜΟΣ ΕΤΑΙΡΕΙΑ ΑΝΑΝΕΩΣΙΜΩΝ ΠΗΓΩΝ ΕΝΕΡΓΕΙΑΣ ΚΑΙ ΠΑΡΑΓΩΓΗΣ ΗΛΕΚΤΡΙΚΗΣ ΕΝΕΡΓΕΙΑΣ (δ.τ. ΔΩΔΕΚΑΝΗΣΟΣ ΑΙΟΛΙΚΗ Α.Ε.)</t>
  </si>
  <si>
    <t>ΑΔ-04239</t>
  </si>
  <si>
    <t>ΚΟΥΒΑΣ</t>
  </si>
  <si>
    <t>Γ-06214</t>
  </si>
  <si>
    <t>ΑΔ-04240</t>
  </si>
  <si>
    <t>ΛΕΙΨΩΝ</t>
  </si>
  <si>
    <t>Γ-06822</t>
  </si>
  <si>
    <t>ΑΔ-04241</t>
  </si>
  <si>
    <t>ΠΕΡΙΟΧΗ ΑΓΙΟΣ ΣΥΜΕΩΝ</t>
  </si>
  <si>
    <t>Γ-06074</t>
  </si>
  <si>
    <t>ΑΔ-04270</t>
  </si>
  <si>
    <t>ΚΕΦΑΛΑ - ΠΛΑΪΤΣΟΥΡΑ</t>
  </si>
  <si>
    <t>Γ-06225</t>
  </si>
  <si>
    <t>ΑΡΧΙΠΕΛΑΓΟΣ Α.Π.Ε. ΙΔΙΩΤΙΚΗ ΚΕΦΑΛΑΙΟΥΧΙΚΗ ΕΤΑΙΡΕΙΑ (Δ.Τ. ΑΡΧΙΠΕΛΑΓΟΣ Α.Π.Ε. Ι.Κ.Ε.)</t>
  </si>
  <si>
    <t>ΑΔ-04344</t>
  </si>
  <si>
    <t>ΠΕΤΡΟ &amp; ΠΡΟΒΑΤΙ - ΑΓΡΟΤΕΜΑΧΙΟ ΥΠ ΑΡΙΘΜ. 919 ΚΜ ΓΑΙΩΝ ΑΝΤΙΜΑΧΕΙΑΣ</t>
  </si>
  <si>
    <t>Γ-06141</t>
  </si>
  <si>
    <t>ΠΑΥΛΙΔΗΣ Α.Ε. ΜΑΡΜΑΡΑ - ΓΡΑΝΙΤΕΣ</t>
  </si>
  <si>
    <t>ΑΔ-04346</t>
  </si>
  <si>
    <t>ΛΑΚΚΟΥΔΙΑ</t>
  </si>
  <si>
    <t>Γ-06143</t>
  </si>
  <si>
    <t>ΑΔ-04347</t>
  </si>
  <si>
    <t>ΧΑΛΑΒΡΑΣ - ΠΛΑΤΥΒΟΛΟ</t>
  </si>
  <si>
    <t>ΑΔ-04351</t>
  </si>
  <si>
    <t>ΣΑΛΗ ΜΠΕΗ</t>
  </si>
  <si>
    <t>ΥΔΡΟΑΙΟΛΙΚΗ ΑΙΓΑΙΟΥ ΜΟΝΟΠΡΟΣΩΠΗ Α.Ε</t>
  </si>
  <si>
    <t>ΑΔ-04363</t>
  </si>
  <si>
    <t>ΒΟΥΚΟΛΙΩΝ,  ΜΟΥΣΟΥΡΩΝ, ΠΛΑΤΑΝΙΑ</t>
  </si>
  <si>
    <t>ΠΛΑΚΑΚΙΑ</t>
  </si>
  <si>
    <t>RENEWABLE HYBRID PLANTS I ΜΟΝΟΠΡΟΣΩΠΗ Ι.Κ.Ε.</t>
  </si>
  <si>
    <t>Γ-07748</t>
  </si>
  <si>
    <t>ΑΔ-04367</t>
  </si>
  <si>
    <t>ΠΟΛΙΧΝΙΤΟΥ</t>
  </si>
  <si>
    <t>ΠΛΑΤΕΙΑ ΑΓΡΟΤΙΚΗ ΠΕΡΙΦΕΡΕΙΑ ΠΟΛΙΧΝΙΤΟΥ</t>
  </si>
  <si>
    <t>Γ-07750</t>
  </si>
  <si>
    <t>ΑΔ-04368</t>
  </si>
  <si>
    <t>ΑΓΙΑΣ ΠΑΡΑΣΚΕΥΗΣ</t>
  </si>
  <si>
    <t>ΠΛΑΤΕΙΑ ΑΓΡΟΤΙΚΗ ΠΕΡΙΦΕΡΕΙΑ ΑΓΙΑΣ ΠΑΡΑΣΚΕΥΗΣ</t>
  </si>
  <si>
    <t>Γ-08489</t>
  </si>
  <si>
    <t>ΔΗΜΟΣ ΑΓΙΟΥ ΕΥΣΤΡΑΤΙΟΥ</t>
  </si>
  <si>
    <t>ΑΔ-04371</t>
  </si>
  <si>
    <t>ΑΓΙΟΥ ΕΥΣΤΡΑΤΙΟΥ</t>
  </si>
  <si>
    <t>ΠΟΛΥΝΟΤΝΟ</t>
  </si>
  <si>
    <t>ΑΔ-04383</t>
  </si>
  <si>
    <t>ΦΟΛΕΣ ΝΟΤΙΟ</t>
  </si>
  <si>
    <t>ΑΔ-04384</t>
  </si>
  <si>
    <t>ΛΥΓΙΑΣ ΝΟΤΙΟ</t>
  </si>
  <si>
    <t>ΑΔ-04385</t>
  </si>
  <si>
    <t>ΓΕΡΟΛΑΚΟΣ ΝΟΤΙΟ</t>
  </si>
  <si>
    <t>Γ-012721</t>
  </si>
  <si>
    <t>ΔΕΗ Α.Ε.</t>
  </si>
  <si>
    <t>ΑΔ-04502</t>
  </si>
  <si>
    <t>ΚΟΖΑΝΗΣ</t>
  </si>
  <si>
    <t>ΔΗΜΗΤΡΙΟΥ ΥΨΗΛΑΝΤΗ</t>
  </si>
  <si>
    <t>ΑΗΣ ΚΑΡΔΙΑΣ</t>
  </si>
  <si>
    <t>ΣΗΘΥΑ</t>
  </si>
  <si>
    <t>ΑΔ-04590</t>
  </si>
  <si>
    <t>ΠΟΝΗΡΟΥ - ΚΟΥΚΝΑ - ΚΟΥΚΟΥΒΑΓΙΑ</t>
  </si>
  <si>
    <t>Γ-012138</t>
  </si>
  <si>
    <t>ΑΔ-04708</t>
  </si>
  <si>
    <t>ΚΑΡΥΣΤΟΥ,ΜΑΡΜΑΡΙΟΥ</t>
  </si>
  <si>
    <t>ΒΑΛΜΟΣ</t>
  </si>
  <si>
    <t>Γ-012139</t>
  </si>
  <si>
    <t>ΑΔ-04709</t>
  </si>
  <si>
    <t>ΓΚΡΟΠΑ</t>
  </si>
  <si>
    <t>Γ-012140</t>
  </si>
  <si>
    <t>ΑΔ-04710</t>
  </si>
  <si>
    <t>ΚΟΥΡΜΑΛΗ</t>
  </si>
  <si>
    <t>Γ-012141</t>
  </si>
  <si>
    <t>ΑΔ-04711</t>
  </si>
  <si>
    <t>Γ-012146</t>
  </si>
  <si>
    <t>ΑΔ-04712</t>
  </si>
  <si>
    <t>ΠΙΟΝΑΡΗ</t>
  </si>
  <si>
    <t>Γ-012147</t>
  </si>
  <si>
    <t>ΑΔ-04713</t>
  </si>
  <si>
    <t>Γ-012148</t>
  </si>
  <si>
    <t>ΑΔ-04714</t>
  </si>
  <si>
    <t>ΜΟΜΙΛΗ</t>
  </si>
  <si>
    <t>Γ-012149</t>
  </si>
  <si>
    <t>ΑΔ-04715</t>
  </si>
  <si>
    <t>ΠΟΘΙΟΝ</t>
  </si>
  <si>
    <t>Γ-012150</t>
  </si>
  <si>
    <t>ΑΔ-04716</t>
  </si>
  <si>
    <t>ΣΚΙΓΕΡΗ</t>
  </si>
  <si>
    <t>Γ-012231</t>
  </si>
  <si>
    <t>ΑΔ-04717</t>
  </si>
  <si>
    <t>Γ-012232</t>
  </si>
  <si>
    <t>ΑΔ-04718</t>
  </si>
  <si>
    <t>ΒΕΛΑΝΙΔΙ-ΚΟΠΡΙΑ</t>
  </si>
  <si>
    <t>Γ-012233</t>
  </si>
  <si>
    <t>ΑΔ-04719</t>
  </si>
  <si>
    <t>ΒΕΛΑΝΙΔΙ</t>
  </si>
  <si>
    <t>Γ-012201</t>
  </si>
  <si>
    <t xml:space="preserve"> ΣΟΦΡΑΝΟ ΜΟΝΟΠΡΟΣΩΠΗ ΑΝΩΝΥΜΗ ΕΝΕΡΓΕΙΑΚΗ ΕΤΑΙΡΙΑ</t>
  </si>
  <si>
    <t>ΑΔ-04720</t>
  </si>
  <si>
    <t>ΤΣΟΥΚΚΑ - ΡΑΧΗ ΣΚΑΛΑ</t>
  </si>
  <si>
    <t>Γ-010674</t>
  </si>
  <si>
    <t xml:space="preserve"> ΟΙΚΟΛΟΓΙΚΗ ΕΝΕΡΓΕΙΑΚΗ ΑΝΩΝΥΜΟΣ ΕΤΑΙΡΙΑ</t>
  </si>
  <si>
    <t>ΑΔ-04736</t>
  </si>
  <si>
    <t>Γ-010677</t>
  </si>
  <si>
    <t>ΑΔ-04737</t>
  </si>
  <si>
    <t>ΚΛΕΒΟΣΥΚΙΑ</t>
  </si>
  <si>
    <t>ΑΔ-04548</t>
  </si>
  <si>
    <t>ΑΔ-04549</t>
  </si>
  <si>
    <t>ΑΔ-04550</t>
  </si>
  <si>
    <t>ΑΔ-04551</t>
  </si>
  <si>
    <t>Γ-011126</t>
  </si>
  <si>
    <t>Ν ΑΙΓΑΙΟΥ</t>
  </si>
  <si>
    <t>ΠΑΛΙΟΜΥΛΟΙ</t>
  </si>
  <si>
    <t>Γ-011127</t>
  </si>
  <si>
    <t>Γ-011128</t>
  </si>
  <si>
    <t>Γ-011129</t>
  </si>
  <si>
    <t>Γ-010299</t>
  </si>
  <si>
    <t xml:space="preserve"> ΑΦΟΙ ΠΕΤΑΛΑ ΑΕ</t>
  </si>
  <si>
    <t>ΑΔ-04656</t>
  </si>
  <si>
    <t>"ΛΑΓΚΟΥΝΑΡΑ" ΧΩΡΙΖΙ ΒΑΘΥ ΚΑΛΥΜΝΟΥ</t>
  </si>
  <si>
    <t>ΑΔ-04657</t>
  </si>
  <si>
    <t xml:space="preserve"> ΠΕΤΑΛΑΣ ΙΩΑΝΝΗΣ ΚΑΙ ΣΙΑ ΟΕ</t>
  </si>
  <si>
    <t>"ΛΑΜΠΩΤΟ" ΣΤΗΜΕΝΙΑ ΧΩΡΙΖΙ  ΒΑΘΥ ΚΑΛΥΜΝΟΥ</t>
  </si>
  <si>
    <t>Γ-010380</t>
  </si>
  <si>
    <t>ΑΔ-04658</t>
  </si>
  <si>
    <t>ΕΛΕΥΘΕΡΙΟΣ ΠΕΤΑΛΑΣ</t>
  </si>
  <si>
    <t>Γ-011180</t>
  </si>
  <si>
    <t>ΡΙΚΙΑ-ΛΙΒΑΣ  ΣΤΟ ΒΑΘΥ ΚΑΛΥΜΝΟΥ</t>
  </si>
  <si>
    <t>Γ-011646</t>
  </si>
  <si>
    <t>ΑΔ-04659</t>
  </si>
  <si>
    <t>ΧΩΡΙΖΙ - ΣΤΗΜΕΝΙΑ ΣΤΟ ΒΑΘΥ ΚΑΛΥΜΝΟΥ</t>
  </si>
  <si>
    <t>ΑΔ-04660</t>
  </si>
  <si>
    <t>Γ-010427</t>
  </si>
  <si>
    <t xml:space="preserve">«ΤΕΤΡΑΓΩΝΟ» ΚΜ256 ΓΑΙΩΝ ΑΝΤΙΜΑΧΕΙΑΣ </t>
  </si>
  <si>
    <t>ΑΔ-04661</t>
  </si>
  <si>
    <t>Γ-011563</t>
  </si>
  <si>
    <t>ΚΑΛΛΙΘΕΑΣ</t>
  </si>
  <si>
    <t xml:space="preserve">«ΕΜΠΡΙΑΡΗΣ» ΚΜ1245 ΓΑΙΩΝ ΨΙΝΘΟΥ </t>
  </si>
  <si>
    <t>Α. ΑΝΤΩΝΙΟΥ ΚΑΙ ΣΙΑ ΟΜΟΡΡΥΘΜΗ ΕΤΑΙΡΕΙΑ</t>
  </si>
  <si>
    <t>ΑΔ-04662</t>
  </si>
  <si>
    <t>Γ-010367</t>
  </si>
  <si>
    <t>ΑΔ-04663</t>
  </si>
  <si>
    <t>Γ-010378</t>
  </si>
  <si>
    <t xml:space="preserve">«ΒΟΥΕΣ» ΚΜ947 ΓΑΙΩΝ ΑΝΤΙΜΑΧΕΙΑΣ </t>
  </si>
  <si>
    <t>ΑΔ-04664</t>
  </si>
  <si>
    <t>Γ-010377</t>
  </si>
  <si>
    <t xml:space="preserve">«ΤΕΤΡΑΓΩΝΟ» ΚΜ250 ΓΑΙΩΝ ΑΝΤΙΜΑΧΕΙΑΣ </t>
  </si>
  <si>
    <t>ΑΔ-04665</t>
  </si>
  <si>
    <t>Γ-010296</t>
  </si>
  <si>
    <t xml:space="preserve">"ΑΝΑΒΑΛΟΥΣΣΑ" ΚΜ213Η ΓΑΙΩΝ ΑΝΤΙΜΑΧΕΙΑΣ </t>
  </si>
  <si>
    <t>Γ-010281</t>
  </si>
  <si>
    <t>ΕΛΠΙΔΟΦΟΡΟΣ ΑΜΑΛΛΟΣ ΞΕΝΟΔΟΧΕΙΑΚΗ ΤΟΥΡΙΣΤΙΚΗ ΚΑΙ ΕΜΠΟΡΙΚΗ ΕΤΑΙΡΕΙΑ</t>
  </si>
  <si>
    <t>ΑΔ-04666</t>
  </si>
  <si>
    <t>ΧΑΤΖΗΛΑΚΚΟΣ, ΚΜ73 ΓΑΙΩΝ ΚΕΦΑΛΟΥ</t>
  </si>
  <si>
    <t>ΑΙΟΛΙΚΑ ΠΑΡΚΑ ΠΛΑΤΑΝΟΣ ΑΕ</t>
  </si>
  <si>
    <t xml:space="preserve">ΑΙΟΛΙΚΑ ΠΑΡΚΑ ΑΝΑΤΟΛΗΣ - ΠΡΙΝΙΑΣ ΑΕ </t>
  </si>
  <si>
    <t xml:space="preserve">ΑΙΟΛΙΚΑ ΠΑΡΚΑ ΜΥΤΙΚΑ ΑΕ </t>
  </si>
  <si>
    <t xml:space="preserve">ΑΙΟΛΙΚΑ ΠΑΡΚΑ ΣΠΗΛΙΑΣ ΑΕ </t>
  </si>
  <si>
    <t xml:space="preserve">ΑΙΟΛΙΚΑ ΠΑΡΚΑ ΜΗΛΙΑΣ ΑΕ </t>
  </si>
  <si>
    <t xml:space="preserve">ΑΙΟΛΙΚΑ ΠΑΡΚΑ ΚΑΘΑΡΑΣ ΑΕ </t>
  </si>
  <si>
    <t xml:space="preserve">ΑΙΟΛΙΚΑ ΠΑΡΚΑ ΚΕΡΑΣΙΑΣ ΑΕ </t>
  </si>
  <si>
    <t>ΑΙΟΛΙΚΗ ΒΕΡΜΙΟΥ Ε.Ε.</t>
  </si>
  <si>
    <t>ΑΙΟΛΙΚΗ ΒΕΡΜΙΟΥ Ε.Ε</t>
  </si>
  <si>
    <t xml:space="preserve">NUR - MOH AE </t>
  </si>
  <si>
    <t>ΝΗΣΙΩΤΙΚΟΣ ΑΝΕΜΟΣ ΑΕ</t>
  </si>
  <si>
    <t>CITY ELECTRIC AE</t>
  </si>
  <si>
    <t xml:space="preserve">ΑΙΟΛΙΚΗ ΟΛΥΜΠΟΥ ΕΥΒΟΙΑΣ ΜΟΝΟΠΡΟΣΩΠΗ ΑΕ </t>
  </si>
  <si>
    <t>ΕΥΒΟΪΚΟΣ ΒΟΡΕΑΣ ΑΝΩΝΥΜΗ ΕΤΑΙΡΕΙΑ (ΕΥΒΟΪΚΟΣ ΒΟΡΕΑΣ Α.Ε.)</t>
  </si>
  <si>
    <t>F-GRID NEMEΣΙΣ ΑΙΟΛΙΚΗ ΕΤΑΙΡΕΙΑ ΠΕΡΙΟΡΙΣΜΕΝΗΣ ΕΥΘΥΝΗΣ (Δ.Τ F-GRID ΝΕΜΕΣΙΣ ΑΙΟΛΙΚΗ Ε.Π.Ε.)</t>
  </si>
  <si>
    <t>ES ENERGY Ε.Π.Ε</t>
  </si>
  <si>
    <t>INDUCE ENERGY I.K.E.</t>
  </si>
  <si>
    <t>ΕΛΛΗΝΙΚΗ ΤΕΧΝΟΔΟΜΙΚΗ ΑΝΕΜΟΣ ΑΝΩΜΥΜΗ ΕΤΑΙΡΕΙΑ ΠΑΡΑΓΩΓΗΣ ΗΛΕΚΤΡΙΚΗΣ ΕΝΕΡΓΕΙΑΣ
(ΕΛ. ΤΕΧ. ΑΝΕΜΟΣ Α.Ε.)</t>
  </si>
  <si>
    <t>ΣΦΗΝΑΡΙ ΔΥΤΙΚΟΣ ΥΒΡΙΔΙΚΟΣ ΑΝΩΝΥΜΗ ΕΝΕΡΓΕΙΑΚΗ ΕΤΑΙΡΕΙΑ 
(δ.τ. SFINARI DYTIKOS HYBRID Α.Ε.)</t>
  </si>
  <si>
    <t>LEKKA AIOLOS A.E.</t>
  </si>
  <si>
    <t>ΑΙΟΛΙΚΗ ΛΙΡΑ ΜΟΝΟΠΡΟΣΩΠΗ ΑΝΩΝΥΜΗ ΒΙΟΜΗΧΑΝΙΚΗ ΚΑΙ ΕΝΕΡΓΕΙΑΚΗ ΕΤΑΙΡΕΙΑ και δ.τ. ΑΙΟΛΙΚΗ ΛΙΡΑ ΜΟΝΟΠΡΟΣΩΠΗ Α.Ε.</t>
  </si>
  <si>
    <t>ARGOLIDA AIOLOS A.E.</t>
  </si>
  <si>
    <t xml:space="preserve"> SEMINA SN SOLAR Ε Ε</t>
  </si>
  <si>
    <t xml:space="preserve"> ADDEDVALUE ENERGY ΜΟΝΟΠΡΟΣΩΠΗ Ι Κ Ε</t>
  </si>
  <si>
    <t xml:space="preserve"> ΠΕΛΑΓΙΑ ΕΝΕΡΓΕΙΑΚΗ ΑΝΩΝΥΜΗ ΕΤΑΙΡΕΙΑ</t>
  </si>
  <si>
    <t>ΠΕΛΟΠΟΝΝΗΣΟΥ</t>
  </si>
  <si>
    <t>ΚΟΡΙΝΘΙΑΣ</t>
  </si>
  <si>
    <t>ΑΓΙΩΝ ΘΕΟΔΩΡΩΝ</t>
  </si>
  <si>
    <t>Β-00279</t>
  </si>
  <si>
    <t>Β ΑΙΓΑΙΟΥ</t>
  </si>
  <si>
    <t>ΛΑΥΡΕΩΤΙΚΗΣ</t>
  </si>
  <si>
    <t>ΝΗΣΙΔΑ ΑΓΙΟΣ ΓΕΩΡΓΙΟΣ Ι</t>
  </si>
  <si>
    <t>ΚΑΡΥΣΤΟΥ ΚΑΙ ΚΟΙΝΟΤΗΤΑ ΚΑΦΗΡΕΩΣ</t>
  </si>
  <si>
    <t>ΚΟΙΝΟΤΗΤΑ ΚΑΦΗΡΕΩΣ</t>
  </si>
  <si>
    <t>ΜΑΡΜΑΡΙΟΥ ΚΑΙ ΚΑΡΥΣΤΟΥ</t>
  </si>
  <si>
    <t>ΜΑΡΜΑΡΙΟΥ ΚΑΙ ΚΟΙΝΟΤΗΤΑ ΚΑΦΗΡΕΩΣ</t>
  </si>
  <si>
    <t>Β-00350</t>
  </si>
  <si>
    <t>Β-00355</t>
  </si>
  <si>
    <t>Β-00346</t>
  </si>
  <si>
    <t>ΓΟΡΤΥΝΙΑΣ</t>
  </si>
  <si>
    <t>Κ ΜΑΚΕΔΟΝΙΑΣ</t>
  </si>
  <si>
    <t>Δ ΜΑΚΕΔΟΝΙΑΣ</t>
  </si>
  <si>
    <t>ΕΟΡΔΑΙΑΣ, ΝΑΟΥΣΑΣ</t>
  </si>
  <si>
    <t>DMX ΑΙΟΛΙΚΗ ΜΑΡΜΑΡΙΟΥ - ΤΡΙΚΟΡΦΟ ΕΤΑΙΡΕΙΑ ΠΕΡΙΟΡΙΣΜΕΝΗΣ ΕΥΘΥΝΗΣ</t>
  </si>
  <si>
    <t>ΜΑΡΜΑΡΙΟΥ - ΚΑΦΗΡΕΩΣ</t>
  </si>
  <si>
    <t>ΝΑΞΟΥ ΚΑΛΥΜΝΟΥ</t>
  </si>
  <si>
    <t>ΑΜΟΡΓΟΥ,ΑΣΤΥΠΑΛΑΙΑΣ,ΛΕΡΟΥ</t>
  </si>
  <si>
    <t>N. ΟΦΙΔΟΥΣΑ, ΠΟΝΤΙΚΟΥΣΑ, ΛΕΒΙΘΑ, ΚΙΝΑΡΟΣ, ΓΛΑΡΟΣ, ΛΙΑΔΗ ΚΑΙ ΠΛΑΚΑ</t>
  </si>
  <si>
    <t>ΑΣΤΥΠΑΛΑΙΑΣ</t>
  </si>
  <si>
    <t>ΝΗΣΟΙ ΣΟΦΡΑΝΑ, ΑΔΕΛΦΟΙ, ΣΥΡΝΑ, ΤΡΙΑ ΝΗΣΙΑ</t>
  </si>
  <si>
    <t>ΣΤΥΡΕΩΝ, ΜΑΡΜΑΡΙΟΥ</t>
  </si>
  <si>
    <t>DMX ΑΙΟΛΙΚΗ ΜΑΡΜΑΡΙΟΥ - ΠΛΑΤΑΝΟΣ Ε.Π.Ε.</t>
  </si>
  <si>
    <t>DMX ΑΙΟΛΙΚΗ ΜΑΡΜΑΡΙΟΥ - ΡΙΖΑ ΜΟΝΟΠΡΟΣΩΠΗ ΕΤΑΙΡΕΙΑ ΠΕΡΙΟΡΙΣΜΕΝΗΣ ΕΥΘΥΝΗΣ</t>
  </si>
  <si>
    <t>DMX ΑΙΟΛΙΚΗ ΜΑΡΜΑΡΙΟΥ - ΑΓΙΟΙ ΑΠΟΣΤΟΛΟΙ Μ.Ε.Π.Ε.</t>
  </si>
  <si>
    <t>DMX ΑΙΟΛΙΚΗ ΜΑΡΜΑΡΙΟΥ - ΛΙΑΠΟΥΡΘΙ Ε.Π.Ε.</t>
  </si>
  <si>
    <t>DMX ΑΙΟΛΙΚΗ ΚΑΡΥΣΤΟΥ - ΔΙΣΤΡΑΤΑ Ε.Π.Ε.</t>
  </si>
  <si>
    <t>DMX ΑΙΟΛΙΚΗ ΜΑΡΜΑΡΙΟΥ - ΑΓΙΟΙ ΤΑΞΙΑΡΧΕΣ Ε.Π.Ε.</t>
  </si>
  <si>
    <t>ΠΛΑΚΙΑΣ - ΦΙΔΑΣ</t>
  </si>
  <si>
    <t>ΣΥΡΟΥ - ΕΡΜΟΥΠΟΛΗΣ</t>
  </si>
  <si>
    <t>Γ-00772</t>
  </si>
  <si>
    <t>ΑΔ-03286</t>
  </si>
  <si>
    <t>Γ-00822</t>
  </si>
  <si>
    <t>ΑΔ-03287</t>
  </si>
  <si>
    <t>Γ-00824</t>
  </si>
  <si>
    <t>ΑΔ-03288</t>
  </si>
  <si>
    <t>Γ-00825</t>
  </si>
  <si>
    <t>Γ-00826</t>
  </si>
  <si>
    <t>ΑΔ-03290</t>
  </si>
  <si>
    <t>Γ-00827</t>
  </si>
  <si>
    <t>ΑΔ-03291</t>
  </si>
  <si>
    <t>ΑΝ ΜΑΚΕΔΟΝΙΑΣ ΘΡΑΚΗΣ</t>
  </si>
  <si>
    <t>Γ-06547A</t>
  </si>
  <si>
    <t>ΒΑΘΥ ΒΑΘΡΑΚΙ-ΤΡΙΑΛΙΑ</t>
  </si>
  <si>
    <t>ΑΣΠΡΗ ΠΕΤΡΑ ΑΕ</t>
  </si>
  <si>
    <t>ΕΥΒΟΪΚΟΣ ΑΝΕΜΟΣ ΑΝΩΝΥΜΗ ΕΤΑΙΡΕΙΑ ΠΑΡΑΓΩΓΗΣ ΗΛΕΚΤΡΙΚΗΣ ΕΝΕΡΓΕΙΑΣ Δ.Τ. ΕΥΒΟΪΚΟΣ ΑΝΕΜΟΣ Α.Ε.</t>
  </si>
  <si>
    <t>Γ-06547B</t>
  </si>
  <si>
    <t>ΑΙΟΛΟΣ ΕΥΒΟΙΑΣ ΕΝΕΡΓΕΙΑΚΗ ΜΟΝΟΠΡΟΣΩΠΗ ΑΝΩΝΥΜΗ ΕΤΑΙΡΕΙΑ</t>
  </si>
  <si>
    <t>Γ-03000Α</t>
  </si>
  <si>
    <t>ΞΕΡΑ ΞΥΛΑ-ΣΤΑΥΡΟΣ, ΣΧΟΛΕΙΟΥ ΧΩΡΑΦΙ, ΑΙΜΝΙΟ</t>
  </si>
  <si>
    <t>Γ-03880Α</t>
  </si>
  <si>
    <t>ΑΝΑΝΕΩΣΙΜΕΣ ΚΡΗΤΗΣ Μ.Α.Ε.</t>
  </si>
  <si>
    <t>ΜΙΝΩΑ ΠΕΔΙΑΔΑΣ, ΒΙΑΝΝΟΥ</t>
  </si>
  <si>
    <t>ΑΡΚΑΛΟΧΩΡΙΟΥ, ΒΙΑΝΝΟΥ</t>
  </si>
  <si>
    <t>ΑΓ. ΧΑΡΑΛΑΜΠΟΣ, ΠΥΡΓΟΣ</t>
  </si>
  <si>
    <t>Ι-68749</t>
  </si>
  <si>
    <t>ΜΟΝΟΠΡΟΣΩΠΗ ΑΝΩΝΥΜΗ ΕΤΑΙΡΕΙΑ ΔΙΑΧΕΙΡΙΣΗΣ ΑΝΑΝΕΩΣΙΜΩΝ ΠΗΓΩΝ ΕΝΕΡΓΕΙΑΣ Δ.Τ. ΔΕΗ ΑΝΑΝΕΩΣΙΜΕΣ ΜΟΝΟΠΡΟΣΩΠΗ Α.Ε.</t>
  </si>
  <si>
    <t>ΑΓΙΟΣ ΚΩΝΣΤΑΝΤΙΝΟΣ -ΠΑΧΥ</t>
  </si>
  <si>
    <t>ΠΑΤΕΛΑ - ΞΗΡΟΚΑΜΠΟΣ</t>
  </si>
  <si>
    <t>DISPATCH RENEWABLE ENERGY ΕΝΕΡΓΕΙΑΚΗ ΑΝΩΝΥΜΗ ΕΤΑΙΡΕΙΑ Δ.Τ. DIREEN A.E.</t>
  </si>
  <si>
    <t>Γ-06327Α</t>
  </si>
  <si>
    <t>Γ-06328Α</t>
  </si>
  <si>
    <t>Γ-06338Α</t>
  </si>
  <si>
    <t>EUNICE LABORATORIES ΜΟΝΟΠΡΟΣΩΠΗ ΑΝΩΝΥΜΗ ΕΤΑΙΡΕΙΑ Δ.Τ. EUNICE LABORATORIES Μ.Α.Ε.</t>
  </si>
  <si>
    <t>ΜΙΝΩΑ ΠΕΔΙΑΔΑΣ</t>
  </si>
  <si>
    <t>Γ-03000Β</t>
  </si>
  <si>
    <t>Γ-06328Β</t>
  </si>
  <si>
    <t>Γ-06338Β</t>
  </si>
  <si>
    <t>Γ-06327Β</t>
  </si>
  <si>
    <t xml:space="preserve"> THK HYBRID POWER ΑΝΩΝΥΜΗ ΕΤΑΙΡΕΙΑ</t>
  </si>
  <si>
    <t>Γ-012386</t>
  </si>
  <si>
    <t xml:space="preserve"> ΑΦΟΙ ΤΖΙΝΕΥΡΑΚΗ ΟΕ</t>
  </si>
  <si>
    <t>ΑΔ-04761</t>
  </si>
  <si>
    <t>ΑΝΤΙΜΑΧΕΙΑ ΚΜ 2232Α</t>
  </si>
  <si>
    <t>Γ-012387</t>
  </si>
  <si>
    <t>ΑΔ-04762</t>
  </si>
  <si>
    <t>ΚΕΦΑΛΟΣ ΚΜ 2340</t>
  </si>
  <si>
    <t>Γ-012388</t>
  </si>
  <si>
    <t>ΑΔ-04763</t>
  </si>
  <si>
    <t>Βάτι</t>
  </si>
  <si>
    <t>Γ-012389</t>
  </si>
  <si>
    <t>ΑΔ-04764</t>
  </si>
  <si>
    <t>ΜΑΣΤΙΧΟΧΩΡΙΩΝ</t>
  </si>
  <si>
    <t>ΑΓΙΑ ΕΙΡΗΝΗ ΧΡΥΣΟΒΑΛΑΝΤΟΥ</t>
  </si>
  <si>
    <t>Γ-012585</t>
  </si>
  <si>
    <t>ΑΔ-04765</t>
  </si>
  <si>
    <t>ΔΥΤΙΚΗΣ ΛΕΣΒΟΥ</t>
  </si>
  <si>
    <t>ΠΕΔΙΑ</t>
  </si>
  <si>
    <t>Γ-03880Β</t>
  </si>
  <si>
    <t>ΑΔ-04774</t>
  </si>
  <si>
    <t>ΙΕΡΑΠΕΤΡΑΣ, ΣΗΤΕΙΑΣ</t>
  </si>
  <si>
    <t>ΑΝΑΛΗΨΗΣ, ΛΕΥΚΗΣ,
ΜΑΚΡΥ ΓΙΑΛΟΥ &amp; ΣΗΤΕΙΑΣ</t>
  </si>
  <si>
    <t>ΒΙΤΣΙΛΟΚΟΥΜΙ - ΒΙΓΛΑ - ΑΜΥΓΔΑΛΟΚΕΦΑΛΑ - ΡΩΜΑΝΑΤΗ</t>
  </si>
  <si>
    <t>Γ-012178</t>
  </si>
  <si>
    <t xml:space="preserve"> ELEMENTAL Ι Κ Ε</t>
  </si>
  <si>
    <t>ΑΔ-04784</t>
  </si>
  <si>
    <t>ΚΜ 714 ΓΑΙΩΝ ΑΝΤΙΜΑΧΕΙΑΣ - ΑΝΤΙΜΑΧΕΙΑ</t>
  </si>
  <si>
    <t>Γ-012214</t>
  </si>
  <si>
    <t xml:space="preserve"> PARTNERS ENERGY Ι Κ Ε</t>
  </si>
  <si>
    <t>ΑΔ-04785</t>
  </si>
  <si>
    <t>ΚΜ 790 ΓΑΙΩΝ ΑΝΤΙΜΑΧΕΙΑΣ - ΑΝΤΙΜΑΧΕΙΑ</t>
  </si>
  <si>
    <t>Γ-012215</t>
  </si>
  <si>
    <t>ΑΔ-04786</t>
  </si>
  <si>
    <t>ΕΜΠΟΛΑΣ ΣΤΟ ΒΑΘΥ ΚΑΛΥΜΝΟΥ</t>
  </si>
  <si>
    <t>Γ-012216</t>
  </si>
  <si>
    <t>ΑΔ-04787</t>
  </si>
  <si>
    <t>"ΕΜΠΟΛΑΣ" ΣΤΗΝ ΟΔΟ ΠΡΟΣ ΚΥΡΑ ΨΗΛΗ ΣΤΟ ΒΑΘΥ ΚΑΛΥΜΝΟΥ</t>
  </si>
  <si>
    <t>Γ-012217</t>
  </si>
  <si>
    <t>ΑΔ-04788</t>
  </si>
  <si>
    <t>ΧΩΡΙΖΙ ΣΤΗΜΕΝΙΑ ΣΤΟ ΒΑΘΥ ΚΑΛΥΜΝΟΥ</t>
  </si>
  <si>
    <t>Γ-012223</t>
  </si>
  <si>
    <t xml:space="preserve"> ΑΛΩΣ ΠΥΡΡΙΧΟΣ ΜΟΝΟΠΡΟΣΩΠΗ ΙΔΙΩΤΙΚΗ ΚΕΦΑΛΑΙΟΥΧΙΚΗ ΕΤΑΙΡΕΙΑ</t>
  </si>
  <si>
    <t>ΑΔ-04789</t>
  </si>
  <si>
    <t xml:space="preserve">ΚΜ 2801Α ΓΑΙΩΝ ΑΝΤΙΜΑΧΕΙΑΣ - ΑΝΤΙΜΑΧΕΙΑ </t>
  </si>
  <si>
    <t>Γ-012225</t>
  </si>
  <si>
    <t xml:space="preserve"> RUTECH ΣΥΣΤΗΜΑΤΑ ΕΝΕΡΓΕΙΑΣ ΙΔΙΩΤΙΚΗ ΕΠΙΧΕΙΡΗΣΗ ΠΑΡΟΧΗΣ ΥΠΗΡΕΣΙΩΝ ΑΣΦΑΛΕΙΑΣ ΑΕ</t>
  </si>
  <si>
    <t>ΑΔ-04790</t>
  </si>
  <si>
    <t xml:space="preserve">ΚΜ 190 ΓΑΙΩΝ ΑΝΤΙΜΑΧΕΙΑΣ ΑΝΤΙΜΑΧΕΙΑ </t>
  </si>
  <si>
    <t>Γ-012227</t>
  </si>
  <si>
    <t>ΑΔ-04791</t>
  </si>
  <si>
    <t>Γ-010678</t>
  </si>
  <si>
    <t>ΑΔ-04804</t>
  </si>
  <si>
    <t>ΣΟΘΗΡΕΣ</t>
  </si>
  <si>
    <t>Γ-014354</t>
  </si>
  <si>
    <t>ΜΟΤΟΡ ΟΙΛ ΕΛΛΑΣ ΔΙΥΛΙΣΤΗΡΙΑ ΚΟΡΙΝΘΟΥ Α.Ε.</t>
  </si>
  <si>
    <t>ΑΔ-04870</t>
  </si>
  <si>
    <t>ΛΟΥΤΡΑΚΙΟΥ
– ΠΕΡΑΧΩΡΑΣ – ΑΓΙΩΝ ΘΕΟΔΩΡΩΝ</t>
  </si>
  <si>
    <t>ΣΟΥΣΑΚΙ ΑΓΙΩΝ ΘΕΟΔΩΡΩΝ ΚΟΡΙΝΘΙΑΣ</t>
  </si>
  <si>
    <t>Δεν συμπεριλαμβάνονται υβριδικοί σταθμοί (βλ. επόμενο φύλλο εργασίας) και μεγάλοι υδροηλεκτρικοί σταθμοί (με ισχύ &gt;15 MW)</t>
  </si>
  <si>
    <t>Γ-07863</t>
  </si>
  <si>
    <t>ΑΔ-04298</t>
  </si>
  <si>
    <t>623/2022</t>
  </si>
  <si>
    <t>ΣΤΕΡΕΑΣ ΕΛΛΑΔΑΣ</t>
  </si>
  <si>
    <t>ΒΟΙΩΤΙΑΣ</t>
  </si>
  <si>
    <t>ΛΕΒΑΔΕΩΝ</t>
  </si>
  <si>
    <t>ΦΒ</t>
  </si>
  <si>
    <t>ΣΥΣΣΩΡΕΥΤΕΣ</t>
  </si>
  <si>
    <t>Γ-08465</t>
  </si>
  <si>
    <t>«ΚΟΚΚΙΝΑΡΙ ΚΑΤΑΝΕΜΟΜΕΝΗ ΜΟΝΑΔΑ ΠΑΡΑΓΩΓΗΣ ΗΛΕΚΤΡΙΚΗΣ ΕΝΕΡΓΕΙΑΣ Ι.Κ.Ε.» με δ.τ. «ΚΟΚΚΙΝΑΡΙ ΚΑΜΠΗΕ Ι.Κ.Ε.»</t>
  </si>
  <si>
    <t>ΑΔ-04308</t>
  </si>
  <si>
    <t>652/2022</t>
  </si>
  <si>
    <t>ΦΩΚΙΔΑΣ</t>
  </si>
  <si>
    <t>ΔΕΛΦΩΝ,ΔΩΡΙΔΟΣ</t>
  </si>
  <si>
    <t>ΑΜΦΙΣΣΗΣ,ΛΙΔΩΡΙΚΙΟΥ</t>
  </si>
  <si>
    <t>ΚΟΚΚΙΝΑΡΙ</t>
  </si>
  <si>
    <t>Γ-08517</t>
  </si>
  <si>
    <t>ΑΔ-04381</t>
  </si>
  <si>
    <t>647/2022</t>
  </si>
  <si>
    <t>ΚΕΝΤΡΙΚΗΣ ΜΑΚΕΔΟΝΙΑΣ</t>
  </si>
  <si>
    <t>ΧΑΛΚΗΔΟΝΟΣ</t>
  </si>
  <si>
    <t>ΑΓΙΟΥ ΑΘΑΝΑΣΙΟΥ</t>
  </si>
  <si>
    <t>ΜΠΑΛΛΑΙΪΚΑ 1</t>
  </si>
  <si>
    <t>Γ-08520</t>
  </si>
  <si>
    <t>ΑΔ-04379</t>
  </si>
  <si>
    <t>648/2022</t>
  </si>
  <si>
    <t>ΧΑΛΚΙΔΙΚΗΣ</t>
  </si>
  <si>
    <t>ΠΟΛΥΓΥΡΟΥ</t>
  </si>
  <si>
    <t>ΑΝΘΕΜΟΥΝΤΑ</t>
  </si>
  <si>
    <t>ΑΓΙΟΣ ΠΡΟΔΡΟΜΟΣ</t>
  </si>
  <si>
    <t>Γ-08531</t>
  </si>
  <si>
    <t>«DISPATCH RENEWABLE ENERGY ΕΝΕΡΓΕΙΑΚΗ ΑΝΩΝΥΜΗ ΕΤΑΙΡΙΑ» με δ.τ. «DIREEN Α.Ε»</t>
  </si>
  <si>
    <t>ΑΔ-04452</t>
  </si>
  <si>
    <t>0649/2022</t>
  </si>
  <si>
    <t>ΑΙΑΝΗΣ</t>
  </si>
  <si>
    <t>ΚΡΟΝΙΕΣ-ΚΟΥΡΟΥΜΙΑ-ΚΟΝΤΟΥΛΑΚΙ ΔΥΤΙΚΟ-ΚΟΝΤΟΥΛΑΚΙ ΑΝΑΤΟΛΙΚΟ-ΧΡΩΜΙΟ ΔΥΤΙΚΟ-ΧΡΩΜΙΟ ΑΝΑΤΟΛΙΚΟ-ΠΡΟΦΗΤΗΣ ΗΛΙΑΣ</t>
  </si>
  <si>
    <t>Γ-08668</t>
  </si>
  <si>
    <t>ΑΔ-04499</t>
  </si>
  <si>
    <t>0654/2022</t>
  </si>
  <si>
    <t>ΑΠΟΚΟΡΩΝΟΥ,ΧΑΝΙΩΝ</t>
  </si>
  <si>
    <t>ΑΡΜΕΝΩΝ,ΚΕΡΑΜΙΩΝ,ΣΟΥΔΑΣ</t>
  </si>
  <si>
    <t>ΜΑΛΑΞΑ-ΧΩΡΑΦΑΚΙΑ</t>
  </si>
  <si>
    <t>Γ-08534</t>
  </si>
  <si>
    <t>ΑΔ-04431</t>
  </si>
  <si>
    <t>588/2022</t>
  </si>
  <si>
    <t>ΧΕΡΣΟΝΗΣΟΥ</t>
  </si>
  <si>
    <t>ΜΑΛΛΙΩΝ,ΧΕΡΣΟΝΗΣΟΥ</t>
  </si>
  <si>
    <t>ΠΡΟΦΗΤΗΣ ΗΛΙΑΣ ΝΟΤΙΟ</t>
  </si>
  <si>
    <t>Γ-08535</t>
  </si>
  <si>
    <t>ΑΔ-04430</t>
  </si>
  <si>
    <t>587/2022</t>
  </si>
  <si>
    <t>ΒΡΑΧΑΣΙΟΥ</t>
  </si>
  <si>
    <t>ΑΓΓΙΝΑΡΑΣ</t>
  </si>
  <si>
    <t>Γ-08536</t>
  </si>
  <si>
    <t>ΑΔ-04429</t>
  </si>
  <si>
    <t>598/2022</t>
  </si>
  <si>
    <t>ΑΝΑΛΗΨΗΣ,ΛΕΥΚΗΣ</t>
  </si>
  <si>
    <t>ΒΙΓΛΑ</t>
  </si>
  <si>
    <t>Γ-08537</t>
  </si>
  <si>
    <t>ΑΔ-04428</t>
  </si>
  <si>
    <t>599/2022</t>
  </si>
  <si>
    <t>ΑΝΑΛΗΨΗΣ</t>
  </si>
  <si>
    <t>ΠΡΙΓΙΟΝΙ</t>
  </si>
  <si>
    <t>Γ-08538</t>
  </si>
  <si>
    <t>ΑΔ-04427</t>
  </si>
  <si>
    <t>596/2022</t>
  </si>
  <si>
    <t>ΒΙΤΣΙΛΙΑ</t>
  </si>
  <si>
    <t>Γ-08539</t>
  </si>
  <si>
    <t>ΑΔ-04426</t>
  </si>
  <si>
    <t>589/2022</t>
  </si>
  <si>
    <t>ΚΕΦΑΛΙ</t>
  </si>
  <si>
    <t>Γ-08540</t>
  </si>
  <si>
    <t>ΑΔ-04453</t>
  </si>
  <si>
    <t>595/2022</t>
  </si>
  <si>
    <t>ΦΛΩΡΙΝΑΣ</t>
  </si>
  <si>
    <t>ΑΜΥΝΤΑΙΟΥ,ΦΛΩΡΙΝΑΣ</t>
  </si>
  <si>
    <t>ΑΜΥΝΤΑΙΟΥ,ΜΕΛΙΤΗΣ</t>
  </si>
  <si>
    <t>ΚΟΚΚΙΝΟΣ ΛΑΚΚΟΣ</t>
  </si>
  <si>
    <t>Γ-08541</t>
  </si>
  <si>
    <t>ΑΔ-04454</t>
  </si>
  <si>
    <t>597/2022</t>
  </si>
  <si>
    <t>ΓΥΜΝΟ</t>
  </si>
  <si>
    <t>Γ-08542</t>
  </si>
  <si>
    <t>ΑΔ-04455</t>
  </si>
  <si>
    <t>0650/2022</t>
  </si>
  <si>
    <t>ΓΡΕΒΕΝΩΝ</t>
  </si>
  <si>
    <t>ΓΡΕΒΕΝΩΝ,ΔΕΣΚΑΤΗΣ</t>
  </si>
  <si>
    <t>ΒΕΝΤΖΙΟΥ,ΔΕΣΚΑΤΗΣ</t>
  </si>
  <si>
    <t>ΠΛΑΓΙΑ - ΜΙΛΙΑΝΟ - ΣΤΑΘΑΚΟ ΝΟΤΙΟ - ΣΤΑΘΑΚΟ ΒΟΡΕΙΟ - ΚΟΥΚΚΟΣ - ΡΙΖΟ</t>
  </si>
  <si>
    <t>Γ-08558</t>
  </si>
  <si>
    <t>«ΑΙΟΛΙΚΗ ΘΕΟΔΩΡΩΝ ΑΝΩΝΥΜΗ ΒΙΟΜΗΧΑΝΙΚΗ &amp; ΕΝΕΡΓΕΙΑΚΗ ΕΤΑΙΡΕΙΑ», με δ.τ. «ΑΙΟΛΙΚΗ ΘΕΟΔΩΡΩΝ Α.Ε.»</t>
  </si>
  <si>
    <t>ΑΔ-04401</t>
  </si>
  <si>
    <t>624/2022</t>
  </si>
  <si>
    <t>ΛΑΜΠΗΣ</t>
  </si>
  <si>
    <t>ΡΕΝΤΑ</t>
  </si>
  <si>
    <t>Γ-08559</t>
  </si>
  <si>
    <t>ΑΔ-04481</t>
  </si>
  <si>
    <t>625/2022</t>
  </si>
  <si>
    <t>ΒΟΥΒΑΛΑ</t>
  </si>
  <si>
    <t>Γ-08560</t>
  </si>
  <si>
    <t>ΑΔ-04403</t>
  </si>
  <si>
    <t>626/2022</t>
  </si>
  <si>
    <t>ΠΑΛΑΙΚΙΘΙΑ</t>
  </si>
  <si>
    <t>Γ-08561</t>
  </si>
  <si>
    <t>ΑΔ-04404</t>
  </si>
  <si>
    <t>627/2022</t>
  </si>
  <si>
    <t>ΜΟΣΧΟΛΙΟ</t>
  </si>
  <si>
    <t>Γ-08562</t>
  </si>
  <si>
    <t>ΑΔ-04402</t>
  </si>
  <si>
    <t>628/2022</t>
  </si>
  <si>
    <t>ΒΙΤΣΙΛΙΑ ΝΟΤΙΟ</t>
  </si>
  <si>
    <t>Γ-08563</t>
  </si>
  <si>
    <t>ΑΔ-04405</t>
  </si>
  <si>
    <t>629/2022</t>
  </si>
  <si>
    <t>Γ-08564</t>
  </si>
  <si>
    <t>ΑΔ-04406</t>
  </si>
  <si>
    <t>630/2022</t>
  </si>
  <si>
    <t>ΔΑΣΟΝΑΡΙ</t>
  </si>
  <si>
    <t>Γ-08565</t>
  </si>
  <si>
    <t>ΑΔ-04407</t>
  </si>
  <si>
    <t>631/2022</t>
  </si>
  <si>
    <t>ΜΙΝΩΑ ΠΕΔΙΑΔΑΣ,ΑΡΧΑΝΩΝ - ΑΣΤΕΡΟΥΣΙΩΝ</t>
  </si>
  <si>
    <t>ΑΡΚΑΛΟΧΩΡΙΟΥ,ΑΣΤΕΡΟΥΣΙΩΝ</t>
  </si>
  <si>
    <t>ΜΙΝΤΡΗΣ</t>
  </si>
  <si>
    <t>Γ-08566</t>
  </si>
  <si>
    <t>ΑΔ-04408</t>
  </si>
  <si>
    <t>632/2022</t>
  </si>
  <si>
    <t>Γ-08634</t>
  </si>
  <si>
    <t>«ΑΙΟΛΟΣ ΚΡΗΤΗΣ ΑΝΩΝΥΜΗ ΕΤΑΙΡΕΙΑ ΠΑΡΑΓΩΓΗΣ ΚΑΙ ΕΚΜΕΤΑΛΛΕΥΣΗΣ ΕΝΕΡΓΕΙΑΣ ΜΟΝΟΠΡΟΣΩΠΗ ΑΝΩΝΥΜΗ ΕΤΑΙΡΕΙΑ» με δ.τ. «ΑΙΟΛΟΣ ΚΡΗΤΗΣ ΜΟΝΟΠΡΟΣΩΠΗ Α.Ε.»</t>
  </si>
  <si>
    <t>ΑΔ-04492</t>
  </si>
  <si>
    <t>640/2022</t>
  </si>
  <si>
    <t>ΛΑΚΩΝΙΑΣ</t>
  </si>
  <si>
    <t>ΜΟΝΕΜΒΑΣΙΑΣ</t>
  </si>
  <si>
    <t>ΖΑΡΑΚΑ</t>
  </si>
  <si>
    <t>ΠΑΚΟΓΙΑ</t>
  </si>
  <si>
    <t>Γ-08635</t>
  </si>
  <si>
    <t>«PLAIN SOLAR ΜΟΝΟΠΡΟΣΩΠΗ ΑΝΩΝΥΜΗ ΕΤΑΙΡΕΙΑ ΠΑΡΑΓΩΓΗΣ ΚΑΙ ΕΚΜΕΤΑΛΛΕΥΣΗΣ ΕΝΕΡΓΕΙΑΣ» με δ.τ. «PLAINSOL ΜΟΝΟΠΡΟΣΩΠΗ A.E.»</t>
  </si>
  <si>
    <t>ΑΔ-04493</t>
  </si>
  <si>
    <t>642/2022</t>
  </si>
  <si>
    <t>ΜΟΛΑΩΝ</t>
  </si>
  <si>
    <t>ΜΥΓΔΑΛΙΤΣΑ</t>
  </si>
  <si>
    <t>Γ-08638</t>
  </si>
  <si>
    <t>ΑΔ-04496</t>
  </si>
  <si>
    <t>643/2022</t>
  </si>
  <si>
    <t>ΒΕΝΤΖΙΟΥ</t>
  </si>
  <si>
    <t>ΚΛΙΜΑ</t>
  </si>
  <si>
    <t>Γ-08640</t>
  </si>
  <si>
    <t>ΑΔ-04497</t>
  </si>
  <si>
    <t>641/2022</t>
  </si>
  <si>
    <t>ΕΥΡΩΠΟΛΗ</t>
  </si>
  <si>
    <t>Γ-08661</t>
  </si>
  <si>
    <t>ΑΔ-04500</t>
  </si>
  <si>
    <t>593/2022</t>
  </si>
  <si>
    <t>ΚΟΡΙΝΘΙΩΝ</t>
  </si>
  <si>
    <t>ΤΕΝΕΑΣ</t>
  </si>
  <si>
    <t>ΧΛΟΓΟΣ</t>
  </si>
  <si>
    <t>Γ-08663</t>
  </si>
  <si>
    <t>ΑΔ-04501</t>
  </si>
  <si>
    <t>594/2022</t>
  </si>
  <si>
    <t>ΑΓΙΟΥ ΒΑΣΙΛΕΙΟΥ,ΡΕΘΥΜΝΗΣ</t>
  </si>
  <si>
    <t>ΛΑΜΠΗΣ,ΡΕΘΥΜΝΗΣ</t>
  </si>
  <si>
    <t>ΓΕΝΙ</t>
  </si>
  <si>
    <t>ΗΜΕΡΟΜΗΝΙΑ ΥΠΟΒΟΛΗΣ</t>
  </si>
  <si>
    <t>ΒΕΒΑΙΩΣΗ ΠΑΡΑΓΩΓΟΥ ΕΙΔ. ΕΡΓΟΥ</t>
  </si>
  <si>
    <t>ΗΜΕΡ. ΕΚΔΟΣΗΣ ΒΕΒΑΙΩΣΗΣ ΠΑΡΑΓΩΓΟΥ</t>
  </si>
  <si>
    <t>ΗΜΕΡ. ΛΗΞΗΣ ΒΕΒΑΙΩΣΗΣ ΠΑΡΑΓΩΓΟΥ</t>
  </si>
  <si>
    <t>ΤΕΧΝΟΛΟΓΙΑ ΑΠΕ</t>
  </si>
  <si>
    <t>ΕΓΚΑΤΕΣΤΗΜΕΝΗ ΙΣΧΥΣ ΑΠΕ  (MW)</t>
  </si>
  <si>
    <t>ΜΕΓΙΣΤΗ ΙΣΧΥΣ ΑΠΕ (MW)</t>
  </si>
  <si>
    <t xml:space="preserve">ΕΓΚΑΤΕΣΤΗΜΕΝΗ ΧΩΡΗΤΙΚΟΤΗΤΑ (MWh) </t>
  </si>
  <si>
    <t xml:space="preserve">ΕΓΓΥΗΜΕΝΗ ΧΩΡΗΤΙΚΟΤΗΤΑ (MWh) </t>
  </si>
  <si>
    <t>ΜΕΓΙΣΤΗ ΙΣΧΥΣ ΑΠΟΡΡΟΦΗΣΗΣ (MW)</t>
  </si>
  <si>
    <t>ΜΕΓΙΣΤΗ ΙΣΧΥΣ ΕΓΧΥΣΗΣ (MW)</t>
  </si>
  <si>
    <t>ΤΕΧΝΟΛΟΓΙΑ ΑΠΟΘΗΚΕΥΤΙΚΩΝ ΣΥΣΤΗΜΑΤΩΝ</t>
  </si>
  <si>
    <t>Κ.ΣΑΡΡΑΣ &amp;ΣΙΑ - ΘΕΣΗ ΓΟΥΡΓΟΥΘΑ ΟΜΟΡΡΥΘΜΟΣ ΕΤΑΙΡΕΙΑ ΚΑΙ Δ.Τ. ΓΟΥΡΓΟΥΘΑ Ο.Ε</t>
  </si>
  <si>
    <t>ΑΓΚΙΝΑΡΑΣ</t>
  </si>
  <si>
    <t>Κ.ΣΑΡΡΑΣ &amp; ΣΙΑ - ΘΕΣΗ ΒΟΡΕΙΝΑ ΟΜΟΡΡΥΘΜΟΣ ΕΤΑΙΡΕΙΑ (Δ.Τ. ΒΟΡΕΙΝΑ Ο.Ε.)</t>
  </si>
  <si>
    <t>ΚΑΣΤΕΛΛΟΣ - ΠΗΔΗΜΑΤΑ</t>
  </si>
  <si>
    <t>Κ.ΣΑΡΡΑΣ &amp; ΣΙΑ - ΘΕΣΗ ΚΑΚΟ ΚΑΣΤΕΛΙ ΟΜΟΡΡΥΘΜΟΣ ΕΤΑΙΡΕΙΑ (Δ.Τ. ΚΑΚΟ ΚΑΣΤΕΛΙ Ο.Ε)</t>
  </si>
  <si>
    <t>ΚΕΦΑΛΑ - ΤΡΑΠΕΖΑ - ΚΟΥΤΣΟΥΡΑ</t>
  </si>
  <si>
    <t>ΑΓΙΟΥ ΝΙΚΟΛΑΟΥ - ΝΕΑΠΟΛΗΣ</t>
  </si>
  <si>
    <t>Γ-011380_Α</t>
  </si>
  <si>
    <t xml:space="preserve"> ΑΙΟΛΙΚΗ ΘΕΟΔΩΡΩΝ ΑΝΩΝΥΜΗ ΒΙΟΜΗΧΑΝΙΚΗ ΚΑΙ ΕΝΕΡΓΕΙΑΚΗ ΕΤΑΙΡΕΙΑ</t>
  </si>
  <si>
    <t>ΑΔ-04889</t>
  </si>
  <si>
    <t>ΔΥΤΙΚΗΣ ΕΛΛΑΔΑΣ,ΠΕΛΟΠΟΝΝΗΣΟΥ</t>
  </si>
  <si>
    <t>ΗΛΕΙΑΣ,ΑΡΚΑΔΙΑΣ,ΜΕΣΣΗΝΙΑΣ</t>
  </si>
  <si>
    <t>ΑΝΔΡΙΤΣΑΙΝΑΣ - ΚΡΕΣΤΕΝΩΝ,ΜΕΓΑΛΟΠΟΛΗΣ,ΟΙΧΑΛΙΑΣ,ΖΑΧΑΡΩΣ</t>
  </si>
  <si>
    <t>ΑΛΙΦΕΙΡΑΣ,ΑΝΔΡΙΤΣΑΙΝΗΣ,ΓΟΡΤΥΝΟΣ,ΕΙΡΑΣ,ΖΑΧΑΡΩΣ,ΜΕΓΑΛΟΠΟΛΗΣ,ΦΙΓΑΛΕΙΑΣ</t>
  </si>
  <si>
    <t>ΓΥΜΝΟΡΡΑΧΗ, ΡΟΣΚΙΟ, ΜΠΡΙΝΙΑ, ΜΠΑΝΤΑΒΑΣ, ΚΟΥΚΟΥΒΕΡΟΣ, ΜΕΓΑΛΟ ΙΣΩΜΑ, ΣΑΜΑΤΑ, ΜΑΤΕΣΑΙΚΟ</t>
  </si>
  <si>
    <t>Γ-011383_Α</t>
  </si>
  <si>
    <t>ΑΔ-04890</t>
  </si>
  <si>
    <t>ΠΕΛΟΠΟΝΝΗΣΟΥ,ΔΥΤΙΚΗΣ ΕΛΛΑΔΑΣ</t>
  </si>
  <si>
    <t>ΑΡΚΑΔΙΑΣ,ΑΧΑΪΑΣ,ΚΟΡΙΝΘΙΑΣ</t>
  </si>
  <si>
    <t>ΓΟΡΤΥΝΙΑΣ,ΚΑΛΑΒΡΥΤΩΝ,ΤΡΙΠΟΛΗΣ,ΕΡΥΜΑΝΘΟΥ,ΣΙΚΥΩΝΙΩΝ</t>
  </si>
  <si>
    <t>ΛΑΚΩΜΑΤΑ, ΠΑΝΑΓΙΑ, ΣΑΙΤΑΣ, ΔΡΑΚΟΒΟΥΝΙ, ΒΥΘΟΥΛΑΣ, ΘΕΟΔΩΡΟΙ, ΒΟΡΙΛΑ, ΣΟΥΡΜΠΑΣ, ΚΡΑΝΙΑ,ΠΟΥΛΙΟΝΕΡΙ</t>
  </si>
  <si>
    <t>ΒΥΤΙΝΑΣ,ΚΑΛΑΒΡΥΤΩΝ,ΚΛΕΙΤΟΡΙΑΣ,   ΚΛΕΙΤΟΡΟΣ,ΚΟΝΤΟΒΑΖΑΙΝΗΣ,ΛΑΓΚΑΔΙΩΝ, ΛΕΒΙΔΙΟΥ,ΛΕΟΝΤΙΟΥ,ΠΑΪΩΝ,ΦΑΡΡΩΝ,  ΦΕΝΕΟΥ</t>
  </si>
  <si>
    <t>Γ-013272</t>
  </si>
  <si>
    <t xml:space="preserve"> VOLTON ΕΛΛΗΝΙΚΗ ΕΝΕΡΓΕΙΑΚΗ ΑΝΩΝΥΜΗ ΕΤΑΙΡΕΙΑ</t>
  </si>
  <si>
    <t>ΑΔ-04891</t>
  </si>
  <si>
    <t>ΑΡΓΟΛΙΔΑΣ, ΑΡΚΑΔΙΑΣ</t>
  </si>
  <si>
    <t>ΑΡΓΟΥΣ -ΜΥΚΗΝΩΝ, ΤΡΙΠΟΛΗΣ, ΒΟΡΕΙΑΣ ΚΥΝΟΥΡΙΑΣ, ΜΕΓΑΛΟΠΟΛΗΣ</t>
  </si>
  <si>
    <t>ΑΡΓΟΥΣ, ΒΑΛΤΕΤΣΙΟΥ, ΒΟΡΕΙΑΣ ΚΥΝΟΥΡΙΑΣ, ΛΥΡΚΕΙΑΣ, ΜΑΝΤΙΝΕΙΑΣ, ΜΕΓΑΛΟΠΟΛΗΣ, ΦΑΛΑΙΣΙΑΣ</t>
  </si>
  <si>
    <t>ΑΓΙΟΣ ΠΕΤΡΟΣ-ΒΑΛΤΕΤΣΙ-ΝΕΣΤΑΝΗ-ΤΣΕΜΠΕΡΟΥ</t>
  </si>
  <si>
    <t>«ΕΓΝΑΤΙΑ ΓΚΡΟΥΠ ΑΝΩΝΥΜΗ ΕΤΑΙΡΕΙΑ ΚΑΙ Δ.Τ. ΕΓΝΑΤΙΑ ΓΚΡΟΥΠ ΑΕ»</t>
  </si>
  <si>
    <t>ΕΝΕΡΓΕΙΑΚΗ ΚΟΙΝΟΤΗΤΑ ΒΙΟΣΥΝ ΑΤΤΙΚΗΣ ΠΕΡΙΟΡΙΣΜΕΝΗΣ ΕΥΘΥΝΗΣ ΚΑΙ Δ.Τ. ΕΝ.ΟΙΚΝ.ΒΙΟΣΥΝ</t>
  </si>
  <si>
    <t>ΑΙΟΛΙΚΗ ΝΟΤΙΟΥ ΣΚΥΡΟΥ ΑΝΩΝΥΜΗ ΕΤΑΙΡΕΙΑ ΚΑΙ Δ.Τ. ΑΙΟΛΙΚΗ ΝΟΤΙΟΥ ΣΚΥΡΟΥ Α.Ε.</t>
  </si>
  <si>
    <t>ΑΙΟΛΟΣ ΕΥΒΟΙΑΣ ΕΝΕΡΓΕΙΑΚΗ ΜΟΝΟΠΡΟΣΩΠΗ ΑΝΩΝΥΜΗ ΕΤΑΙΡΕΙΑ ΚΑΙ Δ.Τ. ΑΙΟΛΟΣ ΕΥΒΟΙΑΣ ΕΝΕΡΓΕΙΑΚΗ Α.Ε.</t>
  </si>
  <si>
    <t>9ο ΑΙΟΛΙΚΟ ΠΑΡΚΟ ΣΚΥΡΟΥ MONOΠΡΟΣΩΠΗ ΕΤΑΙΡΕΙΑ ΠΕΡΙΟΡΙΣΜΕΝΗΣ ΕΥΘΥΝΗΣ ΚΑΙ Δ.Τ. 9ο Α/Π ΣΚΥΡΟΥ Μ.Ε.Π.Ε</t>
  </si>
  <si>
    <t>9ο ΑΙΟΛΙΚΟ ΠΑΡΚΟ ΣΚΥΡΟΥ ΜΟΝΟΠΡΟΣΩΠΗ ΕΤΑΙΡΕΙΑ ΠΕΡΙΟΡΙΣΜΕΝΗΣ ΕΥΘΥΝΗΣ ΚΑΙ Δ.Τ. 9ο Α/Π ΣΚΥΡΟΥ Μ.Ε.Π.Ε.</t>
  </si>
  <si>
    <t>ΣΥΚΟΜΝΙΔΙΑ - ΒΟΡΟΣΚΕΠΟΛΕΠΡΟ - ΑΛΙΦΙΑΙ, ΚΡΗΤΙΚΟΥ ΛΑΚΚΟΣ &amp; ΦΛΩΡΙΑΝΟΥ ΒΟΥΝΟ</t>
  </si>
  <si>
    <t>ΑΜΑΝΗΣ, ΚΑΡΔΑΜΥΛΙΩΝ, ΜΑΣΤΙΧΟΧΩΡΙΩΝ, ΟΜΗΡΟΥΠΟΛΗΣ</t>
  </si>
  <si>
    <t>Εγγυημένη Ισχύς (MW)</t>
  </si>
  <si>
    <t>PROGRESSIVE VENTUS WIND ΙΔΙΩΤΙΚΗ ΚΕΦΑΛΑΙΟΥΧΙΚΗ ΕΤΑΙΡΕΙΑ ΚΑΙ Δ.Τ. PROGRESSIVE VENTUS WIND</t>
  </si>
  <si>
    <t>ΚΟΝΙΣΤΡΩΝ, ΤΑΜΥΝΕΩΝ</t>
  </si>
  <si>
    <t>ΧΕΡΟΚΛΑΔΑ</t>
  </si>
  <si>
    <t>ΔΥΤΙΚΟΣ ΣΥΜΜΕΤΟΧΩΝ ΜΟΝΟΠΡΟΣΩΠΗ ΑΝΩΝΥΜΗ ΕΤΑΙΡΕΙΑ ΚΑΙ Δ.Τ. ΔΥΤΙΚΟΣ HOLDING ΜΟΝΟΠΡΟΣΩΠΗ Α.Ε</t>
  </si>
  <si>
    <t>Γ-013522</t>
  </si>
  <si>
    <t>ΑΔ-05107</t>
  </si>
  <si>
    <t>Ν. ΑΙΓΑΙΟΥ</t>
  </si>
  <si>
    <t>ΦΥΤΩΡΙΟ</t>
  </si>
  <si>
    <t>Γ-013852</t>
  </si>
  <si>
    <t>ΑΦΟΙ ΤΖΙΝΕΥΡΑΚΗ Ο.Ε</t>
  </si>
  <si>
    <t>ΑΔ-05108</t>
  </si>
  <si>
    <t>ΣΤΑΥΡΟΣ - ΕΠΙΣΚΟΠΙΑΝΟ</t>
  </si>
  <si>
    <t>Γ-013853</t>
  </si>
  <si>
    <t>ΑΔ-05109</t>
  </si>
  <si>
    <t>ΤΡΥΠΗΤΗ</t>
  </si>
  <si>
    <t>Γ-013660</t>
  </si>
  <si>
    <t>ΠΡΟΜΗΘΕΥΤΙΚΗ ΟΜΗΡΟΥΠΟΛΗΣ ΑΝΩΝΥΜΗ ΕΤΑΙΡΕΙΑ Ο.Τ.Α ΚΑΙ Δ.Τ. ΠΡ.ΟΜ. Α.Ε. Ο.Τ.Α.</t>
  </si>
  <si>
    <t>ΑΔ-05139</t>
  </si>
  <si>
    <t>Β. ΑΙΓΑΙΟΥ</t>
  </si>
  <si>
    <t xml:space="preserve">ΑΜΑΝΗΣ </t>
  </si>
  <si>
    <t>ΒΟΤΑΚΙΑ</t>
  </si>
  <si>
    <t>Γ-012155</t>
  </si>
  <si>
    <t>ΑΙΠΟΣ</t>
  </si>
  <si>
    <t>ΑΔ-05132</t>
  </si>
  <si>
    <t>ΑΔ-05140</t>
  </si>
  <si>
    <t>ΜΑΡΜΑΡΙ - ΑΓ. ΤΡΙΑΔΑ - ΠΑΛΙΟΜΥΛΟΣ</t>
  </si>
  <si>
    <t>ΤΕΡΝΑ ΕΝΕΡΓΕΙΑΚΗ ΟΜΑΛΙΕΣ ΜΟΝΟΠΡΟΣΩΠΗ ΑΝΩΝΥΜΗ ΕΤΑΙΡΕΙΑ ΚΑΙ Δ.Τ. ΤΕΡΝΑ ΕΝΕΡΓΕΙΑΚΗ ΟΜΑΛΙΕΣ ΜΑΕ</t>
  </si>
  <si>
    <t>ΚΑΦΗΡΕΩΣ</t>
  </si>
  <si>
    <t>ΑΙΟΛΙΚΗ ΒΕΡΜΙΟΥ ΑΝΩΝΥΜΗ ΕΤΑΙΡΕΙΑ ΠΑΡΑΓΩΓΗΣ ΕΝΕΡΓΕΙΑΣ ΚΑΙ Δ.Τ. ΑΙΟΛΙΚΗ ΒΕΡΜΙΟΥ Α.Ε</t>
  </si>
  <si>
    <t>ΒΕΡΟΙΑΣ - ΗΡΩΙΚΗΣ ΠΟΛΕΩΣ ΝΑΟΥΣΑΣ</t>
  </si>
  <si>
    <t>Γ-06940</t>
  </si>
  <si>
    <t>ΑΔ-06129</t>
  </si>
  <si>
    <t>ΚΙΛΚΙΣ</t>
  </si>
  <si>
    <t>ΠΑΙΟΝΙΑΣ</t>
  </si>
  <si>
    <t>ΠΟΛΥΚΑΣΤΡΟΥ</t>
  </si>
  <si>
    <t>ΛΟΦΟΙ</t>
  </si>
  <si>
    <t>1129/2020</t>
  </si>
  <si>
    <t>Γ-01106</t>
  </si>
  <si>
    <t>ΑΔ-03451</t>
  </si>
  <si>
    <t>ΑΡΚΑΔΙΑΣ</t>
  </si>
  <si>
    <t>ΒΟΡΕΙΑΣ ΚΥΝΟΥΡΙΑΣ -ΤΡΙΠΟΛΗΣ</t>
  </si>
  <si>
    <t>ΒΟΡΕΙΑΣ ΚΥΝΟΥΡΙΑΣ - ΣΚΙΡΙΤΙΔΑΣ</t>
  </si>
  <si>
    <t>NIATA AIOLOS ΜΟΝΟΠΡΟΣΩΠΗ ΑΝΩΝΥΜΗ ΕΤΑΙΡΕΙΑ ΠΑΡΑΓΩΓΗΣ ΚΑΙ ΕΚΜΕΤΑΛΛΕΥΣΗΣ ΕΝΕΡΓΕΙΑΣ ΚΑΙ Δ.Τ. ΝIATA AIOLOS ΜΟΝΟΠΡΟΣΩΠΗ Α.Ε</t>
  </si>
  <si>
    <t>0233/2020</t>
  </si>
  <si>
    <t>ΔΡΑΜΠΑΛΑ</t>
  </si>
  <si>
    <t>Γ-03649</t>
  </si>
  <si>
    <t>ΑΔ-03671</t>
  </si>
  <si>
    <t xml:space="preserve">ΑΧΑΙΑΣ </t>
  </si>
  <si>
    <t>ΚΑΛΑΒΡΥΤΩΝ</t>
  </si>
  <si>
    <t>ΑΓ. ΑΘΑΝΑΣΙΟΣ - ΔΡΙΜΩΝΑΣ - ΚΟΥΡΠΕΣ</t>
  </si>
  <si>
    <t>ΑΙΟΛΙΚΗ ΛΙΡΑ ΜΟΝΟΠΡΟΣΩΠΗ ΑΝΩΝΥΜΗ  ΒΙΟΜΗΧΑΝΙΚΗ ΚΑΙ ΕΝΕΡΓΕΙΑΚΗ ΕΤΑΙΡΕΙΑ ΚΑΙ Δ.Τ. ΑΙΟΛΙΚΗ ΛΙΡΑ ΜΟΝΟΠΡΟΣΩΠΗ Α.Ε.</t>
  </si>
  <si>
    <t>0155/2021</t>
  </si>
  <si>
    <t>Γ-03477</t>
  </si>
  <si>
    <t>ΑΔ-03510</t>
  </si>
  <si>
    <t>ΕΥΡΩΤΑ</t>
  </si>
  <si>
    <t>ΓΕΡΟΝΘΡΩΝ</t>
  </si>
  <si>
    <t>ΚΑΛΟΓΗΡΟΣ</t>
  </si>
  <si>
    <t>0194/2021</t>
  </si>
  <si>
    <t>Γ-01109</t>
  </si>
  <si>
    <t>ΑΔ-00994</t>
  </si>
  <si>
    <t>0331/2021</t>
  </si>
  <si>
    <t>ΑΡΚΑΔΙΑΣ - ΛΑΚΩΝΙΑΣ</t>
  </si>
  <si>
    <t>ΒΟΡΕΙΑΣ ΚΥΝΟΥΡΙΑΣ -ΣΠΑΡΤΗΣ - ΤΡΙΠΟΛΗΣ</t>
  </si>
  <si>
    <t>ΒΟΡΕΙΑΣ ΚΥΝΟΥΡΙΑΣ - ΚΑΡΥΩΝ - ΣΚΙΡΙΤΙΔΑΣ</t>
  </si>
  <si>
    <t>Γ-013597</t>
  </si>
  <si>
    <t>ΑΔ-09310</t>
  </si>
  <si>
    <t>ΚΟΡΩΝΕΙΑΣ</t>
  </si>
  <si>
    <t>ΚΟΚΚΙΝΑΔΙ</t>
  </si>
  <si>
    <t>4705/2022</t>
  </si>
  <si>
    <t>Γ-013724</t>
  </si>
  <si>
    <t>ΑΔ-010000</t>
  </si>
  <si>
    <t>ΘΗΒΑΙΩΝ</t>
  </si>
  <si>
    <t>ΘΙΣΒΗΣ</t>
  </si>
  <si>
    <t>ΆΓΙΟΣ ΙΩΑΝΝΗΣ</t>
  </si>
  <si>
    <t xml:space="preserve"> VIORES ΕΝΕΡΓΕΙΑΚΗ ΜΟΝΟΠΡΟΣΩΠΗ ΑΝΩΝΥΜΗ ΕΤΑΙΡΕΙΑ ΚΑΙ Δ.Τ. VIORES ΜΟΝΟΠΡΟΣΩΠΗ ΑΕ</t>
  </si>
  <si>
    <t>005000/2022</t>
  </si>
  <si>
    <t>Γ-06787</t>
  </si>
  <si>
    <t>ΑΔ-04001</t>
  </si>
  <si>
    <t>ΣΕΡΡΩΝ</t>
  </si>
  <si>
    <t>ΕΜΜΑΝΟΥΗΛ ΠΑΠΠΑ</t>
  </si>
  <si>
    <t>ΠΛΟΥΣ</t>
  </si>
  <si>
    <t>ΗΛΙΟΘΕΜΑ ΕΝΕΡΓΕΙΑΚΗ ΜΟΝΟΠΡΟΣΩΠΗ ΑΝΩΝΥΜΗ ΕΤΑΙΡΕΙΑ ΚΑΙ Δ.Τ. HELIOTHEMA ENERGY SINGLE MEMBER S.A</t>
  </si>
  <si>
    <t>0374/2022</t>
  </si>
  <si>
    <t>Γ-07796</t>
  </si>
  <si>
    <t>ΑΔ-06392</t>
  </si>
  <si>
    <t>ΘΕΣΣΑΛΙΑΣ</t>
  </si>
  <si>
    <t>ΛΑΡΙΣΑΣ</t>
  </si>
  <si>
    <t>ΤΥΡΝΑΒΟΥ</t>
  </si>
  <si>
    <t>ΛΥΚΟΦΩΛΙΑ</t>
  </si>
  <si>
    <t>884/2021</t>
  </si>
  <si>
    <t>Γ-01666Β</t>
  </si>
  <si>
    <t>ΑΔ-04637</t>
  </si>
  <si>
    <t>ΣΚΑΛΑΣ</t>
  </si>
  <si>
    <t>ΞΗΡΟΚΑΜΠΙ ΙΙ</t>
  </si>
  <si>
    <t>0657/2021</t>
  </si>
  <si>
    <t>Γ-07174</t>
  </si>
  <si>
    <t>ΑΔ-06345</t>
  </si>
  <si>
    <t>ΒΟΙΩΤΙΑΣ,ΔΥΤΙΚΗΣ ΑΤΤΙΚΗΣ</t>
  </si>
  <si>
    <t>ΜΑΝΔΡΑΣ - ΕΙΔΥΛΛΙΑΣ,ΤΑΝΑΓΡΑΣ</t>
  </si>
  <si>
    <t>ΔΕΡΒΕΝΟΧΩΡΙΩΝ,ΕΡΥΘΡΩΝ</t>
  </si>
  <si>
    <t>ΠΟΛΛΑ ΛΙΘΑΡΙΑ</t>
  </si>
  <si>
    <t>1345/2020</t>
  </si>
  <si>
    <t>Γ-06488B</t>
  </si>
  <si>
    <t>ΑΔ-04386</t>
  </si>
  <si>
    <t>ΤΕΜΠΩΝ</t>
  </si>
  <si>
    <t>ΜΑΚΡΥΧΩΡΙΟΥ</t>
  </si>
  <si>
    <t>ΑΣΤΡΑΠΗ</t>
  </si>
  <si>
    <t>0183/2021</t>
  </si>
  <si>
    <t>Γ-06785</t>
  </si>
  <si>
    <t>ΑΔ-03999</t>
  </si>
  <si>
    <t>ΜΑΥΡΟΝΕΡΙ</t>
  </si>
  <si>
    <t>0702/2021</t>
  </si>
  <si>
    <t>ΔΑΥΛΕΙΑΣ, ΧΑΙΡΩΝΕΙΑΣ</t>
  </si>
  <si>
    <t>Γ-06786</t>
  </si>
  <si>
    <t>ΑΔ-04000</t>
  </si>
  <si>
    <t>ΒΑΘΕΙΑ ΛΑΚΚΑ</t>
  </si>
  <si>
    <t>0387/2022</t>
  </si>
  <si>
    <t>Γ-013237</t>
  </si>
  <si>
    <t>09/06/2021</t>
  </si>
  <si>
    <t>ΑΔ-08858</t>
  </si>
  <si>
    <t>ΛΟΦΟΣ ΧΑΡΙΣΙΑΔΗ</t>
  </si>
  <si>
    <t>4253/2021</t>
  </si>
  <si>
    <t>ΑΙΟΛΙΚΟ ΠΑΡΚΟ ΔΙΣΤΟΜΟΣ ΑΝΩΝΥΜΗ ΕΤΑΙΡΕΙΑ ΚΑΙ Δ.Τ. ΑΙΟΛΙΚΟ ΠΑΡΚΟ ΔΙΣΤΟΜΟΣ Α.Ε.</t>
  </si>
  <si>
    <t>ΚΑΒΑΛΛΑΡΗ - ΣΤΡΩΤΗ - ΧΟΝΤΡΩΠΑ</t>
  </si>
  <si>
    <t>ΑΡΚΑΛΟΧΩΡΙΟΥ - ΒΙΑΝΝΟΥ - ΚΑΣΤΕΛΛΙΟΥ - ΟΡΟΠΕΔΙΟΥ ΛΑΣΙΘΙΟΥ</t>
  </si>
  <si>
    <t>ΤΕΡΝΑ ΕΝΕΡΓΕΙΑΚΗ ΑΝΩΝΥΜΗ ΒΙΟΜΗΧΑΝΙΚΗ ΕΜΠΟΡΙΚΗ ΤΕΧΝΙΚΗ ΕΤΑΙΡΕΙΑ ΚΑΙ Δ.Τ. ΤΕΡΝΑ ΕΝΕΡΓΕΙΑΚΗ ΑΒΕΤΕ</t>
  </si>
  <si>
    <t>ΙΤΑΝΟΥ -ΣΗΤΕΙΑΣ</t>
  </si>
  <si>
    <t>ΑΝΑΛΗΨΗΣ - ΙΕΡΑΠΕΤΡΑΣ - ΜΑΚΡΥ ΓΙΑΛΟΥ - ΣΗΤΕΙΑΣ</t>
  </si>
  <si>
    <t>ΡΩΜΑΝΑΤΗ</t>
  </si>
  <si>
    <t>ΜΑΚΡΥ ΓΙΑΛΟΥ - ΑΝΑΛΗΨΗΣ</t>
  </si>
  <si>
    <t>ΚΥΜΠΑΡΑ</t>
  </si>
  <si>
    <t>ΤΑΡΝΑΡΑ</t>
  </si>
  <si>
    <t>ΣΑΡΑΚΗΝΟΥ - ΑΦΕΝΤΗΣ - ΚΑΜΠΙΟ</t>
  </si>
  <si>
    <t>ΜΟΝΟΠΡΙΝΟΣ - ΒΑΡΔΙΕΣ</t>
  </si>
  <si>
    <t>ΑΝΕΜΟΜΥΛΟΣ- ΣΕΛΑΔΑ</t>
  </si>
  <si>
    <t>ΑΝΑΤΟΛΙΚΟΥ ΣΕΛΙΝΟΥ - ΠΕΛΕΚΑΝΟΥ</t>
  </si>
  <si>
    <t>ΧΙΟΝΙΣΤΡΑ - ΚΕΦΑΛΑ</t>
  </si>
  <si>
    <t>ΑΓΚΑΛΗ- ΓΑΣΠΑΡΗΣ - ΑΘΑΝΑΤΟ</t>
  </si>
  <si>
    <t>ΑΓΡΙΜΟΚΕΦΑΛΑ - ΚΑΡΑΝΤΑΛΕ</t>
  </si>
  <si>
    <t>ΝΙΚΗΦΟΡΟΥ ΦΩΚΑ - ΦΟΙΝΙΚΑ - ΡΕΘΥΜΝΗΣ</t>
  </si>
  <si>
    <t>ΜΟΝΟΔΕΝΔΡΙ</t>
  </si>
  <si>
    <t>ΚΟΥΡΟΥΠΑ-ΞΗΡΟΝ</t>
  </si>
  <si>
    <t>ΜΑΥΡΟΥ ΚΟΡΥΦΗ</t>
  </si>
  <si>
    <t>ΑΥΓΕΡΙΝΟΣ</t>
  </si>
  <si>
    <t>ΑΓΙΑΣ ΒΑΡΒΑΡΑΣ - ΝΙΚΟΥ ΚΑΖΑΝΤΖΑΚΗ - ΤΕΜΕΝΟΥΣ</t>
  </si>
  <si>
    <t>ΒΛΑΤΟΣ- ΚΟΥΤΡΟΥΛΗΣ- ΚΟΛΥΜΠΟΣ- ΒΙΤΖΙΛΟΚΑΘΙ</t>
  </si>
  <si>
    <t>Γ-01982</t>
  </si>
  <si>
    <t>ΑΔ-02166</t>
  </si>
  <si>
    <t>ΑΡΓΟΛΙΔΑΣ</t>
  </si>
  <si>
    <t>ΕΠΙΔΑΥΡΟΥ</t>
  </si>
  <si>
    <t>ΜΑΛΕΜΑΝΤΕΡΙΑ</t>
  </si>
  <si>
    <t>1914/2010</t>
  </si>
  <si>
    <t>Γ-06353</t>
  </si>
  <si>
    <t>ΑΔ-04318</t>
  </si>
  <si>
    <t>ΔΙΣΤΟΜΟΥ - ΑΡΑΧΩΒΑΣ - ΑΝΤΙΚΥΡΑΣ</t>
  </si>
  <si>
    <t>ΔΙΣΤΟΜΟΥ</t>
  </si>
  <si>
    <t>ΣΚΑΡΙΤΣΕΣ</t>
  </si>
  <si>
    <t>1159/2020</t>
  </si>
  <si>
    <t>Γ-01103</t>
  </si>
  <si>
    <t>ΑΔ-03449</t>
  </si>
  <si>
    <t>ΝΙΑΤΩΝ</t>
  </si>
  <si>
    <t>ΤΟΥΡΛΕΣ</t>
  </si>
  <si>
    <t>623/2021</t>
  </si>
  <si>
    <t>Γ-01118</t>
  </si>
  <si>
    <t>ΑΔ-00990</t>
  </si>
  <si>
    <t>ΑΠΛΩΜΑ</t>
  </si>
  <si>
    <t>0090/2020</t>
  </si>
  <si>
    <t>ΕΠΙΔΑΥΡΟΥ -  ΤΡΟΙΖΗΝΙΑΣ</t>
  </si>
  <si>
    <t>ΕΠΙΔΑΥΡΟΥ - ΤΡΟΙΖΗΝΙΑΣ - ΜΕΘΑΝΩΝ</t>
  </si>
  <si>
    <t>ΑΡΓΟΛΙΔΑΣ - ΝΗΣΩΝ</t>
  </si>
  <si>
    <t>ΠΕΛΟΠΟΝΝΗΣΟΥ - ΑΤΤΙΚΗΣ</t>
  </si>
  <si>
    <t>Γ-01117</t>
  </si>
  <si>
    <t>ΝIATA AIOLOS ΜΟΝΟΠΡΟΣΩΠΗ ΑΝΩΝΥΜΗ ΕΤΑΙΡΕΙΑ ΠΑΡΑΓΩΓΗΣ ΚΑΙ ΕΚΜΕΤΑΛΛΕΥΣΗΣ ΕΝΕΡΓΕΙΑΣ ΚΑΙ Δ.Τ. NIATA AIOLOS ΜΟΝΟΠΡΟΣΩΠΗ ΑΕ</t>
  </si>
  <si>
    <t>ΑΔ-00988</t>
  </si>
  <si>
    <t>636/2022</t>
  </si>
  <si>
    <t>ΕΠΙΔΑΥΡΟΥ -  ΤΡΟΙΖΗΝΟΣ</t>
  </si>
  <si>
    <t>Γ-01980</t>
  </si>
  <si>
    <t>ΑΔ-02164</t>
  </si>
  <si>
    <t>ΤΡΟΙΖΗΝΟΣ</t>
  </si>
  <si>
    <t>ΜΕΓΑΛΟΒΟΥΝΙ</t>
  </si>
  <si>
    <t>1912/2010</t>
  </si>
  <si>
    <t>ΤΡΟΙΖΗΝΙΑΣ -ΜΕΘΑΝΩΝ</t>
  </si>
  <si>
    <t>Γ-08466</t>
  </si>
  <si>
    <t>ΥΨΩΜΑΤΑ ΚΑΤΑΝΕΜΟΜΕΝΗ ΜΟΝΑΔΑ ΠΑΡΑΓΩΓΗΣ ΗΛΕΚΤΡΙΚΗΣ ΕΝΕΡΓΕΙΑΣ Ι.Κ.Ε. ΚΑΙ Δ.Τ. ΥΨΩΜΑΤΑ ΚΑΜΠΗΕ Ι.Κ.Ε</t>
  </si>
  <si>
    <t>ΑΔ-04309</t>
  </si>
  <si>
    <t>ΦΘΙΩΤΙΔΑΣ</t>
  </si>
  <si>
    <t>ΛΟΚΡΩΝ</t>
  </si>
  <si>
    <t>ΟΠΟΥΝΤΙΩΝ</t>
  </si>
  <si>
    <t>ΥΨΩΜΑΤΑ ΠΑΠΑ</t>
  </si>
  <si>
    <t>1,99 (ΦΒ) ΚΑΙ  4,8 (Α/Γ)</t>
  </si>
  <si>
    <t>ΦΒ ΚΑΙ ΑΙΟΛΙΚΑ</t>
  </si>
  <si>
    <t>Γ-08532</t>
  </si>
  <si>
    <t>ΕΥΔΩΡΗ ΕΝΕΡΓΕΙΑΚΗ ΜΟΝΟΠΡΟΣΩΠΗ ΑΝΩΝΥΜΗ ΕΤΑΙΡΕΙΑ</t>
  </si>
  <si>
    <t>ΑΔ-04417</t>
  </si>
  <si>
    <t>ΗΠΕΙΡΟΥ</t>
  </si>
  <si>
    <t>ΙΩΑΝΝΙΝΩΝ</t>
  </si>
  <si>
    <t>ΜΕΤΣΟΒΟΥ</t>
  </si>
  <si>
    <t>ΠΑΛΙΑΜΠΕΛΑ</t>
  </si>
  <si>
    <t>2,5MW (ΦΒ) -  2,46MW (ΜΥΗΕ)</t>
  </si>
  <si>
    <t>108/2023</t>
  </si>
  <si>
    <t>107/2023</t>
  </si>
  <si>
    <t>ΦΒ ΚΑΙ ΜΥΗΕ</t>
  </si>
  <si>
    <t>ΑΚΤΙΝΑ ΚΡΗΤΗΣ ΑΝΩΝΥΜΗ ΕΤΑΙΡΕΙΑ ΠΑΡΑΓΩΓΗΣ ΚΑΙ ΕΚΜΕΤΑΛΛΕΥΣΗΣ ΕΝΕΡΓΕΙΑΣ  KAI Δ.Τ. ΑΚΤΙΝΑ ΚΡΗΤΗΣ Α.Ε.</t>
  </si>
  <si>
    <t>DMX ΑΙΟΛΙΚΗ ΜΑΡΜΑΡΙΟΥ - ΑΓΚΑΘΙ ΜΟΝΟΠΡΟΣΩΠΗ ΕΤΑΙΡΕΙΑ ΠΕΡΙΟΡΙΣΜΕΝΗΣ ΕΥΘΥΝΗΣ ΚΑΙ Δ.Τ. DMX ΑΙΟΛΙΚΗ ΜΑΡΜΑΡΙΟΥ - ΑΓΚΑΘΙ Μ.Ε.Π.Ε</t>
  </si>
  <si>
    <t>DMX ΑΙΟΛΙΚΗ ΜΑΡΜΑΡΙΟΥ - ΡΙΓΑΝΗ ΕΤΑΙΡΕΙΑ ΠΕΡΙΟΡΙΣΜΕΝΗΣ ΕΥΘΥΝΗΣ  ΚΑΙ Δ.Τ. DMX ΑΙΟΛΙΚΗ ΜΑΡΜΑΡΙΟΥ - ΡΙΓΑΝΗ Ε.Π.Ε.</t>
  </si>
  <si>
    <t>ΑΙΟΛΟΣ ΚΡΗΤΗΣ ΑΝΩΝΥΜΗ ΕΤΑΙΡΕΙΑ ΠΑΡΑΓΩΓΗΣ ΚΑΙ ΕΚΜΕΤΑΛΛΕΥΣΗΣ ΕΝΕΡΓΕΙΑΣ ΜΟΝΟΠΡΟΣΩΠΗ ΑΝΩΝΥΜΗ ΕΤΑΙΡΕΙΑ ΚΑΙ Δ.Τ. ΑΙΟΛΟΣ ΚΡΗΤΗΣ ΜΟΝΟΠΡΟΣΩΠΗ ΑΕ</t>
  </si>
  <si>
    <t>ΠΡΟΦΗΤΗΣ ΗΛΙΑΣ - ΚΑΣΤΕΛΛΑ - ΣΤΥΦΟ - ΖΑΜΠΕΤΑ</t>
  </si>
  <si>
    <t>ΑΚΤΙΝΑ ΚΡΗΤΗΣ ΑΝΩΝΥΜΗ ΕΤΑΙΡΕΙΑ ΠΑΡΑΓΩΓΗΣ ΚΑΙ ΕΚΜΕΤΑΛΛΕΥΣΗΣ ΕΝΕΡΓΕΙΑΣ ΚΑΙ Δ.Τ. ΑΚΤΙΝΑ ΚΡΗΤΗΣ Α.Ε.</t>
  </si>
  <si>
    <t xml:space="preserve">ΜΙΝΩΑ ΠΕΔΙΑΔΟΣ </t>
  </si>
  <si>
    <t>Γ-014779</t>
  </si>
  <si>
    <t xml:space="preserve"> DISPATCH RENEWABLE ENERGY ΕΝΕΡΓΕΙΑΚΗ ΑΝΩΝΥΜΗ ΕΤΑΙΡΕΙΑ / DIREEN Α Ε</t>
  </si>
  <si>
    <t>ΑΔ-010774</t>
  </si>
  <si>
    <t>ΑΝ. ΜΑΚΕΔΟΝΙΑΣ &amp; ΘΡΑΚΗΣ</t>
  </si>
  <si>
    <t>ΚΑΒΑΛΑΣ</t>
  </si>
  <si>
    <t>ΝΕΣΤΟΥ</t>
  </si>
  <si>
    <t>ΟΡΕΙΝΟΥ</t>
  </si>
  <si>
    <t>ΚΡΑΝΙΑ ΛΥΚΟΥ</t>
  </si>
  <si>
    <t>ΦΩΤΟΒΟΛΤΑΪΚΑ</t>
  </si>
  <si>
    <t>5774/2023</t>
  </si>
  <si>
    <t>Γ-014787</t>
  </si>
  <si>
    <t>ΑΔ-010770</t>
  </si>
  <si>
    <t>ΠΗΓΑΔΙ</t>
  </si>
  <si>
    <t>5770/2023</t>
  </si>
  <si>
    <t>Γ-014791</t>
  </si>
  <si>
    <t>ΑΔ-010769</t>
  </si>
  <si>
    <t>ΠΙΕΡΙΑΣ</t>
  </si>
  <si>
    <t>ΚΑΤΕΡΙΝΗΣ,ΠΥΔΝΑΣ - ΚΟΛΙΝΔΡΟΥ</t>
  </si>
  <si>
    <t>ΚΟΡΙΝΟΥ,ΠΥΔΝΑΣ</t>
  </si>
  <si>
    <t>ΚΡΥΟΝΕΡΙ</t>
  </si>
  <si>
    <t>5769/2023</t>
  </si>
  <si>
    <t>Γ-011241</t>
  </si>
  <si>
    <t xml:space="preserve"> DISPATCH RENEWABLE ENERGY ΕΝΕΡΓΕΙΑΚΗ ΑΝΩΝΥΜΗ ΕΤΑΙΡΕΙΑ</t>
  </si>
  <si>
    <t>ΑΔ-09231</t>
  </si>
  <si>
    <t>29/12/2046</t>
  </si>
  <si>
    <t>ΑΜΥΝΤΑΙΟΥ</t>
  </si>
  <si>
    <t>ΡΟΔΙΝΑ</t>
  </si>
  <si>
    <t>4626/2021</t>
  </si>
  <si>
    <t>Γ-08302</t>
  </si>
  <si>
    <t>ENEL GREEN POWER HELLAS ΠΡΟΜΗΘΕΙΑ ΜΟΝΟΠΡΟΣΩΠΗ Α.Ε.</t>
  </si>
  <si>
    <t>ΑΔ-07006</t>
  </si>
  <si>
    <t>ΜΑΓΝΗΣΙΑΣ</t>
  </si>
  <si>
    <t>ΡΗΓΑ ΦΕΡΑΙΟΥ</t>
  </si>
  <si>
    <t>ΦΕΡΩΝ</t>
  </si>
  <si>
    <t>ΜΠΑΤΖΙΑ - ΜΠΕΧΛΟΥΛΕ</t>
  </si>
  <si>
    <t>2006/2021</t>
  </si>
  <si>
    <t>Γ-012186</t>
  </si>
  <si>
    <t>ΑΔ-08568</t>
  </si>
  <si>
    <t>ΛΑΡΙΣΑΣ,ΜΑΓΝΗΣΙΑΣ</t>
  </si>
  <si>
    <t>ΑΛΜΥΡΟΥ,ΦΑΡΣΑΛΩΝ</t>
  </si>
  <si>
    <t>ΑΛΜΥΡΟΥ,ΠΟΛΥΔΑΜΑΝΤΑ</t>
  </si>
  <si>
    <t>3961/2021</t>
  </si>
  <si>
    <t>ΜΙΚΡΗ ΓΟΝΤΖΑΛΑΚΑ ΚΑΙ ΠΕΤΡΟΜΑΝΤΡΙΑ</t>
  </si>
  <si>
    <t>Γ-014788</t>
  </si>
  <si>
    <t>ΑΔ-010771</t>
  </si>
  <si>
    <t>ΕΜΜΑΝΟΥΗΛ ΠΑΠΠΑ,ΣΤΡΥΜΩΝΑ</t>
  </si>
  <si>
    <t>ΝΕΟΣ ΣΚΟΠΟΣ-ΠΕΝΤΑΠΟΛΗ</t>
  </si>
  <si>
    <t>5771/2023</t>
  </si>
  <si>
    <t>Γ-014790</t>
  </si>
  <si>
    <t>ΑΔ-010773</t>
  </si>
  <si>
    <t>ΔΟΜΟΚΟΥ</t>
  </si>
  <si>
    <t>ΘΕΣΣΑΛΙΩΤΙΔΟΣ</t>
  </si>
  <si>
    <t>ΜΕΛΙΣΣΙ</t>
  </si>
  <si>
    <t>5773/2023</t>
  </si>
  <si>
    <t>Γ-014789</t>
  </si>
  <si>
    <t>ΑΔ-010772</t>
  </si>
  <si>
    <t>ΧΕΡΣΟΥ</t>
  </si>
  <si>
    <t>ΜΑΥΡΗ ΠΕΤΡΑ</t>
  </si>
  <si>
    <t>5772/2023</t>
  </si>
  <si>
    <t>Γ-011380_Β</t>
  </si>
  <si>
    <t>ΑΔ-04884</t>
  </si>
  <si>
    <t>ΜΕΓΑΛΟΠΟΛΗΣ, ΤΡΙΠΟΛΗΣ</t>
  </si>
  <si>
    <t>ΒΑΛΤΕΤΣΙΟΥ, ΦΑΛΑΙΣΙΑΣ</t>
  </si>
  <si>
    <t>ΤΣΑΡΠΑΝΟΡΡΕΜΑ</t>
  </si>
  <si>
    <t>Γ-011383_Β</t>
  </si>
  <si>
    <t>ΑΔ-04885</t>
  </si>
  <si>
    <t>ΑΡΚΑΔΙΑΣ,ΑΧΑΪΑΣ</t>
  </si>
  <si>
    <t>ΓΟΡΤΥΝΙΑΣ, ΕΡΥΜΑΝΘΟΥ, ΚΑΛΑΒΡΥΤΩΝ</t>
  </si>
  <si>
    <t>ΚΑΛΑΒΡΥΤΩΝ,ΚΛΕΙΤΟΡΙΑΣ,ΚΛΕΙΤΟΡΟΣ,ΠΑΪΩΝ,ΦΑΡΡΩΝ</t>
  </si>
  <si>
    <t>ΣΓΟΡΤΣΑ, ΜΑΚΡΥΑ ΛΑΚΚΑ, ΧΑΝΙΑ, ΑΕΤΟΡΑΧΗ, ΑΓΙΟΣ ΔΗΜΗΤΡΙΟΣ, ΛΟΥΤΣΑ, ΑΓΙΑ ΜΑΡΙΝΑ</t>
  </si>
  <si>
    <t>Γ-011373_Β</t>
  </si>
  <si>
    <t>ΑΔ-04886</t>
  </si>
  <si>
    <t>ΤΡΙΠΟΛΗΣ</t>
  </si>
  <si>
    <t>ΒΑΛΤΕΤΣΙΟΥ, ΚΟΡΥΘΙΟΥ, ΣΚΙΡΙΤΙΔΑΣ, ΤΕΓΕΑΣ</t>
  </si>
  <si>
    <t>ΝΤΟΥΚΑ ΡΑΧΗ, ΑΛΕΠΟΧΩΡΙ, ΜΕΛΙΣΣΙ</t>
  </si>
  <si>
    <t>Γ-011373_Α</t>
  </si>
  <si>
    <t>ΑΔ-04888</t>
  </si>
  <si>
    <t>ΜΕΓΑΛΟΠΟΛΗΣ,ΓΟΡΤΥΝΙΑΣ,ΤΡΙΠΟΛΗΣ</t>
  </si>
  <si>
    <t>ΜΕΓΑΛΟΠΟΛΗΣ,ΤΡΙΚΟΛΩΝΩΝ,ΦΑΛΑΝΘΟΥ</t>
  </si>
  <si>
    <t>ΜΠΛΕΣΙΒΟΣ, ΨΑΡΟΒΟΥΝΙ, ΛΙΜΝΕΣ ΡΟΔΙΑΣ, ΔΙΑΚΟΠΙ, ΨΗΛΗ ΡΑΧΗ, ΖΙΩΤΗ, ΚΕΡΑΜΙΔΙ</t>
  </si>
  <si>
    <t>ΚΑΡΕΣ ΣΕΛΛΙ - ΔΑΙΜΟΝΙΑΡΗΣ</t>
  </si>
  <si>
    <t>ΘΕΡΙΣΟΥ - ΜΟΥΣΟΥΡΩΝ</t>
  </si>
  <si>
    <t>ΠΛΑΤΑΝΙΑ - ΧΑΝΙΩΝ</t>
  </si>
  <si>
    <t>DELTA ENERGY I.K.E.</t>
  </si>
  <si>
    <t>Γ-06665</t>
  </si>
  <si>
    <t>ΑΔ-04332</t>
  </si>
  <si>
    <t>ΑΛΜΥΡΟΥ</t>
  </si>
  <si>
    <t>ΓΕΡΕΚΛΗ</t>
  </si>
  <si>
    <t>0656/2022</t>
  </si>
  <si>
    <t>Γ-08273</t>
  </si>
  <si>
    <t>POLYZEIKA ENERGY SOLAR ΜΟΝΟΠΡΟΣΩΠΗ Α.Ε. ΚΑΙ Δ.Τ. POLYZEIKA ENERGY</t>
  </si>
  <si>
    <t>ΑΔ-07069</t>
  </si>
  <si>
    <t>ΒΟΛΟΥ,ΡΗΓΑ ΦΕΡΑΙΟΥ</t>
  </si>
  <si>
    <t>ΝΕΑΣ ΑΓΧΙΑΛΟΥ,ΦΕΡΩΝ</t>
  </si>
  <si>
    <t>ΠΟΛΥΖΑΙΙΚΑ</t>
  </si>
  <si>
    <t>2069/2021</t>
  </si>
  <si>
    <t>Γ-08281</t>
  </si>
  <si>
    <t>ΑΔ-07077</t>
  </si>
  <si>
    <t>ΑΙΣΩΝΙΑΣ,ΝΕΑΣ ΑΓΧΙΑΛΟΥ,ΦΕΡΩΝ</t>
  </si>
  <si>
    <t>2077/2021</t>
  </si>
  <si>
    <t>Γ-012791</t>
  </si>
  <si>
    <t>02/06/2021</t>
  </si>
  <si>
    <t xml:space="preserve"> E S ENERGY ΕΤΑΙΡΙΑ ΠΕΡΙΟΡΙΣΜΕΝΗΣ ΕΥΘΥΝΗΣ</t>
  </si>
  <si>
    <t>ΑΔ-08994</t>
  </si>
  <si>
    <t>ΔΡΑΜΑΣ</t>
  </si>
  <si>
    <t>ΠΑΡΑΝΕΣΤΙΟΥ</t>
  </si>
  <si>
    <t>ΝΙΚΗΦΟΡΟΥ</t>
  </si>
  <si>
    <t>ΜΑΡΜΑΡΙΑ</t>
  </si>
  <si>
    <t>4389/2021</t>
  </si>
  <si>
    <t>Α-00195Β</t>
  </si>
  <si>
    <t>ΝΙΑΤΑ ΑΙΟLOS ΜΟΝΟΠΡΟΣΩΠΗ Α.Ε.</t>
  </si>
  <si>
    <t>ΑΔ-04869</t>
  </si>
  <si>
    <t>ΕΡΜΙΟΝΙΔΑΣ</t>
  </si>
  <si>
    <t>ΚΡΑΝΙΔΙΟΥ</t>
  </si>
  <si>
    <t>ΔΙΔΥΜΑ</t>
  </si>
  <si>
    <t>0559/2022</t>
  </si>
  <si>
    <t>Γ-07716</t>
  </si>
  <si>
    <t xml:space="preserve"> ΕΝΕΡΓΕΙΑΚΗ ΚΟΙΝΟΤΗΤΑ ΒΙΟΣΥΝ ΑΤΤΙΚΗΣ ΠΕΡΙΟΡΙΣΜΕΝΗΣ ΕΥΘΥΝΗΣ</t>
  </si>
  <si>
    <t>ΑΔ-06402</t>
  </si>
  <si>
    <t>ΚΑΡΒΟΥΝΙ</t>
  </si>
  <si>
    <t>1402/2020</t>
  </si>
  <si>
    <t>Γ-06670</t>
  </si>
  <si>
    <t>ΑΔ-04336</t>
  </si>
  <si>
    <t>0658/2022</t>
  </si>
  <si>
    <t>Γ-06624</t>
  </si>
  <si>
    <t>ΑΔ-03967</t>
  </si>
  <si>
    <t>ΔΩΡΙΔΟΣ</t>
  </si>
  <si>
    <t>ΕΥΠΑΛΙΟΥ</t>
  </si>
  <si>
    <t>ΣΠΟΥΛΙΘΑΡΙ</t>
  </si>
  <si>
    <t>BATTERY APPLICATIONS STORAGE ENERGY ΜΟΝΟΠΡΟΣΩΠΗ Ι.Κ.Ε ΚΑΙ Δ.Τ. BASE M.I.K.E</t>
  </si>
  <si>
    <t>0474/2022</t>
  </si>
  <si>
    <t>0045/2022</t>
  </si>
  <si>
    <t>0269/2021</t>
  </si>
  <si>
    <t>0275/2022</t>
  </si>
  <si>
    <t>ΑΝΑΛΗΨΗΣ, ΣΗΤΕΙΑΣ</t>
  </si>
  <si>
    <t>ΜΟΝΟΚΑΡΑ</t>
  </si>
  <si>
    <t>0242/2021</t>
  </si>
  <si>
    <t>0274/2022</t>
  </si>
  <si>
    <t xml:space="preserve">ΑΣΚΟΡΔΑΛΙΑ </t>
  </si>
  <si>
    <t>0192/2020</t>
  </si>
  <si>
    <t>ΠΑΝΩ ΣΥΚΙΑ</t>
  </si>
  <si>
    <t>0251/2021</t>
  </si>
  <si>
    <t>ΘΡΑΨΑΝΟΥ</t>
  </si>
  <si>
    <t>ΙΞΙΩΝ ΥΒΡΙΔΙΚΟΣ ΣΤΑΘΜΟΣ ΦΥΤΩΡΙΟ ΜΟΝΟΠΡΟΣΩΠΗ Α.Ε. ΚΑΙ Δ.Τ. ΙΞΙΩΝ ΦΥΤΩΡΙΟ ΜΟΝΟΠΡΟΣΩΠΗ Α.Ε.</t>
  </si>
  <si>
    <t>Γ-06942</t>
  </si>
  <si>
    <t>ΑΔ-06179</t>
  </si>
  <si>
    <t>ΚΑΡΛΑΣ,ΚΕΡΑΜΙΔΙΟΥ</t>
  </si>
  <si>
    <t>ΜΑΥΡΟΒΟΥΝΙ</t>
  </si>
  <si>
    <t>ΕΝΕΡΓΕΙΑΚΗ ΜΑΥΡΟΒΟΥΝΙΟΥ ΜΟΝΟΠΡΟΣΩΠΗ ΙΔΙΩΤΙΚΗ ΚΕΦΑΛΑΙΟΥΧΙΚΗ ΕΤΑΙΡΕΙΑ ΚΑΙ Δ.Τ. ΕΝΕΡΓΕΙΑΚΗ ΜΑΥΡΟΒΟΥΝΙΟΥ Μ.ΙΚΕ</t>
  </si>
  <si>
    <t>1179/2020</t>
  </si>
  <si>
    <t>ΙΣΧΥΟΥΣΕΣ* ΑΔΕΙΕΣ ΠΑΡΑΓΩΓΗΣ/ΒΕΒΑΙΩΣΕΙΣ ΠΑΡΑΓΩΓΟΥ ΗΛΕΚΤΡΙΚΗΣ ΕΝΕΡΓΕΙΑΣ ΕΙΔΙΚΩΝ ΕΡΓΩΝ  Α.Π.Ε. (ΕΝΗΜΕΡΩΣΗ ΟΚΤΩΒΡΙΟΣ 2023)</t>
  </si>
  <si>
    <t>ΙΣΧΥΟΥΣΕΣ ΑΔΕΙΕΣ ΠΑΡΑΓΩΓΗΣ ΗΛΕΚΤΡΙΚΗΣ ΕΝΕΡΓΕΙΑΣ ΥΒΡΙΔΙΚΩΝ ΣΤΑΘΜΩΝ  (ΕΝΗΜΕΡΩΣΗ ΟΚΤΩΒΡΙΟΣ 2023)</t>
  </si>
  <si>
    <t>ΙΣΧΥΟΥΣΕΣ ΑΔΕΙΕΣ ΠΑΡΑΓΩΓΗΣ ΗΛΕΚΤΡΙΚΗΣ ΕΝΕΡΓΕΙΑΣ ΕΙΔΙΚΩΝ ΕΡΓΩΝ ΑΠΟ Σ.Η.Θ./Σ.Η.Θ.Υ.Α.  (ΕΝΗΜΕΡΩΣΗ ΟΚΤΩΒΡΙΟΣ 2023)</t>
  </si>
  <si>
    <r>
      <t xml:space="preserve">ΙΣΧΥΟΥΣΕΣ ΒΕΒΑΙΩΣΕΙΣ ΠΑΡΑΓΩΓΟΥ ΕΙΔΙΚΩΝ ΕΡΓΩΝ (11Β, ΑΡΘΡΟΥ 10) ΑΠΌ ΣΤΑΘΜΟΥΣ ΠΑΡΑΓΩΓΗΣ ΑΠΕ ΚΑΙ ΣΗΘΥΑ ΜΕ ΕΝΣΩΜΑΤΩΜΕΝΗ ΑΠΟΘΗΚΕΥΣΗ ΗΛΕΚΤΡΙΚΗΣ ΕΝΕΡΓΕΙΑΣ
 </t>
    </r>
    <r>
      <rPr>
        <b/>
        <u/>
        <sz val="16"/>
        <rFont val="Arial Narrow"/>
        <family val="2"/>
      </rPr>
      <t>ΚΑΙ</t>
    </r>
    <r>
      <rPr>
        <b/>
        <sz val="16"/>
        <rFont val="Arial Narrow"/>
        <family val="2"/>
        <charset val="161"/>
      </rPr>
      <t xml:space="preserve"> ΔΥΝΑΤΟΤΗΤΑ ΑΠΟΘΗΚΕΥΣΗΣ ΗΛΕΚΤΡΙΚΗΣ ΕΝΕΡΓΕΙΑΣ ΠΟΥ ΑΠΟΡΡΟΦΑΤΑΙ ΑΠΟ ΤΟ ΔΙΚΤΥΟ (ΕΝΗΜΕΡΩΣΗ ΟΚΤΩΒΡΙΟΣ 2023)</t>
    </r>
  </si>
  <si>
    <t>Γ-014946</t>
  </si>
  <si>
    <t>AGROENERGY SOLAR 2 ΜΟΝΟΠΡΟΣΩΠΗ Α Ε</t>
  </si>
  <si>
    <t>ΑΔ-010941</t>
  </si>
  <si>
    <t>ΚΙΛΕΛΕΡ</t>
  </si>
  <si>
    <t>ΑΡΜΕΝΙΟΥ</t>
  </si>
  <si>
    <t>ΤΑΜΙΕΥΤΗΡΕΣ- ΑΝΑΤΟΛΙΚΗ ΛΑΡΙΣΑ</t>
  </si>
  <si>
    <t>5941/2023</t>
  </si>
  <si>
    <t>Γ-014945</t>
  </si>
  <si>
    <t>AGROENERGY SOLAR 1 ΜΟΝΟΠΡΟΣΩΠΗ Α Ε</t>
  </si>
  <si>
    <t>ΑΔ-010942</t>
  </si>
  <si>
    <t>ΚΑΡΛΑΣ</t>
  </si>
  <si>
    <t>ΚΑΝΑΛΙΑ- ΑΝΑΤΟΛΙΚΗ ΛΑΡΙΣΑ</t>
  </si>
  <si>
    <t>5942/2023</t>
  </si>
  <si>
    <t>Γ-014964</t>
  </si>
  <si>
    <t>ΕΝΕΛ ΓΚΡΙΝ ΠΑΟΥΕΡ ΕΛΛΑΣ ENEL GREEN POWER HELLAS ΜΟΝΟΠΡΟΣΩΠΗ ΑΝΩΝΥΜΗ ΕΤΑΙΡΕΙΑ ΠΡΟΜΗΘΕΙΑΣ ΕΜΠΟΡΙΑΣ ΚΑΙ ΥΠΗΡ  ΗΛΕΚΤΡ  ΕΝ</t>
  </si>
  <si>
    <t>ΑΔ-010943</t>
  </si>
  <si>
    <t>ΚΙΛΚΙΣ ΚΑΙ ΠΑΙΟΝΙΑΣ</t>
  </si>
  <si>
    <t>ΚΙΛΚΙΣ, ΧΕΡΣΟΥ, ΠΟΛΥΚΑΣΤΡΟΥ</t>
  </si>
  <si>
    <t>ΧΩΡΥΓΙ</t>
  </si>
  <si>
    <t>5943/2023</t>
  </si>
  <si>
    <t>Γ-015015</t>
  </si>
  <si>
    <t>SSE RENEWABLES HELLAS ΜΟΝΟΠΡΟΣΩΠΗ ΑΝΩΝΥΜΗ ΕΤΑΙΡΕΙΑ</t>
  </si>
  <si>
    <t>ΑΔ-010944</t>
  </si>
  <si>
    <t>ΑΝΑΤΟΛΙΚΗ ΜΑΚΕΔΟΝΙΑ &amp; ΘΡΑΚΗ</t>
  </si>
  <si>
    <t>ΦΙΛΙΠΠΩΝ</t>
  </si>
  <si>
    <t>ΒΟΥΝΟΧΩΡΙ</t>
  </si>
  <si>
    <t>5944/2023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</si>
</sst>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6"/>
      <name val="Arial Narrow"/>
      <family val="2"/>
      <charset val="161"/>
    </font>
    <font>
      <b/>
      <u/>
      <sz val="16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" fillId="0" borderId="0" xfId="0" applyFont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/>
    <xf numFmtId="14" fontId="3" fillId="0" borderId="1" xfId="0" applyNumberFormat="1" applyFont="1" applyBorder="1"/>
    <xf numFmtId="1" fontId="3" fillId="0" borderId="1" xfId="0" applyNumberFormat="1" applyFont="1" applyBorder="1"/>
    <xf numFmtId="1" fontId="0" fillId="0" borderId="0" xfId="0" applyNumberFormat="1"/>
    <xf numFmtId="1" fontId="0" fillId="0" borderId="1" xfId="0" applyNumberFormat="1" applyBorder="1"/>
    <xf numFmtId="1" fontId="0" fillId="0" borderId="1" xfId="0" applyNumberFormat="1" applyBorder="1" applyAlignment="1">
      <alignment wrapText="1"/>
    </xf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1\APE\&#913;&#921;&#932;&#919;&#931;&#917;&#921;&#931;%20&#913;&#928;&#917;2.xlsx" TargetMode="External"/><Relationship Id="rId1" Type="http://schemas.openxmlformats.org/officeDocument/2006/relationships/externalLinkPath" Target="file:///\\fs1\APE\&#913;&#921;&#932;&#919;&#931;&#917;&#921;&#931;%20&#913;&#928;&#917;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aenra-my.sharepoint.com/personal/kelemeni_rae_gr/Documents/&#917;&#960;&#953;&#966;&#940;&#957;&#949;&#953;&#945;%20&#949;&#961;&#947;&#945;&#963;&#943;&#945;&#962;/&#924;&#919;&#932;&#929;&#937;&#913;/MHT&#929;&#937;&#913;%20WEB%20RAE/&#924;&#919;&#932;&#929;&#937;&#927;%20&#913;&#916;&#917;&#921;&#937;&#925;%20&#917;&#929;&#915;&#913;%20&#913;&#928;&#917;%20&#931;&#917;&#928;&#932;&#917;&#924;&#914;&#929;&#921;&#927;&#931;%202023.xlsx" TargetMode="External"/><Relationship Id="rId1" Type="http://schemas.openxmlformats.org/officeDocument/2006/relationships/externalLinkPath" Target="&#924;&#919;&#932;&#929;&#937;&#927;%20&#913;&#916;&#917;&#921;&#937;&#925;%20&#917;&#929;&#915;&#913;%20&#913;&#928;&#917;%20&#931;&#917;&#928;&#932;&#917;&#924;&#914;&#929;&#921;&#927;&#931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Φύλλο1"/>
      <sheetName val="Φύλλο2"/>
      <sheetName val="11Α &amp; 11Β"/>
      <sheetName val="Φύλλο3"/>
    </sheetNames>
    <sheetDataSet>
      <sheetData sheetId="0">
        <row r="10293">
          <cell r="E10293" t="str">
            <v>Γ-011385</v>
          </cell>
          <cell r="F10293">
            <v>44181</v>
          </cell>
          <cell r="G10293" t="str">
            <v xml:space="preserve"> ΕΓΝΑΤΙΑ ΓΚΡΟΥΠ  ΑΝΩΝΥΜΗ ΕΤΑΙΡΕΙΑ</v>
          </cell>
          <cell r="K10293">
            <v>44371</v>
          </cell>
          <cell r="U10293" t="str">
            <v>ΑΝ. ΜΑΚΕΔΟΝΙΑΣ &amp; ΘΡΑΚΗΣ</v>
          </cell>
          <cell r="V10293" t="str">
            <v>ΕΒΡΟΥ</v>
          </cell>
          <cell r="W10293" t="str">
            <v>ΑΛΕΞΑΝΔΡΟΥΠΟΛΗΣ</v>
          </cell>
          <cell r="X10293" t="str">
            <v>ΤΡΑΪΑΝΟΥΠΟΛΗΣ</v>
          </cell>
          <cell r="Y10293" t="str">
            <v>ΑΛΕΞΑΝΔΡΟΥΠΟΛΗ 7</v>
          </cell>
          <cell r="AA10293">
            <v>6.9969999999999999</v>
          </cell>
          <cell r="AC10293" t="str">
            <v>ΦΩΤΟΒΟΛΤΑΪΚΑ</v>
          </cell>
        </row>
        <row r="12227">
          <cell r="E12227" t="str">
            <v>Γ-013623</v>
          </cell>
          <cell r="F12227">
            <v>44478</v>
          </cell>
          <cell r="G12227" t="str">
            <v>ΔΗΜΗΤΡΙΟΣ ΠΑΝΤΑΖΟΠΟΥΛΟΣ</v>
          </cell>
          <cell r="I12227" t="str">
            <v>ΑΔ-09304</v>
          </cell>
          <cell r="K12227">
            <v>44585</v>
          </cell>
          <cell r="L12227">
            <v>53716</v>
          </cell>
          <cell r="U12227" t="str">
            <v>ΑΝ. ΜΑΚΕΔΟΝΙΑΣ &amp; ΘΡΑΚΗΣ</v>
          </cell>
          <cell r="V12227" t="str">
            <v>ΕΒΡΟΥ</v>
          </cell>
          <cell r="W12227" t="str">
            <v>ΑΛΕΞΑΝΔΡΟΥΠΟΛΗΣ</v>
          </cell>
          <cell r="X12227" t="str">
            <v>ΦΕΡΩΝ</v>
          </cell>
          <cell r="Y12227" t="str">
            <v>ΑΧΛΑΔΙΕΣ</v>
          </cell>
          <cell r="AA12227">
            <v>0.9</v>
          </cell>
          <cell r="AC12227" t="str">
            <v>ΑΙΟΛΙΚΑ</v>
          </cell>
        </row>
        <row r="13200">
          <cell r="E13200" t="str">
            <v>Γ-014881</v>
          </cell>
          <cell r="F13200">
            <v>44963.645980254631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ΑΔΕΙΕΣ ΑΠΕ"/>
      <sheetName val="ΑΔΕΙΕΣ ΣΗΘΥΑ"/>
      <sheetName val="ΑΔΕΙΕΣ 11Α"/>
    </sheetNames>
    <sheetDataSet>
      <sheetData sheetId="0">
        <row r="1791">
          <cell r="C1791" t="str">
            <v>ΑΛΜΥΡΟΣ ΑΠΕ ΜΟΝΟΠΡΟΣΩΠΗ Ι.Κ.Ε. ΜΕ Δ.Τ. ΑΛΜΥΡΟΣ ΑΠΕ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F209"/>
  <sheetViews>
    <sheetView zoomScale="90" zoomScaleNormal="90" workbookViewId="0">
      <pane ySplit="2" topLeftCell="A8" activePane="bottomLeft" state="frozen"/>
      <selection pane="bottomLeft" activeCell="A2" sqref="A2"/>
    </sheetView>
  </sheetViews>
  <sheetFormatPr defaultRowHeight="15" x14ac:dyDescent="0.25"/>
  <cols>
    <col min="1" max="1" width="12" customWidth="1"/>
    <col min="2" max="2" width="13.5703125" style="9" customWidth="1"/>
    <col min="3" max="3" width="70.7109375" customWidth="1"/>
    <col min="4" max="4" width="12.42578125" style="11" customWidth="1"/>
    <col min="5" max="6" width="15.28515625" style="9" customWidth="1"/>
    <col min="7" max="7" width="25" customWidth="1"/>
    <col min="8" max="8" width="27.5703125" customWidth="1"/>
    <col min="9" max="9" width="43.5703125" customWidth="1"/>
    <col min="10" max="10" width="38.28515625" customWidth="1"/>
    <col min="11" max="11" width="32" customWidth="1"/>
    <col min="12" max="12" width="9.7109375" customWidth="1"/>
    <col min="13" max="13" width="15.5703125" style="11" customWidth="1"/>
  </cols>
  <sheetData>
    <row r="1" spans="1:13" ht="36.6" customHeight="1" x14ac:dyDescent="0.25">
      <c r="A1" s="29" t="s">
        <v>2061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s="2" customFormat="1" ht="52.5" customHeight="1" x14ac:dyDescent="0.3">
      <c r="A2" s="4" t="s">
        <v>0</v>
      </c>
      <c r="B2" s="7" t="s">
        <v>1</v>
      </c>
      <c r="C2" s="4" t="s">
        <v>2</v>
      </c>
      <c r="D2" s="4" t="s">
        <v>3</v>
      </c>
      <c r="E2" s="7" t="s">
        <v>4</v>
      </c>
      <c r="F2" s="7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ht="16.5" x14ac:dyDescent="0.3">
      <c r="A3" s="5" t="s">
        <v>1360</v>
      </c>
      <c r="B3" s="8">
        <v>36941</v>
      </c>
      <c r="C3" s="5" t="s">
        <v>13</v>
      </c>
      <c r="D3" s="10" t="s">
        <v>14</v>
      </c>
      <c r="E3" s="8">
        <v>37684</v>
      </c>
      <c r="F3" s="8">
        <v>46816</v>
      </c>
      <c r="G3" s="5" t="s">
        <v>1361</v>
      </c>
      <c r="H3" s="5" t="s">
        <v>15</v>
      </c>
      <c r="I3" s="5" t="s">
        <v>15</v>
      </c>
      <c r="J3" s="5" t="s">
        <v>16</v>
      </c>
      <c r="K3" s="5" t="s">
        <v>17</v>
      </c>
      <c r="L3" s="5">
        <v>8</v>
      </c>
      <c r="M3" s="10" t="s">
        <v>18</v>
      </c>
    </row>
    <row r="4" spans="1:13" ht="16.5" x14ac:dyDescent="0.3">
      <c r="A4" s="5" t="s">
        <v>19</v>
      </c>
      <c r="B4" s="8">
        <v>38309</v>
      </c>
      <c r="C4" s="5" t="s">
        <v>20</v>
      </c>
      <c r="D4" s="10" t="s">
        <v>21</v>
      </c>
      <c r="E4" s="8">
        <v>38799</v>
      </c>
      <c r="F4" s="8">
        <v>47930</v>
      </c>
      <c r="G4" s="5" t="s">
        <v>22</v>
      </c>
      <c r="H4" s="5" t="s">
        <v>22</v>
      </c>
      <c r="I4" s="5" t="s">
        <v>1362</v>
      </c>
      <c r="J4" s="5" t="s">
        <v>1362</v>
      </c>
      <c r="K4" s="5" t="s">
        <v>1363</v>
      </c>
      <c r="L4" s="5">
        <v>45</v>
      </c>
      <c r="M4" s="10" t="s">
        <v>112</v>
      </c>
    </row>
    <row r="5" spans="1:13" ht="16.5" x14ac:dyDescent="0.3">
      <c r="A5" s="5" t="s">
        <v>25</v>
      </c>
      <c r="B5" s="8">
        <v>38741</v>
      </c>
      <c r="C5" s="5" t="s">
        <v>26</v>
      </c>
      <c r="D5" s="10" t="s">
        <v>27</v>
      </c>
      <c r="E5" s="8">
        <v>38992</v>
      </c>
      <c r="F5" s="8">
        <v>48123</v>
      </c>
      <c r="G5" s="5" t="s">
        <v>670</v>
      </c>
      <c r="H5" s="5" t="s">
        <v>28</v>
      </c>
      <c r="I5" s="5" t="s">
        <v>29</v>
      </c>
      <c r="J5" s="5" t="s">
        <v>1364</v>
      </c>
      <c r="K5" s="5" t="s">
        <v>30</v>
      </c>
      <c r="L5" s="5">
        <v>13.8</v>
      </c>
      <c r="M5" s="10" t="s">
        <v>112</v>
      </c>
    </row>
    <row r="6" spans="1:13" ht="16.5" x14ac:dyDescent="0.3">
      <c r="A6" s="5" t="s">
        <v>31</v>
      </c>
      <c r="B6" s="8">
        <v>38555</v>
      </c>
      <c r="C6" s="5" t="s">
        <v>20</v>
      </c>
      <c r="D6" s="10" t="s">
        <v>32</v>
      </c>
      <c r="E6" s="8">
        <v>39006</v>
      </c>
      <c r="F6" s="8">
        <v>48137</v>
      </c>
      <c r="G6" s="5" t="s">
        <v>22</v>
      </c>
      <c r="H6" s="5" t="s">
        <v>22</v>
      </c>
      <c r="I6" s="5" t="s">
        <v>24</v>
      </c>
      <c r="J6" s="5" t="s">
        <v>24</v>
      </c>
      <c r="K6" s="5" t="s">
        <v>33</v>
      </c>
      <c r="L6" s="5">
        <v>24</v>
      </c>
      <c r="M6" s="10" t="s">
        <v>112</v>
      </c>
    </row>
    <row r="7" spans="1:13" ht="16.5" x14ac:dyDescent="0.3">
      <c r="A7" s="5" t="s">
        <v>34</v>
      </c>
      <c r="B7" s="8">
        <v>38741</v>
      </c>
      <c r="C7" s="5" t="s">
        <v>1332</v>
      </c>
      <c r="D7" s="10" t="s">
        <v>35</v>
      </c>
      <c r="E7" s="8">
        <v>39980</v>
      </c>
      <c r="F7" s="8">
        <v>49111</v>
      </c>
      <c r="G7" s="5" t="s">
        <v>670</v>
      </c>
      <c r="H7" s="5" t="s">
        <v>28</v>
      </c>
      <c r="I7" s="5" t="s">
        <v>29</v>
      </c>
      <c r="J7" s="5" t="s">
        <v>36</v>
      </c>
      <c r="K7" s="5" t="s">
        <v>37</v>
      </c>
      <c r="L7" s="5">
        <v>13.8</v>
      </c>
      <c r="M7" s="10" t="s">
        <v>112</v>
      </c>
    </row>
    <row r="8" spans="1:13" ht="16.5" x14ac:dyDescent="0.3">
      <c r="A8" s="5" t="s">
        <v>38</v>
      </c>
      <c r="B8" s="8">
        <v>38440</v>
      </c>
      <c r="C8" s="5" t="s">
        <v>1333</v>
      </c>
      <c r="D8" s="10" t="s">
        <v>39</v>
      </c>
      <c r="E8" s="8">
        <v>39980</v>
      </c>
      <c r="F8" s="8">
        <v>49111</v>
      </c>
      <c r="G8" s="5" t="s">
        <v>670</v>
      </c>
      <c r="H8" s="5" t="s">
        <v>28</v>
      </c>
      <c r="I8" s="5" t="s">
        <v>29</v>
      </c>
      <c r="J8" s="5" t="s">
        <v>1365</v>
      </c>
      <c r="K8" s="5" t="s">
        <v>40</v>
      </c>
      <c r="L8" s="5">
        <v>16.100000000000001</v>
      </c>
      <c r="M8" s="10" t="s">
        <v>112</v>
      </c>
    </row>
    <row r="9" spans="1:13" ht="16.5" x14ac:dyDescent="0.3">
      <c r="A9" s="5" t="s">
        <v>41</v>
      </c>
      <c r="B9" s="8">
        <v>38741</v>
      </c>
      <c r="C9" s="5" t="s">
        <v>1334</v>
      </c>
      <c r="D9" s="10" t="s">
        <v>42</v>
      </c>
      <c r="E9" s="8">
        <v>39980</v>
      </c>
      <c r="F9" s="8">
        <v>49111</v>
      </c>
      <c r="G9" s="5" t="s">
        <v>670</v>
      </c>
      <c r="H9" s="5" t="s">
        <v>28</v>
      </c>
      <c r="I9" s="5" t="s">
        <v>29</v>
      </c>
      <c r="J9" s="5" t="s">
        <v>29</v>
      </c>
      <c r="K9" s="5" t="s">
        <v>43</v>
      </c>
      <c r="L9" s="5">
        <v>29.9</v>
      </c>
      <c r="M9" s="10" t="s">
        <v>112</v>
      </c>
    </row>
    <row r="10" spans="1:13" ht="16.5" x14ac:dyDescent="0.3">
      <c r="A10" s="5" t="s">
        <v>44</v>
      </c>
      <c r="B10" s="8">
        <v>38440</v>
      </c>
      <c r="C10" s="5" t="s">
        <v>1335</v>
      </c>
      <c r="D10" s="10" t="s">
        <v>45</v>
      </c>
      <c r="E10" s="8">
        <v>39980</v>
      </c>
      <c r="F10" s="8">
        <v>49111</v>
      </c>
      <c r="G10" s="5" t="s">
        <v>670</v>
      </c>
      <c r="H10" s="5" t="s">
        <v>28</v>
      </c>
      <c r="I10" s="5" t="s">
        <v>29</v>
      </c>
      <c r="J10" s="5" t="s">
        <v>1366</v>
      </c>
      <c r="K10" s="5" t="s">
        <v>46</v>
      </c>
      <c r="L10" s="5">
        <v>29.9</v>
      </c>
      <c r="M10" s="10" t="s">
        <v>112</v>
      </c>
    </row>
    <row r="11" spans="1:13" ht="16.5" x14ac:dyDescent="0.3">
      <c r="A11" s="5" t="s">
        <v>47</v>
      </c>
      <c r="B11" s="8">
        <v>38440</v>
      </c>
      <c r="C11" s="5" t="s">
        <v>1336</v>
      </c>
      <c r="D11" s="10" t="s">
        <v>48</v>
      </c>
      <c r="E11" s="8">
        <v>39980</v>
      </c>
      <c r="F11" s="8">
        <v>49111</v>
      </c>
      <c r="G11" s="5" t="s">
        <v>670</v>
      </c>
      <c r="H11" s="5" t="s">
        <v>28</v>
      </c>
      <c r="I11" s="5" t="s">
        <v>29</v>
      </c>
      <c r="J11" s="5" t="s">
        <v>1365</v>
      </c>
      <c r="K11" s="5" t="s">
        <v>49</v>
      </c>
      <c r="L11" s="5">
        <v>18.399999999999999</v>
      </c>
      <c r="M11" s="10" t="s">
        <v>112</v>
      </c>
    </row>
    <row r="12" spans="1:13" ht="16.5" x14ac:dyDescent="0.3">
      <c r="A12" s="5" t="s">
        <v>50</v>
      </c>
      <c r="B12" s="8">
        <v>38440</v>
      </c>
      <c r="C12" s="5" t="s">
        <v>1337</v>
      </c>
      <c r="D12" s="10" t="s">
        <v>51</v>
      </c>
      <c r="E12" s="8">
        <v>39980</v>
      </c>
      <c r="F12" s="8">
        <v>49111</v>
      </c>
      <c r="G12" s="5" t="s">
        <v>670</v>
      </c>
      <c r="H12" s="5" t="s">
        <v>28</v>
      </c>
      <c r="I12" s="5" t="s">
        <v>29</v>
      </c>
      <c r="J12" s="5" t="s">
        <v>1367</v>
      </c>
      <c r="K12" s="5" t="s">
        <v>52</v>
      </c>
      <c r="L12" s="5">
        <v>18.399999999999999</v>
      </c>
      <c r="M12" s="10" t="s">
        <v>112</v>
      </c>
    </row>
    <row r="13" spans="1:13" ht="16.5" x14ac:dyDescent="0.3">
      <c r="A13" s="5" t="s">
        <v>53</v>
      </c>
      <c r="B13" s="8">
        <v>38440</v>
      </c>
      <c r="C13" s="5" t="s">
        <v>1338</v>
      </c>
      <c r="D13" s="10" t="s">
        <v>54</v>
      </c>
      <c r="E13" s="8">
        <v>39980</v>
      </c>
      <c r="F13" s="8">
        <v>49111</v>
      </c>
      <c r="G13" s="5" t="s">
        <v>670</v>
      </c>
      <c r="H13" s="5" t="s">
        <v>28</v>
      </c>
      <c r="I13" s="5" t="s">
        <v>29</v>
      </c>
      <c r="J13" s="5" t="s">
        <v>36</v>
      </c>
      <c r="K13" s="5" t="s">
        <v>55</v>
      </c>
      <c r="L13" s="5">
        <v>27.6</v>
      </c>
      <c r="M13" s="10" t="s">
        <v>112</v>
      </c>
    </row>
    <row r="14" spans="1:13" ht="16.5" x14ac:dyDescent="0.3">
      <c r="A14" s="5" t="s">
        <v>1368</v>
      </c>
      <c r="B14" s="8">
        <v>36941</v>
      </c>
      <c r="C14" s="5" t="s">
        <v>56</v>
      </c>
      <c r="D14" s="10" t="s">
        <v>57</v>
      </c>
      <c r="E14" s="8">
        <v>39980</v>
      </c>
      <c r="F14" s="8">
        <v>49111</v>
      </c>
      <c r="G14" s="5" t="s">
        <v>670</v>
      </c>
      <c r="H14" s="5" t="s">
        <v>28</v>
      </c>
      <c r="I14" s="5" t="s">
        <v>29</v>
      </c>
      <c r="J14" s="5" t="s">
        <v>1365</v>
      </c>
      <c r="K14" s="5" t="s">
        <v>49</v>
      </c>
      <c r="L14" s="5">
        <v>27</v>
      </c>
      <c r="M14" s="10" t="s">
        <v>112</v>
      </c>
    </row>
    <row r="15" spans="1:13" ht="16.5" x14ac:dyDescent="0.3">
      <c r="A15" s="23">
        <v>488</v>
      </c>
      <c r="B15" s="8">
        <v>36941</v>
      </c>
      <c r="C15" s="5" t="s">
        <v>56</v>
      </c>
      <c r="D15" s="10" t="s">
        <v>58</v>
      </c>
      <c r="E15" s="8">
        <v>39980</v>
      </c>
      <c r="F15" s="8">
        <v>49111</v>
      </c>
      <c r="G15" s="5" t="s">
        <v>670</v>
      </c>
      <c r="H15" s="5" t="s">
        <v>28</v>
      </c>
      <c r="I15" s="5" t="s">
        <v>29</v>
      </c>
      <c r="J15" s="5" t="s">
        <v>1365</v>
      </c>
      <c r="K15" s="5" t="s">
        <v>59</v>
      </c>
      <c r="L15" s="5">
        <v>21</v>
      </c>
      <c r="M15" s="10" t="s">
        <v>112</v>
      </c>
    </row>
    <row r="16" spans="1:13" ht="16.5" x14ac:dyDescent="0.3">
      <c r="A16" s="23">
        <v>477</v>
      </c>
      <c r="B16" s="8">
        <v>36941</v>
      </c>
      <c r="C16" s="5" t="s">
        <v>60</v>
      </c>
      <c r="D16" s="10" t="s">
        <v>61</v>
      </c>
      <c r="E16" s="8">
        <v>39980</v>
      </c>
      <c r="F16" s="8">
        <v>49111</v>
      </c>
      <c r="G16" s="5" t="s">
        <v>670</v>
      </c>
      <c r="H16" s="5" t="s">
        <v>28</v>
      </c>
      <c r="I16" s="5" t="s">
        <v>29</v>
      </c>
      <c r="J16" s="5" t="s">
        <v>1365</v>
      </c>
      <c r="K16" s="5" t="s">
        <v>62</v>
      </c>
      <c r="L16" s="5">
        <v>15</v>
      </c>
      <c r="M16" s="10" t="s">
        <v>112</v>
      </c>
    </row>
    <row r="17" spans="1:13" ht="16.5" x14ac:dyDescent="0.3">
      <c r="A17" s="5" t="s">
        <v>1369</v>
      </c>
      <c r="B17" s="8">
        <v>36941</v>
      </c>
      <c r="C17" s="5" t="s">
        <v>56</v>
      </c>
      <c r="D17" s="10" t="s">
        <v>63</v>
      </c>
      <c r="E17" s="8">
        <v>39980</v>
      </c>
      <c r="F17" s="8">
        <v>49111</v>
      </c>
      <c r="G17" s="5" t="s">
        <v>670</v>
      </c>
      <c r="H17" s="5" t="s">
        <v>28</v>
      </c>
      <c r="I17" s="5" t="s">
        <v>29</v>
      </c>
      <c r="J17" s="5" t="s">
        <v>1365</v>
      </c>
      <c r="K17" s="5" t="s">
        <v>64</v>
      </c>
      <c r="L17" s="5">
        <v>21</v>
      </c>
      <c r="M17" s="10" t="s">
        <v>112</v>
      </c>
    </row>
    <row r="18" spans="1:13" ht="16.5" x14ac:dyDescent="0.3">
      <c r="A18" s="5" t="s">
        <v>1370</v>
      </c>
      <c r="B18" s="8">
        <v>36941</v>
      </c>
      <c r="C18" s="5" t="s">
        <v>56</v>
      </c>
      <c r="D18" s="10" t="s">
        <v>65</v>
      </c>
      <c r="E18" s="8">
        <v>39980</v>
      </c>
      <c r="F18" s="8">
        <v>49111</v>
      </c>
      <c r="G18" s="5" t="s">
        <v>670</v>
      </c>
      <c r="H18" s="5" t="s">
        <v>28</v>
      </c>
      <c r="I18" s="5" t="s">
        <v>29</v>
      </c>
      <c r="J18" s="5" t="s">
        <v>1365</v>
      </c>
      <c r="K18" s="5" t="s">
        <v>66</v>
      </c>
      <c r="L18" s="5">
        <v>21</v>
      </c>
      <c r="M18" s="10" t="s">
        <v>112</v>
      </c>
    </row>
    <row r="19" spans="1:13" ht="16.5" x14ac:dyDescent="0.3">
      <c r="A19" s="5" t="s">
        <v>67</v>
      </c>
      <c r="B19" s="8">
        <v>38470</v>
      </c>
      <c r="C19" s="5" t="s">
        <v>1695</v>
      </c>
      <c r="D19" s="10" t="s">
        <v>68</v>
      </c>
      <c r="E19" s="8">
        <v>40308</v>
      </c>
      <c r="F19" s="8">
        <v>49439</v>
      </c>
      <c r="G19" s="5" t="s">
        <v>670</v>
      </c>
      <c r="H19" s="5" t="s">
        <v>28</v>
      </c>
      <c r="I19" s="5" t="s">
        <v>69</v>
      </c>
      <c r="J19" s="5" t="s">
        <v>69</v>
      </c>
      <c r="K19" s="5" t="s">
        <v>70</v>
      </c>
      <c r="L19" s="5">
        <v>22.4</v>
      </c>
      <c r="M19" s="10" t="s">
        <v>112</v>
      </c>
    </row>
    <row r="20" spans="1:13" ht="16.5" x14ac:dyDescent="0.3">
      <c r="A20" s="5" t="s">
        <v>71</v>
      </c>
      <c r="B20" s="8">
        <v>38470</v>
      </c>
      <c r="C20" s="5" t="s">
        <v>1695</v>
      </c>
      <c r="D20" s="10" t="s">
        <v>72</v>
      </c>
      <c r="E20" s="8">
        <v>40308</v>
      </c>
      <c r="F20" s="8">
        <v>49439</v>
      </c>
      <c r="G20" s="5" t="s">
        <v>670</v>
      </c>
      <c r="H20" s="5" t="s">
        <v>28</v>
      </c>
      <c r="I20" s="5" t="s">
        <v>69</v>
      </c>
      <c r="J20" s="5" t="s">
        <v>69</v>
      </c>
      <c r="K20" s="5" t="s">
        <v>73</v>
      </c>
      <c r="L20" s="5">
        <v>67.2</v>
      </c>
      <c r="M20" s="10" t="s">
        <v>112</v>
      </c>
    </row>
    <row r="21" spans="1:13" ht="16.5" x14ac:dyDescent="0.3">
      <c r="A21" s="5" t="s">
        <v>74</v>
      </c>
      <c r="B21" s="8">
        <v>38470</v>
      </c>
      <c r="C21" s="5" t="s">
        <v>1695</v>
      </c>
      <c r="D21" s="10" t="s">
        <v>75</v>
      </c>
      <c r="E21" s="8">
        <v>40308</v>
      </c>
      <c r="F21" s="8">
        <v>49439</v>
      </c>
      <c r="G21" s="5" t="s">
        <v>670</v>
      </c>
      <c r="H21" s="5" t="s">
        <v>28</v>
      </c>
      <c r="I21" s="5" t="s">
        <v>69</v>
      </c>
      <c r="J21" s="5" t="s">
        <v>69</v>
      </c>
      <c r="K21" s="5" t="s">
        <v>76</v>
      </c>
      <c r="L21" s="5">
        <v>75.599999999999994</v>
      </c>
      <c r="M21" s="10" t="s">
        <v>112</v>
      </c>
    </row>
    <row r="22" spans="1:13" ht="16.5" x14ac:dyDescent="0.3">
      <c r="A22" s="5" t="s">
        <v>77</v>
      </c>
      <c r="B22" s="8">
        <v>38855</v>
      </c>
      <c r="C22" s="5" t="s">
        <v>78</v>
      </c>
      <c r="D22" s="10" t="s">
        <v>79</v>
      </c>
      <c r="E22" s="8">
        <v>40431</v>
      </c>
      <c r="F22" s="8">
        <v>49562</v>
      </c>
      <c r="G22" s="5" t="s">
        <v>1361</v>
      </c>
      <c r="H22" s="5" t="s">
        <v>15</v>
      </c>
      <c r="I22" s="5" t="s">
        <v>80</v>
      </c>
      <c r="J22" s="5" t="s">
        <v>81</v>
      </c>
      <c r="K22" s="5" t="s">
        <v>82</v>
      </c>
      <c r="L22" s="5">
        <v>36</v>
      </c>
      <c r="M22" s="10" t="s">
        <v>112</v>
      </c>
    </row>
    <row r="23" spans="1:13" ht="16.5" x14ac:dyDescent="0.3">
      <c r="A23" s="5" t="s">
        <v>83</v>
      </c>
      <c r="B23" s="8">
        <v>38855</v>
      </c>
      <c r="C23" s="5" t="s">
        <v>78</v>
      </c>
      <c r="D23" s="10" t="s">
        <v>84</v>
      </c>
      <c r="E23" s="8">
        <v>40431</v>
      </c>
      <c r="F23" s="8">
        <v>49562</v>
      </c>
      <c r="G23" s="5" t="s">
        <v>1361</v>
      </c>
      <c r="H23" s="5" t="s">
        <v>15</v>
      </c>
      <c r="I23" s="5" t="s">
        <v>80</v>
      </c>
      <c r="J23" s="5" t="s">
        <v>85</v>
      </c>
      <c r="K23" s="5" t="s">
        <v>86</v>
      </c>
      <c r="L23" s="5">
        <v>22</v>
      </c>
      <c r="M23" s="10" t="s">
        <v>112</v>
      </c>
    </row>
    <row r="24" spans="1:13" ht="16.5" x14ac:dyDescent="0.3">
      <c r="A24" s="5" t="s">
        <v>87</v>
      </c>
      <c r="B24" s="8">
        <v>38855</v>
      </c>
      <c r="C24" s="5" t="s">
        <v>78</v>
      </c>
      <c r="D24" s="10" t="s">
        <v>88</v>
      </c>
      <c r="E24" s="8">
        <v>40431</v>
      </c>
      <c r="F24" s="8">
        <v>49562</v>
      </c>
      <c r="G24" s="5" t="s">
        <v>1361</v>
      </c>
      <c r="H24" s="5" t="s">
        <v>15</v>
      </c>
      <c r="I24" s="5" t="s">
        <v>80</v>
      </c>
      <c r="J24" s="5" t="s">
        <v>89</v>
      </c>
      <c r="K24" s="5" t="s">
        <v>90</v>
      </c>
      <c r="L24" s="5">
        <v>16</v>
      </c>
      <c r="M24" s="10" t="s">
        <v>112</v>
      </c>
    </row>
    <row r="25" spans="1:13" ht="16.5" x14ac:dyDescent="0.3">
      <c r="A25" s="5" t="s">
        <v>91</v>
      </c>
      <c r="B25" s="8">
        <v>38855</v>
      </c>
      <c r="C25" s="5" t="s">
        <v>78</v>
      </c>
      <c r="D25" s="10" t="s">
        <v>92</v>
      </c>
      <c r="E25" s="8">
        <v>40431</v>
      </c>
      <c r="F25" s="8">
        <v>49562</v>
      </c>
      <c r="G25" s="5" t="s">
        <v>1361</v>
      </c>
      <c r="H25" s="5" t="s">
        <v>15</v>
      </c>
      <c r="I25" s="5" t="s">
        <v>80</v>
      </c>
      <c r="J25" s="5" t="s">
        <v>89</v>
      </c>
      <c r="K25" s="5" t="s">
        <v>93</v>
      </c>
      <c r="L25" s="5">
        <v>32</v>
      </c>
      <c r="M25" s="10" t="s">
        <v>112</v>
      </c>
    </row>
    <row r="26" spans="1:13" ht="16.5" x14ac:dyDescent="0.3">
      <c r="A26" s="5" t="s">
        <v>94</v>
      </c>
      <c r="B26" s="8">
        <v>38855</v>
      </c>
      <c r="C26" s="5" t="s">
        <v>78</v>
      </c>
      <c r="D26" s="10" t="s">
        <v>95</v>
      </c>
      <c r="E26" s="8">
        <v>40431</v>
      </c>
      <c r="F26" s="8">
        <v>49562</v>
      </c>
      <c r="G26" s="5" t="s">
        <v>1361</v>
      </c>
      <c r="H26" s="5" t="s">
        <v>15</v>
      </c>
      <c r="I26" s="5" t="s">
        <v>80</v>
      </c>
      <c r="J26" s="5" t="s">
        <v>85</v>
      </c>
      <c r="K26" s="5" t="s">
        <v>96</v>
      </c>
      <c r="L26" s="5">
        <v>6</v>
      </c>
      <c r="M26" s="10" t="s">
        <v>112</v>
      </c>
    </row>
    <row r="27" spans="1:13" ht="16.5" x14ac:dyDescent="0.3">
      <c r="A27" s="5" t="s">
        <v>97</v>
      </c>
      <c r="B27" s="8">
        <v>38855</v>
      </c>
      <c r="C27" s="5" t="s">
        <v>78</v>
      </c>
      <c r="D27" s="10" t="s">
        <v>98</v>
      </c>
      <c r="E27" s="8">
        <v>40431</v>
      </c>
      <c r="F27" s="8">
        <v>49562</v>
      </c>
      <c r="G27" s="5" t="s">
        <v>1361</v>
      </c>
      <c r="H27" s="5" t="s">
        <v>15</v>
      </c>
      <c r="I27" s="5" t="s">
        <v>80</v>
      </c>
      <c r="J27" s="5" t="s">
        <v>89</v>
      </c>
      <c r="K27" s="5" t="s">
        <v>99</v>
      </c>
      <c r="L27" s="5">
        <v>12</v>
      </c>
      <c r="M27" s="10" t="s">
        <v>112</v>
      </c>
    </row>
    <row r="28" spans="1:13" ht="16.5" x14ac:dyDescent="0.3">
      <c r="A28" s="5" t="s">
        <v>100</v>
      </c>
      <c r="B28" s="8">
        <v>38855</v>
      </c>
      <c r="C28" s="5" t="s">
        <v>78</v>
      </c>
      <c r="D28" s="10" t="s">
        <v>101</v>
      </c>
      <c r="E28" s="8">
        <v>40431</v>
      </c>
      <c r="F28" s="8">
        <v>49562</v>
      </c>
      <c r="G28" s="5" t="s">
        <v>1361</v>
      </c>
      <c r="H28" s="5" t="s">
        <v>15</v>
      </c>
      <c r="I28" s="5" t="s">
        <v>80</v>
      </c>
      <c r="J28" s="5" t="s">
        <v>81</v>
      </c>
      <c r="K28" s="5" t="s">
        <v>102</v>
      </c>
      <c r="L28" s="5">
        <v>14</v>
      </c>
      <c r="M28" s="10" t="s">
        <v>112</v>
      </c>
    </row>
    <row r="29" spans="1:13" ht="16.5" x14ac:dyDescent="0.3">
      <c r="A29" s="5" t="s">
        <v>103</v>
      </c>
      <c r="B29" s="8">
        <v>38855</v>
      </c>
      <c r="C29" s="5" t="s">
        <v>78</v>
      </c>
      <c r="D29" s="10" t="s">
        <v>104</v>
      </c>
      <c r="E29" s="8">
        <v>40431</v>
      </c>
      <c r="F29" s="8">
        <v>49562</v>
      </c>
      <c r="G29" s="5" t="s">
        <v>1361</v>
      </c>
      <c r="H29" s="5" t="s">
        <v>15</v>
      </c>
      <c r="I29" s="5" t="s">
        <v>80</v>
      </c>
      <c r="J29" s="5" t="s">
        <v>81</v>
      </c>
      <c r="K29" s="5" t="s">
        <v>105</v>
      </c>
      <c r="L29" s="5">
        <v>14</v>
      </c>
      <c r="M29" s="10" t="s">
        <v>112</v>
      </c>
    </row>
    <row r="30" spans="1:13" ht="16.5" x14ac:dyDescent="0.3">
      <c r="A30" s="5" t="s">
        <v>106</v>
      </c>
      <c r="B30" s="8">
        <v>38855</v>
      </c>
      <c r="C30" s="5" t="s">
        <v>78</v>
      </c>
      <c r="D30" s="10" t="s">
        <v>107</v>
      </c>
      <c r="E30" s="8">
        <v>40431</v>
      </c>
      <c r="F30" s="8">
        <v>49562</v>
      </c>
      <c r="G30" s="5" t="s">
        <v>1361</v>
      </c>
      <c r="H30" s="5" t="s">
        <v>15</v>
      </c>
      <c r="I30" s="5" t="s">
        <v>80</v>
      </c>
      <c r="J30" s="5" t="s">
        <v>81</v>
      </c>
      <c r="K30" s="5" t="s">
        <v>108</v>
      </c>
      <c r="L30" s="5">
        <v>18</v>
      </c>
      <c r="M30" s="10" t="s">
        <v>112</v>
      </c>
    </row>
    <row r="31" spans="1:13" ht="16.5" x14ac:dyDescent="0.3">
      <c r="A31" s="5" t="s">
        <v>109</v>
      </c>
      <c r="B31" s="8">
        <v>39974</v>
      </c>
      <c r="C31" s="5" t="s">
        <v>78</v>
      </c>
      <c r="D31" s="10" t="s">
        <v>110</v>
      </c>
      <c r="E31" s="8">
        <v>40431</v>
      </c>
      <c r="F31" s="8">
        <v>49562</v>
      </c>
      <c r="G31" s="5" t="s">
        <v>1361</v>
      </c>
      <c r="H31" s="5" t="s">
        <v>15</v>
      </c>
      <c r="I31" s="5" t="s">
        <v>80</v>
      </c>
      <c r="J31" s="5" t="s">
        <v>81</v>
      </c>
      <c r="K31" s="5" t="s">
        <v>111</v>
      </c>
      <c r="L31" s="5">
        <v>22</v>
      </c>
      <c r="M31" s="10" t="s">
        <v>112</v>
      </c>
    </row>
    <row r="32" spans="1:13" ht="16.5" x14ac:dyDescent="0.3">
      <c r="A32" s="5" t="s">
        <v>113</v>
      </c>
      <c r="B32" s="8">
        <v>39974</v>
      </c>
      <c r="C32" s="5" t="s">
        <v>78</v>
      </c>
      <c r="D32" s="10" t="s">
        <v>114</v>
      </c>
      <c r="E32" s="8">
        <v>40431</v>
      </c>
      <c r="F32" s="8">
        <v>49562</v>
      </c>
      <c r="G32" s="5" t="s">
        <v>1361</v>
      </c>
      <c r="H32" s="5" t="s">
        <v>15</v>
      </c>
      <c r="I32" s="5" t="s">
        <v>80</v>
      </c>
      <c r="J32" s="5" t="s">
        <v>115</v>
      </c>
      <c r="K32" s="5" t="s">
        <v>116</v>
      </c>
      <c r="L32" s="5">
        <v>58</v>
      </c>
      <c r="M32" s="10" t="s">
        <v>112</v>
      </c>
    </row>
    <row r="33" spans="1:13" ht="16.5" x14ac:dyDescent="0.3">
      <c r="A33" s="5" t="s">
        <v>117</v>
      </c>
      <c r="B33" s="8">
        <v>38855</v>
      </c>
      <c r="C33" s="5" t="s">
        <v>78</v>
      </c>
      <c r="D33" s="10" t="s">
        <v>118</v>
      </c>
      <c r="E33" s="8">
        <v>40431</v>
      </c>
      <c r="F33" s="8">
        <v>49562</v>
      </c>
      <c r="G33" s="5" t="s">
        <v>1361</v>
      </c>
      <c r="H33" s="5" t="s">
        <v>119</v>
      </c>
      <c r="I33" s="5" t="s">
        <v>119</v>
      </c>
      <c r="J33" s="5" t="s">
        <v>120</v>
      </c>
      <c r="K33" s="5" t="s">
        <v>121</v>
      </c>
      <c r="L33" s="5">
        <v>18</v>
      </c>
      <c r="M33" s="10" t="s">
        <v>112</v>
      </c>
    </row>
    <row r="34" spans="1:13" ht="16.5" x14ac:dyDescent="0.3">
      <c r="A34" s="5" t="s">
        <v>122</v>
      </c>
      <c r="B34" s="8">
        <v>38855</v>
      </c>
      <c r="C34" s="5" t="s">
        <v>78</v>
      </c>
      <c r="D34" s="10" t="s">
        <v>123</v>
      </c>
      <c r="E34" s="8">
        <v>40431</v>
      </c>
      <c r="F34" s="8">
        <v>49562</v>
      </c>
      <c r="G34" s="5" t="s">
        <v>1361</v>
      </c>
      <c r="H34" s="5" t="s">
        <v>119</v>
      </c>
      <c r="I34" s="5" t="s">
        <v>119</v>
      </c>
      <c r="J34" s="5" t="s">
        <v>124</v>
      </c>
      <c r="K34" s="5" t="s">
        <v>125</v>
      </c>
      <c r="L34" s="5">
        <v>32</v>
      </c>
      <c r="M34" s="10" t="s">
        <v>112</v>
      </c>
    </row>
    <row r="35" spans="1:13" ht="16.5" x14ac:dyDescent="0.3">
      <c r="A35" s="5" t="s">
        <v>126</v>
      </c>
      <c r="B35" s="8">
        <v>38855</v>
      </c>
      <c r="C35" s="5" t="s">
        <v>78</v>
      </c>
      <c r="D35" s="10" t="s">
        <v>127</v>
      </c>
      <c r="E35" s="8">
        <v>40431</v>
      </c>
      <c r="F35" s="8">
        <v>49562</v>
      </c>
      <c r="G35" s="5" t="s">
        <v>1361</v>
      </c>
      <c r="H35" s="5" t="s">
        <v>119</v>
      </c>
      <c r="I35" s="5" t="s">
        <v>119</v>
      </c>
      <c r="J35" s="5" t="s">
        <v>120</v>
      </c>
      <c r="K35" s="5" t="s">
        <v>128</v>
      </c>
      <c r="L35" s="5">
        <v>12</v>
      </c>
      <c r="M35" s="10" t="s">
        <v>112</v>
      </c>
    </row>
    <row r="36" spans="1:13" ht="16.5" x14ac:dyDescent="0.3">
      <c r="A36" s="5" t="s">
        <v>129</v>
      </c>
      <c r="B36" s="8">
        <v>38855</v>
      </c>
      <c r="C36" s="5" t="s">
        <v>78</v>
      </c>
      <c r="D36" s="10" t="s">
        <v>130</v>
      </c>
      <c r="E36" s="8">
        <v>40431</v>
      </c>
      <c r="F36" s="8">
        <v>49562</v>
      </c>
      <c r="G36" s="5" t="s">
        <v>1361</v>
      </c>
      <c r="H36" s="5" t="s">
        <v>119</v>
      </c>
      <c r="I36" s="5" t="s">
        <v>119</v>
      </c>
      <c r="J36" s="5" t="s">
        <v>120</v>
      </c>
      <c r="K36" s="5" t="s">
        <v>131</v>
      </c>
      <c r="L36" s="5">
        <v>36</v>
      </c>
      <c r="M36" s="10" t="s">
        <v>112</v>
      </c>
    </row>
    <row r="37" spans="1:13" ht="16.5" x14ac:dyDescent="0.3">
      <c r="A37" s="5" t="s">
        <v>132</v>
      </c>
      <c r="B37" s="8">
        <v>38855</v>
      </c>
      <c r="C37" s="5" t="s">
        <v>78</v>
      </c>
      <c r="D37" s="10" t="s">
        <v>133</v>
      </c>
      <c r="E37" s="8">
        <v>40431</v>
      </c>
      <c r="F37" s="8">
        <v>49562</v>
      </c>
      <c r="G37" s="5" t="s">
        <v>1361</v>
      </c>
      <c r="H37" s="5" t="s">
        <v>119</v>
      </c>
      <c r="I37" s="5" t="s">
        <v>119</v>
      </c>
      <c r="J37" s="5" t="s">
        <v>124</v>
      </c>
      <c r="K37" s="5" t="s">
        <v>134</v>
      </c>
      <c r="L37" s="5">
        <v>12</v>
      </c>
      <c r="M37" s="10" t="s">
        <v>112</v>
      </c>
    </row>
    <row r="38" spans="1:13" ht="16.5" x14ac:dyDescent="0.3">
      <c r="A38" s="5" t="s">
        <v>135</v>
      </c>
      <c r="B38" s="8">
        <v>39974</v>
      </c>
      <c r="C38" s="5" t="s">
        <v>78</v>
      </c>
      <c r="D38" s="10" t="s">
        <v>136</v>
      </c>
      <c r="E38" s="8">
        <v>40431</v>
      </c>
      <c r="F38" s="8">
        <v>49562</v>
      </c>
      <c r="G38" s="5" t="s">
        <v>1361</v>
      </c>
      <c r="H38" s="5" t="s">
        <v>119</v>
      </c>
      <c r="I38" s="5" t="s">
        <v>119</v>
      </c>
      <c r="J38" s="5" t="s">
        <v>120</v>
      </c>
      <c r="K38" s="5" t="s">
        <v>137</v>
      </c>
      <c r="L38" s="5">
        <v>20</v>
      </c>
      <c r="M38" s="10" t="s">
        <v>112</v>
      </c>
    </row>
    <row r="39" spans="1:13" ht="16.5" x14ac:dyDescent="0.3">
      <c r="A39" s="5" t="s">
        <v>138</v>
      </c>
      <c r="B39" s="8">
        <v>39974</v>
      </c>
      <c r="C39" s="5" t="s">
        <v>78</v>
      </c>
      <c r="D39" s="10" t="s">
        <v>139</v>
      </c>
      <c r="E39" s="8">
        <v>40431</v>
      </c>
      <c r="F39" s="8">
        <v>49562</v>
      </c>
      <c r="G39" s="5" t="s">
        <v>1361</v>
      </c>
      <c r="H39" s="5" t="s">
        <v>119</v>
      </c>
      <c r="I39" s="5" t="s">
        <v>119</v>
      </c>
      <c r="J39" s="5" t="s">
        <v>140</v>
      </c>
      <c r="K39" s="5" t="s">
        <v>141</v>
      </c>
      <c r="L39" s="5">
        <v>20</v>
      </c>
      <c r="M39" s="10" t="s">
        <v>112</v>
      </c>
    </row>
    <row r="40" spans="1:13" ht="16.5" x14ac:dyDescent="0.3">
      <c r="A40" s="5" t="s">
        <v>142</v>
      </c>
      <c r="B40" s="8">
        <v>38855</v>
      </c>
      <c r="C40" s="5" t="s">
        <v>78</v>
      </c>
      <c r="D40" s="10" t="s">
        <v>143</v>
      </c>
      <c r="E40" s="8">
        <v>40431</v>
      </c>
      <c r="F40" s="8">
        <v>49562</v>
      </c>
      <c r="G40" s="5" t="s">
        <v>1361</v>
      </c>
      <c r="H40" s="5" t="s">
        <v>15</v>
      </c>
      <c r="I40" s="5" t="s">
        <v>15</v>
      </c>
      <c r="J40" s="5" t="s">
        <v>144</v>
      </c>
      <c r="K40" s="5" t="s">
        <v>145</v>
      </c>
      <c r="L40" s="5">
        <v>18</v>
      </c>
      <c r="M40" s="10" t="s">
        <v>112</v>
      </c>
    </row>
    <row r="41" spans="1:13" ht="16.5" x14ac:dyDescent="0.3">
      <c r="A41" s="5" t="s">
        <v>146</v>
      </c>
      <c r="B41" s="8">
        <v>38855</v>
      </c>
      <c r="C41" s="5" t="s">
        <v>78</v>
      </c>
      <c r="D41" s="10" t="s">
        <v>147</v>
      </c>
      <c r="E41" s="8">
        <v>40431</v>
      </c>
      <c r="F41" s="8">
        <v>49562</v>
      </c>
      <c r="G41" s="5" t="s">
        <v>1361</v>
      </c>
      <c r="H41" s="5" t="s">
        <v>15</v>
      </c>
      <c r="I41" s="5" t="s">
        <v>15</v>
      </c>
      <c r="J41" s="5" t="s">
        <v>148</v>
      </c>
      <c r="K41" s="5" t="s">
        <v>149</v>
      </c>
      <c r="L41" s="5">
        <v>28</v>
      </c>
      <c r="M41" s="10" t="s">
        <v>112</v>
      </c>
    </row>
    <row r="42" spans="1:13" ht="16.5" x14ac:dyDescent="0.3">
      <c r="A42" s="5" t="s">
        <v>150</v>
      </c>
      <c r="B42" s="8">
        <v>38855</v>
      </c>
      <c r="C42" s="5" t="s">
        <v>78</v>
      </c>
      <c r="D42" s="10" t="s">
        <v>151</v>
      </c>
      <c r="E42" s="8">
        <v>40431</v>
      </c>
      <c r="F42" s="8">
        <v>49562</v>
      </c>
      <c r="G42" s="5" t="s">
        <v>1361</v>
      </c>
      <c r="H42" s="5" t="s">
        <v>15</v>
      </c>
      <c r="I42" s="5" t="s">
        <v>15</v>
      </c>
      <c r="J42" s="5" t="s">
        <v>148</v>
      </c>
      <c r="K42" s="5" t="s">
        <v>152</v>
      </c>
      <c r="L42" s="5">
        <v>34</v>
      </c>
      <c r="M42" s="10" t="s">
        <v>112</v>
      </c>
    </row>
    <row r="43" spans="1:13" ht="16.5" x14ac:dyDescent="0.3">
      <c r="A43" s="5" t="s">
        <v>153</v>
      </c>
      <c r="B43" s="8">
        <v>38855</v>
      </c>
      <c r="C43" s="5" t="s">
        <v>78</v>
      </c>
      <c r="D43" s="10" t="s">
        <v>154</v>
      </c>
      <c r="E43" s="8">
        <v>40431</v>
      </c>
      <c r="F43" s="8">
        <v>49562</v>
      </c>
      <c r="G43" s="5" t="s">
        <v>1361</v>
      </c>
      <c r="H43" s="5" t="s">
        <v>15</v>
      </c>
      <c r="I43" s="5" t="s">
        <v>15</v>
      </c>
      <c r="J43" s="5" t="s">
        <v>155</v>
      </c>
      <c r="K43" s="5" t="s">
        <v>156</v>
      </c>
      <c r="L43" s="5">
        <v>42</v>
      </c>
      <c r="M43" s="10" t="s">
        <v>112</v>
      </c>
    </row>
    <row r="44" spans="1:13" ht="16.5" x14ac:dyDescent="0.3">
      <c r="A44" s="5" t="s">
        <v>157</v>
      </c>
      <c r="B44" s="8">
        <v>38855</v>
      </c>
      <c r="C44" s="5" t="s">
        <v>78</v>
      </c>
      <c r="D44" s="10" t="s">
        <v>158</v>
      </c>
      <c r="E44" s="8">
        <v>40431</v>
      </c>
      <c r="F44" s="8">
        <v>49562</v>
      </c>
      <c r="G44" s="5" t="s">
        <v>1361</v>
      </c>
      <c r="H44" s="5" t="s">
        <v>15</v>
      </c>
      <c r="I44" s="5" t="s">
        <v>15</v>
      </c>
      <c r="J44" s="5" t="s">
        <v>144</v>
      </c>
      <c r="K44" s="5" t="s">
        <v>159</v>
      </c>
      <c r="L44" s="5">
        <v>42</v>
      </c>
      <c r="M44" s="10" t="s">
        <v>112</v>
      </c>
    </row>
    <row r="45" spans="1:13" ht="16.5" x14ac:dyDescent="0.3">
      <c r="A45" s="5" t="s">
        <v>160</v>
      </c>
      <c r="B45" s="8">
        <v>38855</v>
      </c>
      <c r="C45" s="5" t="s">
        <v>78</v>
      </c>
      <c r="D45" s="10" t="s">
        <v>161</v>
      </c>
      <c r="E45" s="8">
        <v>40431</v>
      </c>
      <c r="F45" s="8">
        <v>49562</v>
      </c>
      <c r="G45" s="5" t="s">
        <v>1361</v>
      </c>
      <c r="H45" s="5" t="s">
        <v>15</v>
      </c>
      <c r="I45" s="5" t="s">
        <v>15</v>
      </c>
      <c r="J45" s="5" t="s">
        <v>148</v>
      </c>
      <c r="K45" s="5" t="s">
        <v>162</v>
      </c>
      <c r="L45" s="5">
        <v>48</v>
      </c>
      <c r="M45" s="10" t="s">
        <v>112</v>
      </c>
    </row>
    <row r="46" spans="1:13" ht="16.5" x14ac:dyDescent="0.3">
      <c r="A46" s="5" t="s">
        <v>163</v>
      </c>
      <c r="B46" s="8">
        <v>38855</v>
      </c>
      <c r="C46" s="5" t="s">
        <v>78</v>
      </c>
      <c r="D46" s="10" t="s">
        <v>164</v>
      </c>
      <c r="E46" s="8">
        <v>40431</v>
      </c>
      <c r="F46" s="8">
        <v>49562</v>
      </c>
      <c r="G46" s="5" t="s">
        <v>1361</v>
      </c>
      <c r="H46" s="5" t="s">
        <v>15</v>
      </c>
      <c r="I46" s="5" t="s">
        <v>15</v>
      </c>
      <c r="J46" s="5" t="s">
        <v>148</v>
      </c>
      <c r="K46" s="5" t="s">
        <v>165</v>
      </c>
      <c r="L46" s="5">
        <v>22</v>
      </c>
      <c r="M46" s="10" t="s">
        <v>112</v>
      </c>
    </row>
    <row r="47" spans="1:13" ht="16.5" x14ac:dyDescent="0.3">
      <c r="A47" s="5" t="s">
        <v>166</v>
      </c>
      <c r="B47" s="8">
        <v>38855</v>
      </c>
      <c r="C47" s="5" t="s">
        <v>78</v>
      </c>
      <c r="D47" s="10" t="s">
        <v>167</v>
      </c>
      <c r="E47" s="8">
        <v>40431</v>
      </c>
      <c r="F47" s="8">
        <v>49562</v>
      </c>
      <c r="G47" s="5" t="s">
        <v>1361</v>
      </c>
      <c r="H47" s="5" t="s">
        <v>15</v>
      </c>
      <c r="I47" s="5" t="s">
        <v>15</v>
      </c>
      <c r="J47" s="5" t="s">
        <v>148</v>
      </c>
      <c r="K47" s="5" t="s">
        <v>168</v>
      </c>
      <c r="L47" s="5">
        <v>10</v>
      </c>
      <c r="M47" s="10" t="s">
        <v>112</v>
      </c>
    </row>
    <row r="48" spans="1:13" ht="16.5" x14ac:dyDescent="0.3">
      <c r="A48" s="5" t="s">
        <v>169</v>
      </c>
      <c r="B48" s="8">
        <v>38855</v>
      </c>
      <c r="C48" s="5" t="s">
        <v>78</v>
      </c>
      <c r="D48" s="10" t="s">
        <v>170</v>
      </c>
      <c r="E48" s="8">
        <v>40431</v>
      </c>
      <c r="F48" s="8">
        <v>49562</v>
      </c>
      <c r="G48" s="5" t="s">
        <v>1361</v>
      </c>
      <c r="H48" s="5" t="s">
        <v>15</v>
      </c>
      <c r="I48" s="5" t="s">
        <v>15</v>
      </c>
      <c r="J48" s="5" t="s">
        <v>148</v>
      </c>
      <c r="K48" s="5" t="s">
        <v>171</v>
      </c>
      <c r="L48" s="5">
        <v>36</v>
      </c>
      <c r="M48" s="10" t="s">
        <v>112</v>
      </c>
    </row>
    <row r="49" spans="1:13" ht="16.5" x14ac:dyDescent="0.3">
      <c r="A49" s="5" t="s">
        <v>172</v>
      </c>
      <c r="B49" s="8">
        <v>39974</v>
      </c>
      <c r="C49" s="5" t="s">
        <v>78</v>
      </c>
      <c r="D49" s="10" t="s">
        <v>173</v>
      </c>
      <c r="E49" s="8">
        <v>40431</v>
      </c>
      <c r="F49" s="8">
        <v>49562</v>
      </c>
      <c r="G49" s="5" t="s">
        <v>1361</v>
      </c>
      <c r="H49" s="5" t="s">
        <v>15</v>
      </c>
      <c r="I49" s="5" t="s">
        <v>15</v>
      </c>
      <c r="J49" s="5" t="s">
        <v>174</v>
      </c>
      <c r="K49" s="5" t="s">
        <v>175</v>
      </c>
      <c r="L49" s="5">
        <v>26</v>
      </c>
      <c r="M49" s="10" t="s">
        <v>112</v>
      </c>
    </row>
    <row r="50" spans="1:13" ht="16.5" x14ac:dyDescent="0.3">
      <c r="A50" s="5" t="s">
        <v>176</v>
      </c>
      <c r="B50" s="8">
        <v>39489</v>
      </c>
      <c r="C50" s="5" t="s">
        <v>177</v>
      </c>
      <c r="D50" s="10" t="s">
        <v>178</v>
      </c>
      <c r="E50" s="8">
        <v>40443</v>
      </c>
      <c r="F50" s="8">
        <v>49574</v>
      </c>
      <c r="G50" s="5" t="s">
        <v>1289</v>
      </c>
      <c r="H50" s="5" t="s">
        <v>179</v>
      </c>
      <c r="I50" s="5" t="s">
        <v>180</v>
      </c>
      <c r="J50" s="5" t="s">
        <v>181</v>
      </c>
      <c r="K50" s="5" t="s">
        <v>182</v>
      </c>
      <c r="L50" s="5">
        <v>23</v>
      </c>
      <c r="M50" s="10" t="s">
        <v>112</v>
      </c>
    </row>
    <row r="51" spans="1:13" ht="16.5" x14ac:dyDescent="0.3">
      <c r="A51" s="5" t="s">
        <v>183</v>
      </c>
      <c r="B51" s="8">
        <v>39489</v>
      </c>
      <c r="C51" s="5" t="s">
        <v>184</v>
      </c>
      <c r="D51" s="10" t="s">
        <v>185</v>
      </c>
      <c r="E51" s="8">
        <v>40443</v>
      </c>
      <c r="F51" s="8">
        <v>49574</v>
      </c>
      <c r="G51" s="5" t="s">
        <v>1289</v>
      </c>
      <c r="H51" s="5" t="s">
        <v>179</v>
      </c>
      <c r="I51" s="5" t="s">
        <v>180</v>
      </c>
      <c r="J51" s="5" t="s">
        <v>181</v>
      </c>
      <c r="K51" s="5" t="s">
        <v>186</v>
      </c>
      <c r="L51" s="5">
        <v>25.3</v>
      </c>
      <c r="M51" s="10" t="s">
        <v>112</v>
      </c>
    </row>
    <row r="52" spans="1:13" ht="16.5" x14ac:dyDescent="0.3">
      <c r="A52" s="5" t="s">
        <v>187</v>
      </c>
      <c r="B52" s="8">
        <v>39489</v>
      </c>
      <c r="C52" s="5" t="s">
        <v>188</v>
      </c>
      <c r="D52" s="10" t="s">
        <v>189</v>
      </c>
      <c r="E52" s="8">
        <v>40443</v>
      </c>
      <c r="F52" s="8">
        <v>49574</v>
      </c>
      <c r="G52" s="5" t="s">
        <v>1289</v>
      </c>
      <c r="H52" s="5" t="s">
        <v>179</v>
      </c>
      <c r="I52" s="5" t="s">
        <v>180</v>
      </c>
      <c r="J52" s="5" t="s">
        <v>181</v>
      </c>
      <c r="K52" s="5" t="s">
        <v>190</v>
      </c>
      <c r="L52" s="5">
        <v>32.200000000000003</v>
      </c>
      <c r="M52" s="10" t="s">
        <v>112</v>
      </c>
    </row>
    <row r="53" spans="1:13" ht="16.5" x14ac:dyDescent="0.3">
      <c r="A53" s="5" t="s">
        <v>191</v>
      </c>
      <c r="B53" s="8">
        <v>39489</v>
      </c>
      <c r="C53" s="5" t="s">
        <v>192</v>
      </c>
      <c r="D53" s="10" t="s">
        <v>193</v>
      </c>
      <c r="E53" s="8">
        <v>40443</v>
      </c>
      <c r="F53" s="8">
        <v>49574</v>
      </c>
      <c r="G53" s="5" t="s">
        <v>1289</v>
      </c>
      <c r="H53" s="5" t="s">
        <v>179</v>
      </c>
      <c r="I53" s="5" t="s">
        <v>180</v>
      </c>
      <c r="J53" s="5" t="s">
        <v>181</v>
      </c>
      <c r="K53" s="5" t="s">
        <v>194</v>
      </c>
      <c r="L53" s="5">
        <v>32.200000000000003</v>
      </c>
      <c r="M53" s="10" t="s">
        <v>112</v>
      </c>
    </row>
    <row r="54" spans="1:13" ht="16.5" x14ac:dyDescent="0.3">
      <c r="A54" s="5" t="s">
        <v>195</v>
      </c>
      <c r="B54" s="8">
        <v>39489</v>
      </c>
      <c r="C54" s="5" t="s">
        <v>196</v>
      </c>
      <c r="D54" s="10" t="s">
        <v>197</v>
      </c>
      <c r="E54" s="8">
        <v>40443</v>
      </c>
      <c r="F54" s="8">
        <v>49574</v>
      </c>
      <c r="G54" s="5" t="s">
        <v>1289</v>
      </c>
      <c r="H54" s="5" t="s">
        <v>179</v>
      </c>
      <c r="I54" s="5" t="s">
        <v>180</v>
      </c>
      <c r="J54" s="5" t="s">
        <v>181</v>
      </c>
      <c r="K54" s="5" t="s">
        <v>198</v>
      </c>
      <c r="L54" s="5">
        <v>6.9</v>
      </c>
      <c r="M54" s="10" t="s">
        <v>112</v>
      </c>
    </row>
    <row r="55" spans="1:13" ht="16.5" x14ac:dyDescent="0.3">
      <c r="A55" s="5" t="s">
        <v>199</v>
      </c>
      <c r="B55" s="8">
        <v>38771</v>
      </c>
      <c r="C55" s="5" t="s">
        <v>200</v>
      </c>
      <c r="D55" s="10" t="s">
        <v>201</v>
      </c>
      <c r="E55" s="8">
        <v>40443</v>
      </c>
      <c r="F55" s="8">
        <v>49574</v>
      </c>
      <c r="G55" s="5" t="s">
        <v>1289</v>
      </c>
      <c r="H55" s="5" t="s">
        <v>179</v>
      </c>
      <c r="I55" s="5" t="s">
        <v>202</v>
      </c>
      <c r="J55" s="5" t="s">
        <v>203</v>
      </c>
      <c r="K55" s="5" t="s">
        <v>204</v>
      </c>
      <c r="L55" s="5">
        <v>23</v>
      </c>
      <c r="M55" s="10" t="s">
        <v>112</v>
      </c>
    </row>
    <row r="56" spans="1:13" ht="16.5" x14ac:dyDescent="0.3">
      <c r="A56" s="5" t="s">
        <v>205</v>
      </c>
      <c r="B56" s="8">
        <v>38771</v>
      </c>
      <c r="C56" s="5" t="s">
        <v>206</v>
      </c>
      <c r="D56" s="10" t="s">
        <v>207</v>
      </c>
      <c r="E56" s="8">
        <v>40443</v>
      </c>
      <c r="F56" s="8">
        <v>49574</v>
      </c>
      <c r="G56" s="5" t="s">
        <v>1289</v>
      </c>
      <c r="H56" s="5" t="s">
        <v>179</v>
      </c>
      <c r="I56" s="5" t="s">
        <v>180</v>
      </c>
      <c r="J56" s="5" t="s">
        <v>180</v>
      </c>
      <c r="K56" s="5" t="s">
        <v>208</v>
      </c>
      <c r="L56" s="5">
        <v>36</v>
      </c>
      <c r="M56" s="10" t="s">
        <v>112</v>
      </c>
    </row>
    <row r="57" spans="1:13" ht="16.5" x14ac:dyDescent="0.3">
      <c r="A57" s="5" t="s">
        <v>209</v>
      </c>
      <c r="B57" s="8">
        <v>38771</v>
      </c>
      <c r="C57" s="5" t="s">
        <v>1824</v>
      </c>
      <c r="D57" s="10" t="s">
        <v>210</v>
      </c>
      <c r="E57" s="8">
        <v>40443</v>
      </c>
      <c r="F57" s="8">
        <v>49574</v>
      </c>
      <c r="G57" s="5" t="s">
        <v>1289</v>
      </c>
      <c r="H57" s="5" t="s">
        <v>241</v>
      </c>
      <c r="I57" s="5" t="s">
        <v>211</v>
      </c>
      <c r="J57" s="5" t="s">
        <v>212</v>
      </c>
      <c r="K57" s="5" t="s">
        <v>1825</v>
      </c>
      <c r="L57" s="5">
        <v>36</v>
      </c>
      <c r="M57" s="10" t="s">
        <v>112</v>
      </c>
    </row>
    <row r="58" spans="1:13" ht="16.5" x14ac:dyDescent="0.3">
      <c r="A58" s="5" t="s">
        <v>213</v>
      </c>
      <c r="B58" s="8">
        <v>38771</v>
      </c>
      <c r="C58" s="5" t="s">
        <v>214</v>
      </c>
      <c r="D58" s="10" t="s">
        <v>215</v>
      </c>
      <c r="E58" s="8">
        <v>40443</v>
      </c>
      <c r="F58" s="8">
        <v>49574</v>
      </c>
      <c r="G58" s="5" t="s">
        <v>1289</v>
      </c>
      <c r="H58" s="5" t="s">
        <v>179</v>
      </c>
      <c r="I58" s="5" t="s">
        <v>180</v>
      </c>
      <c r="J58" s="5" t="s">
        <v>181</v>
      </c>
      <c r="K58" s="5" t="s">
        <v>216</v>
      </c>
      <c r="L58" s="5">
        <v>36</v>
      </c>
      <c r="M58" s="10" t="s">
        <v>112</v>
      </c>
    </row>
    <row r="59" spans="1:13" ht="16.5" x14ac:dyDescent="0.3">
      <c r="A59" s="5" t="s">
        <v>217</v>
      </c>
      <c r="B59" s="8">
        <v>38771</v>
      </c>
      <c r="C59" s="5" t="s">
        <v>218</v>
      </c>
      <c r="D59" s="10" t="s">
        <v>219</v>
      </c>
      <c r="E59" s="8">
        <v>40443</v>
      </c>
      <c r="F59" s="8">
        <v>49574</v>
      </c>
      <c r="G59" s="5" t="s">
        <v>1289</v>
      </c>
      <c r="H59" s="5" t="s">
        <v>179</v>
      </c>
      <c r="I59" s="5" t="s">
        <v>180</v>
      </c>
      <c r="J59" s="5" t="s">
        <v>181</v>
      </c>
      <c r="K59" s="5" t="s">
        <v>220</v>
      </c>
      <c r="L59" s="5">
        <v>29.9</v>
      </c>
      <c r="M59" s="10" t="s">
        <v>112</v>
      </c>
    </row>
    <row r="60" spans="1:13" ht="16.5" x14ac:dyDescent="0.3">
      <c r="A60" s="5" t="s">
        <v>221</v>
      </c>
      <c r="B60" s="8">
        <v>38771</v>
      </c>
      <c r="C60" s="5" t="s">
        <v>222</v>
      </c>
      <c r="D60" s="10" t="s">
        <v>223</v>
      </c>
      <c r="E60" s="8">
        <v>40443</v>
      </c>
      <c r="F60" s="8">
        <v>49574</v>
      </c>
      <c r="G60" s="5" t="s">
        <v>1289</v>
      </c>
      <c r="H60" s="5" t="s">
        <v>179</v>
      </c>
      <c r="I60" s="5" t="s">
        <v>224</v>
      </c>
      <c r="J60" s="5" t="s">
        <v>224</v>
      </c>
      <c r="K60" s="5" t="s">
        <v>225</v>
      </c>
      <c r="L60" s="5">
        <v>36</v>
      </c>
      <c r="M60" s="10" t="s">
        <v>112</v>
      </c>
    </row>
    <row r="61" spans="1:13" ht="16.5" x14ac:dyDescent="0.3">
      <c r="A61" s="5" t="s">
        <v>226</v>
      </c>
      <c r="B61" s="8">
        <v>38771</v>
      </c>
      <c r="C61" s="5" t="s">
        <v>227</v>
      </c>
      <c r="D61" s="10" t="s">
        <v>228</v>
      </c>
      <c r="E61" s="8">
        <v>40443</v>
      </c>
      <c r="F61" s="8">
        <v>49574</v>
      </c>
      <c r="G61" s="5" t="s">
        <v>1289</v>
      </c>
      <c r="H61" s="5" t="s">
        <v>179</v>
      </c>
      <c r="I61" s="5" t="s">
        <v>224</v>
      </c>
      <c r="J61" s="5" t="s">
        <v>224</v>
      </c>
      <c r="K61" s="5" t="s">
        <v>229</v>
      </c>
      <c r="L61" s="5">
        <v>36</v>
      </c>
      <c r="M61" s="10" t="s">
        <v>112</v>
      </c>
    </row>
    <row r="62" spans="1:13" ht="16.5" x14ac:dyDescent="0.3">
      <c r="A62" s="5" t="s">
        <v>230</v>
      </c>
      <c r="B62" s="8">
        <v>38771</v>
      </c>
      <c r="C62" s="5" t="s">
        <v>231</v>
      </c>
      <c r="D62" s="10" t="s">
        <v>232</v>
      </c>
      <c r="E62" s="8">
        <v>40443</v>
      </c>
      <c r="F62" s="8">
        <v>49574</v>
      </c>
      <c r="G62" s="5" t="s">
        <v>1289</v>
      </c>
      <c r="H62" s="5" t="s">
        <v>179</v>
      </c>
      <c r="I62" s="5" t="s">
        <v>180</v>
      </c>
      <c r="J62" s="5" t="s">
        <v>180</v>
      </c>
      <c r="K62" s="5" t="s">
        <v>233</v>
      </c>
      <c r="L62" s="5">
        <v>36</v>
      </c>
      <c r="M62" s="10" t="s">
        <v>112</v>
      </c>
    </row>
    <row r="63" spans="1:13" ht="16.5" x14ac:dyDescent="0.3">
      <c r="A63" s="5" t="s">
        <v>234</v>
      </c>
      <c r="B63" s="8">
        <v>38771</v>
      </c>
      <c r="C63" s="5" t="s">
        <v>235</v>
      </c>
      <c r="D63" s="10" t="s">
        <v>236</v>
      </c>
      <c r="E63" s="8">
        <v>40443</v>
      </c>
      <c r="F63" s="8">
        <v>49574</v>
      </c>
      <c r="G63" s="5" t="s">
        <v>1289</v>
      </c>
      <c r="H63" s="5" t="s">
        <v>179</v>
      </c>
      <c r="I63" s="5" t="s">
        <v>211</v>
      </c>
      <c r="J63" s="5" t="s">
        <v>212</v>
      </c>
      <c r="K63" s="5" t="s">
        <v>237</v>
      </c>
      <c r="L63" s="5">
        <v>32.200000000000003</v>
      </c>
      <c r="M63" s="10" t="s">
        <v>112</v>
      </c>
    </row>
    <row r="64" spans="1:13" ht="16.5" x14ac:dyDescent="0.3">
      <c r="A64" s="5" t="s">
        <v>238</v>
      </c>
      <c r="B64" s="8">
        <v>38771</v>
      </c>
      <c r="C64" s="5" t="s">
        <v>239</v>
      </c>
      <c r="D64" s="10" t="s">
        <v>240</v>
      </c>
      <c r="E64" s="8">
        <v>40443</v>
      </c>
      <c r="F64" s="8">
        <v>49574</v>
      </c>
      <c r="G64" s="5" t="s">
        <v>1289</v>
      </c>
      <c r="H64" s="5" t="s">
        <v>179</v>
      </c>
      <c r="I64" s="5" t="s">
        <v>211</v>
      </c>
      <c r="J64" s="5" t="s">
        <v>241</v>
      </c>
      <c r="K64" s="5" t="s">
        <v>242</v>
      </c>
      <c r="L64" s="5">
        <v>36</v>
      </c>
      <c r="M64" s="10" t="s">
        <v>112</v>
      </c>
    </row>
    <row r="65" spans="1:13" ht="16.5" x14ac:dyDescent="0.3">
      <c r="A65" s="5" t="s">
        <v>243</v>
      </c>
      <c r="B65" s="8">
        <v>40157</v>
      </c>
      <c r="C65" s="5" t="s">
        <v>244</v>
      </c>
      <c r="D65" s="10" t="s">
        <v>245</v>
      </c>
      <c r="E65" s="8">
        <v>40471</v>
      </c>
      <c r="F65" s="8">
        <v>49602</v>
      </c>
      <c r="G65" s="5" t="s">
        <v>246</v>
      </c>
      <c r="H65" s="5" t="s">
        <v>247</v>
      </c>
      <c r="I65" s="5" t="s">
        <v>248</v>
      </c>
      <c r="J65" s="5" t="s">
        <v>387</v>
      </c>
      <c r="K65" s="5" t="s">
        <v>249</v>
      </c>
      <c r="L65" s="5">
        <v>27.6</v>
      </c>
      <c r="M65" s="10" t="s">
        <v>112</v>
      </c>
    </row>
    <row r="66" spans="1:13" ht="16.5" x14ac:dyDescent="0.3">
      <c r="A66" s="5" t="s">
        <v>250</v>
      </c>
      <c r="B66" s="8">
        <v>40157</v>
      </c>
      <c r="C66" s="5" t="s">
        <v>251</v>
      </c>
      <c r="D66" s="10" t="s">
        <v>252</v>
      </c>
      <c r="E66" s="8">
        <v>40471</v>
      </c>
      <c r="F66" s="8">
        <v>49602</v>
      </c>
      <c r="G66" s="5" t="s">
        <v>246</v>
      </c>
      <c r="H66" s="5" t="s">
        <v>247</v>
      </c>
      <c r="I66" s="5" t="s">
        <v>248</v>
      </c>
      <c r="J66" s="5" t="s">
        <v>387</v>
      </c>
      <c r="K66" s="5" t="s">
        <v>253</v>
      </c>
      <c r="L66" s="5">
        <v>27.6</v>
      </c>
      <c r="M66" s="10" t="s">
        <v>112</v>
      </c>
    </row>
    <row r="67" spans="1:13" ht="16.5" x14ac:dyDescent="0.3">
      <c r="A67" s="5" t="s">
        <v>254</v>
      </c>
      <c r="B67" s="8">
        <v>40157</v>
      </c>
      <c r="C67" s="5" t="s">
        <v>255</v>
      </c>
      <c r="D67" s="10" t="s">
        <v>256</v>
      </c>
      <c r="E67" s="8">
        <v>40471</v>
      </c>
      <c r="F67" s="8">
        <v>49602</v>
      </c>
      <c r="G67" s="5" t="s">
        <v>246</v>
      </c>
      <c r="H67" s="5" t="s">
        <v>247</v>
      </c>
      <c r="I67" s="5" t="s">
        <v>257</v>
      </c>
      <c r="J67" s="5" t="s">
        <v>258</v>
      </c>
      <c r="K67" s="5" t="s">
        <v>259</v>
      </c>
      <c r="L67" s="5">
        <v>65</v>
      </c>
      <c r="M67" s="10" t="s">
        <v>112</v>
      </c>
    </row>
    <row r="68" spans="1:13" ht="16.5" x14ac:dyDescent="0.3">
      <c r="A68" s="5" t="s">
        <v>260</v>
      </c>
      <c r="B68" s="8">
        <v>40157</v>
      </c>
      <c r="C68" s="5" t="s">
        <v>261</v>
      </c>
      <c r="D68" s="10" t="s">
        <v>262</v>
      </c>
      <c r="E68" s="8">
        <v>40471</v>
      </c>
      <c r="F68" s="8">
        <v>49602</v>
      </c>
      <c r="G68" s="5" t="s">
        <v>246</v>
      </c>
      <c r="H68" s="5" t="s">
        <v>247</v>
      </c>
      <c r="I68" s="5" t="s">
        <v>263</v>
      </c>
      <c r="J68" s="5" t="s">
        <v>268</v>
      </c>
      <c r="K68" s="5" t="s">
        <v>264</v>
      </c>
      <c r="L68" s="5">
        <v>17.399999999999999</v>
      </c>
      <c r="M68" s="10" t="s">
        <v>112</v>
      </c>
    </row>
    <row r="69" spans="1:13" ht="16.5" x14ac:dyDescent="0.3">
      <c r="A69" s="5" t="s">
        <v>265</v>
      </c>
      <c r="B69" s="8">
        <v>40157</v>
      </c>
      <c r="C69" s="5" t="s">
        <v>266</v>
      </c>
      <c r="D69" s="10" t="s">
        <v>267</v>
      </c>
      <c r="E69" s="8">
        <v>40471</v>
      </c>
      <c r="F69" s="8">
        <v>49602</v>
      </c>
      <c r="G69" s="5" t="s">
        <v>246</v>
      </c>
      <c r="H69" s="5" t="s">
        <v>247</v>
      </c>
      <c r="I69" s="5" t="s">
        <v>268</v>
      </c>
      <c r="J69" s="5" t="s">
        <v>268</v>
      </c>
      <c r="K69" s="5" t="s">
        <v>269</v>
      </c>
      <c r="L69" s="5">
        <v>25</v>
      </c>
      <c r="M69" s="10" t="s">
        <v>112</v>
      </c>
    </row>
    <row r="70" spans="1:13" ht="16.5" x14ac:dyDescent="0.3">
      <c r="A70" s="5" t="s">
        <v>270</v>
      </c>
      <c r="B70" s="8">
        <v>40157</v>
      </c>
      <c r="C70" s="5" t="s">
        <v>271</v>
      </c>
      <c r="D70" s="10" t="s">
        <v>272</v>
      </c>
      <c r="E70" s="8">
        <v>40471</v>
      </c>
      <c r="F70" s="8">
        <v>49602</v>
      </c>
      <c r="G70" s="5" t="s">
        <v>246</v>
      </c>
      <c r="H70" s="5" t="s">
        <v>247</v>
      </c>
      <c r="I70" s="5" t="s">
        <v>273</v>
      </c>
      <c r="J70" s="5" t="s">
        <v>274</v>
      </c>
      <c r="K70" s="5" t="s">
        <v>275</v>
      </c>
      <c r="L70" s="5">
        <v>20</v>
      </c>
      <c r="M70" s="10" t="s">
        <v>112</v>
      </c>
    </row>
    <row r="71" spans="1:13" ht="16.5" x14ac:dyDescent="0.3">
      <c r="A71" s="5" t="s">
        <v>276</v>
      </c>
      <c r="B71" s="8">
        <v>40157</v>
      </c>
      <c r="C71" s="5" t="s">
        <v>277</v>
      </c>
      <c r="D71" s="10" t="s">
        <v>278</v>
      </c>
      <c r="E71" s="8">
        <v>40471</v>
      </c>
      <c r="F71" s="8">
        <v>49602</v>
      </c>
      <c r="G71" s="5" t="s">
        <v>246</v>
      </c>
      <c r="H71" s="5" t="s">
        <v>279</v>
      </c>
      <c r="I71" s="5" t="s">
        <v>280</v>
      </c>
      <c r="J71" s="5" t="s">
        <v>281</v>
      </c>
      <c r="K71" s="5" t="s">
        <v>282</v>
      </c>
      <c r="L71" s="5">
        <v>18.399999999999999</v>
      </c>
      <c r="M71" s="10" t="s">
        <v>112</v>
      </c>
    </row>
    <row r="72" spans="1:13" ht="16.5" x14ac:dyDescent="0.3">
      <c r="A72" s="5" t="s">
        <v>283</v>
      </c>
      <c r="B72" s="8">
        <v>40157</v>
      </c>
      <c r="C72" s="5" t="s">
        <v>284</v>
      </c>
      <c r="D72" s="10" t="s">
        <v>285</v>
      </c>
      <c r="E72" s="8">
        <v>40471</v>
      </c>
      <c r="F72" s="8">
        <v>49602</v>
      </c>
      <c r="G72" s="5" t="s">
        <v>246</v>
      </c>
      <c r="H72" s="5" t="s">
        <v>279</v>
      </c>
      <c r="I72" s="5" t="s">
        <v>280</v>
      </c>
      <c r="J72" s="5" t="s">
        <v>281</v>
      </c>
      <c r="K72" s="5" t="s">
        <v>286</v>
      </c>
      <c r="L72" s="5">
        <v>10.5</v>
      </c>
      <c r="M72" s="10" t="s">
        <v>112</v>
      </c>
    </row>
    <row r="73" spans="1:13" ht="16.5" x14ac:dyDescent="0.3">
      <c r="A73" s="5" t="s">
        <v>287</v>
      </c>
      <c r="B73" s="8">
        <v>40157</v>
      </c>
      <c r="C73" s="5" t="s">
        <v>288</v>
      </c>
      <c r="D73" s="10" t="s">
        <v>289</v>
      </c>
      <c r="E73" s="8">
        <v>40471</v>
      </c>
      <c r="F73" s="8">
        <v>49602</v>
      </c>
      <c r="G73" s="5" t="s">
        <v>246</v>
      </c>
      <c r="H73" s="5" t="s">
        <v>279</v>
      </c>
      <c r="I73" s="5" t="s">
        <v>280</v>
      </c>
      <c r="J73" s="5" t="s">
        <v>281</v>
      </c>
      <c r="K73" s="5" t="s">
        <v>290</v>
      </c>
      <c r="L73" s="5">
        <v>6.9</v>
      </c>
      <c r="M73" s="10" t="s">
        <v>112</v>
      </c>
    </row>
    <row r="74" spans="1:13" ht="16.5" x14ac:dyDescent="0.3">
      <c r="A74" s="5" t="s">
        <v>291</v>
      </c>
      <c r="B74" s="8">
        <v>40157</v>
      </c>
      <c r="C74" s="5" t="s">
        <v>292</v>
      </c>
      <c r="D74" s="10" t="s">
        <v>293</v>
      </c>
      <c r="E74" s="8">
        <v>40471</v>
      </c>
      <c r="F74" s="8">
        <v>49602</v>
      </c>
      <c r="G74" s="5" t="s">
        <v>246</v>
      </c>
      <c r="H74" s="5" t="s">
        <v>279</v>
      </c>
      <c r="I74" s="5" t="s">
        <v>294</v>
      </c>
      <c r="J74" s="5" t="s">
        <v>295</v>
      </c>
      <c r="K74" s="5" t="s">
        <v>296</v>
      </c>
      <c r="L74" s="5">
        <v>40</v>
      </c>
      <c r="M74" s="10" t="s">
        <v>112</v>
      </c>
    </row>
    <row r="75" spans="1:13" ht="16.5" x14ac:dyDescent="0.3">
      <c r="A75" s="5" t="s">
        <v>297</v>
      </c>
      <c r="B75" s="8">
        <v>40157</v>
      </c>
      <c r="C75" s="5" t="s">
        <v>298</v>
      </c>
      <c r="D75" s="10" t="s">
        <v>299</v>
      </c>
      <c r="E75" s="8">
        <v>40471</v>
      </c>
      <c r="F75" s="8">
        <v>49602</v>
      </c>
      <c r="G75" s="5" t="s">
        <v>246</v>
      </c>
      <c r="H75" s="5" t="s">
        <v>247</v>
      </c>
      <c r="I75" s="5" t="s">
        <v>268</v>
      </c>
      <c r="J75" s="5" t="s">
        <v>268</v>
      </c>
      <c r="K75" s="5" t="s">
        <v>300</v>
      </c>
      <c r="L75" s="5">
        <v>40</v>
      </c>
      <c r="M75" s="10" t="s">
        <v>112</v>
      </c>
    </row>
    <row r="76" spans="1:13" ht="16.5" x14ac:dyDescent="0.3">
      <c r="A76" s="5" t="s">
        <v>301</v>
      </c>
      <c r="B76" s="8">
        <v>40157</v>
      </c>
      <c r="C76" s="5" t="s">
        <v>302</v>
      </c>
      <c r="D76" s="10" t="s">
        <v>303</v>
      </c>
      <c r="E76" s="8">
        <v>40471</v>
      </c>
      <c r="F76" s="8">
        <v>49602</v>
      </c>
      <c r="G76" s="5" t="s">
        <v>246</v>
      </c>
      <c r="H76" s="5" t="s">
        <v>304</v>
      </c>
      <c r="I76" s="5" t="s">
        <v>305</v>
      </c>
      <c r="J76" s="5" t="s">
        <v>306</v>
      </c>
      <c r="K76" s="5" t="s">
        <v>307</v>
      </c>
      <c r="L76" s="5">
        <v>15</v>
      </c>
      <c r="M76" s="10" t="s">
        <v>112</v>
      </c>
    </row>
    <row r="77" spans="1:13" ht="16.5" x14ac:dyDescent="0.3">
      <c r="A77" s="5" t="s">
        <v>308</v>
      </c>
      <c r="B77" s="8">
        <v>40157</v>
      </c>
      <c r="C77" s="5" t="s">
        <v>1664</v>
      </c>
      <c r="D77" s="10" t="s">
        <v>309</v>
      </c>
      <c r="E77" s="8">
        <v>40471</v>
      </c>
      <c r="F77" s="8">
        <v>49602</v>
      </c>
      <c r="G77" s="5" t="s">
        <v>246</v>
      </c>
      <c r="H77" s="5" t="s">
        <v>247</v>
      </c>
      <c r="I77" s="5" t="s">
        <v>268</v>
      </c>
      <c r="J77" s="5" t="s">
        <v>268</v>
      </c>
      <c r="K77" s="5" t="s">
        <v>1665</v>
      </c>
      <c r="L77" s="5">
        <v>34.5</v>
      </c>
      <c r="M77" s="10" t="s">
        <v>112</v>
      </c>
    </row>
    <row r="78" spans="1:13" ht="16.5" x14ac:dyDescent="0.3">
      <c r="A78" s="5" t="s">
        <v>310</v>
      </c>
      <c r="B78" s="8">
        <v>40157</v>
      </c>
      <c r="C78" s="5" t="s">
        <v>311</v>
      </c>
      <c r="D78" s="10" t="s">
        <v>312</v>
      </c>
      <c r="E78" s="8">
        <v>40471</v>
      </c>
      <c r="F78" s="8">
        <v>49602</v>
      </c>
      <c r="G78" s="5" t="s">
        <v>246</v>
      </c>
      <c r="H78" s="5" t="s">
        <v>304</v>
      </c>
      <c r="I78" s="5" t="s">
        <v>313</v>
      </c>
      <c r="J78" s="5" t="s">
        <v>313</v>
      </c>
      <c r="K78" s="5" t="s">
        <v>314</v>
      </c>
      <c r="L78" s="5">
        <v>10</v>
      </c>
      <c r="M78" s="10" t="s">
        <v>112</v>
      </c>
    </row>
    <row r="79" spans="1:13" ht="16.5" x14ac:dyDescent="0.3">
      <c r="A79" s="5" t="s">
        <v>315</v>
      </c>
      <c r="B79" s="8">
        <v>40157</v>
      </c>
      <c r="C79" s="5" t="s">
        <v>1666</v>
      </c>
      <c r="D79" s="10" t="s">
        <v>316</v>
      </c>
      <c r="E79" s="8">
        <v>40471</v>
      </c>
      <c r="F79" s="8">
        <v>49602</v>
      </c>
      <c r="G79" s="5" t="s">
        <v>246</v>
      </c>
      <c r="H79" s="5" t="s">
        <v>247</v>
      </c>
      <c r="I79" s="5" t="s">
        <v>257</v>
      </c>
      <c r="J79" s="5" t="s">
        <v>257</v>
      </c>
      <c r="K79" s="5" t="s">
        <v>1667</v>
      </c>
      <c r="L79" s="5">
        <v>50</v>
      </c>
      <c r="M79" s="10" t="s">
        <v>112</v>
      </c>
    </row>
    <row r="80" spans="1:13" ht="16.5" x14ac:dyDescent="0.3">
      <c r="A80" s="5" t="s">
        <v>318</v>
      </c>
      <c r="B80" s="8">
        <v>40157</v>
      </c>
      <c r="C80" s="5" t="s">
        <v>1668</v>
      </c>
      <c r="D80" s="10" t="s">
        <v>319</v>
      </c>
      <c r="E80" s="8">
        <v>40471</v>
      </c>
      <c r="F80" s="8">
        <v>49602</v>
      </c>
      <c r="G80" s="5" t="s">
        <v>246</v>
      </c>
      <c r="H80" s="5" t="s">
        <v>247</v>
      </c>
      <c r="I80" s="5" t="s">
        <v>257</v>
      </c>
      <c r="J80" s="5" t="s">
        <v>1670</v>
      </c>
      <c r="K80" s="5" t="s">
        <v>1669</v>
      </c>
      <c r="L80" s="5">
        <v>45</v>
      </c>
      <c r="M80" s="10" t="s">
        <v>112</v>
      </c>
    </row>
    <row r="81" spans="1:13" ht="16.5" x14ac:dyDescent="0.3">
      <c r="A81" s="5" t="s">
        <v>320</v>
      </c>
      <c r="B81" s="8">
        <v>40157</v>
      </c>
      <c r="C81" s="5" t="s">
        <v>321</v>
      </c>
      <c r="D81" s="10" t="s">
        <v>322</v>
      </c>
      <c r="E81" s="8">
        <v>40471</v>
      </c>
      <c r="F81" s="8">
        <v>49602</v>
      </c>
      <c r="G81" s="5" t="s">
        <v>246</v>
      </c>
      <c r="H81" s="5" t="s">
        <v>323</v>
      </c>
      <c r="I81" s="5" t="s">
        <v>1371</v>
      </c>
      <c r="J81" s="5" t="s">
        <v>325</v>
      </c>
      <c r="K81" s="5" t="s">
        <v>326</v>
      </c>
      <c r="L81" s="5">
        <v>29</v>
      </c>
      <c r="M81" s="10" t="s">
        <v>112</v>
      </c>
    </row>
    <row r="82" spans="1:13" ht="16.5" x14ac:dyDescent="0.3">
      <c r="A82" s="5" t="s">
        <v>327</v>
      </c>
      <c r="B82" s="8">
        <v>40157</v>
      </c>
      <c r="C82" s="5" t="s">
        <v>328</v>
      </c>
      <c r="D82" s="10" t="s">
        <v>329</v>
      </c>
      <c r="E82" s="8">
        <v>40471</v>
      </c>
      <c r="F82" s="8">
        <v>49602</v>
      </c>
      <c r="G82" s="5" t="s">
        <v>246</v>
      </c>
      <c r="H82" s="5" t="s">
        <v>304</v>
      </c>
      <c r="I82" s="5" t="s">
        <v>305</v>
      </c>
      <c r="J82" s="5" t="s">
        <v>330</v>
      </c>
      <c r="K82" s="5" t="s">
        <v>331</v>
      </c>
      <c r="L82" s="5">
        <v>20.7</v>
      </c>
      <c r="M82" s="10" t="s">
        <v>112</v>
      </c>
    </row>
    <row r="83" spans="1:13" ht="16.5" x14ac:dyDescent="0.3">
      <c r="A83" s="5" t="s">
        <v>332</v>
      </c>
      <c r="B83" s="8">
        <v>40157</v>
      </c>
      <c r="C83" s="5" t="s">
        <v>333</v>
      </c>
      <c r="D83" s="10" t="s">
        <v>334</v>
      </c>
      <c r="E83" s="8">
        <v>40471</v>
      </c>
      <c r="F83" s="8">
        <v>49602</v>
      </c>
      <c r="G83" s="5" t="s">
        <v>246</v>
      </c>
      <c r="H83" s="5" t="s">
        <v>304</v>
      </c>
      <c r="I83" s="5" t="s">
        <v>313</v>
      </c>
      <c r="J83" s="5" t="s">
        <v>335</v>
      </c>
      <c r="K83" s="5" t="s">
        <v>336</v>
      </c>
      <c r="L83" s="5">
        <v>40</v>
      </c>
      <c r="M83" s="10" t="s">
        <v>112</v>
      </c>
    </row>
    <row r="84" spans="1:13" ht="16.5" x14ac:dyDescent="0.3">
      <c r="A84" s="5" t="s">
        <v>337</v>
      </c>
      <c r="B84" s="8">
        <v>40157</v>
      </c>
      <c r="C84" s="5" t="s">
        <v>338</v>
      </c>
      <c r="D84" s="10" t="s">
        <v>339</v>
      </c>
      <c r="E84" s="8">
        <v>40471</v>
      </c>
      <c r="F84" s="8">
        <v>49602</v>
      </c>
      <c r="G84" s="5" t="s">
        <v>246</v>
      </c>
      <c r="H84" s="5" t="s">
        <v>304</v>
      </c>
      <c r="I84" s="5" t="s">
        <v>340</v>
      </c>
      <c r="J84" s="5" t="s">
        <v>341</v>
      </c>
      <c r="K84" s="5" t="s">
        <v>342</v>
      </c>
      <c r="L84" s="5">
        <v>25</v>
      </c>
      <c r="M84" s="10" t="s">
        <v>112</v>
      </c>
    </row>
    <row r="85" spans="1:13" ht="16.5" x14ac:dyDescent="0.3">
      <c r="A85" s="5" t="s">
        <v>343</v>
      </c>
      <c r="B85" s="8">
        <v>40157</v>
      </c>
      <c r="C85" s="5" t="s">
        <v>344</v>
      </c>
      <c r="D85" s="10" t="s">
        <v>345</v>
      </c>
      <c r="E85" s="8">
        <v>40471</v>
      </c>
      <c r="F85" s="8">
        <v>49602</v>
      </c>
      <c r="G85" s="5" t="s">
        <v>246</v>
      </c>
      <c r="H85" s="5" t="s">
        <v>279</v>
      </c>
      <c r="I85" s="5" t="s">
        <v>294</v>
      </c>
      <c r="J85" s="5" t="s">
        <v>295</v>
      </c>
      <c r="K85" s="5" t="s">
        <v>346</v>
      </c>
      <c r="L85" s="5">
        <v>29.9</v>
      </c>
      <c r="M85" s="10" t="s">
        <v>112</v>
      </c>
    </row>
    <row r="86" spans="1:13" ht="16.5" x14ac:dyDescent="0.3">
      <c r="A86" s="5" t="s">
        <v>347</v>
      </c>
      <c r="B86" s="8">
        <v>40157</v>
      </c>
      <c r="C86" s="5" t="s">
        <v>348</v>
      </c>
      <c r="D86" s="10" t="s">
        <v>349</v>
      </c>
      <c r="E86" s="8">
        <v>40471</v>
      </c>
      <c r="F86" s="8">
        <v>49602</v>
      </c>
      <c r="G86" s="5" t="s">
        <v>246</v>
      </c>
      <c r="H86" s="5" t="s">
        <v>279</v>
      </c>
      <c r="I86" s="5" t="s">
        <v>362</v>
      </c>
      <c r="J86" s="5" t="s">
        <v>295</v>
      </c>
      <c r="K86" s="5" t="s">
        <v>350</v>
      </c>
      <c r="L86" s="5">
        <v>27.6</v>
      </c>
      <c r="M86" s="10" t="s">
        <v>112</v>
      </c>
    </row>
    <row r="87" spans="1:13" ht="16.5" x14ac:dyDescent="0.3">
      <c r="A87" s="5" t="s">
        <v>351</v>
      </c>
      <c r="B87" s="8">
        <v>40157</v>
      </c>
      <c r="C87" s="5" t="s">
        <v>352</v>
      </c>
      <c r="D87" s="10" t="s">
        <v>353</v>
      </c>
      <c r="E87" s="8">
        <v>40471</v>
      </c>
      <c r="F87" s="8">
        <v>49602</v>
      </c>
      <c r="G87" s="5" t="s">
        <v>246</v>
      </c>
      <c r="H87" s="5" t="s">
        <v>279</v>
      </c>
      <c r="I87" s="5" t="s">
        <v>294</v>
      </c>
      <c r="J87" s="5" t="s">
        <v>295</v>
      </c>
      <c r="K87" s="5" t="s">
        <v>354</v>
      </c>
      <c r="L87" s="5">
        <v>29.9</v>
      </c>
      <c r="M87" s="10" t="s">
        <v>112</v>
      </c>
    </row>
    <row r="88" spans="1:13" ht="16.5" x14ac:dyDescent="0.3">
      <c r="A88" s="5" t="s">
        <v>355</v>
      </c>
      <c r="B88" s="8">
        <v>40157</v>
      </c>
      <c r="C88" s="5" t="s">
        <v>356</v>
      </c>
      <c r="D88" s="10" t="s">
        <v>357</v>
      </c>
      <c r="E88" s="8">
        <v>40471</v>
      </c>
      <c r="F88" s="8">
        <v>49602</v>
      </c>
      <c r="G88" s="5" t="s">
        <v>246</v>
      </c>
      <c r="H88" s="5" t="s">
        <v>279</v>
      </c>
      <c r="I88" s="5" t="s">
        <v>294</v>
      </c>
      <c r="J88" s="5" t="s">
        <v>295</v>
      </c>
      <c r="K88" s="5" t="s">
        <v>358</v>
      </c>
      <c r="L88" s="5">
        <v>27.6</v>
      </c>
      <c r="M88" s="10" t="s">
        <v>112</v>
      </c>
    </row>
    <row r="89" spans="1:13" ht="16.5" x14ac:dyDescent="0.3">
      <c r="A89" s="5" t="s">
        <v>359</v>
      </c>
      <c r="B89" s="8">
        <v>40157</v>
      </c>
      <c r="C89" s="5" t="s">
        <v>360</v>
      </c>
      <c r="D89" s="10" t="s">
        <v>361</v>
      </c>
      <c r="E89" s="8">
        <v>40471</v>
      </c>
      <c r="F89" s="8">
        <v>49602</v>
      </c>
      <c r="G89" s="5" t="s">
        <v>246</v>
      </c>
      <c r="H89" s="5" t="s">
        <v>279</v>
      </c>
      <c r="I89" s="5" t="s">
        <v>362</v>
      </c>
      <c r="J89" s="5" t="s">
        <v>295</v>
      </c>
      <c r="K89" s="5" t="s">
        <v>363</v>
      </c>
      <c r="L89" s="5">
        <v>34.5</v>
      </c>
      <c r="M89" s="10" t="s">
        <v>112</v>
      </c>
    </row>
    <row r="90" spans="1:13" ht="16.5" x14ac:dyDescent="0.3">
      <c r="A90" s="5" t="s">
        <v>364</v>
      </c>
      <c r="B90" s="8">
        <v>40157</v>
      </c>
      <c r="C90" s="5" t="s">
        <v>365</v>
      </c>
      <c r="D90" s="10" t="s">
        <v>366</v>
      </c>
      <c r="E90" s="8">
        <v>40471</v>
      </c>
      <c r="F90" s="8">
        <v>49602</v>
      </c>
      <c r="G90" s="5" t="s">
        <v>246</v>
      </c>
      <c r="H90" s="5" t="s">
        <v>247</v>
      </c>
      <c r="I90" s="5" t="s">
        <v>273</v>
      </c>
      <c r="J90" s="5" t="s">
        <v>274</v>
      </c>
      <c r="K90" s="5" t="s">
        <v>367</v>
      </c>
      <c r="L90" s="5">
        <v>5</v>
      </c>
      <c r="M90" s="10" t="s">
        <v>112</v>
      </c>
    </row>
    <row r="91" spans="1:13" ht="16.5" x14ac:dyDescent="0.3">
      <c r="A91" s="5" t="s">
        <v>368</v>
      </c>
      <c r="B91" s="8">
        <v>40157</v>
      </c>
      <c r="C91" s="5" t="s">
        <v>369</v>
      </c>
      <c r="D91" s="10" t="s">
        <v>370</v>
      </c>
      <c r="E91" s="8">
        <v>40471</v>
      </c>
      <c r="F91" s="8">
        <v>49602</v>
      </c>
      <c r="G91" s="5" t="s">
        <v>246</v>
      </c>
      <c r="H91" s="5" t="s">
        <v>323</v>
      </c>
      <c r="I91" s="5" t="s">
        <v>371</v>
      </c>
      <c r="J91" s="5" t="s">
        <v>372</v>
      </c>
      <c r="K91" s="5" t="s">
        <v>373</v>
      </c>
      <c r="L91" s="5">
        <v>32.200000000000003</v>
      </c>
      <c r="M91" s="10" t="s">
        <v>112</v>
      </c>
    </row>
    <row r="92" spans="1:13" ht="16.5" x14ac:dyDescent="0.3">
      <c r="A92" s="5" t="s">
        <v>374</v>
      </c>
      <c r="B92" s="8">
        <v>40157</v>
      </c>
      <c r="C92" s="5" t="s">
        <v>375</v>
      </c>
      <c r="D92" s="10" t="s">
        <v>376</v>
      </c>
      <c r="E92" s="8">
        <v>40471</v>
      </c>
      <c r="F92" s="8">
        <v>49602</v>
      </c>
      <c r="G92" s="5" t="s">
        <v>246</v>
      </c>
      <c r="H92" s="5" t="s">
        <v>323</v>
      </c>
      <c r="I92" s="5" t="s">
        <v>371</v>
      </c>
      <c r="J92" s="5" t="s">
        <v>372</v>
      </c>
      <c r="K92" s="5" t="s">
        <v>377</v>
      </c>
      <c r="L92" s="5">
        <v>23</v>
      </c>
      <c r="M92" s="10" t="s">
        <v>112</v>
      </c>
    </row>
    <row r="93" spans="1:13" ht="16.5" x14ac:dyDescent="0.3">
      <c r="A93" s="5" t="s">
        <v>378</v>
      </c>
      <c r="B93" s="8">
        <v>40157</v>
      </c>
      <c r="C93" s="5" t="s">
        <v>379</v>
      </c>
      <c r="D93" s="10" t="s">
        <v>380</v>
      </c>
      <c r="E93" s="8">
        <v>40471</v>
      </c>
      <c r="F93" s="8">
        <v>49602</v>
      </c>
      <c r="G93" s="5" t="s">
        <v>246</v>
      </c>
      <c r="H93" s="5" t="s">
        <v>323</v>
      </c>
      <c r="I93" s="5" t="s">
        <v>381</v>
      </c>
      <c r="J93" s="5" t="s">
        <v>325</v>
      </c>
      <c r="K93" s="5" t="s">
        <v>382</v>
      </c>
      <c r="L93" s="5">
        <v>11.5</v>
      </c>
      <c r="M93" s="10" t="s">
        <v>112</v>
      </c>
    </row>
    <row r="94" spans="1:13" ht="16.5" x14ac:dyDescent="0.3">
      <c r="A94" s="5" t="s">
        <v>383</v>
      </c>
      <c r="B94" s="8">
        <v>40157</v>
      </c>
      <c r="C94" s="5" t="s">
        <v>384</v>
      </c>
      <c r="D94" s="10" t="s">
        <v>385</v>
      </c>
      <c r="E94" s="8">
        <v>40471</v>
      </c>
      <c r="F94" s="8">
        <v>49602</v>
      </c>
      <c r="G94" s="5" t="s">
        <v>246</v>
      </c>
      <c r="H94" s="5" t="s">
        <v>247</v>
      </c>
      <c r="I94" s="5" t="s">
        <v>386</v>
      </c>
      <c r="J94" s="5" t="s">
        <v>387</v>
      </c>
      <c r="K94" s="5" t="s">
        <v>388</v>
      </c>
      <c r="L94" s="5">
        <v>29.9</v>
      </c>
      <c r="M94" s="10" t="s">
        <v>112</v>
      </c>
    </row>
    <row r="95" spans="1:13" ht="16.5" x14ac:dyDescent="0.3">
      <c r="A95" s="5" t="s">
        <v>389</v>
      </c>
      <c r="B95" s="8">
        <v>40157</v>
      </c>
      <c r="C95" s="5" t="s">
        <v>390</v>
      </c>
      <c r="D95" s="10" t="s">
        <v>391</v>
      </c>
      <c r="E95" s="8">
        <v>40471</v>
      </c>
      <c r="F95" s="8">
        <v>49602</v>
      </c>
      <c r="G95" s="5" t="s">
        <v>246</v>
      </c>
      <c r="H95" s="5" t="s">
        <v>279</v>
      </c>
      <c r="I95" s="5" t="s">
        <v>362</v>
      </c>
      <c r="J95" s="5" t="s">
        <v>295</v>
      </c>
      <c r="K95" s="5" t="s">
        <v>392</v>
      </c>
      <c r="L95" s="5">
        <v>15</v>
      </c>
      <c r="M95" s="10" t="s">
        <v>112</v>
      </c>
    </row>
    <row r="96" spans="1:13" ht="16.5" x14ac:dyDescent="0.3">
      <c r="A96" s="5" t="s">
        <v>393</v>
      </c>
      <c r="B96" s="8">
        <v>40157</v>
      </c>
      <c r="C96" s="5" t="s">
        <v>394</v>
      </c>
      <c r="D96" s="10" t="s">
        <v>395</v>
      </c>
      <c r="E96" s="8">
        <v>40471</v>
      </c>
      <c r="F96" s="8">
        <v>49602</v>
      </c>
      <c r="G96" s="5" t="s">
        <v>246</v>
      </c>
      <c r="H96" s="5" t="s">
        <v>304</v>
      </c>
      <c r="I96" s="5" t="s">
        <v>313</v>
      </c>
      <c r="J96" s="5" t="s">
        <v>335</v>
      </c>
      <c r="K96" s="5" t="s">
        <v>396</v>
      </c>
      <c r="L96" s="5">
        <v>55</v>
      </c>
      <c r="M96" s="10" t="s">
        <v>112</v>
      </c>
    </row>
    <row r="97" spans="1:13" ht="16.5" x14ac:dyDescent="0.3">
      <c r="A97" s="5" t="s">
        <v>397</v>
      </c>
      <c r="B97" s="8">
        <v>40157</v>
      </c>
      <c r="C97" s="5" t="s">
        <v>398</v>
      </c>
      <c r="D97" s="10" t="s">
        <v>399</v>
      </c>
      <c r="E97" s="8">
        <v>40471</v>
      </c>
      <c r="F97" s="8">
        <v>49602</v>
      </c>
      <c r="G97" s="5" t="s">
        <v>246</v>
      </c>
      <c r="H97" s="5" t="s">
        <v>247</v>
      </c>
      <c r="I97" s="5" t="s">
        <v>387</v>
      </c>
      <c r="J97" s="5" t="s">
        <v>387</v>
      </c>
      <c r="K97" s="5" t="s">
        <v>400</v>
      </c>
      <c r="L97" s="5">
        <v>29.9</v>
      </c>
      <c r="M97" s="10" t="s">
        <v>112</v>
      </c>
    </row>
    <row r="98" spans="1:13" ht="16.5" x14ac:dyDescent="0.3">
      <c r="A98" s="5" t="s">
        <v>401</v>
      </c>
      <c r="B98" s="8">
        <v>38692</v>
      </c>
      <c r="C98" s="5" t="s">
        <v>1730</v>
      </c>
      <c r="D98" s="10" t="s">
        <v>402</v>
      </c>
      <c r="E98" s="8">
        <v>40492</v>
      </c>
      <c r="F98" s="8">
        <v>49623</v>
      </c>
      <c r="G98" s="5" t="s">
        <v>1372</v>
      </c>
      <c r="H98" s="5" t="s">
        <v>403</v>
      </c>
      <c r="I98" s="5" t="s">
        <v>404</v>
      </c>
      <c r="J98" s="5" t="s">
        <v>404</v>
      </c>
      <c r="K98" s="5" t="s">
        <v>405</v>
      </c>
      <c r="L98" s="5">
        <v>36</v>
      </c>
      <c r="M98" s="10" t="s">
        <v>112</v>
      </c>
    </row>
    <row r="99" spans="1:13" ht="16.5" x14ac:dyDescent="0.3">
      <c r="A99" s="5" t="s">
        <v>406</v>
      </c>
      <c r="B99" s="8">
        <v>38692</v>
      </c>
      <c r="C99" s="5" t="s">
        <v>1339</v>
      </c>
      <c r="D99" s="10" t="s">
        <v>407</v>
      </c>
      <c r="E99" s="8">
        <v>40492</v>
      </c>
      <c r="F99" s="8">
        <v>49623</v>
      </c>
      <c r="G99" s="5" t="s">
        <v>1372</v>
      </c>
      <c r="H99" s="5" t="s">
        <v>403</v>
      </c>
      <c r="I99" s="5" t="s">
        <v>408</v>
      </c>
      <c r="J99" s="5" t="s">
        <v>409</v>
      </c>
      <c r="K99" s="5" t="s">
        <v>410</v>
      </c>
      <c r="L99" s="5">
        <v>39.6</v>
      </c>
      <c r="M99" s="10" t="s">
        <v>112</v>
      </c>
    </row>
    <row r="100" spans="1:13" ht="16.5" x14ac:dyDescent="0.3">
      <c r="A100" s="5" t="s">
        <v>411</v>
      </c>
      <c r="B100" s="8">
        <v>38692</v>
      </c>
      <c r="C100" s="5" t="s">
        <v>1730</v>
      </c>
      <c r="D100" s="10" t="s">
        <v>412</v>
      </c>
      <c r="E100" s="8">
        <v>40492</v>
      </c>
      <c r="F100" s="8">
        <v>49623</v>
      </c>
      <c r="G100" s="5" t="s">
        <v>1372</v>
      </c>
      <c r="H100" s="5" t="s">
        <v>403</v>
      </c>
      <c r="I100" s="5" t="s">
        <v>1731</v>
      </c>
      <c r="J100" s="5" t="s">
        <v>409</v>
      </c>
      <c r="K100" s="5" t="s">
        <v>413</v>
      </c>
      <c r="L100" s="5">
        <v>39.6</v>
      </c>
      <c r="M100" s="10" t="s">
        <v>112</v>
      </c>
    </row>
    <row r="101" spans="1:13" ht="16.5" x14ac:dyDescent="0.3">
      <c r="A101" s="5" t="s">
        <v>414</v>
      </c>
      <c r="B101" s="8">
        <v>38735</v>
      </c>
      <c r="C101" s="5" t="s">
        <v>1730</v>
      </c>
      <c r="D101" s="10" t="s">
        <v>415</v>
      </c>
      <c r="E101" s="8">
        <v>40492</v>
      </c>
      <c r="F101" s="8">
        <v>49623</v>
      </c>
      <c r="G101" s="5" t="s">
        <v>1372</v>
      </c>
      <c r="H101" s="5" t="s">
        <v>403</v>
      </c>
      <c r="I101" s="5" t="s">
        <v>404</v>
      </c>
      <c r="J101" s="5" t="s">
        <v>404</v>
      </c>
      <c r="K101" s="5" t="s">
        <v>416</v>
      </c>
      <c r="L101" s="5">
        <v>31.5</v>
      </c>
      <c r="M101" s="10" t="s">
        <v>112</v>
      </c>
    </row>
    <row r="102" spans="1:13" ht="16.5" x14ac:dyDescent="0.3">
      <c r="A102" s="5" t="s">
        <v>417</v>
      </c>
      <c r="B102" s="8">
        <v>39304</v>
      </c>
      <c r="C102" s="5" t="s">
        <v>1340</v>
      </c>
      <c r="D102" s="10" t="s">
        <v>418</v>
      </c>
      <c r="E102" s="8">
        <v>40492</v>
      </c>
      <c r="F102" s="8">
        <v>49623</v>
      </c>
      <c r="G102" s="5" t="s">
        <v>1373</v>
      </c>
      <c r="H102" s="5" t="s">
        <v>420</v>
      </c>
      <c r="I102" s="5" t="s">
        <v>1374</v>
      </c>
      <c r="J102" s="5" t="s">
        <v>421</v>
      </c>
      <c r="K102" s="5" t="s">
        <v>422</v>
      </c>
      <c r="L102" s="5">
        <v>166.5</v>
      </c>
      <c r="M102" s="10" t="s">
        <v>112</v>
      </c>
    </row>
    <row r="103" spans="1:13" ht="16.5" x14ac:dyDescent="0.3">
      <c r="A103" s="5" t="s">
        <v>423</v>
      </c>
      <c r="B103" s="8">
        <v>39848</v>
      </c>
      <c r="C103" s="5" t="s">
        <v>1341</v>
      </c>
      <c r="D103" s="10" t="s">
        <v>424</v>
      </c>
      <c r="E103" s="8">
        <v>40529</v>
      </c>
      <c r="F103" s="8">
        <v>49660</v>
      </c>
      <c r="G103" s="5" t="s">
        <v>246</v>
      </c>
      <c r="H103" s="5" t="s">
        <v>247</v>
      </c>
      <c r="I103" s="5" t="s">
        <v>273</v>
      </c>
      <c r="J103" s="5" t="s">
        <v>274</v>
      </c>
      <c r="K103" s="5" t="s">
        <v>425</v>
      </c>
      <c r="L103" s="5">
        <v>52</v>
      </c>
      <c r="M103" s="10" t="s">
        <v>426</v>
      </c>
    </row>
    <row r="104" spans="1:13" ht="16.5" x14ac:dyDescent="0.3">
      <c r="A104" s="5" t="s">
        <v>427</v>
      </c>
      <c r="B104" s="8">
        <v>39486</v>
      </c>
      <c r="C104" s="5" t="s">
        <v>1375</v>
      </c>
      <c r="D104" s="10" t="s">
        <v>428</v>
      </c>
      <c r="E104" s="8">
        <v>40861</v>
      </c>
      <c r="F104" s="8">
        <v>49992</v>
      </c>
      <c r="G104" s="5" t="s">
        <v>670</v>
      </c>
      <c r="H104" s="5" t="s">
        <v>28</v>
      </c>
      <c r="I104" s="5" t="s">
        <v>29</v>
      </c>
      <c r="J104" s="5" t="s">
        <v>36</v>
      </c>
      <c r="K104" s="5" t="s">
        <v>429</v>
      </c>
      <c r="L104" s="5">
        <v>11.5</v>
      </c>
      <c r="M104" s="10" t="s">
        <v>112</v>
      </c>
    </row>
    <row r="105" spans="1:13" ht="16.5" x14ac:dyDescent="0.3">
      <c r="A105" s="5" t="s">
        <v>431</v>
      </c>
      <c r="B105" s="8">
        <v>40400</v>
      </c>
      <c r="C105" s="18" t="s">
        <v>1827</v>
      </c>
      <c r="D105" s="10" t="s">
        <v>433</v>
      </c>
      <c r="E105" s="8">
        <v>40585</v>
      </c>
      <c r="F105" s="8">
        <v>49716</v>
      </c>
      <c r="G105" s="5" t="s">
        <v>246</v>
      </c>
      <c r="H105" s="5" t="s">
        <v>767</v>
      </c>
      <c r="I105" s="5" t="s">
        <v>279</v>
      </c>
      <c r="J105" s="5" t="s">
        <v>434</v>
      </c>
      <c r="K105" s="5" t="s">
        <v>1839</v>
      </c>
      <c r="L105" s="5">
        <v>36</v>
      </c>
      <c r="M105" s="10" t="s">
        <v>112</v>
      </c>
    </row>
    <row r="106" spans="1:13" ht="16.5" x14ac:dyDescent="0.3">
      <c r="A106" s="5" t="s">
        <v>435</v>
      </c>
      <c r="B106" s="8">
        <v>40400</v>
      </c>
      <c r="C106" s="18" t="s">
        <v>1827</v>
      </c>
      <c r="D106" s="10" t="s">
        <v>436</v>
      </c>
      <c r="E106" s="8">
        <v>40585</v>
      </c>
      <c r="F106" s="8">
        <v>49716</v>
      </c>
      <c r="G106" s="5" t="s">
        <v>246</v>
      </c>
      <c r="H106" s="5" t="s">
        <v>323</v>
      </c>
      <c r="I106" s="5" t="s">
        <v>437</v>
      </c>
      <c r="J106" s="5" t="s">
        <v>1846</v>
      </c>
      <c r="K106" s="5" t="s">
        <v>1845</v>
      </c>
      <c r="L106" s="5">
        <v>24</v>
      </c>
      <c r="M106" s="10" t="s">
        <v>112</v>
      </c>
    </row>
    <row r="107" spans="1:13" ht="16.5" x14ac:dyDescent="0.3">
      <c r="A107" s="5" t="s">
        <v>438</v>
      </c>
      <c r="B107" s="8">
        <v>40400</v>
      </c>
      <c r="C107" s="18" t="s">
        <v>1827</v>
      </c>
      <c r="D107" s="10" t="s">
        <v>439</v>
      </c>
      <c r="E107" s="8">
        <v>40585</v>
      </c>
      <c r="F107" s="8">
        <v>49716</v>
      </c>
      <c r="G107" s="5" t="s">
        <v>246</v>
      </c>
      <c r="H107" s="5" t="s">
        <v>304</v>
      </c>
      <c r="I107" s="5" t="s">
        <v>305</v>
      </c>
      <c r="J107" s="5" t="s">
        <v>1837</v>
      </c>
      <c r="K107" s="5" t="s">
        <v>1836</v>
      </c>
      <c r="L107" s="5">
        <v>31.98</v>
      </c>
      <c r="M107" s="10" t="s">
        <v>112</v>
      </c>
    </row>
    <row r="108" spans="1:13" ht="16.5" x14ac:dyDescent="0.3">
      <c r="A108" s="5" t="s">
        <v>440</v>
      </c>
      <c r="B108" s="8">
        <v>40400</v>
      </c>
      <c r="C108" s="18" t="s">
        <v>1827</v>
      </c>
      <c r="D108" s="10" t="s">
        <v>441</v>
      </c>
      <c r="E108" s="8">
        <v>40585</v>
      </c>
      <c r="F108" s="8">
        <v>49716</v>
      </c>
      <c r="G108" s="5" t="s">
        <v>246</v>
      </c>
      <c r="H108" s="5" t="s">
        <v>279</v>
      </c>
      <c r="I108" s="5" t="s">
        <v>442</v>
      </c>
      <c r="J108" s="5" t="s">
        <v>1841</v>
      </c>
      <c r="K108" s="5" t="s">
        <v>1840</v>
      </c>
      <c r="L108" s="5">
        <v>42</v>
      </c>
      <c r="M108" s="10" t="s">
        <v>112</v>
      </c>
    </row>
    <row r="109" spans="1:13" ht="16.5" x14ac:dyDescent="0.3">
      <c r="A109" s="5" t="s">
        <v>443</v>
      </c>
      <c r="B109" s="8">
        <v>40400</v>
      </c>
      <c r="C109" s="18" t="s">
        <v>1827</v>
      </c>
      <c r="D109" s="10" t="s">
        <v>444</v>
      </c>
      <c r="E109" s="8">
        <v>40585</v>
      </c>
      <c r="F109" s="8">
        <v>49716</v>
      </c>
      <c r="G109" s="5" t="s">
        <v>246</v>
      </c>
      <c r="H109" s="5" t="s">
        <v>304</v>
      </c>
      <c r="I109" s="5" t="s">
        <v>445</v>
      </c>
      <c r="J109" s="5" t="s">
        <v>446</v>
      </c>
      <c r="K109" s="5" t="s">
        <v>1847</v>
      </c>
      <c r="L109" s="5">
        <v>48</v>
      </c>
      <c r="M109" s="10" t="s">
        <v>112</v>
      </c>
    </row>
    <row r="110" spans="1:13" ht="16.5" x14ac:dyDescent="0.3">
      <c r="A110" s="5" t="s">
        <v>447</v>
      </c>
      <c r="B110" s="8">
        <v>40400</v>
      </c>
      <c r="C110" s="18" t="s">
        <v>1827</v>
      </c>
      <c r="D110" s="10" t="s">
        <v>448</v>
      </c>
      <c r="E110" s="8">
        <v>40585</v>
      </c>
      <c r="F110" s="8">
        <v>49716</v>
      </c>
      <c r="G110" s="5" t="s">
        <v>246</v>
      </c>
      <c r="H110" s="5" t="s">
        <v>304</v>
      </c>
      <c r="I110" s="5" t="s">
        <v>317</v>
      </c>
      <c r="J110" s="5" t="s">
        <v>317</v>
      </c>
      <c r="K110" s="5" t="s">
        <v>449</v>
      </c>
      <c r="L110" s="5">
        <v>60</v>
      </c>
      <c r="M110" s="10" t="s">
        <v>112</v>
      </c>
    </row>
    <row r="111" spans="1:13" ht="16.5" x14ac:dyDescent="0.3">
      <c r="A111" s="5" t="s">
        <v>450</v>
      </c>
      <c r="B111" s="8">
        <v>40400</v>
      </c>
      <c r="C111" s="18" t="s">
        <v>1827</v>
      </c>
      <c r="D111" s="10" t="s">
        <v>451</v>
      </c>
      <c r="E111" s="8">
        <v>40585</v>
      </c>
      <c r="F111" s="8">
        <v>49716</v>
      </c>
      <c r="G111" s="5" t="s">
        <v>246</v>
      </c>
      <c r="H111" s="5" t="s">
        <v>304</v>
      </c>
      <c r="I111" s="5" t="s">
        <v>305</v>
      </c>
      <c r="J111" s="5" t="s">
        <v>330</v>
      </c>
      <c r="K111" s="5" t="s">
        <v>1835</v>
      </c>
      <c r="L111" s="5">
        <v>23.98</v>
      </c>
      <c r="M111" s="10" t="s">
        <v>112</v>
      </c>
    </row>
    <row r="112" spans="1:13" ht="16.5" x14ac:dyDescent="0.3">
      <c r="A112" s="5" t="s">
        <v>452</v>
      </c>
      <c r="B112" s="8">
        <v>40400</v>
      </c>
      <c r="C112" s="18" t="s">
        <v>1827</v>
      </c>
      <c r="D112" s="10" t="s">
        <v>453</v>
      </c>
      <c r="E112" s="8">
        <v>40585</v>
      </c>
      <c r="F112" s="8">
        <v>49716</v>
      </c>
      <c r="G112" s="5" t="s">
        <v>246</v>
      </c>
      <c r="H112" s="5" t="s">
        <v>454</v>
      </c>
      <c r="I112" s="5" t="s">
        <v>455</v>
      </c>
      <c r="J112" s="5" t="s">
        <v>456</v>
      </c>
      <c r="K112" s="5" t="s">
        <v>1834</v>
      </c>
      <c r="L112" s="5">
        <v>37.6</v>
      </c>
      <c r="M112" s="10" t="s">
        <v>112</v>
      </c>
    </row>
    <row r="113" spans="1:13" ht="16.5" x14ac:dyDescent="0.3">
      <c r="A113" s="5" t="s">
        <v>457</v>
      </c>
      <c r="B113" s="8">
        <v>40400</v>
      </c>
      <c r="C113" s="18" t="s">
        <v>1827</v>
      </c>
      <c r="D113" s="10" t="s">
        <v>458</v>
      </c>
      <c r="E113" s="8">
        <v>40585</v>
      </c>
      <c r="F113" s="8">
        <v>49716</v>
      </c>
      <c r="G113" s="5" t="s">
        <v>246</v>
      </c>
      <c r="H113" s="5" t="s">
        <v>279</v>
      </c>
      <c r="I113" s="5" t="s">
        <v>279</v>
      </c>
      <c r="J113" s="5" t="s">
        <v>459</v>
      </c>
      <c r="K113" s="5" t="s">
        <v>460</v>
      </c>
      <c r="L113" s="5">
        <v>48</v>
      </c>
      <c r="M113" s="10" t="s">
        <v>112</v>
      </c>
    </row>
    <row r="114" spans="1:13" ht="16.5" x14ac:dyDescent="0.3">
      <c r="A114" s="5" t="s">
        <v>461</v>
      </c>
      <c r="B114" s="8">
        <v>40400</v>
      </c>
      <c r="C114" s="18" t="s">
        <v>1827</v>
      </c>
      <c r="D114" s="10" t="s">
        <v>462</v>
      </c>
      <c r="E114" s="8">
        <v>40585</v>
      </c>
      <c r="F114" s="8">
        <v>49716</v>
      </c>
      <c r="G114" s="5" t="s">
        <v>246</v>
      </c>
      <c r="H114" s="5" t="s">
        <v>454</v>
      </c>
      <c r="I114" s="5" t="s">
        <v>463</v>
      </c>
      <c r="J114" s="5" t="s">
        <v>1826</v>
      </c>
      <c r="K114" s="5" t="s">
        <v>464</v>
      </c>
      <c r="L114" s="5">
        <v>31.65</v>
      </c>
      <c r="M114" s="10" t="s">
        <v>112</v>
      </c>
    </row>
    <row r="115" spans="1:13" ht="16.5" x14ac:dyDescent="0.3">
      <c r="A115" s="5" t="s">
        <v>465</v>
      </c>
      <c r="B115" s="8">
        <v>40400</v>
      </c>
      <c r="C115" s="5" t="s">
        <v>1827</v>
      </c>
      <c r="D115" s="10" t="s">
        <v>466</v>
      </c>
      <c r="E115" s="8">
        <v>40585</v>
      </c>
      <c r="F115" s="8">
        <v>49716</v>
      </c>
      <c r="G115" s="5" t="s">
        <v>246</v>
      </c>
      <c r="H115" s="5" t="s">
        <v>247</v>
      </c>
      <c r="I115" s="5" t="s">
        <v>273</v>
      </c>
      <c r="J115" s="5" t="s">
        <v>1828</v>
      </c>
      <c r="K115" s="5" t="s">
        <v>467</v>
      </c>
      <c r="L115" s="5">
        <v>2</v>
      </c>
      <c r="M115" s="10" t="s">
        <v>112</v>
      </c>
    </row>
    <row r="116" spans="1:13" ht="16.5" x14ac:dyDescent="0.3">
      <c r="A116" s="5" t="s">
        <v>468</v>
      </c>
      <c r="B116" s="8">
        <v>40400</v>
      </c>
      <c r="C116" s="18" t="s">
        <v>1827</v>
      </c>
      <c r="D116" s="10" t="s">
        <v>469</v>
      </c>
      <c r="E116" s="8">
        <v>40585</v>
      </c>
      <c r="F116" s="8">
        <v>49716</v>
      </c>
      <c r="G116" s="5" t="s">
        <v>246</v>
      </c>
      <c r="H116" s="5" t="s">
        <v>247</v>
      </c>
      <c r="I116" s="5" t="s">
        <v>273</v>
      </c>
      <c r="J116" s="5" t="s">
        <v>274</v>
      </c>
      <c r="K116" s="5" t="s">
        <v>470</v>
      </c>
      <c r="L116" s="5">
        <v>2</v>
      </c>
      <c r="M116" s="10" t="s">
        <v>112</v>
      </c>
    </row>
    <row r="117" spans="1:13" ht="16.5" x14ac:dyDescent="0.3">
      <c r="A117" s="5" t="s">
        <v>471</v>
      </c>
      <c r="B117" s="8">
        <v>40400</v>
      </c>
      <c r="C117" s="18" t="s">
        <v>1827</v>
      </c>
      <c r="D117" s="10" t="s">
        <v>472</v>
      </c>
      <c r="E117" s="8">
        <v>40585</v>
      </c>
      <c r="F117" s="8">
        <v>49716</v>
      </c>
      <c r="G117" s="5" t="s">
        <v>246</v>
      </c>
      <c r="H117" s="5" t="s">
        <v>279</v>
      </c>
      <c r="I117" s="5" t="s">
        <v>473</v>
      </c>
      <c r="J117" s="5" t="s">
        <v>474</v>
      </c>
      <c r="K117" s="5" t="s">
        <v>1843</v>
      </c>
      <c r="L117" s="5">
        <v>21.21</v>
      </c>
      <c r="M117" s="10" t="s">
        <v>112</v>
      </c>
    </row>
    <row r="118" spans="1:13" ht="16.5" x14ac:dyDescent="0.3">
      <c r="A118" s="5" t="s">
        <v>475</v>
      </c>
      <c r="B118" s="8">
        <v>40400</v>
      </c>
      <c r="C118" s="18" t="s">
        <v>1827</v>
      </c>
      <c r="D118" s="10" t="s">
        <v>476</v>
      </c>
      <c r="E118" s="8">
        <v>40585</v>
      </c>
      <c r="F118" s="8">
        <v>49716</v>
      </c>
      <c r="G118" s="5" t="s">
        <v>246</v>
      </c>
      <c r="H118" s="5" t="s">
        <v>477</v>
      </c>
      <c r="I118" s="5" t="s">
        <v>478</v>
      </c>
      <c r="J118" s="5" t="s">
        <v>479</v>
      </c>
      <c r="K118" s="5" t="s">
        <v>1842</v>
      </c>
      <c r="L118" s="5">
        <v>54</v>
      </c>
      <c r="M118" s="10" t="s">
        <v>112</v>
      </c>
    </row>
    <row r="119" spans="1:13" ht="16.5" x14ac:dyDescent="0.3">
      <c r="A119" s="5" t="s">
        <v>480</v>
      </c>
      <c r="B119" s="8">
        <v>40400</v>
      </c>
      <c r="C119" s="18" t="s">
        <v>1827</v>
      </c>
      <c r="D119" s="10" t="s">
        <v>481</v>
      </c>
      <c r="E119" s="8">
        <v>40585</v>
      </c>
      <c r="F119" s="8">
        <v>49716</v>
      </c>
      <c r="G119" s="5" t="s">
        <v>246</v>
      </c>
      <c r="H119" s="5" t="s">
        <v>304</v>
      </c>
      <c r="I119" s="5" t="s">
        <v>317</v>
      </c>
      <c r="J119" s="5" t="s">
        <v>317</v>
      </c>
      <c r="K119" s="5" t="s">
        <v>1838</v>
      </c>
      <c r="L119" s="5">
        <v>42</v>
      </c>
      <c r="M119" s="10" t="s">
        <v>112</v>
      </c>
    </row>
    <row r="120" spans="1:13" ht="16.5" x14ac:dyDescent="0.3">
      <c r="A120" s="5" t="s">
        <v>482</v>
      </c>
      <c r="B120" s="8">
        <v>40400</v>
      </c>
      <c r="C120" s="18" t="s">
        <v>1827</v>
      </c>
      <c r="D120" s="10" t="s">
        <v>483</v>
      </c>
      <c r="E120" s="8">
        <v>40585</v>
      </c>
      <c r="F120" s="8">
        <v>49716</v>
      </c>
      <c r="G120" s="5" t="s">
        <v>246</v>
      </c>
      <c r="H120" s="5" t="s">
        <v>279</v>
      </c>
      <c r="I120" s="5" t="s">
        <v>473</v>
      </c>
      <c r="J120" s="5" t="s">
        <v>1583</v>
      </c>
      <c r="K120" s="5" t="s">
        <v>484</v>
      </c>
      <c r="L120" s="5">
        <v>42</v>
      </c>
      <c r="M120" s="10" t="s">
        <v>112</v>
      </c>
    </row>
    <row r="121" spans="1:13" ht="16.5" x14ac:dyDescent="0.3">
      <c r="A121" s="5" t="s">
        <v>485</v>
      </c>
      <c r="B121" s="8">
        <v>40400</v>
      </c>
      <c r="C121" s="5" t="s">
        <v>1827</v>
      </c>
      <c r="D121" s="10" t="s">
        <v>486</v>
      </c>
      <c r="E121" s="8">
        <v>40585</v>
      </c>
      <c r="F121" s="8">
        <v>49716</v>
      </c>
      <c r="G121" s="5" t="s">
        <v>246</v>
      </c>
      <c r="H121" s="5" t="s">
        <v>247</v>
      </c>
      <c r="I121" s="5" t="s">
        <v>487</v>
      </c>
      <c r="J121" s="5" t="s">
        <v>1829</v>
      </c>
      <c r="K121" s="5" t="s">
        <v>488</v>
      </c>
      <c r="L121" s="5">
        <v>49.5</v>
      </c>
      <c r="M121" s="10" t="s">
        <v>112</v>
      </c>
    </row>
    <row r="122" spans="1:13" ht="16.5" x14ac:dyDescent="0.3">
      <c r="A122" s="5" t="s">
        <v>489</v>
      </c>
      <c r="B122" s="8">
        <v>40400</v>
      </c>
      <c r="C122" s="5" t="s">
        <v>1827</v>
      </c>
      <c r="D122" s="10" t="s">
        <v>490</v>
      </c>
      <c r="E122" s="8">
        <v>40585</v>
      </c>
      <c r="F122" s="8">
        <v>49716</v>
      </c>
      <c r="G122" s="5" t="s">
        <v>246</v>
      </c>
      <c r="H122" s="5" t="s">
        <v>279</v>
      </c>
      <c r="I122" s="5" t="s">
        <v>491</v>
      </c>
      <c r="J122" s="5" t="s">
        <v>492</v>
      </c>
      <c r="K122" s="5" t="s">
        <v>493</v>
      </c>
      <c r="L122" s="5">
        <v>51.17</v>
      </c>
      <c r="M122" s="10" t="s">
        <v>112</v>
      </c>
    </row>
    <row r="123" spans="1:13" ht="16.5" x14ac:dyDescent="0.3">
      <c r="A123" s="5" t="s">
        <v>494</v>
      </c>
      <c r="B123" s="8">
        <v>40400</v>
      </c>
      <c r="C123" s="5" t="s">
        <v>1827</v>
      </c>
      <c r="D123" s="10" t="s">
        <v>495</v>
      </c>
      <c r="E123" s="8">
        <v>40585</v>
      </c>
      <c r="F123" s="8">
        <v>49716</v>
      </c>
      <c r="G123" s="5" t="s">
        <v>246</v>
      </c>
      <c r="H123" s="5" t="s">
        <v>247</v>
      </c>
      <c r="I123" s="5" t="s">
        <v>268</v>
      </c>
      <c r="J123" s="5" t="s">
        <v>496</v>
      </c>
      <c r="K123" s="5" t="s">
        <v>497</v>
      </c>
      <c r="L123" s="5">
        <v>44.55</v>
      </c>
      <c r="M123" s="10" t="s">
        <v>112</v>
      </c>
    </row>
    <row r="124" spans="1:13" ht="16.5" x14ac:dyDescent="0.3">
      <c r="A124" s="5" t="s">
        <v>498</v>
      </c>
      <c r="B124" s="8">
        <v>40400</v>
      </c>
      <c r="C124" s="18" t="s">
        <v>1827</v>
      </c>
      <c r="D124" s="10" t="s">
        <v>499</v>
      </c>
      <c r="E124" s="8">
        <v>40585</v>
      </c>
      <c r="F124" s="8">
        <v>49716</v>
      </c>
      <c r="G124" s="5" t="s">
        <v>246</v>
      </c>
      <c r="H124" s="5" t="s">
        <v>304</v>
      </c>
      <c r="I124" s="5" t="s">
        <v>500</v>
      </c>
      <c r="J124" s="5" t="s">
        <v>501</v>
      </c>
      <c r="K124" s="5" t="s">
        <v>502</v>
      </c>
      <c r="L124" s="5">
        <v>50.4</v>
      </c>
      <c r="M124" s="10" t="s">
        <v>112</v>
      </c>
    </row>
    <row r="125" spans="1:13" ht="16.5" x14ac:dyDescent="0.3">
      <c r="A125" s="5" t="s">
        <v>503</v>
      </c>
      <c r="B125" s="8">
        <v>40400</v>
      </c>
      <c r="C125" s="5" t="s">
        <v>1827</v>
      </c>
      <c r="D125" s="10" t="s">
        <v>504</v>
      </c>
      <c r="E125" s="8">
        <v>40585</v>
      </c>
      <c r="F125" s="8">
        <v>49716</v>
      </c>
      <c r="G125" s="5" t="s">
        <v>246</v>
      </c>
      <c r="H125" s="5" t="s">
        <v>247</v>
      </c>
      <c r="I125" s="5" t="s">
        <v>273</v>
      </c>
      <c r="J125" s="5" t="s">
        <v>505</v>
      </c>
      <c r="K125" s="5" t="s">
        <v>506</v>
      </c>
      <c r="L125" s="5">
        <v>25.23</v>
      </c>
      <c r="M125" s="10" t="s">
        <v>112</v>
      </c>
    </row>
    <row r="126" spans="1:13" ht="16.5" x14ac:dyDescent="0.3">
      <c r="A126" s="5" t="s">
        <v>507</v>
      </c>
      <c r="B126" s="8">
        <v>40400</v>
      </c>
      <c r="C126" s="5" t="s">
        <v>1827</v>
      </c>
      <c r="D126" s="10" t="s">
        <v>508</v>
      </c>
      <c r="E126" s="8">
        <v>40585</v>
      </c>
      <c r="F126" s="8">
        <v>49716</v>
      </c>
      <c r="G126" s="5" t="s">
        <v>246</v>
      </c>
      <c r="H126" s="5" t="s">
        <v>247</v>
      </c>
      <c r="I126" s="5" t="s">
        <v>273</v>
      </c>
      <c r="J126" s="5" t="s">
        <v>274</v>
      </c>
      <c r="K126" s="5" t="s">
        <v>1832</v>
      </c>
      <c r="L126" s="5">
        <v>24</v>
      </c>
      <c r="M126" s="10" t="s">
        <v>112</v>
      </c>
    </row>
    <row r="127" spans="1:13" ht="16.5" x14ac:dyDescent="0.3">
      <c r="A127" s="5" t="s">
        <v>509</v>
      </c>
      <c r="B127" s="8">
        <v>40400</v>
      </c>
      <c r="C127" s="5" t="s">
        <v>1827</v>
      </c>
      <c r="D127" s="10" t="s">
        <v>510</v>
      </c>
      <c r="E127" s="8">
        <v>40585</v>
      </c>
      <c r="F127" s="8">
        <v>49716</v>
      </c>
      <c r="G127" s="5" t="s">
        <v>246</v>
      </c>
      <c r="H127" s="5" t="s">
        <v>247</v>
      </c>
      <c r="I127" s="5" t="s">
        <v>487</v>
      </c>
      <c r="J127" s="5" t="s">
        <v>1831</v>
      </c>
      <c r="K127" s="5" t="s">
        <v>1830</v>
      </c>
      <c r="L127" s="5">
        <v>24</v>
      </c>
      <c r="M127" s="10" t="s">
        <v>112</v>
      </c>
    </row>
    <row r="128" spans="1:13" ht="16.5" x14ac:dyDescent="0.3">
      <c r="A128" s="5" t="s">
        <v>511</v>
      </c>
      <c r="B128" s="8">
        <v>40400</v>
      </c>
      <c r="C128" s="5" t="s">
        <v>1827</v>
      </c>
      <c r="D128" s="10" t="s">
        <v>512</v>
      </c>
      <c r="E128" s="8">
        <v>40585</v>
      </c>
      <c r="F128" s="8">
        <v>49716</v>
      </c>
      <c r="G128" s="5" t="s">
        <v>246</v>
      </c>
      <c r="H128" s="5" t="s">
        <v>279</v>
      </c>
      <c r="I128" s="5" t="s">
        <v>491</v>
      </c>
      <c r="J128" s="5" t="s">
        <v>492</v>
      </c>
      <c r="K128" s="5" t="s">
        <v>1844</v>
      </c>
      <c r="L128" s="5">
        <v>30</v>
      </c>
      <c r="M128" s="10" t="s">
        <v>112</v>
      </c>
    </row>
    <row r="129" spans="1:13" ht="16.5" x14ac:dyDescent="0.3">
      <c r="A129" s="5" t="s">
        <v>513</v>
      </c>
      <c r="B129" s="8">
        <v>40400</v>
      </c>
      <c r="C129" s="5" t="s">
        <v>1827</v>
      </c>
      <c r="D129" s="10" t="s">
        <v>514</v>
      </c>
      <c r="E129" s="8">
        <v>40585</v>
      </c>
      <c r="F129" s="8">
        <v>49716</v>
      </c>
      <c r="G129" s="5" t="s">
        <v>246</v>
      </c>
      <c r="H129" s="5" t="s">
        <v>247</v>
      </c>
      <c r="I129" s="5" t="s">
        <v>273</v>
      </c>
      <c r="J129" s="5" t="s">
        <v>274</v>
      </c>
      <c r="K129" s="5" t="s">
        <v>515</v>
      </c>
      <c r="L129" s="5">
        <v>24.75</v>
      </c>
      <c r="M129" s="10" t="s">
        <v>112</v>
      </c>
    </row>
    <row r="130" spans="1:13" ht="16.5" x14ac:dyDescent="0.3">
      <c r="A130" s="5" t="s">
        <v>516</v>
      </c>
      <c r="B130" s="8">
        <v>39609</v>
      </c>
      <c r="C130" s="5" t="s">
        <v>517</v>
      </c>
      <c r="D130" s="10" t="s">
        <v>518</v>
      </c>
      <c r="E130" s="8">
        <v>40606</v>
      </c>
      <c r="F130" s="8">
        <v>49737</v>
      </c>
      <c r="G130" s="5" t="s">
        <v>670</v>
      </c>
      <c r="H130" s="5" t="s">
        <v>28</v>
      </c>
      <c r="I130" s="5" t="s">
        <v>29</v>
      </c>
      <c r="J130" s="5" t="s">
        <v>29</v>
      </c>
      <c r="K130" s="5" t="s">
        <v>519</v>
      </c>
      <c r="L130" s="5">
        <v>21</v>
      </c>
      <c r="M130" s="10" t="s">
        <v>112</v>
      </c>
    </row>
    <row r="131" spans="1:13" ht="16.5" x14ac:dyDescent="0.3">
      <c r="A131" s="5" t="s">
        <v>520</v>
      </c>
      <c r="B131" s="8">
        <v>39609</v>
      </c>
      <c r="C131" s="5" t="s">
        <v>517</v>
      </c>
      <c r="D131" s="10" t="s">
        <v>521</v>
      </c>
      <c r="E131" s="8">
        <v>40606</v>
      </c>
      <c r="F131" s="8">
        <v>49737</v>
      </c>
      <c r="G131" s="5" t="s">
        <v>670</v>
      </c>
      <c r="H131" s="5" t="s">
        <v>28</v>
      </c>
      <c r="I131" s="5" t="s">
        <v>29</v>
      </c>
      <c r="J131" s="5" t="s">
        <v>29</v>
      </c>
      <c r="K131" s="5" t="s">
        <v>522</v>
      </c>
      <c r="L131" s="5">
        <v>30</v>
      </c>
      <c r="M131" s="10" t="s">
        <v>112</v>
      </c>
    </row>
    <row r="132" spans="1:13" ht="16.5" x14ac:dyDescent="0.3">
      <c r="A132" s="5" t="s">
        <v>523</v>
      </c>
      <c r="B132" s="8">
        <v>39668</v>
      </c>
      <c r="C132" s="5" t="s">
        <v>517</v>
      </c>
      <c r="D132" s="10" t="s">
        <v>524</v>
      </c>
      <c r="E132" s="8">
        <v>40606</v>
      </c>
      <c r="F132" s="8">
        <v>49737</v>
      </c>
      <c r="G132" s="5" t="s">
        <v>670</v>
      </c>
      <c r="H132" s="5" t="s">
        <v>28</v>
      </c>
      <c r="I132" s="5" t="s">
        <v>29</v>
      </c>
      <c r="J132" s="5" t="s">
        <v>1365</v>
      </c>
      <c r="K132" s="5" t="s">
        <v>525</v>
      </c>
      <c r="L132" s="5">
        <v>18</v>
      </c>
      <c r="M132" s="10" t="s">
        <v>112</v>
      </c>
    </row>
    <row r="133" spans="1:13" ht="16.5" x14ac:dyDescent="0.3">
      <c r="A133" s="5" t="s">
        <v>526</v>
      </c>
      <c r="B133" s="8">
        <v>39791</v>
      </c>
      <c r="C133" s="5" t="s">
        <v>517</v>
      </c>
      <c r="D133" s="10" t="s">
        <v>527</v>
      </c>
      <c r="E133" s="8">
        <v>40606</v>
      </c>
      <c r="F133" s="8">
        <v>49737</v>
      </c>
      <c r="G133" s="5" t="s">
        <v>670</v>
      </c>
      <c r="H133" s="5" t="s">
        <v>28</v>
      </c>
      <c r="I133" s="5" t="s">
        <v>29</v>
      </c>
      <c r="J133" s="5" t="s">
        <v>1376</v>
      </c>
      <c r="K133" s="5" t="s">
        <v>528</v>
      </c>
      <c r="L133" s="5">
        <v>36</v>
      </c>
      <c r="M133" s="10" t="s">
        <v>112</v>
      </c>
    </row>
    <row r="134" spans="1:13" ht="16.5" x14ac:dyDescent="0.3">
      <c r="A134" s="5" t="s">
        <v>529</v>
      </c>
      <c r="B134" s="8">
        <v>39791</v>
      </c>
      <c r="C134" s="5" t="s">
        <v>517</v>
      </c>
      <c r="D134" s="10" t="s">
        <v>530</v>
      </c>
      <c r="E134" s="8">
        <v>40606</v>
      </c>
      <c r="F134" s="8">
        <v>49737</v>
      </c>
      <c r="G134" s="5" t="s">
        <v>670</v>
      </c>
      <c r="H134" s="5" t="s">
        <v>28</v>
      </c>
      <c r="I134" s="5" t="s">
        <v>29</v>
      </c>
      <c r="J134" s="5" t="s">
        <v>1365</v>
      </c>
      <c r="K134" s="5" t="s">
        <v>531</v>
      </c>
      <c r="L134" s="5">
        <v>12</v>
      </c>
      <c r="M134" s="10" t="s">
        <v>112</v>
      </c>
    </row>
    <row r="135" spans="1:13" ht="16.5" x14ac:dyDescent="0.3">
      <c r="A135" s="5" t="s">
        <v>532</v>
      </c>
      <c r="B135" s="8">
        <v>40280</v>
      </c>
      <c r="C135" s="5" t="s">
        <v>533</v>
      </c>
      <c r="D135" s="10" t="s">
        <v>534</v>
      </c>
      <c r="E135" s="8">
        <v>40739</v>
      </c>
      <c r="F135" s="8">
        <v>49870</v>
      </c>
      <c r="G135" s="5" t="s">
        <v>1361</v>
      </c>
      <c r="H135" s="5" t="s">
        <v>535</v>
      </c>
      <c r="I135" s="5" t="s">
        <v>536</v>
      </c>
      <c r="J135" s="5" t="s">
        <v>537</v>
      </c>
      <c r="K135" s="5" t="s">
        <v>538</v>
      </c>
      <c r="L135" s="5">
        <v>330</v>
      </c>
      <c r="M135" s="10" t="s">
        <v>112</v>
      </c>
    </row>
    <row r="136" spans="1:13" ht="16.5" x14ac:dyDescent="0.3">
      <c r="A136" s="5" t="s">
        <v>539</v>
      </c>
      <c r="B136" s="8">
        <v>40219</v>
      </c>
      <c r="C136" s="5" t="s">
        <v>540</v>
      </c>
      <c r="D136" s="10" t="s">
        <v>541</v>
      </c>
      <c r="E136" s="8">
        <v>40749</v>
      </c>
      <c r="F136" s="8">
        <v>49880</v>
      </c>
      <c r="G136" s="5" t="s">
        <v>1289</v>
      </c>
      <c r="H136" s="5" t="s">
        <v>542</v>
      </c>
      <c r="I136" s="5" t="s">
        <v>543</v>
      </c>
      <c r="J136" s="5" t="s">
        <v>543</v>
      </c>
      <c r="K136" s="5" t="s">
        <v>544</v>
      </c>
      <c r="L136" s="5">
        <v>60</v>
      </c>
      <c r="M136" s="10" t="s">
        <v>112</v>
      </c>
    </row>
    <row r="137" spans="1:13" ht="16.5" x14ac:dyDescent="0.3">
      <c r="A137" s="5" t="s">
        <v>545</v>
      </c>
      <c r="B137" s="8">
        <v>40219</v>
      </c>
      <c r="C137" s="5" t="s">
        <v>540</v>
      </c>
      <c r="D137" s="10" t="s">
        <v>546</v>
      </c>
      <c r="E137" s="8">
        <v>40749</v>
      </c>
      <c r="F137" s="8">
        <v>49880</v>
      </c>
      <c r="G137" s="5" t="s">
        <v>1289</v>
      </c>
      <c r="H137" s="5" t="s">
        <v>1377</v>
      </c>
      <c r="I137" s="5" t="s">
        <v>1378</v>
      </c>
      <c r="J137" s="5" t="s">
        <v>833</v>
      </c>
      <c r="K137" s="5" t="s">
        <v>1379</v>
      </c>
      <c r="L137" s="5">
        <v>282</v>
      </c>
      <c r="M137" s="10" t="s">
        <v>112</v>
      </c>
    </row>
    <row r="138" spans="1:13" ht="16.5" x14ac:dyDescent="0.3">
      <c r="A138" s="5" t="s">
        <v>548</v>
      </c>
      <c r="B138" s="8">
        <v>40219</v>
      </c>
      <c r="C138" s="5" t="s">
        <v>540</v>
      </c>
      <c r="D138" s="10" t="s">
        <v>549</v>
      </c>
      <c r="E138" s="8">
        <v>40749</v>
      </c>
      <c r="F138" s="8">
        <v>49880</v>
      </c>
      <c r="G138" s="5" t="s">
        <v>1289</v>
      </c>
      <c r="H138" s="5" t="s">
        <v>594</v>
      </c>
      <c r="I138" s="5" t="s">
        <v>1380</v>
      </c>
      <c r="J138" s="5" t="s">
        <v>1380</v>
      </c>
      <c r="K138" s="5" t="s">
        <v>1381</v>
      </c>
      <c r="L138" s="5">
        <v>240</v>
      </c>
      <c r="M138" s="10" t="s">
        <v>112</v>
      </c>
    </row>
    <row r="139" spans="1:13" ht="16.5" x14ac:dyDescent="0.3">
      <c r="A139" s="5" t="s">
        <v>550</v>
      </c>
      <c r="B139" s="8">
        <v>40157</v>
      </c>
      <c r="C139" s="5" t="s">
        <v>551</v>
      </c>
      <c r="D139" s="10" t="s">
        <v>552</v>
      </c>
      <c r="E139" s="8">
        <v>40749</v>
      </c>
      <c r="F139" s="8">
        <v>49880</v>
      </c>
      <c r="G139" s="5" t="s">
        <v>246</v>
      </c>
      <c r="H139" s="5" t="s">
        <v>247</v>
      </c>
      <c r="I139" s="5" t="s">
        <v>257</v>
      </c>
      <c r="J139" s="5" t="s">
        <v>258</v>
      </c>
      <c r="K139" s="5" t="s">
        <v>553</v>
      </c>
      <c r="L139" s="5">
        <v>29.9</v>
      </c>
      <c r="M139" s="10" t="s">
        <v>112</v>
      </c>
    </row>
    <row r="140" spans="1:13" ht="16.5" x14ac:dyDescent="0.3">
      <c r="A140" s="5" t="s">
        <v>554</v>
      </c>
      <c r="B140" s="8">
        <v>39548</v>
      </c>
      <c r="C140" s="5" t="s">
        <v>1905</v>
      </c>
      <c r="D140" s="10" t="s">
        <v>555</v>
      </c>
      <c r="E140" s="8">
        <v>40861</v>
      </c>
      <c r="F140" s="8">
        <v>49992</v>
      </c>
      <c r="G140" s="5" t="s">
        <v>670</v>
      </c>
      <c r="H140" s="5" t="s">
        <v>28</v>
      </c>
      <c r="I140" s="5" t="s">
        <v>29</v>
      </c>
      <c r="J140" s="5" t="s">
        <v>1382</v>
      </c>
      <c r="K140" s="5" t="s">
        <v>350</v>
      </c>
      <c r="L140" s="5">
        <v>42</v>
      </c>
      <c r="M140" s="10" t="s">
        <v>112</v>
      </c>
    </row>
    <row r="141" spans="1:13" ht="16.5" x14ac:dyDescent="0.3">
      <c r="A141" s="5" t="s">
        <v>556</v>
      </c>
      <c r="B141" s="8">
        <v>39548</v>
      </c>
      <c r="C141" s="5" t="s">
        <v>1383</v>
      </c>
      <c r="D141" s="10" t="s">
        <v>557</v>
      </c>
      <c r="E141" s="8">
        <v>40861</v>
      </c>
      <c r="F141" s="8">
        <v>49992</v>
      </c>
      <c r="G141" s="5" t="s">
        <v>670</v>
      </c>
      <c r="H141" s="5" t="s">
        <v>28</v>
      </c>
      <c r="I141" s="5" t="s">
        <v>29</v>
      </c>
      <c r="J141" s="5" t="s">
        <v>36</v>
      </c>
      <c r="K141" s="5" t="s">
        <v>37</v>
      </c>
      <c r="L141" s="5">
        <v>11.5</v>
      </c>
      <c r="M141" s="10" t="s">
        <v>112</v>
      </c>
    </row>
    <row r="142" spans="1:13" ht="16.5" x14ac:dyDescent="0.3">
      <c r="A142" s="5" t="s">
        <v>558</v>
      </c>
      <c r="B142" s="8">
        <v>39548</v>
      </c>
      <c r="C142" s="5" t="s">
        <v>1384</v>
      </c>
      <c r="D142" s="10" t="s">
        <v>559</v>
      </c>
      <c r="E142" s="8">
        <v>40861</v>
      </c>
      <c r="F142" s="8">
        <v>49992</v>
      </c>
      <c r="G142" s="5" t="s">
        <v>670</v>
      </c>
      <c r="H142" s="5" t="s">
        <v>28</v>
      </c>
      <c r="I142" s="5" t="s">
        <v>29</v>
      </c>
      <c r="J142" s="5" t="s">
        <v>36</v>
      </c>
      <c r="K142" s="5" t="s">
        <v>560</v>
      </c>
      <c r="L142" s="5">
        <v>29.9</v>
      </c>
      <c r="M142" s="10" t="s">
        <v>112</v>
      </c>
    </row>
    <row r="143" spans="1:13" ht="16.5" x14ac:dyDescent="0.3">
      <c r="A143" s="5" t="s">
        <v>561</v>
      </c>
      <c r="B143" s="8">
        <v>39609</v>
      </c>
      <c r="C143" s="5" t="s">
        <v>1385</v>
      </c>
      <c r="D143" s="10" t="s">
        <v>562</v>
      </c>
      <c r="E143" s="8">
        <v>40861</v>
      </c>
      <c r="F143" s="8">
        <v>49992</v>
      </c>
      <c r="G143" s="5" t="s">
        <v>670</v>
      </c>
      <c r="H143" s="5" t="s">
        <v>28</v>
      </c>
      <c r="I143" s="5" t="s">
        <v>29</v>
      </c>
      <c r="J143" s="5" t="s">
        <v>36</v>
      </c>
      <c r="K143" s="5" t="s">
        <v>563</v>
      </c>
      <c r="L143" s="5">
        <v>9.1999999999999993</v>
      </c>
      <c r="M143" s="10" t="s">
        <v>112</v>
      </c>
    </row>
    <row r="144" spans="1:13" ht="16.5" x14ac:dyDescent="0.3">
      <c r="A144" s="5" t="s">
        <v>564</v>
      </c>
      <c r="B144" s="8">
        <v>39609</v>
      </c>
      <c r="C144" s="5" t="s">
        <v>1386</v>
      </c>
      <c r="D144" s="10" t="s">
        <v>565</v>
      </c>
      <c r="E144" s="8">
        <v>40861</v>
      </c>
      <c r="F144" s="8">
        <v>49992</v>
      </c>
      <c r="G144" s="5" t="s">
        <v>670</v>
      </c>
      <c r="H144" s="5" t="s">
        <v>28</v>
      </c>
      <c r="I144" s="5" t="s">
        <v>29</v>
      </c>
      <c r="J144" s="5" t="s">
        <v>36</v>
      </c>
      <c r="K144" s="5" t="s">
        <v>566</v>
      </c>
      <c r="L144" s="5">
        <v>6</v>
      </c>
      <c r="M144" s="10" t="s">
        <v>112</v>
      </c>
    </row>
    <row r="145" spans="1:13" ht="16.5" x14ac:dyDescent="0.3">
      <c r="A145" s="5" t="s">
        <v>567</v>
      </c>
      <c r="B145" s="8">
        <v>39731</v>
      </c>
      <c r="C145" s="5" t="s">
        <v>1387</v>
      </c>
      <c r="D145" s="10" t="s">
        <v>568</v>
      </c>
      <c r="E145" s="8">
        <v>40861</v>
      </c>
      <c r="F145" s="8">
        <v>49992</v>
      </c>
      <c r="G145" s="5" t="s">
        <v>670</v>
      </c>
      <c r="H145" s="5" t="s">
        <v>28</v>
      </c>
      <c r="I145" s="5" t="s">
        <v>29</v>
      </c>
      <c r="J145" s="5" t="s">
        <v>29</v>
      </c>
      <c r="K145" s="5" t="s">
        <v>569</v>
      </c>
      <c r="L145" s="5">
        <v>13.8</v>
      </c>
      <c r="M145" s="10" t="s">
        <v>112</v>
      </c>
    </row>
    <row r="146" spans="1:13" ht="16.5" x14ac:dyDescent="0.3">
      <c r="A146" s="5" t="s">
        <v>570</v>
      </c>
      <c r="B146" s="8">
        <v>39731</v>
      </c>
      <c r="C146" s="5" t="s">
        <v>1906</v>
      </c>
      <c r="D146" s="10" t="s">
        <v>571</v>
      </c>
      <c r="E146" s="8">
        <v>40861</v>
      </c>
      <c r="F146" s="8">
        <v>49992</v>
      </c>
      <c r="G146" s="5" t="s">
        <v>670</v>
      </c>
      <c r="H146" s="5" t="s">
        <v>28</v>
      </c>
      <c r="I146" s="5" t="s">
        <v>29</v>
      </c>
      <c r="J146" s="5" t="s">
        <v>36</v>
      </c>
      <c r="K146" s="5" t="s">
        <v>572</v>
      </c>
      <c r="L146" s="5">
        <v>34.5</v>
      </c>
      <c r="M146" s="10" t="s">
        <v>112</v>
      </c>
    </row>
    <row r="147" spans="1:13" ht="16.5" x14ac:dyDescent="0.3">
      <c r="A147" s="5" t="s">
        <v>573</v>
      </c>
      <c r="B147" s="8">
        <v>39853</v>
      </c>
      <c r="C147" s="5" t="s">
        <v>1388</v>
      </c>
      <c r="D147" s="10" t="s">
        <v>574</v>
      </c>
      <c r="E147" s="8">
        <v>40861</v>
      </c>
      <c r="F147" s="8">
        <v>49992</v>
      </c>
      <c r="G147" s="5" t="s">
        <v>670</v>
      </c>
      <c r="H147" s="5" t="s">
        <v>28</v>
      </c>
      <c r="I147" s="5" t="s">
        <v>29</v>
      </c>
      <c r="J147" s="5" t="s">
        <v>36</v>
      </c>
      <c r="K147" s="5" t="s">
        <v>575</v>
      </c>
      <c r="L147" s="5">
        <v>18.399999999999999</v>
      </c>
      <c r="M147" s="10" t="s">
        <v>112</v>
      </c>
    </row>
    <row r="148" spans="1:13" ht="16.5" x14ac:dyDescent="0.3">
      <c r="A148" s="5" t="s">
        <v>576</v>
      </c>
      <c r="B148" s="8">
        <v>40393</v>
      </c>
      <c r="C148" s="5" t="s">
        <v>517</v>
      </c>
      <c r="D148" s="10" t="s">
        <v>577</v>
      </c>
      <c r="E148" s="8">
        <v>40861</v>
      </c>
      <c r="F148" s="8">
        <v>49992</v>
      </c>
      <c r="G148" s="5" t="s">
        <v>670</v>
      </c>
      <c r="H148" s="5" t="s">
        <v>28</v>
      </c>
      <c r="I148" s="5" t="s">
        <v>29</v>
      </c>
      <c r="J148" s="5" t="s">
        <v>29</v>
      </c>
      <c r="K148" s="5" t="s">
        <v>578</v>
      </c>
      <c r="L148" s="5">
        <v>6</v>
      </c>
      <c r="M148" s="10" t="s">
        <v>112</v>
      </c>
    </row>
    <row r="149" spans="1:13" ht="16.5" x14ac:dyDescent="0.3">
      <c r="A149" s="5" t="s">
        <v>579</v>
      </c>
      <c r="B149" s="8">
        <v>40393</v>
      </c>
      <c r="C149" s="5" t="s">
        <v>517</v>
      </c>
      <c r="D149" s="10" t="s">
        <v>580</v>
      </c>
      <c r="E149" s="8">
        <v>40861</v>
      </c>
      <c r="F149" s="8">
        <v>49992</v>
      </c>
      <c r="G149" s="5" t="s">
        <v>670</v>
      </c>
      <c r="H149" s="5" t="s">
        <v>28</v>
      </c>
      <c r="I149" s="5" t="s">
        <v>29</v>
      </c>
      <c r="J149" s="5" t="s">
        <v>29</v>
      </c>
      <c r="K149" s="5" t="s">
        <v>581</v>
      </c>
      <c r="L149" s="5">
        <v>15</v>
      </c>
      <c r="M149" s="10" t="s">
        <v>112</v>
      </c>
    </row>
    <row r="150" spans="1:13" ht="16.5" x14ac:dyDescent="0.3">
      <c r="A150" s="5" t="s">
        <v>582</v>
      </c>
      <c r="B150" s="8">
        <v>40393</v>
      </c>
      <c r="C150" s="5" t="s">
        <v>517</v>
      </c>
      <c r="D150" s="10" t="s">
        <v>583</v>
      </c>
      <c r="E150" s="8">
        <v>40861</v>
      </c>
      <c r="F150" s="8">
        <v>49992</v>
      </c>
      <c r="G150" s="5" t="s">
        <v>670</v>
      </c>
      <c r="H150" s="5" t="s">
        <v>28</v>
      </c>
      <c r="I150" s="5" t="s">
        <v>29</v>
      </c>
      <c r="J150" s="5" t="s">
        <v>29</v>
      </c>
      <c r="K150" s="5" t="s">
        <v>584</v>
      </c>
      <c r="L150" s="5">
        <v>15</v>
      </c>
      <c r="M150" s="10" t="s">
        <v>112</v>
      </c>
    </row>
    <row r="151" spans="1:13" ht="16.5" x14ac:dyDescent="0.3">
      <c r="A151" s="5" t="s">
        <v>585</v>
      </c>
      <c r="B151" s="8">
        <v>40393</v>
      </c>
      <c r="C151" s="5" t="s">
        <v>517</v>
      </c>
      <c r="D151" s="10" t="s">
        <v>586</v>
      </c>
      <c r="E151" s="8">
        <v>40861</v>
      </c>
      <c r="F151" s="8">
        <v>49992</v>
      </c>
      <c r="G151" s="5" t="s">
        <v>670</v>
      </c>
      <c r="H151" s="5" t="s">
        <v>28</v>
      </c>
      <c r="I151" s="5" t="s">
        <v>29</v>
      </c>
      <c r="J151" s="5" t="s">
        <v>587</v>
      </c>
      <c r="K151" s="5" t="s">
        <v>588</v>
      </c>
      <c r="L151" s="5">
        <v>18</v>
      </c>
      <c r="M151" s="10" t="s">
        <v>112</v>
      </c>
    </row>
    <row r="152" spans="1:13" ht="16.5" x14ac:dyDescent="0.3">
      <c r="A152" s="5" t="s">
        <v>589</v>
      </c>
      <c r="B152" s="8">
        <v>40393</v>
      </c>
      <c r="C152" s="5" t="s">
        <v>517</v>
      </c>
      <c r="D152" s="10" t="s">
        <v>590</v>
      </c>
      <c r="E152" s="8">
        <v>40861</v>
      </c>
      <c r="F152" s="8">
        <v>49992</v>
      </c>
      <c r="G152" s="5" t="s">
        <v>670</v>
      </c>
      <c r="H152" s="5" t="s">
        <v>28</v>
      </c>
      <c r="I152" s="5" t="s">
        <v>29</v>
      </c>
      <c r="J152" s="5" t="s">
        <v>29</v>
      </c>
      <c r="K152" s="5" t="s">
        <v>591</v>
      </c>
      <c r="L152" s="5">
        <v>18</v>
      </c>
      <c r="M152" s="10" t="s">
        <v>112</v>
      </c>
    </row>
    <row r="153" spans="1:13" ht="16.5" x14ac:dyDescent="0.3">
      <c r="A153" s="5" t="s">
        <v>592</v>
      </c>
      <c r="B153" s="8">
        <v>39913</v>
      </c>
      <c r="C153" s="5" t="s">
        <v>1342</v>
      </c>
      <c r="D153" s="10" t="s">
        <v>593</v>
      </c>
      <c r="E153" s="8">
        <v>41045</v>
      </c>
      <c r="F153" s="8">
        <v>50176</v>
      </c>
      <c r="G153" s="5" t="s">
        <v>1289</v>
      </c>
      <c r="H153" s="5" t="s">
        <v>594</v>
      </c>
      <c r="I153" s="5" t="s">
        <v>595</v>
      </c>
      <c r="J153" s="5" t="s">
        <v>596</v>
      </c>
      <c r="K153" s="5" t="s">
        <v>597</v>
      </c>
      <c r="L153" s="5">
        <v>348</v>
      </c>
      <c r="M153" s="10" t="s">
        <v>112</v>
      </c>
    </row>
    <row r="154" spans="1:13" ht="16.5" x14ac:dyDescent="0.3">
      <c r="A154" s="5" t="s">
        <v>598</v>
      </c>
      <c r="B154" s="8">
        <v>40522</v>
      </c>
      <c r="C154" s="5" t="s">
        <v>599</v>
      </c>
      <c r="D154" s="10" t="s">
        <v>600</v>
      </c>
      <c r="E154" s="8">
        <v>41045</v>
      </c>
      <c r="F154" s="8">
        <v>50176</v>
      </c>
      <c r="G154" s="5" t="s">
        <v>246</v>
      </c>
      <c r="H154" s="5" t="s">
        <v>247</v>
      </c>
      <c r="I154" s="5" t="s">
        <v>487</v>
      </c>
      <c r="J154" s="5" t="s">
        <v>601</v>
      </c>
      <c r="K154" s="5" t="s">
        <v>602</v>
      </c>
      <c r="L154" s="5">
        <v>30</v>
      </c>
      <c r="M154" s="10" t="s">
        <v>112</v>
      </c>
    </row>
    <row r="155" spans="1:13" ht="16.5" x14ac:dyDescent="0.3">
      <c r="A155" s="5" t="s">
        <v>603</v>
      </c>
      <c r="B155" s="8">
        <v>40522</v>
      </c>
      <c r="C155" s="5" t="s">
        <v>604</v>
      </c>
      <c r="D155" s="10" t="s">
        <v>605</v>
      </c>
      <c r="E155" s="8">
        <v>41045</v>
      </c>
      <c r="F155" s="8">
        <v>50176</v>
      </c>
      <c r="G155" s="5" t="s">
        <v>246</v>
      </c>
      <c r="H155" s="5" t="s">
        <v>304</v>
      </c>
      <c r="I155" s="5" t="s">
        <v>317</v>
      </c>
      <c r="J155" s="5" t="s">
        <v>317</v>
      </c>
      <c r="K155" s="5" t="s">
        <v>1389</v>
      </c>
      <c r="L155" s="5">
        <v>45</v>
      </c>
      <c r="M155" s="10" t="s">
        <v>112</v>
      </c>
    </row>
    <row r="156" spans="1:13" ht="16.5" x14ac:dyDescent="0.3">
      <c r="A156" s="5" t="s">
        <v>606</v>
      </c>
      <c r="B156" s="8">
        <v>40156</v>
      </c>
      <c r="C156" s="5" t="s">
        <v>1343</v>
      </c>
      <c r="D156" s="10" t="s">
        <v>607</v>
      </c>
      <c r="E156" s="8">
        <v>41074</v>
      </c>
      <c r="F156" s="8">
        <v>50205</v>
      </c>
      <c r="G156" s="5" t="s">
        <v>1361</v>
      </c>
      <c r="H156" s="5" t="s">
        <v>15</v>
      </c>
      <c r="I156" s="5" t="s">
        <v>80</v>
      </c>
      <c r="J156" s="5" t="s">
        <v>81</v>
      </c>
      <c r="K156" s="5" t="s">
        <v>608</v>
      </c>
      <c r="L156" s="5">
        <v>498.15</v>
      </c>
      <c r="M156" s="10" t="s">
        <v>112</v>
      </c>
    </row>
    <row r="157" spans="1:13" ht="16.5" x14ac:dyDescent="0.3">
      <c r="A157" s="5" t="s">
        <v>609</v>
      </c>
      <c r="B157" s="8">
        <v>38209</v>
      </c>
      <c r="C157" s="5" t="s">
        <v>1344</v>
      </c>
      <c r="D157" s="10" t="s">
        <v>610</v>
      </c>
      <c r="E157" s="8">
        <v>41116</v>
      </c>
      <c r="F157" s="8">
        <v>50247</v>
      </c>
      <c r="G157" s="5" t="s">
        <v>1289</v>
      </c>
      <c r="H157" s="5" t="s">
        <v>179</v>
      </c>
      <c r="I157" s="5" t="s">
        <v>1390</v>
      </c>
      <c r="J157" s="5" t="s">
        <v>611</v>
      </c>
      <c r="K157" s="5" t="s">
        <v>612</v>
      </c>
      <c r="L157" s="5">
        <v>50</v>
      </c>
      <c r="M157" s="10" t="s">
        <v>112</v>
      </c>
    </row>
    <row r="158" spans="1:13" ht="16.5" x14ac:dyDescent="0.3">
      <c r="A158" s="5" t="s">
        <v>1391</v>
      </c>
      <c r="B158" s="8">
        <v>38209</v>
      </c>
      <c r="C158" s="5" t="s">
        <v>1344</v>
      </c>
      <c r="D158" s="10" t="s">
        <v>1392</v>
      </c>
      <c r="E158" s="8">
        <v>41116</v>
      </c>
      <c r="F158" s="8">
        <v>50247</v>
      </c>
      <c r="G158" s="5" t="s">
        <v>1289</v>
      </c>
      <c r="H158" s="5" t="s">
        <v>179</v>
      </c>
      <c r="I158" s="5" t="s">
        <v>1390</v>
      </c>
      <c r="J158" s="5" t="s">
        <v>611</v>
      </c>
      <c r="K158" s="5" t="s">
        <v>613</v>
      </c>
      <c r="L158" s="5">
        <v>6</v>
      </c>
      <c r="M158" s="10" t="s">
        <v>112</v>
      </c>
    </row>
    <row r="159" spans="1:13" ht="16.5" x14ac:dyDescent="0.3">
      <c r="A159" s="5" t="s">
        <v>1393</v>
      </c>
      <c r="B159" s="8">
        <v>38356</v>
      </c>
      <c r="C159" s="5" t="s">
        <v>614</v>
      </c>
      <c r="D159" s="10" t="s">
        <v>1394</v>
      </c>
      <c r="E159" s="8">
        <v>41116</v>
      </c>
      <c r="F159" s="8">
        <v>50247</v>
      </c>
      <c r="G159" s="5" t="s">
        <v>1289</v>
      </c>
      <c r="H159" s="5" t="s">
        <v>179</v>
      </c>
      <c r="I159" s="5" t="s">
        <v>1390</v>
      </c>
      <c r="J159" s="5" t="s">
        <v>611</v>
      </c>
      <c r="K159" s="5" t="s">
        <v>615</v>
      </c>
      <c r="L159" s="5">
        <v>39</v>
      </c>
      <c r="M159" s="10" t="s">
        <v>112</v>
      </c>
    </row>
    <row r="160" spans="1:13" ht="16.5" x14ac:dyDescent="0.3">
      <c r="A160" s="5" t="s">
        <v>1395</v>
      </c>
      <c r="B160" s="8">
        <v>38356</v>
      </c>
      <c r="C160" s="5" t="s">
        <v>614</v>
      </c>
      <c r="D160" s="10" t="s">
        <v>1396</v>
      </c>
      <c r="E160" s="8">
        <v>41116</v>
      </c>
      <c r="F160" s="8">
        <v>50247</v>
      </c>
      <c r="G160" s="5" t="s">
        <v>1289</v>
      </c>
      <c r="H160" s="5" t="s">
        <v>179</v>
      </c>
      <c r="I160" s="5" t="s">
        <v>1390</v>
      </c>
      <c r="J160" s="5" t="s">
        <v>611</v>
      </c>
      <c r="K160" s="5" t="s">
        <v>616</v>
      </c>
      <c r="L160" s="5">
        <v>18</v>
      </c>
      <c r="M160" s="10" t="s">
        <v>112</v>
      </c>
    </row>
    <row r="161" spans="1:13" ht="16.5" x14ac:dyDescent="0.3">
      <c r="A161" s="5" t="s">
        <v>1397</v>
      </c>
      <c r="B161" s="8">
        <v>38356</v>
      </c>
      <c r="C161" s="5" t="s">
        <v>614</v>
      </c>
      <c r="D161" s="10" t="s">
        <v>617</v>
      </c>
      <c r="E161" s="8">
        <v>41116</v>
      </c>
      <c r="F161" s="8">
        <v>50247</v>
      </c>
      <c r="G161" s="5" t="s">
        <v>1289</v>
      </c>
      <c r="H161" s="5" t="s">
        <v>179</v>
      </c>
      <c r="I161" s="5" t="s">
        <v>1390</v>
      </c>
      <c r="J161" s="5" t="s">
        <v>611</v>
      </c>
      <c r="K161" s="5" t="s">
        <v>618</v>
      </c>
      <c r="L161" s="5">
        <v>12</v>
      </c>
      <c r="M161" s="10" t="s">
        <v>112</v>
      </c>
    </row>
    <row r="162" spans="1:13" ht="16.5" x14ac:dyDescent="0.3">
      <c r="A162" s="5" t="s">
        <v>1398</v>
      </c>
      <c r="B162" s="8">
        <v>38356</v>
      </c>
      <c r="C162" s="5" t="s">
        <v>614</v>
      </c>
      <c r="D162" s="10" t="s">
        <v>1399</v>
      </c>
      <c r="E162" s="8">
        <v>41116</v>
      </c>
      <c r="F162" s="8">
        <v>50247</v>
      </c>
      <c r="G162" s="5" t="s">
        <v>1289</v>
      </c>
      <c r="H162" s="5" t="s">
        <v>179</v>
      </c>
      <c r="I162" s="5" t="s">
        <v>1390</v>
      </c>
      <c r="J162" s="5" t="s">
        <v>611</v>
      </c>
      <c r="K162" s="5" t="s">
        <v>618</v>
      </c>
      <c r="L162" s="5">
        <v>42</v>
      </c>
      <c r="M162" s="10" t="s">
        <v>112</v>
      </c>
    </row>
    <row r="163" spans="1:13" ht="16.5" x14ac:dyDescent="0.3">
      <c r="A163" s="5" t="s">
        <v>1400</v>
      </c>
      <c r="B163" s="8">
        <v>38356</v>
      </c>
      <c r="C163" s="5" t="s">
        <v>614</v>
      </c>
      <c r="D163" s="10" t="s">
        <v>1401</v>
      </c>
      <c r="E163" s="8">
        <v>41116</v>
      </c>
      <c r="F163" s="8">
        <v>50247</v>
      </c>
      <c r="G163" s="5" t="s">
        <v>1289</v>
      </c>
      <c r="H163" s="5" t="s">
        <v>179</v>
      </c>
      <c r="I163" s="5" t="s">
        <v>1390</v>
      </c>
      <c r="J163" s="5" t="s">
        <v>611</v>
      </c>
      <c r="K163" s="5" t="s">
        <v>618</v>
      </c>
      <c r="L163" s="5">
        <v>36</v>
      </c>
      <c r="M163" s="10" t="s">
        <v>112</v>
      </c>
    </row>
    <row r="164" spans="1:13" ht="16.5" x14ac:dyDescent="0.3">
      <c r="A164" s="5" t="s">
        <v>619</v>
      </c>
      <c r="B164" s="8">
        <v>39364</v>
      </c>
      <c r="C164" s="5" t="s">
        <v>620</v>
      </c>
      <c r="D164" s="10" t="s">
        <v>621</v>
      </c>
      <c r="E164" s="8">
        <v>41171</v>
      </c>
      <c r="F164" s="8">
        <v>50302</v>
      </c>
      <c r="G164" s="5" t="s">
        <v>1402</v>
      </c>
      <c r="H164" s="5" t="s">
        <v>622</v>
      </c>
      <c r="I164" s="5" t="s">
        <v>623</v>
      </c>
      <c r="J164" s="5" t="s">
        <v>623</v>
      </c>
      <c r="K164" s="5" t="s">
        <v>624</v>
      </c>
      <c r="L164" s="5">
        <v>216</v>
      </c>
      <c r="M164" s="10" t="s">
        <v>112</v>
      </c>
    </row>
    <row r="165" spans="1:13" ht="16.5" x14ac:dyDescent="0.3">
      <c r="A165" s="5" t="s">
        <v>625</v>
      </c>
      <c r="B165" s="8">
        <v>39913</v>
      </c>
      <c r="C165" s="5" t="s">
        <v>1907</v>
      </c>
      <c r="D165" s="10" t="s">
        <v>626</v>
      </c>
      <c r="E165" s="8">
        <v>41248</v>
      </c>
      <c r="F165" s="8">
        <v>50379</v>
      </c>
      <c r="G165" s="5" t="s">
        <v>1289</v>
      </c>
      <c r="H165" s="5" t="s">
        <v>627</v>
      </c>
      <c r="I165" s="5" t="s">
        <v>628</v>
      </c>
      <c r="J165" s="5" t="s">
        <v>628</v>
      </c>
      <c r="K165" s="5" t="s">
        <v>1908</v>
      </c>
      <c r="L165" s="5">
        <v>50</v>
      </c>
      <c r="M165" s="10" t="s">
        <v>112</v>
      </c>
    </row>
    <row r="166" spans="1:13" ht="16.5" x14ac:dyDescent="0.3">
      <c r="A166" s="5" t="s">
        <v>629</v>
      </c>
      <c r="B166" s="8">
        <v>40969</v>
      </c>
      <c r="C166" s="5" t="s">
        <v>1728</v>
      </c>
      <c r="D166" s="10" t="s">
        <v>630</v>
      </c>
      <c r="E166" s="8">
        <v>41675</v>
      </c>
      <c r="F166" s="8">
        <v>50806</v>
      </c>
      <c r="G166" s="5" t="s">
        <v>670</v>
      </c>
      <c r="H166" s="5" t="s">
        <v>28</v>
      </c>
      <c r="I166" s="5" t="s">
        <v>29</v>
      </c>
      <c r="J166" s="5" t="s">
        <v>1729</v>
      </c>
      <c r="K166" s="5" t="s">
        <v>631</v>
      </c>
      <c r="L166" s="5">
        <v>12</v>
      </c>
      <c r="M166" s="10" t="s">
        <v>112</v>
      </c>
    </row>
    <row r="167" spans="1:13" ht="16.5" x14ac:dyDescent="0.3">
      <c r="A167" s="5" t="s">
        <v>632</v>
      </c>
      <c r="B167" s="8">
        <v>43167</v>
      </c>
      <c r="C167" s="5" t="s">
        <v>1695</v>
      </c>
      <c r="D167" s="10" t="s">
        <v>633</v>
      </c>
      <c r="E167" s="8">
        <v>43770</v>
      </c>
      <c r="F167" s="8">
        <v>52901.75</v>
      </c>
      <c r="G167" s="5" t="s">
        <v>670</v>
      </c>
      <c r="H167" s="5" t="s">
        <v>28</v>
      </c>
      <c r="I167" s="5" t="s">
        <v>69</v>
      </c>
      <c r="J167" s="5" t="s">
        <v>69</v>
      </c>
      <c r="K167" s="5" t="s">
        <v>634</v>
      </c>
      <c r="L167" s="5">
        <v>67.2</v>
      </c>
      <c r="M167" s="10" t="s">
        <v>112</v>
      </c>
    </row>
    <row r="168" spans="1:13" ht="16.5" x14ac:dyDescent="0.3">
      <c r="A168" s="5" t="s">
        <v>1403</v>
      </c>
      <c r="B168" s="8">
        <v>43167</v>
      </c>
      <c r="C168" s="5" t="s">
        <v>1698</v>
      </c>
      <c r="D168" s="10" t="s">
        <v>635</v>
      </c>
      <c r="E168" s="8">
        <v>43770</v>
      </c>
      <c r="F168" s="8">
        <v>52901.75</v>
      </c>
      <c r="G168" s="5" t="s">
        <v>670</v>
      </c>
      <c r="H168" s="5" t="s">
        <v>28</v>
      </c>
      <c r="I168" s="5" t="s">
        <v>69</v>
      </c>
      <c r="J168" s="5" t="s">
        <v>69</v>
      </c>
      <c r="K168" s="5" t="s">
        <v>1404</v>
      </c>
      <c r="L168" s="5">
        <v>22.4</v>
      </c>
      <c r="M168" s="10" t="s">
        <v>112</v>
      </c>
    </row>
    <row r="169" spans="1:13" ht="16.5" x14ac:dyDescent="0.3">
      <c r="A169" s="5" t="s">
        <v>636</v>
      </c>
      <c r="B169" s="8">
        <v>39365</v>
      </c>
      <c r="C169" s="5" t="s">
        <v>637</v>
      </c>
      <c r="D169" s="10" t="s">
        <v>638</v>
      </c>
      <c r="E169" s="8">
        <v>43852</v>
      </c>
      <c r="F169" s="8">
        <v>52984</v>
      </c>
      <c r="G169" s="5" t="s">
        <v>22</v>
      </c>
      <c r="H169" s="5" t="s">
        <v>23</v>
      </c>
      <c r="I169" s="5" t="s">
        <v>639</v>
      </c>
      <c r="J169" s="5" t="s">
        <v>639</v>
      </c>
      <c r="K169" s="5" t="s">
        <v>640</v>
      </c>
      <c r="L169" s="5">
        <v>30</v>
      </c>
      <c r="M169" s="10" t="s">
        <v>112</v>
      </c>
    </row>
    <row r="170" spans="1:13" ht="16.5" x14ac:dyDescent="0.3">
      <c r="A170" s="5" t="s">
        <v>641</v>
      </c>
      <c r="B170" s="8">
        <v>39486</v>
      </c>
      <c r="C170" s="5" t="s">
        <v>642</v>
      </c>
      <c r="D170" s="10" t="s">
        <v>643</v>
      </c>
      <c r="E170" s="8">
        <v>43871</v>
      </c>
      <c r="F170" s="8">
        <v>53003</v>
      </c>
      <c r="G170" s="5" t="s">
        <v>22</v>
      </c>
      <c r="H170" s="5" t="s">
        <v>22</v>
      </c>
      <c r="I170" s="5" t="s">
        <v>639</v>
      </c>
      <c r="J170" s="5" t="s">
        <v>639</v>
      </c>
      <c r="K170" s="5" t="s">
        <v>644</v>
      </c>
      <c r="L170" s="5">
        <v>48</v>
      </c>
      <c r="M170" s="10" t="s">
        <v>112</v>
      </c>
    </row>
    <row r="171" spans="1:13" ht="16.5" x14ac:dyDescent="0.3">
      <c r="A171" s="5" t="s">
        <v>645</v>
      </c>
      <c r="B171" s="8">
        <v>39486</v>
      </c>
      <c r="C171" s="5" t="s">
        <v>642</v>
      </c>
      <c r="D171" s="10" t="s">
        <v>646</v>
      </c>
      <c r="E171" s="8">
        <v>43871</v>
      </c>
      <c r="F171" s="8">
        <v>53003</v>
      </c>
      <c r="G171" s="5" t="s">
        <v>22</v>
      </c>
      <c r="H171" s="5" t="s">
        <v>22</v>
      </c>
      <c r="I171" s="5" t="s">
        <v>639</v>
      </c>
      <c r="J171" s="5" t="s">
        <v>639</v>
      </c>
      <c r="K171" s="5" t="s">
        <v>647</v>
      </c>
      <c r="L171" s="5">
        <v>42</v>
      </c>
      <c r="M171" s="10" t="s">
        <v>112</v>
      </c>
    </row>
    <row r="172" spans="1:13" ht="16.5" x14ac:dyDescent="0.3">
      <c r="A172" s="5" t="s">
        <v>648</v>
      </c>
      <c r="B172" s="8">
        <v>41162</v>
      </c>
      <c r="C172" s="5" t="s">
        <v>649</v>
      </c>
      <c r="D172" s="10" t="s">
        <v>650</v>
      </c>
      <c r="E172" s="8">
        <v>43930</v>
      </c>
      <c r="F172" s="8">
        <v>53061.75</v>
      </c>
      <c r="G172" s="5" t="s">
        <v>670</v>
      </c>
      <c r="H172" s="5" t="s">
        <v>28</v>
      </c>
      <c r="I172" s="5" t="s">
        <v>29</v>
      </c>
      <c r="J172" s="5" t="s">
        <v>651</v>
      </c>
      <c r="K172" s="5" t="s">
        <v>652</v>
      </c>
      <c r="L172" s="5">
        <v>160</v>
      </c>
      <c r="M172" s="10" t="s">
        <v>112</v>
      </c>
    </row>
    <row r="173" spans="1:13" ht="16.5" x14ac:dyDescent="0.3">
      <c r="A173" s="5" t="s">
        <v>653</v>
      </c>
      <c r="B173" s="8">
        <v>41705</v>
      </c>
      <c r="C173" s="5" t="s">
        <v>1345</v>
      </c>
      <c r="D173" s="10" t="s">
        <v>654</v>
      </c>
      <c r="E173" s="8">
        <v>43930</v>
      </c>
      <c r="F173" s="8">
        <v>53061.75</v>
      </c>
      <c r="G173" s="5" t="s">
        <v>670</v>
      </c>
      <c r="H173" s="5" t="s">
        <v>28</v>
      </c>
      <c r="I173" s="5" t="s">
        <v>655</v>
      </c>
      <c r="J173" s="5" t="s">
        <v>656</v>
      </c>
      <c r="K173" s="5" t="s">
        <v>657</v>
      </c>
      <c r="L173" s="5">
        <v>285.60000000000002</v>
      </c>
      <c r="M173" s="10" t="s">
        <v>112</v>
      </c>
    </row>
    <row r="174" spans="1:13" ht="16.5" x14ac:dyDescent="0.3">
      <c r="A174" s="5" t="s">
        <v>658</v>
      </c>
      <c r="B174" s="8">
        <v>39854</v>
      </c>
      <c r="C174" s="5" t="s">
        <v>659</v>
      </c>
      <c r="D174" s="10" t="s">
        <v>660</v>
      </c>
      <c r="E174" s="8">
        <v>44413</v>
      </c>
      <c r="F174" s="8">
        <v>53544.75</v>
      </c>
      <c r="G174" s="5" t="s">
        <v>22</v>
      </c>
      <c r="H174" s="5" t="s">
        <v>23</v>
      </c>
      <c r="I174" s="5" t="s">
        <v>639</v>
      </c>
      <c r="J174" s="5" t="s">
        <v>639</v>
      </c>
      <c r="K174" s="5" t="s">
        <v>661</v>
      </c>
      <c r="L174" s="5">
        <v>48</v>
      </c>
      <c r="M174" s="10" t="s">
        <v>112</v>
      </c>
    </row>
    <row r="175" spans="1:13" ht="16.5" x14ac:dyDescent="0.3">
      <c r="A175" s="5" t="s">
        <v>662</v>
      </c>
      <c r="B175" s="8">
        <v>39854</v>
      </c>
      <c r="C175" s="5" t="s">
        <v>659</v>
      </c>
      <c r="D175" s="10" t="s">
        <v>663</v>
      </c>
      <c r="E175" s="8">
        <v>44413</v>
      </c>
      <c r="F175" s="8">
        <v>53544.75</v>
      </c>
      <c r="G175" s="5" t="s">
        <v>22</v>
      </c>
      <c r="H175" s="5" t="s">
        <v>23</v>
      </c>
      <c r="I175" s="5" t="s">
        <v>639</v>
      </c>
      <c r="J175" s="5" t="s">
        <v>639</v>
      </c>
      <c r="K175" s="5" t="s">
        <v>664</v>
      </c>
      <c r="L175" s="5">
        <v>52</v>
      </c>
      <c r="M175" s="10" t="s">
        <v>112</v>
      </c>
    </row>
    <row r="176" spans="1:13" ht="16.5" x14ac:dyDescent="0.3">
      <c r="A176" s="5" t="s">
        <v>665</v>
      </c>
      <c r="B176" s="8">
        <v>39913</v>
      </c>
      <c r="C176" s="5" t="s">
        <v>659</v>
      </c>
      <c r="D176" s="10" t="s">
        <v>666</v>
      </c>
      <c r="E176" s="8">
        <v>44413</v>
      </c>
      <c r="F176" s="8">
        <v>53544.75</v>
      </c>
      <c r="G176" s="5" t="s">
        <v>22</v>
      </c>
      <c r="H176" s="5" t="s">
        <v>23</v>
      </c>
      <c r="I176" s="5" t="s">
        <v>639</v>
      </c>
      <c r="J176" s="5" t="s">
        <v>639</v>
      </c>
      <c r="K176" s="5" t="s">
        <v>667</v>
      </c>
      <c r="L176" s="5">
        <v>32</v>
      </c>
      <c r="M176" s="10" t="s">
        <v>112</v>
      </c>
    </row>
    <row r="177" spans="1:13" ht="16.5" x14ac:dyDescent="0.3">
      <c r="A177" s="5" t="s">
        <v>668</v>
      </c>
      <c r="B177" s="8">
        <v>42716</v>
      </c>
      <c r="C177" s="5" t="s">
        <v>1199</v>
      </c>
      <c r="D177" s="10" t="s">
        <v>669</v>
      </c>
      <c r="E177" s="8">
        <v>44406</v>
      </c>
      <c r="F177" s="8">
        <v>53537.75</v>
      </c>
      <c r="G177" s="5" t="s">
        <v>670</v>
      </c>
      <c r="H177" s="5" t="s">
        <v>28</v>
      </c>
      <c r="I177" s="5" t="s">
        <v>29</v>
      </c>
      <c r="J177" s="5" t="s">
        <v>651</v>
      </c>
      <c r="K177" s="5" t="s">
        <v>671</v>
      </c>
      <c r="L177" s="5">
        <v>4.5999999999999996</v>
      </c>
      <c r="M177" s="10" t="s">
        <v>112</v>
      </c>
    </row>
    <row r="178" spans="1:13" ht="16.5" x14ac:dyDescent="0.3">
      <c r="A178" s="5" t="s">
        <v>672</v>
      </c>
      <c r="B178" s="8">
        <v>42898</v>
      </c>
      <c r="C178" s="5" t="s">
        <v>1346</v>
      </c>
      <c r="D178" s="10" t="s">
        <v>673</v>
      </c>
      <c r="E178" s="8">
        <v>44406</v>
      </c>
      <c r="F178" s="8">
        <v>53537.75</v>
      </c>
      <c r="G178" s="5" t="s">
        <v>670</v>
      </c>
      <c r="H178" s="5" t="s">
        <v>28</v>
      </c>
      <c r="I178" s="5" t="s">
        <v>674</v>
      </c>
      <c r="J178" s="5" t="s">
        <v>675</v>
      </c>
      <c r="K178" s="5" t="s">
        <v>676</v>
      </c>
      <c r="L178" s="5">
        <v>25.3</v>
      </c>
      <c r="M178" s="10" t="s">
        <v>112</v>
      </c>
    </row>
    <row r="179" spans="1:13" ht="16.5" x14ac:dyDescent="0.3">
      <c r="A179" s="5" t="s">
        <v>677</v>
      </c>
      <c r="B179" s="8">
        <v>43171</v>
      </c>
      <c r="C179" s="5" t="s">
        <v>1702</v>
      </c>
      <c r="D179" s="10" t="s">
        <v>678</v>
      </c>
      <c r="E179" s="8">
        <v>44406</v>
      </c>
      <c r="F179" s="8">
        <v>53537.75</v>
      </c>
      <c r="G179" s="5" t="s">
        <v>670</v>
      </c>
      <c r="H179" s="5" t="s">
        <v>28</v>
      </c>
      <c r="I179" s="5" t="s">
        <v>674</v>
      </c>
      <c r="J179" s="5" t="s">
        <v>1703</v>
      </c>
      <c r="K179" s="5" t="s">
        <v>1704</v>
      </c>
      <c r="L179" s="5">
        <v>25</v>
      </c>
      <c r="M179" s="10" t="s">
        <v>112</v>
      </c>
    </row>
    <row r="180" spans="1:13" ht="16.5" x14ac:dyDescent="0.3">
      <c r="A180" s="5" t="s">
        <v>679</v>
      </c>
      <c r="B180" s="8">
        <v>41892</v>
      </c>
      <c r="C180" s="5" t="s">
        <v>1405</v>
      </c>
      <c r="D180" s="10" t="s">
        <v>680</v>
      </c>
      <c r="E180" s="8">
        <v>44406</v>
      </c>
      <c r="F180" s="8">
        <v>53537.75</v>
      </c>
      <c r="G180" s="5" t="s">
        <v>670</v>
      </c>
      <c r="H180" s="5" t="s">
        <v>28</v>
      </c>
      <c r="I180" s="5" t="s">
        <v>681</v>
      </c>
      <c r="J180" s="5" t="s">
        <v>682</v>
      </c>
      <c r="K180" s="5" t="s">
        <v>683</v>
      </c>
      <c r="L180" s="5">
        <v>119.6</v>
      </c>
      <c r="M180" s="10" t="s">
        <v>112</v>
      </c>
    </row>
    <row r="181" spans="1:13" ht="16.5" x14ac:dyDescent="0.3">
      <c r="A181" s="5" t="s">
        <v>684</v>
      </c>
      <c r="B181" s="8">
        <v>42160</v>
      </c>
      <c r="C181" s="5" t="s">
        <v>1347</v>
      </c>
      <c r="D181" s="10" t="s">
        <v>685</v>
      </c>
      <c r="E181" s="8">
        <v>44406</v>
      </c>
      <c r="F181" s="8">
        <v>53537.75</v>
      </c>
      <c r="G181" s="5" t="s">
        <v>670</v>
      </c>
      <c r="H181" s="5" t="s">
        <v>28</v>
      </c>
      <c r="I181" s="5" t="s">
        <v>674</v>
      </c>
      <c r="J181" s="5" t="s">
        <v>686</v>
      </c>
      <c r="K181" s="5" t="s">
        <v>687</v>
      </c>
      <c r="L181" s="5">
        <v>4.5999999999999996</v>
      </c>
      <c r="M181" s="10" t="s">
        <v>112</v>
      </c>
    </row>
    <row r="182" spans="1:13" ht="16.5" x14ac:dyDescent="0.3">
      <c r="A182" s="5" t="s">
        <v>688</v>
      </c>
      <c r="B182" s="8">
        <v>39364</v>
      </c>
      <c r="C182" s="5" t="s">
        <v>1406</v>
      </c>
      <c r="D182" s="10" t="s">
        <v>689</v>
      </c>
      <c r="E182" s="8">
        <v>44392</v>
      </c>
      <c r="F182" s="8">
        <v>53523.75</v>
      </c>
      <c r="G182" s="5" t="s">
        <v>670</v>
      </c>
      <c r="H182" s="5" t="s">
        <v>28</v>
      </c>
      <c r="I182" s="5" t="s">
        <v>690</v>
      </c>
      <c r="J182" s="5" t="s">
        <v>691</v>
      </c>
      <c r="K182" s="5" t="s">
        <v>692</v>
      </c>
      <c r="L182" s="5">
        <v>25.3</v>
      </c>
      <c r="M182" s="10" t="s">
        <v>112</v>
      </c>
    </row>
    <row r="183" spans="1:13" ht="16.5" x14ac:dyDescent="0.3">
      <c r="A183" s="5" t="s">
        <v>693</v>
      </c>
      <c r="B183" s="8">
        <v>39364</v>
      </c>
      <c r="C183" s="5" t="s">
        <v>1406</v>
      </c>
      <c r="D183" s="10" t="s">
        <v>694</v>
      </c>
      <c r="E183" s="8">
        <v>44392</v>
      </c>
      <c r="F183" s="8">
        <v>53523.75</v>
      </c>
      <c r="G183" s="5" t="s">
        <v>670</v>
      </c>
      <c r="H183" s="5" t="s">
        <v>28</v>
      </c>
      <c r="I183" s="5" t="s">
        <v>690</v>
      </c>
      <c r="J183" s="5" t="s">
        <v>691</v>
      </c>
      <c r="K183" s="5" t="s">
        <v>695</v>
      </c>
      <c r="L183" s="5">
        <v>23</v>
      </c>
      <c r="M183" s="10" t="s">
        <v>112</v>
      </c>
    </row>
    <row r="184" spans="1:13" ht="16.5" x14ac:dyDescent="0.3">
      <c r="A184" s="5" t="s">
        <v>696</v>
      </c>
      <c r="B184" s="8">
        <v>39364</v>
      </c>
      <c r="C184" s="5" t="s">
        <v>1406</v>
      </c>
      <c r="D184" s="10" t="s">
        <v>697</v>
      </c>
      <c r="E184" s="8">
        <v>44392</v>
      </c>
      <c r="F184" s="8">
        <v>53523.75</v>
      </c>
      <c r="G184" s="5" t="s">
        <v>670</v>
      </c>
      <c r="H184" s="5" t="s">
        <v>28</v>
      </c>
      <c r="I184" s="5" t="s">
        <v>690</v>
      </c>
      <c r="J184" s="5" t="s">
        <v>698</v>
      </c>
      <c r="K184" s="5" t="s">
        <v>699</v>
      </c>
      <c r="L184" s="5">
        <v>18.399999999999999</v>
      </c>
      <c r="M184" s="10" t="s">
        <v>112</v>
      </c>
    </row>
    <row r="185" spans="1:13" ht="16.5" x14ac:dyDescent="0.3">
      <c r="A185" s="5" t="s">
        <v>700</v>
      </c>
      <c r="B185" s="8">
        <v>39364</v>
      </c>
      <c r="C185" s="5" t="s">
        <v>1406</v>
      </c>
      <c r="D185" s="10" t="s">
        <v>701</v>
      </c>
      <c r="E185" s="8">
        <v>44392</v>
      </c>
      <c r="F185" s="8">
        <v>53523.75</v>
      </c>
      <c r="G185" s="5" t="s">
        <v>670</v>
      </c>
      <c r="H185" s="5" t="s">
        <v>28</v>
      </c>
      <c r="I185" s="5" t="s">
        <v>690</v>
      </c>
      <c r="J185" s="5" t="s">
        <v>698</v>
      </c>
      <c r="K185" s="5" t="s">
        <v>55</v>
      </c>
      <c r="L185" s="5">
        <v>29.9</v>
      </c>
      <c r="M185" s="10" t="s">
        <v>112</v>
      </c>
    </row>
    <row r="186" spans="1:13" ht="16.5" x14ac:dyDescent="0.3">
      <c r="A186" s="5" t="s">
        <v>1407</v>
      </c>
      <c r="B186" s="8">
        <v>43167</v>
      </c>
      <c r="C186" s="5" t="s">
        <v>1697</v>
      </c>
      <c r="D186" s="10" t="s">
        <v>1238</v>
      </c>
      <c r="E186" s="8">
        <v>43770</v>
      </c>
      <c r="F186" s="8">
        <v>52902</v>
      </c>
      <c r="G186" s="5" t="s">
        <v>670</v>
      </c>
      <c r="H186" s="5" t="s">
        <v>28</v>
      </c>
      <c r="I186" s="5" t="s">
        <v>69</v>
      </c>
      <c r="J186" s="5" t="s">
        <v>69</v>
      </c>
      <c r="K186" s="5" t="s">
        <v>1239</v>
      </c>
      <c r="L186" s="5">
        <v>39.200000000000003</v>
      </c>
      <c r="M186" s="10" t="s">
        <v>112</v>
      </c>
    </row>
    <row r="187" spans="1:13" ht="16.5" x14ac:dyDescent="0.3">
      <c r="A187" s="5" t="s">
        <v>1240</v>
      </c>
      <c r="B187" s="8">
        <v>44228</v>
      </c>
      <c r="C187" s="5" t="s">
        <v>1696</v>
      </c>
      <c r="D187" s="10" t="s">
        <v>1241</v>
      </c>
      <c r="E187" s="8">
        <v>44606</v>
      </c>
      <c r="F187" s="8">
        <v>53737</v>
      </c>
      <c r="G187" s="5" t="s">
        <v>670</v>
      </c>
      <c r="H187" s="5" t="s">
        <v>28</v>
      </c>
      <c r="I187" s="5" t="s">
        <v>29</v>
      </c>
      <c r="J187" s="5" t="s">
        <v>29</v>
      </c>
      <c r="K187" s="5" t="s">
        <v>1243</v>
      </c>
      <c r="L187" s="5">
        <v>26.4</v>
      </c>
      <c r="M187" s="10" t="s">
        <v>112</v>
      </c>
    </row>
    <row r="188" spans="1:13" ht="16.5" x14ac:dyDescent="0.3">
      <c r="A188" s="5" t="s">
        <v>1244</v>
      </c>
      <c r="B188" s="8">
        <v>44228</v>
      </c>
      <c r="C188" s="5" t="s">
        <v>1408</v>
      </c>
      <c r="D188" s="10" t="s">
        <v>1245</v>
      </c>
      <c r="E188" s="8">
        <v>44606</v>
      </c>
      <c r="F188" s="8">
        <v>53737</v>
      </c>
      <c r="G188" s="5" t="s">
        <v>670</v>
      </c>
      <c r="H188" s="5" t="s">
        <v>28</v>
      </c>
      <c r="I188" s="5" t="s">
        <v>29</v>
      </c>
      <c r="J188" s="5" t="s">
        <v>36</v>
      </c>
      <c r="K188" s="5" t="s">
        <v>1246</v>
      </c>
      <c r="L188" s="5">
        <v>16.8</v>
      </c>
      <c r="M188" s="10" t="s">
        <v>112</v>
      </c>
    </row>
    <row r="189" spans="1:13" ht="16.5" x14ac:dyDescent="0.3">
      <c r="A189" s="5" t="s">
        <v>1247</v>
      </c>
      <c r="B189" s="8">
        <v>44228</v>
      </c>
      <c r="C189" s="5" t="s">
        <v>1696</v>
      </c>
      <c r="D189" s="10" t="s">
        <v>1248</v>
      </c>
      <c r="E189" s="8">
        <v>44606</v>
      </c>
      <c r="F189" s="8">
        <v>53737</v>
      </c>
      <c r="G189" s="5" t="s">
        <v>670</v>
      </c>
      <c r="H189" s="5" t="s">
        <v>28</v>
      </c>
      <c r="I189" s="5" t="s">
        <v>29</v>
      </c>
      <c r="J189" s="5" t="s">
        <v>29</v>
      </c>
      <c r="K189" s="5" t="s">
        <v>1249</v>
      </c>
      <c r="L189" s="5">
        <v>26.4</v>
      </c>
      <c r="M189" s="10" t="s">
        <v>112</v>
      </c>
    </row>
    <row r="190" spans="1:13" ht="16.5" x14ac:dyDescent="0.3">
      <c r="A190" s="5" t="s">
        <v>1250</v>
      </c>
      <c r="B190" s="8">
        <v>44228</v>
      </c>
      <c r="C190" s="5" t="s">
        <v>1408</v>
      </c>
      <c r="D190" s="10" t="s">
        <v>1251</v>
      </c>
      <c r="E190" s="8">
        <v>44606</v>
      </c>
      <c r="F190" s="8">
        <v>53737</v>
      </c>
      <c r="G190" s="5" t="s">
        <v>670</v>
      </c>
      <c r="H190" s="5" t="s">
        <v>28</v>
      </c>
      <c r="I190" s="5" t="s">
        <v>29</v>
      </c>
      <c r="J190" s="5" t="s">
        <v>29</v>
      </c>
      <c r="K190" s="5" t="s">
        <v>1053</v>
      </c>
      <c r="L190" s="5">
        <v>42</v>
      </c>
      <c r="M190" s="10" t="s">
        <v>112</v>
      </c>
    </row>
    <row r="191" spans="1:13" ht="16.5" x14ac:dyDescent="0.3">
      <c r="A191" s="5" t="s">
        <v>1252</v>
      </c>
      <c r="B191" s="8">
        <v>44228</v>
      </c>
      <c r="C191" s="5" t="s">
        <v>1696</v>
      </c>
      <c r="D191" s="10" t="s">
        <v>1253</v>
      </c>
      <c r="E191" s="8">
        <v>44606</v>
      </c>
      <c r="F191" s="8">
        <v>53737</v>
      </c>
      <c r="G191" s="5" t="s">
        <v>670</v>
      </c>
      <c r="H191" s="5" t="s">
        <v>28</v>
      </c>
      <c r="I191" s="5" t="s">
        <v>29</v>
      </c>
      <c r="J191" s="5" t="s">
        <v>29</v>
      </c>
      <c r="K191" s="5" t="s">
        <v>1254</v>
      </c>
      <c r="L191" s="5">
        <v>13.2</v>
      </c>
      <c r="M191" s="10" t="s">
        <v>112</v>
      </c>
    </row>
    <row r="192" spans="1:13" ht="16.5" x14ac:dyDescent="0.3">
      <c r="A192" s="5" t="s">
        <v>1255</v>
      </c>
      <c r="B192" s="8">
        <v>44228</v>
      </c>
      <c r="C192" s="5" t="s">
        <v>1408</v>
      </c>
      <c r="D192" s="10" t="s">
        <v>1256</v>
      </c>
      <c r="E192" s="8">
        <v>44606</v>
      </c>
      <c r="F192" s="8">
        <v>53737</v>
      </c>
      <c r="G192" s="5" t="s">
        <v>670</v>
      </c>
      <c r="H192" s="5" t="s">
        <v>28</v>
      </c>
      <c r="I192" s="5" t="s">
        <v>29</v>
      </c>
      <c r="J192" s="5" t="s">
        <v>36</v>
      </c>
      <c r="K192" s="5" t="s">
        <v>350</v>
      </c>
      <c r="L192" s="5">
        <v>29.4</v>
      </c>
      <c r="M192" s="10" t="s">
        <v>112</v>
      </c>
    </row>
    <row r="193" spans="1:16360" ht="16.5" x14ac:dyDescent="0.3">
      <c r="A193" s="5" t="s">
        <v>1257</v>
      </c>
      <c r="B193" s="8">
        <v>44228</v>
      </c>
      <c r="C193" s="5" t="s">
        <v>1408</v>
      </c>
      <c r="D193" s="10" t="s">
        <v>1258</v>
      </c>
      <c r="E193" s="8">
        <v>44606</v>
      </c>
      <c r="F193" s="8">
        <v>53737</v>
      </c>
      <c r="G193" s="5" t="s">
        <v>670</v>
      </c>
      <c r="H193" s="5" t="s">
        <v>28</v>
      </c>
      <c r="I193" s="5" t="s">
        <v>29</v>
      </c>
      <c r="J193" s="5" t="s">
        <v>36</v>
      </c>
      <c r="K193" s="5" t="s">
        <v>1259</v>
      </c>
      <c r="L193" s="5">
        <v>21</v>
      </c>
      <c r="M193" s="10" t="s">
        <v>112</v>
      </c>
    </row>
    <row r="194" spans="1:16360" ht="16.5" x14ac:dyDescent="0.3">
      <c r="A194" s="5" t="s">
        <v>1260</v>
      </c>
      <c r="B194" s="8">
        <v>44228</v>
      </c>
      <c r="C194" s="5" t="s">
        <v>1408</v>
      </c>
      <c r="D194" s="10" t="s">
        <v>1261</v>
      </c>
      <c r="E194" s="8">
        <v>44606</v>
      </c>
      <c r="F194" s="8">
        <v>53737</v>
      </c>
      <c r="G194" s="5" t="s">
        <v>670</v>
      </c>
      <c r="H194" s="5" t="s">
        <v>28</v>
      </c>
      <c r="I194" s="5" t="s">
        <v>29</v>
      </c>
      <c r="J194" s="5" t="s">
        <v>36</v>
      </c>
      <c r="K194" s="5" t="s">
        <v>1262</v>
      </c>
      <c r="L194" s="5">
        <v>8.4</v>
      </c>
      <c r="M194" s="10" t="s">
        <v>112</v>
      </c>
    </row>
    <row r="195" spans="1:16360" ht="16.5" x14ac:dyDescent="0.3">
      <c r="A195" s="5" t="s">
        <v>1263</v>
      </c>
      <c r="B195" s="8">
        <v>44228</v>
      </c>
      <c r="C195" s="5" t="s">
        <v>1696</v>
      </c>
      <c r="D195" s="10" t="s">
        <v>1264</v>
      </c>
      <c r="E195" s="8">
        <v>44606</v>
      </c>
      <c r="F195" s="8">
        <v>53737</v>
      </c>
      <c r="G195" s="5" t="s">
        <v>670</v>
      </c>
      <c r="H195" s="5" t="s">
        <v>28</v>
      </c>
      <c r="I195" s="5" t="s">
        <v>29</v>
      </c>
      <c r="J195" s="5" t="s">
        <v>1242</v>
      </c>
      <c r="K195" s="5" t="s">
        <v>1265</v>
      </c>
      <c r="L195" s="5">
        <v>26.4</v>
      </c>
      <c r="M195" s="10" t="s">
        <v>112</v>
      </c>
    </row>
    <row r="196" spans="1:16360" ht="16.5" x14ac:dyDescent="0.3">
      <c r="A196" s="5" t="s">
        <v>1266</v>
      </c>
      <c r="B196" s="8">
        <v>44232</v>
      </c>
      <c r="C196" s="5" t="s">
        <v>1696</v>
      </c>
      <c r="D196" s="10" t="s">
        <v>1267</v>
      </c>
      <c r="E196" s="8">
        <v>44606</v>
      </c>
      <c r="F196" s="8">
        <v>53737</v>
      </c>
      <c r="G196" s="5" t="s">
        <v>670</v>
      </c>
      <c r="H196" s="5" t="s">
        <v>28</v>
      </c>
      <c r="I196" s="5" t="s">
        <v>29</v>
      </c>
      <c r="J196" s="5" t="s">
        <v>651</v>
      </c>
      <c r="K196" s="5" t="s">
        <v>1053</v>
      </c>
      <c r="L196" s="5">
        <v>19.8</v>
      </c>
      <c r="M196" s="10" t="s">
        <v>112</v>
      </c>
    </row>
    <row r="197" spans="1:16360" ht="16.5" x14ac:dyDescent="0.3">
      <c r="A197" s="5" t="s">
        <v>1268</v>
      </c>
      <c r="B197" s="8">
        <v>44232</v>
      </c>
      <c r="C197" s="5" t="s">
        <v>1696</v>
      </c>
      <c r="D197" s="10" t="s">
        <v>1269</v>
      </c>
      <c r="E197" s="8">
        <v>44606</v>
      </c>
      <c r="F197" s="8">
        <v>53737</v>
      </c>
      <c r="G197" s="5" t="s">
        <v>670</v>
      </c>
      <c r="H197" s="5" t="s">
        <v>28</v>
      </c>
      <c r="I197" s="5" t="s">
        <v>29</v>
      </c>
      <c r="J197" s="5" t="s">
        <v>651</v>
      </c>
      <c r="K197" s="5" t="s">
        <v>1270</v>
      </c>
      <c r="L197" s="5">
        <v>13.2</v>
      </c>
      <c r="M197" s="10" t="s">
        <v>112</v>
      </c>
    </row>
    <row r="198" spans="1:16360" ht="16.5" x14ac:dyDescent="0.3">
      <c r="A198" s="5" t="s">
        <v>1271</v>
      </c>
      <c r="B198" s="8">
        <v>44232</v>
      </c>
      <c r="C198" s="5" t="s">
        <v>1696</v>
      </c>
      <c r="D198" s="10" t="s">
        <v>1272</v>
      </c>
      <c r="E198" s="8">
        <v>44606</v>
      </c>
      <c r="F198" s="8">
        <v>53737</v>
      </c>
      <c r="G198" s="5" t="s">
        <v>670</v>
      </c>
      <c r="H198" s="5" t="s">
        <v>28</v>
      </c>
      <c r="I198" s="5" t="s">
        <v>29</v>
      </c>
      <c r="J198" s="5" t="s">
        <v>651</v>
      </c>
      <c r="K198" s="5" t="s">
        <v>1273</v>
      </c>
      <c r="L198" s="5">
        <v>26.4</v>
      </c>
      <c r="M198" s="10" t="s">
        <v>112</v>
      </c>
    </row>
    <row r="199" spans="1:16360" ht="16.5" x14ac:dyDescent="0.3">
      <c r="A199" s="5" t="s">
        <v>1274</v>
      </c>
      <c r="B199" s="8">
        <v>44231</v>
      </c>
      <c r="C199" s="5" t="s">
        <v>1275</v>
      </c>
      <c r="D199" s="10" t="s">
        <v>1276</v>
      </c>
      <c r="E199" s="8">
        <v>44606</v>
      </c>
      <c r="F199" s="8">
        <v>53737</v>
      </c>
      <c r="G199" s="5" t="s">
        <v>670</v>
      </c>
      <c r="H199" s="5" t="s">
        <v>28</v>
      </c>
      <c r="I199" s="5" t="s">
        <v>29</v>
      </c>
      <c r="J199" s="5" t="s">
        <v>651</v>
      </c>
      <c r="K199" s="5" t="s">
        <v>1277</v>
      </c>
      <c r="L199" s="5">
        <v>35</v>
      </c>
      <c r="M199" s="10" t="s">
        <v>112</v>
      </c>
    </row>
    <row r="200" spans="1:16360" ht="16.5" x14ac:dyDescent="0.3">
      <c r="A200" s="14" t="str">
        <f>[1]Φύλλο1!E10293</f>
        <v>Γ-011385</v>
      </c>
      <c r="B200" s="8">
        <f>[1]Φύλλο1!F10293</f>
        <v>44181</v>
      </c>
      <c r="C200" s="14" t="str">
        <f>[1]Φύλλο1!G10293</f>
        <v xml:space="preserve"> ΕΓΝΑΤΙΑ ΓΚΡΟΥΠ  ΑΝΩΝΥΜΗ ΕΤΑΙΡΕΙΑ</v>
      </c>
      <c r="D200" s="8">
        <f>[1]Φύλλο1!I10293</f>
        <v>0</v>
      </c>
      <c r="E200" s="8">
        <f>[1]Φύλλο1!K10293</f>
        <v>44371</v>
      </c>
      <c r="F200" s="8">
        <f>[1]Φύλλο1!L10293</f>
        <v>0</v>
      </c>
      <c r="G200" s="16" t="str">
        <f>[1]Φύλλο1!U10293</f>
        <v>ΑΝ. ΜΑΚΕΔΟΝΙΑΣ &amp; ΘΡΑΚΗΣ</v>
      </c>
      <c r="H200" s="16" t="str">
        <f>[1]Φύλλο1!V10293</f>
        <v>ΕΒΡΟΥ</v>
      </c>
      <c r="I200" s="16" t="str">
        <f>[1]Φύλλο1!W10293</f>
        <v>ΑΛΕΞΑΝΔΡΟΥΠΟΛΗΣ</v>
      </c>
      <c r="J200" s="17" t="str">
        <f>[1]Φύλλο1!X10293</f>
        <v>ΤΡΑΪΑΝΟΥΠΟΛΗΣ</v>
      </c>
      <c r="K200" s="17" t="str">
        <f>[1]Φύλλο1!Y10293</f>
        <v>ΑΛΕΞΑΝΔΡΟΥΠΟΛΗ 7</v>
      </c>
      <c r="L200" s="16">
        <f>[1]Φύλλο1!AA10293</f>
        <v>6.9969999999999999</v>
      </c>
      <c r="M200" s="21" t="str">
        <f>[1]Φύλλο1!AC10293</f>
        <v>ΦΩΤΟΒΟΛΤΑΪΚΑ</v>
      </c>
    </row>
    <row r="201" spans="1:16360" ht="30.75" x14ac:dyDescent="0.3">
      <c r="A201" s="14" t="str">
        <f>[1]Φύλλο1!E12227</f>
        <v>Γ-013623</v>
      </c>
      <c r="B201" s="8">
        <f>[1]Φύλλο1!F12227</f>
        <v>44478</v>
      </c>
      <c r="C201" s="18" t="str">
        <f>[1]Φύλλο1!G12227</f>
        <v>ΔΗΜΗΤΡΙΟΣ ΠΑΝΤΑΖΟΠΟΥΛΟΣ</v>
      </c>
      <c r="D201" s="19" t="str">
        <f>[1]Φύλλο1!I12227</f>
        <v>ΑΔ-09304</v>
      </c>
      <c r="E201" s="8">
        <f>[1]Φύλλο1!K12227</f>
        <v>44585</v>
      </c>
      <c r="F201" s="8">
        <f>[1]Φύλλο1!L12227</f>
        <v>53716</v>
      </c>
      <c r="G201" s="20" t="str">
        <f>[1]Φύλλο1!U12227</f>
        <v>ΑΝ. ΜΑΚΕΔΟΝΙΑΣ &amp; ΘΡΑΚΗΣ</v>
      </c>
      <c r="H201" s="20" t="str">
        <f>[1]Φύλλο1!V12227</f>
        <v>ΕΒΡΟΥ</v>
      </c>
      <c r="I201" s="20" t="str">
        <f>[1]Φύλλο1!W12227</f>
        <v>ΑΛΕΞΑΝΔΡΟΥΠΟΛΗΣ</v>
      </c>
      <c r="J201" s="20" t="str">
        <f>[1]Φύλλο1!X12227</f>
        <v>ΦΕΡΩΝ</v>
      </c>
      <c r="K201" s="20" t="str">
        <f>[1]Φύλλο1!Y12227</f>
        <v>ΑΧΛΑΔΙΕΣ</v>
      </c>
      <c r="L201" s="20">
        <f>[1]Φύλλο1!AA12227</f>
        <v>0.9</v>
      </c>
      <c r="M201" s="22" t="str">
        <f>[1]Φύλλο1!AC12227</f>
        <v>ΑΙΟΛΙΚΑ</v>
      </c>
    </row>
    <row r="202" spans="1:16360" ht="30.75" x14ac:dyDescent="0.3">
      <c r="A202" s="14" t="s">
        <v>1970</v>
      </c>
      <c r="B202" s="8">
        <v>44181</v>
      </c>
      <c r="C202" s="18" t="s">
        <v>1672</v>
      </c>
      <c r="D202" s="8" t="s">
        <v>1971</v>
      </c>
      <c r="E202" s="8">
        <v>44869</v>
      </c>
      <c r="F202" s="8">
        <v>54000</v>
      </c>
      <c r="G202" s="20" t="s">
        <v>1357</v>
      </c>
      <c r="H202" s="20" t="s">
        <v>1741</v>
      </c>
      <c r="I202" s="20" t="s">
        <v>1972</v>
      </c>
      <c r="J202" s="20" t="s">
        <v>1973</v>
      </c>
      <c r="K202" s="20" t="s">
        <v>1974</v>
      </c>
      <c r="L202" s="20">
        <v>120</v>
      </c>
      <c r="M202" s="20" t="s">
        <v>1919</v>
      </c>
    </row>
    <row r="203" spans="1:16360" ht="45.75" x14ac:dyDescent="0.3">
      <c r="A203" s="14" t="s">
        <v>1975</v>
      </c>
      <c r="B203" s="8">
        <v>44181</v>
      </c>
      <c r="C203" s="18" t="s">
        <v>1672</v>
      </c>
      <c r="D203" s="8" t="s">
        <v>1976</v>
      </c>
      <c r="E203" s="8">
        <v>44869</v>
      </c>
      <c r="F203" s="8">
        <v>54000</v>
      </c>
      <c r="G203" s="20" t="s">
        <v>1681</v>
      </c>
      <c r="H203" s="20" t="s">
        <v>1977</v>
      </c>
      <c r="I203" s="20" t="s">
        <v>1978</v>
      </c>
      <c r="J203" s="20" t="s">
        <v>1979</v>
      </c>
      <c r="K203" s="20" t="s">
        <v>1980</v>
      </c>
      <c r="L203" s="20">
        <v>190</v>
      </c>
      <c r="M203" s="20" t="s">
        <v>1919</v>
      </c>
    </row>
    <row r="204" spans="1:16360" ht="30.75" x14ac:dyDescent="0.3">
      <c r="A204" s="14" t="s">
        <v>1981</v>
      </c>
      <c r="B204" s="8">
        <v>44181</v>
      </c>
      <c r="C204" s="18" t="s">
        <v>1672</v>
      </c>
      <c r="D204" s="8" t="s">
        <v>1982</v>
      </c>
      <c r="E204" s="8">
        <v>44869</v>
      </c>
      <c r="F204" s="8">
        <v>54000</v>
      </c>
      <c r="G204" s="20" t="s">
        <v>1357</v>
      </c>
      <c r="H204" s="20" t="s">
        <v>1741</v>
      </c>
      <c r="I204" s="20" t="s">
        <v>1983</v>
      </c>
      <c r="J204" s="20" t="s">
        <v>1984</v>
      </c>
      <c r="K204" s="20" t="s">
        <v>1985</v>
      </c>
      <c r="L204" s="20">
        <v>150</v>
      </c>
      <c r="M204" s="20" t="s">
        <v>1919</v>
      </c>
    </row>
    <row r="205" spans="1:16360" ht="45.75" x14ac:dyDescent="0.3">
      <c r="A205" s="14" t="s">
        <v>1986</v>
      </c>
      <c r="B205" s="8">
        <v>44181</v>
      </c>
      <c r="C205" s="18" t="s">
        <v>1672</v>
      </c>
      <c r="D205" s="8" t="s">
        <v>1987</v>
      </c>
      <c r="E205" s="8">
        <v>44869</v>
      </c>
      <c r="F205" s="8">
        <v>54000</v>
      </c>
      <c r="G205" s="20" t="s">
        <v>1357</v>
      </c>
      <c r="H205" s="20" t="s">
        <v>1741</v>
      </c>
      <c r="I205" s="20" t="s">
        <v>1988</v>
      </c>
      <c r="J205" s="20" t="s">
        <v>1989</v>
      </c>
      <c r="K205" s="20" t="s">
        <v>1990</v>
      </c>
      <c r="L205" s="20">
        <v>187.11</v>
      </c>
      <c r="M205" s="20" t="s">
        <v>112</v>
      </c>
    </row>
    <row r="206" spans="1:16360" ht="60.75" x14ac:dyDescent="0.3">
      <c r="A206" s="14" t="s">
        <v>1671</v>
      </c>
      <c r="B206" s="8">
        <v>44181</v>
      </c>
      <c r="C206" s="14" t="s">
        <v>1672</v>
      </c>
      <c r="D206" s="8" t="s">
        <v>1673</v>
      </c>
      <c r="E206" s="8">
        <v>44869</v>
      </c>
      <c r="F206" s="8">
        <v>54000</v>
      </c>
      <c r="G206" s="17" t="s">
        <v>1674</v>
      </c>
      <c r="H206" s="17" t="s">
        <v>1675</v>
      </c>
      <c r="I206" s="17" t="s">
        <v>1676</v>
      </c>
      <c r="J206" s="17" t="s">
        <v>1677</v>
      </c>
      <c r="K206" s="17" t="s">
        <v>1678</v>
      </c>
      <c r="L206" s="16">
        <v>417.6</v>
      </c>
      <c r="M206" s="21" t="s">
        <v>112</v>
      </c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5"/>
      <c r="KR206" s="15"/>
      <c r="KS206" s="15"/>
      <c r="KT206" s="15"/>
      <c r="KU206" s="15"/>
      <c r="KV206" s="15"/>
      <c r="KW206" s="15"/>
      <c r="KX206" s="15"/>
      <c r="KY206" s="15"/>
      <c r="KZ206" s="15"/>
      <c r="LA206" s="15"/>
      <c r="LB206" s="15"/>
      <c r="LC206" s="15"/>
      <c r="LD206" s="15"/>
      <c r="LE206" s="15"/>
      <c r="LF206" s="15"/>
      <c r="LG206" s="15"/>
      <c r="LH206" s="15"/>
      <c r="LI206" s="15"/>
      <c r="LJ206" s="15"/>
      <c r="LK206" s="15"/>
      <c r="LL206" s="15"/>
      <c r="LM206" s="15"/>
      <c r="LN206" s="15"/>
      <c r="LO206" s="15"/>
      <c r="LP206" s="15"/>
      <c r="LQ206" s="15"/>
      <c r="LR206" s="15"/>
      <c r="LS206" s="15"/>
      <c r="LT206" s="15"/>
      <c r="LU206" s="15"/>
      <c r="LV206" s="15"/>
      <c r="LW206" s="15"/>
      <c r="LX206" s="15"/>
      <c r="LY206" s="15"/>
      <c r="LZ206" s="15"/>
      <c r="MA206" s="15"/>
      <c r="MB206" s="15"/>
      <c r="MC206" s="15"/>
      <c r="MD206" s="15"/>
      <c r="ME206" s="15"/>
      <c r="MF206" s="15"/>
      <c r="MG206" s="15"/>
      <c r="MH206" s="15"/>
      <c r="MI206" s="15"/>
      <c r="MJ206" s="15"/>
      <c r="MK206" s="15"/>
      <c r="ML206" s="15"/>
      <c r="MM206" s="15"/>
      <c r="MN206" s="15"/>
      <c r="MO206" s="15"/>
      <c r="MP206" s="15"/>
      <c r="MQ206" s="15"/>
      <c r="MR206" s="15"/>
      <c r="MS206" s="15"/>
      <c r="MT206" s="15"/>
      <c r="MU206" s="15"/>
      <c r="MV206" s="15"/>
      <c r="MW206" s="15"/>
      <c r="MX206" s="15"/>
      <c r="MY206" s="15"/>
      <c r="MZ206" s="15"/>
      <c r="NA206" s="15"/>
      <c r="NB206" s="15"/>
      <c r="NC206" s="15"/>
      <c r="ND206" s="15"/>
      <c r="NE206" s="15"/>
      <c r="NF206" s="15"/>
      <c r="NG206" s="15"/>
      <c r="NH206" s="15"/>
      <c r="NI206" s="15"/>
      <c r="NJ206" s="15"/>
      <c r="NK206" s="15"/>
      <c r="NL206" s="15"/>
      <c r="NM206" s="15"/>
      <c r="NN206" s="15"/>
      <c r="NO206" s="15"/>
      <c r="NP206" s="15"/>
      <c r="NQ206" s="15"/>
      <c r="NR206" s="15"/>
      <c r="NS206" s="15"/>
      <c r="NT206" s="15"/>
      <c r="NU206" s="15"/>
      <c r="NV206" s="15"/>
      <c r="NW206" s="15"/>
      <c r="NX206" s="15"/>
      <c r="NY206" s="15"/>
      <c r="NZ206" s="15"/>
      <c r="OA206" s="15"/>
      <c r="OB206" s="15"/>
      <c r="OC206" s="15"/>
      <c r="OD206" s="15"/>
      <c r="OE206" s="15"/>
      <c r="OF206" s="15"/>
      <c r="OG206" s="15"/>
      <c r="OH206" s="15"/>
      <c r="OI206" s="15"/>
      <c r="OJ206" s="15"/>
      <c r="OK206" s="15"/>
      <c r="OL206" s="15"/>
      <c r="OM206" s="15"/>
      <c r="ON206" s="15"/>
      <c r="OO206" s="15"/>
      <c r="OP206" s="15"/>
      <c r="OQ206" s="15"/>
      <c r="OR206" s="15"/>
      <c r="OS206" s="15"/>
      <c r="OT206" s="15"/>
      <c r="OU206" s="15"/>
      <c r="OV206" s="15"/>
      <c r="OW206" s="15"/>
      <c r="OX206" s="15"/>
      <c r="OY206" s="15"/>
      <c r="OZ206" s="15"/>
      <c r="PA206" s="15"/>
      <c r="PB206" s="15"/>
      <c r="PC206" s="15"/>
      <c r="PD206" s="15"/>
      <c r="PE206" s="15"/>
      <c r="PF206" s="15"/>
      <c r="PG206" s="15"/>
      <c r="PH206" s="15"/>
      <c r="PI206" s="15"/>
      <c r="PJ206" s="15"/>
      <c r="PK206" s="15"/>
      <c r="PL206" s="15"/>
      <c r="PM206" s="15"/>
      <c r="PN206" s="15"/>
      <c r="PO206" s="15"/>
      <c r="PP206" s="15"/>
      <c r="PQ206" s="15"/>
      <c r="PR206" s="15"/>
      <c r="PS206" s="15"/>
      <c r="PT206" s="15"/>
      <c r="PU206" s="15"/>
      <c r="PV206" s="15"/>
      <c r="PW206" s="15"/>
      <c r="PX206" s="15"/>
      <c r="PY206" s="15"/>
      <c r="PZ206" s="15"/>
      <c r="QA206" s="15"/>
      <c r="QB206" s="15"/>
      <c r="QC206" s="15"/>
      <c r="QD206" s="15"/>
      <c r="QE206" s="15"/>
      <c r="QF206" s="15"/>
      <c r="QG206" s="15"/>
      <c r="QH206" s="15"/>
      <c r="QI206" s="15"/>
      <c r="QJ206" s="15"/>
      <c r="QK206" s="15"/>
      <c r="QL206" s="15"/>
      <c r="QM206" s="15"/>
      <c r="QN206" s="15"/>
      <c r="QO206" s="15"/>
      <c r="QP206" s="15"/>
      <c r="QQ206" s="15"/>
      <c r="QR206" s="15"/>
      <c r="QS206" s="15"/>
      <c r="QT206" s="15"/>
      <c r="QU206" s="15"/>
      <c r="QV206" s="15"/>
      <c r="QW206" s="15"/>
      <c r="QX206" s="15"/>
      <c r="QY206" s="15"/>
      <c r="QZ206" s="15"/>
      <c r="RA206" s="15"/>
      <c r="RB206" s="15"/>
      <c r="RC206" s="15"/>
      <c r="RD206" s="15"/>
      <c r="RE206" s="15"/>
      <c r="RF206" s="15"/>
      <c r="RG206" s="15"/>
      <c r="RH206" s="15"/>
      <c r="RI206" s="15"/>
      <c r="RJ206" s="15"/>
      <c r="RK206" s="15"/>
      <c r="RL206" s="15"/>
      <c r="RM206" s="15"/>
      <c r="RN206" s="15"/>
      <c r="RO206" s="15"/>
      <c r="RP206" s="15"/>
      <c r="RQ206" s="15"/>
      <c r="RR206" s="15"/>
      <c r="RS206" s="15"/>
      <c r="RT206" s="15"/>
      <c r="RU206" s="15"/>
      <c r="RV206" s="15"/>
      <c r="RW206" s="15"/>
      <c r="RX206" s="15"/>
      <c r="RY206" s="15"/>
      <c r="RZ206" s="15"/>
      <c r="SA206" s="15"/>
      <c r="SB206" s="15"/>
      <c r="SC206" s="15"/>
      <c r="SD206" s="15"/>
      <c r="SE206" s="15"/>
      <c r="SF206" s="15"/>
      <c r="SG206" s="15"/>
      <c r="SH206" s="15"/>
      <c r="SI206" s="15"/>
      <c r="SJ206" s="15"/>
      <c r="SK206" s="15"/>
      <c r="SL206" s="15"/>
      <c r="SM206" s="15"/>
      <c r="SN206" s="15"/>
      <c r="SO206" s="15"/>
      <c r="SP206" s="15"/>
      <c r="SQ206" s="15"/>
      <c r="SR206" s="15"/>
      <c r="SS206" s="15"/>
      <c r="ST206" s="15"/>
      <c r="SU206" s="15"/>
      <c r="SV206" s="15"/>
      <c r="SW206" s="15"/>
      <c r="SX206" s="15"/>
      <c r="SY206" s="15"/>
      <c r="SZ206" s="15"/>
      <c r="TA206" s="15"/>
      <c r="TB206" s="15"/>
      <c r="TC206" s="15"/>
      <c r="TD206" s="15"/>
      <c r="TE206" s="15"/>
      <c r="TF206" s="15"/>
      <c r="TG206" s="15"/>
      <c r="TH206" s="15"/>
      <c r="TI206" s="15"/>
      <c r="TJ206" s="15"/>
      <c r="TK206" s="15"/>
      <c r="TL206" s="15"/>
      <c r="TM206" s="15"/>
      <c r="TN206" s="15"/>
      <c r="TO206" s="15"/>
      <c r="TP206" s="15"/>
      <c r="TQ206" s="15"/>
      <c r="TR206" s="15"/>
      <c r="TS206" s="15"/>
      <c r="TT206" s="15"/>
      <c r="TU206" s="15"/>
      <c r="TV206" s="15"/>
      <c r="TW206" s="15"/>
      <c r="TX206" s="15"/>
      <c r="TY206" s="15"/>
      <c r="TZ206" s="15"/>
      <c r="UA206" s="15"/>
      <c r="UB206" s="15"/>
      <c r="UC206" s="15"/>
      <c r="UD206" s="15"/>
      <c r="UE206" s="15"/>
      <c r="UF206" s="15"/>
      <c r="UG206" s="15"/>
      <c r="UH206" s="15"/>
      <c r="UI206" s="15"/>
      <c r="UJ206" s="15"/>
      <c r="UK206" s="15"/>
      <c r="UL206" s="15"/>
      <c r="UM206" s="15"/>
      <c r="UN206" s="15"/>
      <c r="UO206" s="15"/>
      <c r="UP206" s="15"/>
      <c r="UQ206" s="15"/>
      <c r="UR206" s="15"/>
      <c r="US206" s="15"/>
      <c r="UT206" s="15"/>
      <c r="UU206" s="15"/>
      <c r="UV206" s="15"/>
      <c r="UW206" s="15"/>
      <c r="UX206" s="15"/>
      <c r="UY206" s="15"/>
      <c r="UZ206" s="15"/>
      <c r="VA206" s="15"/>
      <c r="VB206" s="15"/>
      <c r="VC206" s="15"/>
      <c r="VD206" s="15"/>
      <c r="VE206" s="15"/>
      <c r="VF206" s="15"/>
      <c r="VG206" s="15"/>
      <c r="VH206" s="15"/>
      <c r="VI206" s="15"/>
      <c r="VJ206" s="15"/>
      <c r="VK206" s="15"/>
      <c r="VL206" s="15"/>
      <c r="VM206" s="15"/>
      <c r="VN206" s="15"/>
      <c r="VO206" s="15"/>
      <c r="VP206" s="15"/>
      <c r="VQ206" s="15"/>
      <c r="VR206" s="15"/>
      <c r="VS206" s="15"/>
      <c r="VT206" s="15"/>
      <c r="VU206" s="15"/>
      <c r="VV206" s="15"/>
      <c r="VW206" s="15"/>
      <c r="VX206" s="15"/>
      <c r="VY206" s="15"/>
      <c r="VZ206" s="15"/>
      <c r="WA206" s="15"/>
      <c r="WB206" s="15"/>
      <c r="WC206" s="15"/>
      <c r="WD206" s="15"/>
      <c r="WE206" s="15"/>
      <c r="WF206" s="15"/>
      <c r="WG206" s="15"/>
      <c r="WH206" s="15"/>
      <c r="WI206" s="15"/>
      <c r="WJ206" s="15"/>
      <c r="WK206" s="15"/>
      <c r="WL206" s="15"/>
      <c r="WM206" s="15"/>
      <c r="WN206" s="15"/>
      <c r="WO206" s="15"/>
      <c r="WP206" s="15"/>
      <c r="WQ206" s="15"/>
      <c r="WR206" s="15"/>
      <c r="WS206" s="15"/>
      <c r="WT206" s="15"/>
      <c r="WU206" s="15"/>
      <c r="WV206" s="15"/>
      <c r="WW206" s="15"/>
      <c r="WX206" s="15"/>
      <c r="WY206" s="15"/>
      <c r="WZ206" s="15"/>
      <c r="XA206" s="15"/>
      <c r="XB206" s="15"/>
      <c r="XC206" s="15"/>
      <c r="XD206" s="15"/>
      <c r="XE206" s="15"/>
      <c r="XF206" s="15"/>
      <c r="XG206" s="15"/>
      <c r="XH206" s="15"/>
      <c r="XI206" s="15"/>
      <c r="XJ206" s="15"/>
      <c r="XK206" s="15"/>
      <c r="XL206" s="15"/>
      <c r="XM206" s="15"/>
      <c r="XN206" s="15"/>
      <c r="XO206" s="15"/>
      <c r="XP206" s="15"/>
      <c r="XQ206" s="15"/>
      <c r="XR206" s="15"/>
      <c r="XS206" s="15"/>
      <c r="XT206" s="15"/>
      <c r="XU206" s="15"/>
      <c r="XV206" s="15"/>
      <c r="XW206" s="15"/>
      <c r="XX206" s="15"/>
      <c r="XY206" s="15"/>
      <c r="XZ206" s="15"/>
      <c r="YA206" s="15"/>
      <c r="YB206" s="15"/>
      <c r="YC206" s="15"/>
      <c r="YD206" s="15"/>
      <c r="YE206" s="15"/>
      <c r="YF206" s="15"/>
      <c r="YG206" s="15"/>
      <c r="YH206" s="15"/>
      <c r="YI206" s="15"/>
      <c r="YJ206" s="15"/>
      <c r="YK206" s="15"/>
      <c r="YL206" s="15"/>
      <c r="YM206" s="15"/>
      <c r="YN206" s="15"/>
      <c r="YO206" s="15"/>
      <c r="YP206" s="15"/>
      <c r="YQ206" s="15"/>
      <c r="YR206" s="15"/>
      <c r="YS206" s="15"/>
      <c r="YT206" s="15"/>
      <c r="YU206" s="15"/>
      <c r="YV206" s="15"/>
      <c r="YW206" s="15"/>
      <c r="YX206" s="15"/>
      <c r="YY206" s="15"/>
      <c r="YZ206" s="15"/>
      <c r="ZA206" s="15"/>
      <c r="ZB206" s="15"/>
      <c r="ZC206" s="15"/>
      <c r="ZD206" s="15"/>
      <c r="ZE206" s="15"/>
      <c r="ZF206" s="15"/>
      <c r="ZG206" s="15"/>
      <c r="ZH206" s="15"/>
      <c r="ZI206" s="15"/>
      <c r="ZJ206" s="15"/>
      <c r="ZK206" s="15"/>
      <c r="ZL206" s="15"/>
      <c r="ZM206" s="15"/>
      <c r="ZN206" s="15"/>
      <c r="ZO206" s="15"/>
      <c r="ZP206" s="15"/>
      <c r="ZQ206" s="15"/>
      <c r="ZR206" s="15"/>
      <c r="ZS206" s="15"/>
      <c r="ZT206" s="15"/>
      <c r="ZU206" s="15"/>
      <c r="ZV206" s="15"/>
      <c r="ZW206" s="15"/>
      <c r="ZX206" s="15"/>
      <c r="ZY206" s="15"/>
      <c r="ZZ206" s="15"/>
      <c r="AAA206" s="15"/>
      <c r="AAB206" s="15"/>
      <c r="AAC206" s="15"/>
      <c r="AAD206" s="15"/>
      <c r="AAE206" s="15"/>
      <c r="AAF206" s="15"/>
      <c r="AAG206" s="15"/>
      <c r="AAH206" s="15"/>
      <c r="AAI206" s="15"/>
      <c r="AAJ206" s="15"/>
      <c r="AAK206" s="15"/>
      <c r="AAL206" s="15"/>
      <c r="AAM206" s="15"/>
      <c r="AAN206" s="15"/>
      <c r="AAO206" s="15"/>
      <c r="AAP206" s="15"/>
      <c r="AAQ206" s="15"/>
      <c r="AAR206" s="15"/>
      <c r="AAS206" s="15"/>
      <c r="AAT206" s="15"/>
      <c r="AAU206" s="15"/>
      <c r="AAV206" s="15"/>
      <c r="AAW206" s="15"/>
      <c r="AAX206" s="15"/>
      <c r="AAY206" s="15"/>
      <c r="AAZ206" s="15"/>
      <c r="ABA206" s="15"/>
      <c r="ABB206" s="15"/>
      <c r="ABC206" s="15"/>
      <c r="ABD206" s="15"/>
      <c r="ABE206" s="15"/>
      <c r="ABF206" s="15"/>
      <c r="ABG206" s="15"/>
      <c r="ABH206" s="15"/>
      <c r="ABI206" s="15"/>
      <c r="ABJ206" s="15"/>
      <c r="ABK206" s="15"/>
      <c r="ABL206" s="15"/>
      <c r="ABM206" s="15"/>
      <c r="ABN206" s="15"/>
      <c r="ABO206" s="15"/>
      <c r="ABP206" s="15"/>
      <c r="ABQ206" s="15"/>
      <c r="ABR206" s="15"/>
      <c r="ABS206" s="15"/>
      <c r="ABT206" s="15"/>
      <c r="ABU206" s="15"/>
      <c r="ABV206" s="15"/>
      <c r="ABW206" s="15"/>
      <c r="ABX206" s="15"/>
      <c r="ABY206" s="15"/>
      <c r="ABZ206" s="15"/>
      <c r="ACA206" s="15"/>
      <c r="ACB206" s="15"/>
      <c r="ACC206" s="15"/>
      <c r="ACD206" s="15"/>
      <c r="ACE206" s="15"/>
      <c r="ACF206" s="15"/>
      <c r="ACG206" s="15"/>
      <c r="ACH206" s="15"/>
      <c r="ACI206" s="15"/>
      <c r="ACJ206" s="15"/>
      <c r="ACK206" s="15"/>
      <c r="ACL206" s="15"/>
      <c r="ACM206" s="15"/>
      <c r="ACN206" s="15"/>
      <c r="ACO206" s="15"/>
      <c r="ACP206" s="15"/>
      <c r="ACQ206" s="15"/>
      <c r="ACR206" s="15"/>
      <c r="ACS206" s="15"/>
      <c r="ACT206" s="15"/>
      <c r="ACU206" s="15"/>
      <c r="ACV206" s="15"/>
      <c r="ACW206" s="15"/>
      <c r="ACX206" s="15"/>
      <c r="ACY206" s="15"/>
      <c r="ACZ206" s="15"/>
      <c r="ADA206" s="15"/>
      <c r="ADB206" s="15"/>
      <c r="ADC206" s="15"/>
      <c r="ADD206" s="15"/>
      <c r="ADE206" s="15"/>
      <c r="ADF206" s="15"/>
      <c r="ADG206" s="15"/>
      <c r="ADH206" s="15"/>
      <c r="ADI206" s="15"/>
      <c r="ADJ206" s="15"/>
      <c r="ADK206" s="15"/>
      <c r="ADL206" s="15"/>
      <c r="ADM206" s="15"/>
      <c r="ADN206" s="15"/>
      <c r="ADO206" s="15"/>
      <c r="ADP206" s="15"/>
      <c r="ADQ206" s="15"/>
      <c r="ADR206" s="15"/>
      <c r="ADS206" s="15"/>
      <c r="ADT206" s="15"/>
      <c r="ADU206" s="15"/>
      <c r="ADV206" s="15"/>
      <c r="ADW206" s="15"/>
      <c r="ADX206" s="15"/>
      <c r="ADY206" s="15"/>
      <c r="ADZ206" s="15"/>
      <c r="AEA206" s="15"/>
      <c r="AEB206" s="15"/>
      <c r="AEC206" s="15"/>
      <c r="AED206" s="15"/>
      <c r="AEE206" s="15"/>
      <c r="AEF206" s="15"/>
      <c r="AEG206" s="15"/>
      <c r="AEH206" s="15"/>
      <c r="AEI206" s="15"/>
      <c r="AEJ206" s="15"/>
      <c r="AEK206" s="15"/>
      <c r="AEL206" s="15"/>
      <c r="AEM206" s="15"/>
      <c r="AEN206" s="15"/>
      <c r="AEO206" s="15"/>
      <c r="AEP206" s="15"/>
      <c r="AEQ206" s="15"/>
      <c r="AER206" s="15"/>
      <c r="AES206" s="15"/>
      <c r="AET206" s="15"/>
      <c r="AEU206" s="15"/>
      <c r="AEV206" s="15"/>
      <c r="AEW206" s="15"/>
      <c r="AEX206" s="15"/>
      <c r="AEY206" s="15"/>
      <c r="AEZ206" s="15"/>
      <c r="AFA206" s="15"/>
      <c r="AFB206" s="15"/>
      <c r="AFC206" s="15"/>
      <c r="AFD206" s="15"/>
      <c r="AFE206" s="15"/>
      <c r="AFF206" s="15"/>
      <c r="AFG206" s="15"/>
      <c r="AFH206" s="15"/>
      <c r="AFI206" s="15"/>
      <c r="AFJ206" s="15"/>
      <c r="AFK206" s="15"/>
      <c r="AFL206" s="15"/>
      <c r="AFM206" s="15"/>
      <c r="AFN206" s="15"/>
      <c r="AFO206" s="15"/>
      <c r="AFP206" s="15"/>
      <c r="AFQ206" s="15"/>
      <c r="AFR206" s="15"/>
      <c r="AFS206" s="15"/>
      <c r="AFT206" s="15"/>
      <c r="AFU206" s="15"/>
      <c r="AFV206" s="15"/>
      <c r="AFW206" s="15"/>
      <c r="AFX206" s="15"/>
      <c r="AFY206" s="15"/>
      <c r="AFZ206" s="15"/>
      <c r="AGA206" s="15"/>
      <c r="AGB206" s="15"/>
      <c r="AGC206" s="15"/>
      <c r="AGD206" s="15"/>
      <c r="AGE206" s="15"/>
      <c r="AGF206" s="15"/>
      <c r="AGG206" s="15"/>
      <c r="AGH206" s="15"/>
      <c r="AGI206" s="15"/>
      <c r="AGJ206" s="15"/>
      <c r="AGK206" s="15"/>
      <c r="AGL206" s="15"/>
      <c r="AGM206" s="15"/>
      <c r="AGN206" s="15"/>
      <c r="AGO206" s="15"/>
      <c r="AGP206" s="15"/>
      <c r="AGQ206" s="15"/>
      <c r="AGR206" s="15"/>
      <c r="AGS206" s="15"/>
      <c r="AGT206" s="15"/>
      <c r="AGU206" s="15"/>
      <c r="AGV206" s="15"/>
      <c r="AGW206" s="15"/>
      <c r="AGX206" s="15"/>
      <c r="AGY206" s="15"/>
      <c r="AGZ206" s="15"/>
      <c r="AHA206" s="15"/>
      <c r="AHB206" s="15"/>
      <c r="AHC206" s="15"/>
      <c r="AHD206" s="15"/>
      <c r="AHE206" s="15"/>
      <c r="AHF206" s="15"/>
      <c r="AHG206" s="15"/>
      <c r="AHH206" s="15"/>
      <c r="AHI206" s="15"/>
      <c r="AHJ206" s="15"/>
      <c r="AHK206" s="15"/>
      <c r="AHL206" s="15"/>
      <c r="AHM206" s="15"/>
      <c r="AHN206" s="15"/>
      <c r="AHO206" s="15"/>
      <c r="AHP206" s="15"/>
      <c r="AHQ206" s="15"/>
      <c r="AHR206" s="15"/>
      <c r="AHS206" s="15"/>
      <c r="AHT206" s="15"/>
      <c r="AHU206" s="15"/>
      <c r="AHV206" s="15"/>
      <c r="AHW206" s="15"/>
      <c r="AHX206" s="15"/>
      <c r="AHY206" s="15"/>
      <c r="AHZ206" s="15"/>
      <c r="AIA206" s="15"/>
      <c r="AIB206" s="15"/>
      <c r="AIC206" s="15"/>
      <c r="AID206" s="15"/>
      <c r="AIE206" s="15"/>
      <c r="AIF206" s="15"/>
      <c r="AIG206" s="15"/>
      <c r="AIH206" s="15"/>
      <c r="AII206" s="15"/>
      <c r="AIJ206" s="15"/>
      <c r="AIK206" s="15"/>
      <c r="AIL206" s="15"/>
      <c r="AIM206" s="15"/>
      <c r="AIN206" s="15"/>
      <c r="AIO206" s="15"/>
      <c r="AIP206" s="15"/>
      <c r="AIQ206" s="15"/>
      <c r="AIR206" s="15"/>
      <c r="AIS206" s="15"/>
      <c r="AIT206" s="15"/>
      <c r="AIU206" s="15"/>
      <c r="AIV206" s="15"/>
      <c r="AIW206" s="15"/>
      <c r="AIX206" s="15"/>
      <c r="AIY206" s="15"/>
      <c r="AIZ206" s="15"/>
      <c r="AJA206" s="15"/>
      <c r="AJB206" s="15"/>
      <c r="AJC206" s="15"/>
      <c r="AJD206" s="15"/>
      <c r="AJE206" s="15"/>
      <c r="AJF206" s="15"/>
      <c r="AJG206" s="15"/>
      <c r="AJH206" s="15"/>
      <c r="AJI206" s="15"/>
      <c r="AJJ206" s="15"/>
      <c r="AJK206" s="15"/>
      <c r="AJL206" s="15"/>
      <c r="AJM206" s="15"/>
      <c r="AJN206" s="15"/>
      <c r="AJO206" s="15"/>
      <c r="AJP206" s="15"/>
      <c r="AJQ206" s="15"/>
      <c r="AJR206" s="15"/>
      <c r="AJS206" s="15"/>
      <c r="AJT206" s="15"/>
      <c r="AJU206" s="15"/>
      <c r="AJV206" s="15"/>
      <c r="AJW206" s="15"/>
      <c r="AJX206" s="15"/>
      <c r="AJY206" s="15"/>
      <c r="AJZ206" s="15"/>
      <c r="AKA206" s="15"/>
      <c r="AKB206" s="15"/>
      <c r="AKC206" s="15"/>
      <c r="AKD206" s="15"/>
      <c r="AKE206" s="15"/>
      <c r="AKF206" s="15"/>
      <c r="AKG206" s="15"/>
      <c r="AKH206" s="15"/>
      <c r="AKI206" s="15"/>
      <c r="AKJ206" s="15"/>
      <c r="AKK206" s="15"/>
      <c r="AKL206" s="15"/>
      <c r="AKM206" s="15"/>
      <c r="AKN206" s="15"/>
      <c r="AKO206" s="15"/>
      <c r="AKP206" s="15"/>
      <c r="AKQ206" s="15"/>
      <c r="AKR206" s="15"/>
      <c r="AKS206" s="15"/>
      <c r="AKT206" s="15"/>
      <c r="AKU206" s="15"/>
      <c r="AKV206" s="15"/>
      <c r="AKW206" s="15"/>
      <c r="AKX206" s="15"/>
      <c r="AKY206" s="15"/>
      <c r="AKZ206" s="15"/>
      <c r="ALA206" s="15"/>
      <c r="ALB206" s="15"/>
      <c r="ALC206" s="15"/>
      <c r="ALD206" s="15"/>
      <c r="ALE206" s="15"/>
      <c r="ALF206" s="15"/>
      <c r="ALG206" s="15"/>
      <c r="ALH206" s="15"/>
      <c r="ALI206" s="15"/>
      <c r="ALJ206" s="15"/>
      <c r="ALK206" s="15"/>
      <c r="ALL206" s="15"/>
      <c r="ALM206" s="15"/>
      <c r="ALN206" s="15"/>
      <c r="ALO206" s="15"/>
      <c r="ALP206" s="15"/>
      <c r="ALQ206" s="15"/>
      <c r="ALR206" s="15"/>
      <c r="ALS206" s="15"/>
      <c r="ALT206" s="15"/>
      <c r="ALU206" s="15"/>
      <c r="ALV206" s="15"/>
      <c r="ALW206" s="15"/>
      <c r="ALX206" s="15"/>
      <c r="ALY206" s="15"/>
      <c r="ALZ206" s="15"/>
      <c r="AMA206" s="15"/>
      <c r="AMB206" s="15"/>
      <c r="AMC206" s="15"/>
      <c r="AMD206" s="15"/>
      <c r="AME206" s="15"/>
      <c r="AMF206" s="15"/>
      <c r="AMG206" s="15"/>
      <c r="AMH206" s="15"/>
      <c r="AMI206" s="15"/>
      <c r="AMJ206" s="15"/>
      <c r="AMK206" s="15"/>
      <c r="AML206" s="15"/>
      <c r="AMM206" s="15"/>
      <c r="AMN206" s="15"/>
      <c r="AMO206" s="15"/>
      <c r="AMP206" s="15"/>
      <c r="AMQ206" s="15"/>
      <c r="AMR206" s="15"/>
      <c r="AMS206" s="15"/>
      <c r="AMT206" s="15"/>
      <c r="AMU206" s="15"/>
      <c r="AMV206" s="15"/>
      <c r="AMW206" s="15"/>
      <c r="AMX206" s="15"/>
      <c r="AMY206" s="15"/>
      <c r="AMZ206" s="15"/>
      <c r="ANA206" s="15"/>
      <c r="ANB206" s="15"/>
      <c r="ANC206" s="15"/>
      <c r="AND206" s="15"/>
      <c r="ANE206" s="15"/>
      <c r="ANF206" s="15"/>
      <c r="ANG206" s="15"/>
      <c r="ANH206" s="15"/>
      <c r="ANI206" s="15"/>
      <c r="ANJ206" s="15"/>
      <c r="ANK206" s="15"/>
      <c r="ANL206" s="15"/>
      <c r="ANM206" s="15"/>
      <c r="ANN206" s="15"/>
      <c r="ANO206" s="15"/>
      <c r="ANP206" s="15"/>
      <c r="ANQ206" s="15"/>
      <c r="ANR206" s="15"/>
      <c r="ANS206" s="15"/>
      <c r="ANT206" s="15"/>
      <c r="ANU206" s="15"/>
      <c r="ANV206" s="15"/>
      <c r="ANW206" s="15"/>
      <c r="ANX206" s="15"/>
      <c r="ANY206" s="15"/>
      <c r="ANZ206" s="15"/>
      <c r="AOA206" s="15"/>
      <c r="AOB206" s="15"/>
      <c r="AOC206" s="15"/>
      <c r="AOD206" s="15"/>
      <c r="AOE206" s="15"/>
      <c r="AOF206" s="15"/>
      <c r="AOG206" s="15"/>
      <c r="AOH206" s="15"/>
      <c r="AOI206" s="15"/>
      <c r="AOJ206" s="15"/>
      <c r="AOK206" s="15"/>
      <c r="AOL206" s="15"/>
      <c r="AOM206" s="15"/>
      <c r="AON206" s="15"/>
      <c r="AOO206" s="15"/>
      <c r="AOP206" s="15"/>
      <c r="AOQ206" s="15"/>
      <c r="AOR206" s="15"/>
      <c r="AOS206" s="15"/>
      <c r="AOT206" s="15"/>
      <c r="AOU206" s="15"/>
      <c r="AOV206" s="15"/>
      <c r="AOW206" s="15"/>
      <c r="AOX206" s="15"/>
      <c r="AOY206" s="15"/>
      <c r="AOZ206" s="15"/>
      <c r="APA206" s="15"/>
      <c r="APB206" s="15"/>
      <c r="APC206" s="15"/>
      <c r="APD206" s="15"/>
      <c r="APE206" s="15"/>
      <c r="APF206" s="15"/>
      <c r="APG206" s="15"/>
      <c r="APH206" s="15"/>
      <c r="API206" s="15"/>
      <c r="APJ206" s="15"/>
      <c r="APK206" s="15"/>
      <c r="APL206" s="15"/>
      <c r="APM206" s="15"/>
      <c r="APN206" s="15"/>
      <c r="APO206" s="15"/>
      <c r="APP206" s="15"/>
      <c r="APQ206" s="15"/>
      <c r="APR206" s="15"/>
      <c r="APS206" s="15"/>
      <c r="APT206" s="15"/>
      <c r="APU206" s="15"/>
      <c r="APV206" s="15"/>
      <c r="APW206" s="15"/>
      <c r="APX206" s="15"/>
      <c r="APY206" s="15"/>
      <c r="APZ206" s="15"/>
      <c r="AQA206" s="15"/>
      <c r="AQB206" s="15"/>
      <c r="AQC206" s="15"/>
      <c r="AQD206" s="15"/>
      <c r="AQE206" s="15"/>
      <c r="AQF206" s="15"/>
      <c r="AQG206" s="15"/>
      <c r="AQH206" s="15"/>
      <c r="AQI206" s="15"/>
      <c r="AQJ206" s="15"/>
      <c r="AQK206" s="15"/>
      <c r="AQL206" s="15"/>
      <c r="AQM206" s="15"/>
      <c r="AQN206" s="15"/>
      <c r="AQO206" s="15"/>
      <c r="AQP206" s="15"/>
      <c r="AQQ206" s="15"/>
      <c r="AQR206" s="15"/>
      <c r="AQS206" s="15"/>
      <c r="AQT206" s="15"/>
      <c r="AQU206" s="15"/>
      <c r="AQV206" s="15"/>
      <c r="AQW206" s="15"/>
      <c r="AQX206" s="15"/>
      <c r="AQY206" s="15"/>
      <c r="AQZ206" s="15"/>
      <c r="ARA206" s="15"/>
      <c r="ARB206" s="15"/>
      <c r="ARC206" s="15"/>
      <c r="ARD206" s="15"/>
      <c r="ARE206" s="15"/>
      <c r="ARF206" s="15"/>
      <c r="ARG206" s="15"/>
      <c r="ARH206" s="15"/>
      <c r="ARI206" s="15"/>
      <c r="ARJ206" s="15"/>
      <c r="ARK206" s="15"/>
      <c r="ARL206" s="15"/>
      <c r="ARM206" s="15"/>
      <c r="ARN206" s="15"/>
      <c r="ARO206" s="15"/>
      <c r="ARP206" s="15"/>
      <c r="ARQ206" s="15"/>
      <c r="ARR206" s="15"/>
      <c r="ARS206" s="15"/>
      <c r="ART206" s="15"/>
      <c r="ARU206" s="15"/>
      <c r="ARV206" s="15"/>
      <c r="ARW206" s="15"/>
      <c r="ARX206" s="15"/>
      <c r="ARY206" s="15"/>
      <c r="ARZ206" s="15"/>
      <c r="ASA206" s="15"/>
      <c r="ASB206" s="15"/>
      <c r="ASC206" s="15"/>
      <c r="ASD206" s="15"/>
      <c r="ASE206" s="15"/>
      <c r="ASF206" s="15"/>
      <c r="ASG206" s="15"/>
      <c r="ASH206" s="15"/>
      <c r="ASI206" s="15"/>
      <c r="ASJ206" s="15"/>
      <c r="ASK206" s="15"/>
      <c r="ASL206" s="15"/>
      <c r="ASM206" s="15"/>
      <c r="ASN206" s="15"/>
      <c r="ASO206" s="15"/>
      <c r="ASP206" s="15"/>
      <c r="ASQ206" s="15"/>
      <c r="ASR206" s="15"/>
      <c r="ASS206" s="15"/>
      <c r="AST206" s="15"/>
      <c r="ASU206" s="15"/>
      <c r="ASV206" s="15"/>
      <c r="ASW206" s="15"/>
      <c r="ASX206" s="15"/>
      <c r="ASY206" s="15"/>
      <c r="ASZ206" s="15"/>
      <c r="ATA206" s="15"/>
      <c r="ATB206" s="15"/>
      <c r="ATC206" s="15"/>
      <c r="ATD206" s="15"/>
      <c r="ATE206" s="15"/>
      <c r="ATF206" s="15"/>
      <c r="ATG206" s="15"/>
      <c r="ATH206" s="15"/>
      <c r="ATI206" s="15"/>
      <c r="ATJ206" s="15"/>
      <c r="ATK206" s="15"/>
      <c r="ATL206" s="15"/>
      <c r="ATM206" s="15"/>
      <c r="ATN206" s="15"/>
      <c r="ATO206" s="15"/>
      <c r="ATP206" s="15"/>
      <c r="ATQ206" s="15"/>
      <c r="ATR206" s="15"/>
      <c r="ATS206" s="15"/>
      <c r="ATT206" s="15"/>
      <c r="ATU206" s="15"/>
      <c r="ATV206" s="15"/>
      <c r="ATW206" s="15"/>
      <c r="ATX206" s="15"/>
      <c r="ATY206" s="15"/>
      <c r="ATZ206" s="15"/>
      <c r="AUA206" s="15"/>
      <c r="AUB206" s="15"/>
      <c r="AUC206" s="15"/>
      <c r="AUD206" s="15"/>
      <c r="AUE206" s="15"/>
      <c r="AUF206" s="15"/>
      <c r="AUG206" s="15"/>
      <c r="AUH206" s="15"/>
      <c r="AUI206" s="15"/>
      <c r="AUJ206" s="15"/>
      <c r="AUK206" s="15"/>
      <c r="AUL206" s="15"/>
      <c r="AUM206" s="15"/>
      <c r="AUN206" s="15"/>
      <c r="AUO206" s="15"/>
      <c r="AUP206" s="15"/>
      <c r="AUQ206" s="15"/>
      <c r="AUR206" s="15"/>
      <c r="AUS206" s="15"/>
      <c r="AUT206" s="15"/>
      <c r="AUU206" s="15"/>
      <c r="AUV206" s="15"/>
      <c r="AUW206" s="15"/>
      <c r="AUX206" s="15"/>
      <c r="AUY206" s="15"/>
      <c r="AUZ206" s="15"/>
      <c r="AVA206" s="15"/>
      <c r="AVB206" s="15"/>
      <c r="AVC206" s="15"/>
      <c r="AVD206" s="15"/>
      <c r="AVE206" s="15"/>
      <c r="AVF206" s="15"/>
      <c r="AVG206" s="15"/>
      <c r="AVH206" s="15"/>
      <c r="AVI206" s="15"/>
      <c r="AVJ206" s="15"/>
      <c r="AVK206" s="15"/>
      <c r="AVL206" s="15"/>
      <c r="AVM206" s="15"/>
      <c r="AVN206" s="15"/>
      <c r="AVO206" s="15"/>
      <c r="AVP206" s="15"/>
      <c r="AVQ206" s="15"/>
      <c r="AVR206" s="15"/>
      <c r="AVS206" s="15"/>
      <c r="AVT206" s="15"/>
      <c r="AVU206" s="15"/>
      <c r="AVV206" s="15"/>
      <c r="AVW206" s="15"/>
      <c r="AVX206" s="15"/>
      <c r="AVY206" s="15"/>
      <c r="AVZ206" s="15"/>
      <c r="AWA206" s="15"/>
      <c r="AWB206" s="15"/>
      <c r="AWC206" s="15"/>
      <c r="AWD206" s="15"/>
      <c r="AWE206" s="15"/>
      <c r="AWF206" s="15"/>
      <c r="AWG206" s="15"/>
      <c r="AWH206" s="15"/>
      <c r="AWI206" s="15"/>
      <c r="AWJ206" s="15"/>
      <c r="AWK206" s="15"/>
      <c r="AWL206" s="15"/>
      <c r="AWM206" s="15"/>
      <c r="AWN206" s="15"/>
      <c r="AWO206" s="15"/>
      <c r="AWP206" s="15"/>
      <c r="AWQ206" s="15"/>
      <c r="AWR206" s="15"/>
      <c r="AWS206" s="15"/>
      <c r="AWT206" s="15"/>
      <c r="AWU206" s="15"/>
      <c r="AWV206" s="15"/>
      <c r="AWW206" s="15"/>
      <c r="AWX206" s="15"/>
      <c r="AWY206" s="15"/>
      <c r="AWZ206" s="15"/>
      <c r="AXA206" s="15"/>
      <c r="AXB206" s="15"/>
      <c r="AXC206" s="15"/>
      <c r="AXD206" s="15"/>
      <c r="AXE206" s="15"/>
      <c r="AXF206" s="15"/>
      <c r="AXG206" s="15"/>
      <c r="AXH206" s="15"/>
      <c r="AXI206" s="15"/>
      <c r="AXJ206" s="15"/>
      <c r="AXK206" s="15"/>
      <c r="AXL206" s="15"/>
      <c r="AXM206" s="15"/>
      <c r="AXN206" s="15"/>
      <c r="AXO206" s="15"/>
      <c r="AXP206" s="15"/>
      <c r="AXQ206" s="15"/>
      <c r="AXR206" s="15"/>
      <c r="AXS206" s="15"/>
      <c r="AXT206" s="15"/>
      <c r="AXU206" s="15"/>
      <c r="AXV206" s="15"/>
      <c r="AXW206" s="15"/>
      <c r="AXX206" s="15"/>
      <c r="AXY206" s="15"/>
      <c r="AXZ206" s="15"/>
      <c r="AYA206" s="15"/>
      <c r="AYB206" s="15"/>
      <c r="AYC206" s="15"/>
      <c r="AYD206" s="15"/>
      <c r="AYE206" s="15"/>
      <c r="AYF206" s="15"/>
      <c r="AYG206" s="15"/>
      <c r="AYH206" s="15"/>
      <c r="AYI206" s="15"/>
      <c r="AYJ206" s="15"/>
      <c r="AYK206" s="15"/>
      <c r="AYL206" s="15"/>
      <c r="AYM206" s="15"/>
      <c r="AYN206" s="15"/>
      <c r="AYO206" s="15"/>
      <c r="AYP206" s="15"/>
      <c r="AYQ206" s="15"/>
      <c r="AYR206" s="15"/>
      <c r="AYS206" s="15"/>
      <c r="AYT206" s="15"/>
      <c r="AYU206" s="15"/>
      <c r="AYV206" s="15"/>
      <c r="AYW206" s="15"/>
      <c r="AYX206" s="15"/>
      <c r="AYY206" s="15"/>
      <c r="AYZ206" s="15"/>
      <c r="AZA206" s="15"/>
      <c r="AZB206" s="15"/>
      <c r="AZC206" s="15"/>
      <c r="AZD206" s="15"/>
      <c r="AZE206" s="15"/>
      <c r="AZF206" s="15"/>
      <c r="AZG206" s="15"/>
      <c r="AZH206" s="15"/>
      <c r="AZI206" s="15"/>
      <c r="AZJ206" s="15"/>
      <c r="AZK206" s="15"/>
      <c r="AZL206" s="15"/>
      <c r="AZM206" s="15"/>
      <c r="AZN206" s="15"/>
      <c r="AZO206" s="15"/>
      <c r="AZP206" s="15"/>
      <c r="AZQ206" s="15"/>
      <c r="AZR206" s="15"/>
      <c r="AZS206" s="15"/>
      <c r="AZT206" s="15"/>
      <c r="AZU206" s="15"/>
      <c r="AZV206" s="15"/>
      <c r="AZW206" s="15"/>
      <c r="AZX206" s="15"/>
      <c r="AZY206" s="15"/>
      <c r="AZZ206" s="15"/>
      <c r="BAA206" s="15"/>
      <c r="BAB206" s="15"/>
      <c r="BAC206" s="15"/>
      <c r="BAD206" s="15"/>
      <c r="BAE206" s="15"/>
      <c r="BAF206" s="15"/>
      <c r="BAG206" s="15"/>
      <c r="BAH206" s="15"/>
      <c r="BAI206" s="15"/>
      <c r="BAJ206" s="15"/>
      <c r="BAK206" s="15"/>
      <c r="BAL206" s="15"/>
      <c r="BAM206" s="15"/>
      <c r="BAN206" s="15"/>
      <c r="BAO206" s="15"/>
      <c r="BAP206" s="15"/>
      <c r="BAQ206" s="15"/>
      <c r="BAR206" s="15"/>
      <c r="BAS206" s="15"/>
      <c r="BAT206" s="15"/>
      <c r="BAU206" s="15"/>
      <c r="BAV206" s="15"/>
      <c r="BAW206" s="15"/>
      <c r="BAX206" s="15"/>
      <c r="BAY206" s="15"/>
      <c r="BAZ206" s="15"/>
      <c r="BBA206" s="15"/>
      <c r="BBB206" s="15"/>
      <c r="BBC206" s="15"/>
      <c r="BBD206" s="15"/>
      <c r="BBE206" s="15"/>
      <c r="BBF206" s="15"/>
      <c r="BBG206" s="15"/>
      <c r="BBH206" s="15"/>
      <c r="BBI206" s="15"/>
      <c r="BBJ206" s="15"/>
      <c r="BBK206" s="15"/>
      <c r="BBL206" s="15"/>
      <c r="BBM206" s="15"/>
      <c r="BBN206" s="15"/>
      <c r="BBO206" s="15"/>
      <c r="BBP206" s="15"/>
      <c r="BBQ206" s="15"/>
      <c r="BBR206" s="15"/>
      <c r="BBS206" s="15"/>
      <c r="BBT206" s="15"/>
      <c r="BBU206" s="15"/>
      <c r="BBV206" s="15"/>
      <c r="BBW206" s="15"/>
      <c r="BBX206" s="15"/>
      <c r="BBY206" s="15"/>
      <c r="BBZ206" s="15"/>
      <c r="BCA206" s="15"/>
      <c r="BCB206" s="15"/>
      <c r="BCC206" s="15"/>
      <c r="BCD206" s="15"/>
      <c r="BCE206" s="15"/>
      <c r="BCF206" s="15"/>
      <c r="BCG206" s="15"/>
      <c r="BCH206" s="15"/>
      <c r="BCI206" s="15"/>
      <c r="BCJ206" s="15"/>
      <c r="BCK206" s="15"/>
      <c r="BCL206" s="15"/>
      <c r="BCM206" s="15"/>
      <c r="BCN206" s="15"/>
      <c r="BCO206" s="15"/>
      <c r="BCP206" s="15"/>
      <c r="BCQ206" s="15"/>
      <c r="BCR206" s="15"/>
      <c r="BCS206" s="15"/>
      <c r="BCT206" s="15"/>
      <c r="BCU206" s="15"/>
      <c r="BCV206" s="15"/>
      <c r="BCW206" s="15"/>
      <c r="BCX206" s="15"/>
      <c r="BCY206" s="15"/>
      <c r="BCZ206" s="15"/>
      <c r="BDA206" s="15"/>
      <c r="BDB206" s="15"/>
      <c r="BDC206" s="15"/>
      <c r="BDD206" s="15"/>
      <c r="BDE206" s="15"/>
      <c r="BDF206" s="15"/>
      <c r="BDG206" s="15"/>
      <c r="BDH206" s="15"/>
      <c r="BDI206" s="15"/>
      <c r="BDJ206" s="15"/>
      <c r="BDK206" s="15"/>
      <c r="BDL206" s="15"/>
      <c r="BDM206" s="15"/>
      <c r="BDN206" s="15"/>
      <c r="BDO206" s="15"/>
      <c r="BDP206" s="15"/>
      <c r="BDQ206" s="15"/>
      <c r="BDR206" s="15"/>
      <c r="BDS206" s="15"/>
      <c r="BDT206" s="15"/>
      <c r="BDU206" s="15"/>
      <c r="BDV206" s="15"/>
      <c r="BDW206" s="15"/>
      <c r="BDX206" s="15"/>
      <c r="BDY206" s="15"/>
      <c r="BDZ206" s="15"/>
      <c r="BEA206" s="15"/>
      <c r="BEB206" s="15"/>
      <c r="BEC206" s="15"/>
      <c r="BED206" s="15"/>
      <c r="BEE206" s="15"/>
      <c r="BEF206" s="15"/>
      <c r="BEG206" s="15"/>
      <c r="BEH206" s="15"/>
      <c r="BEI206" s="15"/>
      <c r="BEJ206" s="15"/>
      <c r="BEK206" s="15"/>
      <c r="BEL206" s="15"/>
      <c r="BEM206" s="15"/>
      <c r="BEN206" s="15"/>
      <c r="BEO206" s="15"/>
      <c r="BEP206" s="15"/>
      <c r="BEQ206" s="15"/>
      <c r="BER206" s="15"/>
      <c r="BES206" s="15"/>
      <c r="BET206" s="15"/>
      <c r="BEU206" s="15"/>
      <c r="BEV206" s="15"/>
      <c r="BEW206" s="15"/>
      <c r="BEX206" s="15"/>
      <c r="BEY206" s="15"/>
      <c r="BEZ206" s="15"/>
      <c r="BFA206" s="15"/>
      <c r="BFB206" s="15"/>
      <c r="BFC206" s="15"/>
      <c r="BFD206" s="15"/>
      <c r="BFE206" s="15"/>
      <c r="BFF206" s="15"/>
      <c r="BFG206" s="15"/>
      <c r="BFH206" s="15"/>
      <c r="BFI206" s="15"/>
      <c r="BFJ206" s="15"/>
      <c r="BFK206" s="15"/>
      <c r="BFL206" s="15"/>
      <c r="BFM206" s="15"/>
      <c r="BFN206" s="15"/>
      <c r="BFO206" s="15"/>
      <c r="BFP206" s="15"/>
      <c r="BFQ206" s="15"/>
      <c r="BFR206" s="15"/>
      <c r="BFS206" s="15"/>
      <c r="BFT206" s="15"/>
      <c r="BFU206" s="15"/>
      <c r="BFV206" s="15"/>
      <c r="BFW206" s="15"/>
      <c r="BFX206" s="15"/>
      <c r="BFY206" s="15"/>
      <c r="BFZ206" s="15"/>
      <c r="BGA206" s="15"/>
      <c r="BGB206" s="15"/>
      <c r="BGC206" s="15"/>
      <c r="BGD206" s="15"/>
      <c r="BGE206" s="15"/>
      <c r="BGF206" s="15"/>
      <c r="BGG206" s="15"/>
      <c r="BGH206" s="15"/>
      <c r="BGI206" s="15"/>
      <c r="BGJ206" s="15"/>
      <c r="BGK206" s="15"/>
      <c r="BGL206" s="15"/>
      <c r="BGM206" s="15"/>
      <c r="BGN206" s="15"/>
      <c r="BGO206" s="15"/>
      <c r="BGP206" s="15"/>
      <c r="BGQ206" s="15"/>
      <c r="BGR206" s="15"/>
      <c r="BGS206" s="15"/>
      <c r="BGT206" s="15"/>
      <c r="BGU206" s="15"/>
      <c r="BGV206" s="15"/>
      <c r="BGW206" s="15"/>
      <c r="BGX206" s="15"/>
      <c r="BGY206" s="15"/>
      <c r="BGZ206" s="15"/>
      <c r="BHA206" s="15"/>
      <c r="BHB206" s="15"/>
      <c r="BHC206" s="15"/>
      <c r="BHD206" s="15"/>
      <c r="BHE206" s="15"/>
      <c r="BHF206" s="15"/>
      <c r="BHG206" s="15"/>
      <c r="BHH206" s="15"/>
      <c r="BHI206" s="15"/>
      <c r="BHJ206" s="15"/>
      <c r="BHK206" s="15"/>
      <c r="BHL206" s="15"/>
      <c r="BHM206" s="15"/>
      <c r="BHN206" s="15"/>
      <c r="BHO206" s="15"/>
      <c r="BHP206" s="15"/>
      <c r="BHQ206" s="15"/>
      <c r="BHR206" s="15"/>
      <c r="BHS206" s="15"/>
      <c r="BHT206" s="15"/>
      <c r="BHU206" s="15"/>
      <c r="BHV206" s="15"/>
      <c r="BHW206" s="15"/>
      <c r="BHX206" s="15"/>
      <c r="BHY206" s="15"/>
      <c r="BHZ206" s="15"/>
      <c r="BIA206" s="15"/>
      <c r="BIB206" s="15"/>
      <c r="BIC206" s="15"/>
      <c r="BID206" s="15"/>
      <c r="BIE206" s="15"/>
      <c r="BIF206" s="15"/>
      <c r="BIG206" s="15"/>
      <c r="BIH206" s="15"/>
      <c r="BII206" s="15"/>
      <c r="BIJ206" s="15"/>
      <c r="BIK206" s="15"/>
      <c r="BIL206" s="15"/>
      <c r="BIM206" s="15"/>
      <c r="BIN206" s="15"/>
      <c r="BIO206" s="15"/>
      <c r="BIP206" s="15"/>
      <c r="BIQ206" s="15"/>
      <c r="BIR206" s="15"/>
      <c r="BIS206" s="15"/>
      <c r="BIT206" s="15"/>
      <c r="BIU206" s="15"/>
      <c r="BIV206" s="15"/>
      <c r="BIW206" s="15"/>
      <c r="BIX206" s="15"/>
      <c r="BIY206" s="15"/>
      <c r="BIZ206" s="15"/>
      <c r="BJA206" s="15"/>
      <c r="BJB206" s="15"/>
      <c r="BJC206" s="15"/>
      <c r="BJD206" s="15"/>
      <c r="BJE206" s="15"/>
      <c r="BJF206" s="15"/>
      <c r="BJG206" s="15"/>
      <c r="BJH206" s="15"/>
      <c r="BJI206" s="15"/>
      <c r="BJJ206" s="15"/>
      <c r="BJK206" s="15"/>
      <c r="BJL206" s="15"/>
      <c r="BJM206" s="15"/>
      <c r="BJN206" s="15"/>
      <c r="BJO206" s="15"/>
      <c r="BJP206" s="15"/>
      <c r="BJQ206" s="15"/>
      <c r="BJR206" s="15"/>
      <c r="BJS206" s="15"/>
      <c r="BJT206" s="15"/>
      <c r="BJU206" s="15"/>
      <c r="BJV206" s="15"/>
      <c r="BJW206" s="15"/>
      <c r="BJX206" s="15"/>
      <c r="BJY206" s="15"/>
      <c r="BJZ206" s="15"/>
      <c r="BKA206" s="15"/>
      <c r="BKB206" s="15"/>
      <c r="BKC206" s="15"/>
      <c r="BKD206" s="15"/>
      <c r="BKE206" s="15"/>
      <c r="BKF206" s="15"/>
      <c r="BKG206" s="15"/>
      <c r="BKH206" s="15"/>
      <c r="BKI206" s="15"/>
      <c r="BKJ206" s="15"/>
      <c r="BKK206" s="15"/>
      <c r="BKL206" s="15"/>
      <c r="BKM206" s="15"/>
      <c r="BKN206" s="15"/>
      <c r="BKO206" s="15"/>
      <c r="BKP206" s="15"/>
      <c r="BKQ206" s="15"/>
      <c r="BKR206" s="15"/>
      <c r="BKS206" s="15"/>
      <c r="BKT206" s="15"/>
      <c r="BKU206" s="15"/>
      <c r="BKV206" s="15"/>
      <c r="BKW206" s="15"/>
      <c r="BKX206" s="15"/>
      <c r="BKY206" s="15"/>
      <c r="BKZ206" s="15"/>
      <c r="BLA206" s="15"/>
      <c r="BLB206" s="15"/>
      <c r="BLC206" s="15"/>
      <c r="BLD206" s="15"/>
      <c r="BLE206" s="15"/>
      <c r="BLF206" s="15"/>
      <c r="BLG206" s="15"/>
      <c r="BLH206" s="15"/>
      <c r="BLI206" s="15"/>
      <c r="BLJ206" s="15"/>
      <c r="BLK206" s="15"/>
      <c r="BLL206" s="15"/>
      <c r="BLM206" s="15"/>
      <c r="BLN206" s="15"/>
      <c r="BLO206" s="15"/>
      <c r="BLP206" s="15"/>
      <c r="BLQ206" s="15"/>
      <c r="BLR206" s="15"/>
      <c r="BLS206" s="15"/>
      <c r="BLT206" s="15"/>
      <c r="BLU206" s="15"/>
      <c r="BLV206" s="15"/>
      <c r="BLW206" s="15"/>
      <c r="BLX206" s="15"/>
      <c r="BLY206" s="15"/>
      <c r="BLZ206" s="15"/>
      <c r="BMA206" s="15"/>
      <c r="BMB206" s="15"/>
      <c r="BMC206" s="15"/>
      <c r="BMD206" s="15"/>
      <c r="BME206" s="15"/>
      <c r="BMF206" s="15"/>
      <c r="BMG206" s="15"/>
      <c r="BMH206" s="15"/>
      <c r="BMI206" s="15"/>
      <c r="BMJ206" s="15"/>
      <c r="BMK206" s="15"/>
      <c r="BML206" s="15"/>
      <c r="BMM206" s="15"/>
      <c r="BMN206" s="15"/>
      <c r="BMO206" s="15"/>
      <c r="BMP206" s="15"/>
      <c r="BMQ206" s="15"/>
      <c r="BMR206" s="15"/>
      <c r="BMS206" s="15"/>
      <c r="BMT206" s="15"/>
      <c r="BMU206" s="15"/>
      <c r="BMV206" s="15"/>
      <c r="BMW206" s="15"/>
      <c r="BMX206" s="15"/>
      <c r="BMY206" s="15"/>
      <c r="BMZ206" s="15"/>
      <c r="BNA206" s="15"/>
      <c r="BNB206" s="15"/>
      <c r="BNC206" s="15"/>
      <c r="BND206" s="15"/>
      <c r="BNE206" s="15"/>
      <c r="BNF206" s="15"/>
      <c r="BNG206" s="15"/>
      <c r="BNH206" s="15"/>
      <c r="BNI206" s="15"/>
      <c r="BNJ206" s="15"/>
      <c r="BNK206" s="15"/>
      <c r="BNL206" s="15"/>
      <c r="BNM206" s="15"/>
      <c r="BNN206" s="15"/>
      <c r="BNO206" s="15"/>
      <c r="BNP206" s="15"/>
      <c r="BNQ206" s="15"/>
      <c r="BNR206" s="15"/>
      <c r="BNS206" s="15"/>
      <c r="BNT206" s="15"/>
      <c r="BNU206" s="15"/>
      <c r="BNV206" s="15"/>
      <c r="BNW206" s="15"/>
      <c r="BNX206" s="15"/>
      <c r="BNY206" s="15"/>
      <c r="BNZ206" s="15"/>
      <c r="BOA206" s="15"/>
      <c r="BOB206" s="15"/>
      <c r="BOC206" s="15"/>
      <c r="BOD206" s="15"/>
      <c r="BOE206" s="15"/>
      <c r="BOF206" s="15"/>
      <c r="BOG206" s="15"/>
      <c r="BOH206" s="15"/>
      <c r="BOI206" s="15"/>
      <c r="BOJ206" s="15"/>
      <c r="BOK206" s="15"/>
      <c r="BOL206" s="15"/>
      <c r="BOM206" s="15"/>
      <c r="BON206" s="15"/>
      <c r="BOO206" s="15"/>
      <c r="BOP206" s="15"/>
      <c r="BOQ206" s="15"/>
      <c r="BOR206" s="15"/>
      <c r="BOS206" s="15"/>
      <c r="BOT206" s="15"/>
      <c r="BOU206" s="15"/>
      <c r="BOV206" s="15"/>
      <c r="BOW206" s="15"/>
      <c r="BOX206" s="15"/>
      <c r="BOY206" s="15"/>
      <c r="BOZ206" s="15"/>
      <c r="BPA206" s="15"/>
      <c r="BPB206" s="15"/>
      <c r="BPC206" s="15"/>
      <c r="BPD206" s="15"/>
      <c r="BPE206" s="15"/>
      <c r="BPF206" s="15"/>
      <c r="BPG206" s="15"/>
      <c r="BPH206" s="15"/>
      <c r="BPI206" s="15"/>
      <c r="BPJ206" s="15"/>
      <c r="BPK206" s="15"/>
      <c r="BPL206" s="15"/>
      <c r="BPM206" s="15"/>
      <c r="BPN206" s="15"/>
      <c r="BPO206" s="15"/>
      <c r="BPP206" s="15"/>
      <c r="BPQ206" s="15"/>
      <c r="BPR206" s="15"/>
      <c r="BPS206" s="15"/>
      <c r="BPT206" s="15"/>
      <c r="BPU206" s="15"/>
      <c r="BPV206" s="15"/>
      <c r="BPW206" s="15"/>
      <c r="BPX206" s="15"/>
      <c r="BPY206" s="15"/>
      <c r="BPZ206" s="15"/>
      <c r="BQA206" s="15"/>
      <c r="BQB206" s="15"/>
      <c r="BQC206" s="15"/>
      <c r="BQD206" s="15"/>
      <c r="BQE206" s="15"/>
      <c r="BQF206" s="15"/>
      <c r="BQG206" s="15"/>
      <c r="BQH206" s="15"/>
      <c r="BQI206" s="15"/>
      <c r="BQJ206" s="15"/>
      <c r="BQK206" s="15"/>
      <c r="BQL206" s="15"/>
      <c r="BQM206" s="15"/>
      <c r="BQN206" s="15"/>
      <c r="BQO206" s="15"/>
      <c r="BQP206" s="15"/>
      <c r="BQQ206" s="15"/>
      <c r="BQR206" s="15"/>
      <c r="BQS206" s="15"/>
      <c r="BQT206" s="15"/>
      <c r="BQU206" s="15"/>
      <c r="BQV206" s="15"/>
      <c r="BQW206" s="15"/>
      <c r="BQX206" s="15"/>
      <c r="BQY206" s="15"/>
      <c r="BQZ206" s="15"/>
      <c r="BRA206" s="15"/>
      <c r="BRB206" s="15"/>
      <c r="BRC206" s="15"/>
      <c r="BRD206" s="15"/>
      <c r="BRE206" s="15"/>
      <c r="BRF206" s="15"/>
      <c r="BRG206" s="15"/>
      <c r="BRH206" s="15"/>
      <c r="BRI206" s="15"/>
      <c r="BRJ206" s="15"/>
      <c r="BRK206" s="15"/>
      <c r="BRL206" s="15"/>
      <c r="BRM206" s="15"/>
      <c r="BRN206" s="15"/>
      <c r="BRO206" s="15"/>
      <c r="BRP206" s="15"/>
      <c r="BRQ206" s="15"/>
      <c r="BRR206" s="15"/>
      <c r="BRS206" s="15"/>
      <c r="BRT206" s="15"/>
      <c r="BRU206" s="15"/>
      <c r="BRV206" s="15"/>
      <c r="BRW206" s="15"/>
      <c r="BRX206" s="15"/>
      <c r="BRY206" s="15"/>
      <c r="BRZ206" s="15"/>
      <c r="BSA206" s="15"/>
      <c r="BSB206" s="15"/>
      <c r="BSC206" s="15"/>
      <c r="BSD206" s="15"/>
      <c r="BSE206" s="15"/>
      <c r="BSF206" s="15"/>
      <c r="BSG206" s="15"/>
      <c r="BSH206" s="15"/>
      <c r="BSI206" s="15"/>
      <c r="BSJ206" s="15"/>
      <c r="BSK206" s="15"/>
      <c r="BSL206" s="15"/>
      <c r="BSM206" s="15"/>
      <c r="BSN206" s="15"/>
      <c r="BSO206" s="15"/>
      <c r="BSP206" s="15"/>
      <c r="BSQ206" s="15"/>
      <c r="BSR206" s="15"/>
      <c r="BSS206" s="15"/>
      <c r="BST206" s="15"/>
      <c r="BSU206" s="15"/>
      <c r="BSV206" s="15"/>
      <c r="BSW206" s="15"/>
      <c r="BSX206" s="15"/>
      <c r="BSY206" s="15"/>
      <c r="BSZ206" s="15"/>
      <c r="BTA206" s="15"/>
      <c r="BTB206" s="15"/>
      <c r="BTC206" s="15"/>
      <c r="BTD206" s="15"/>
      <c r="BTE206" s="15"/>
      <c r="BTF206" s="15"/>
      <c r="BTG206" s="15"/>
      <c r="BTH206" s="15"/>
      <c r="BTI206" s="15"/>
      <c r="BTJ206" s="15"/>
      <c r="BTK206" s="15"/>
      <c r="BTL206" s="15"/>
      <c r="BTM206" s="15"/>
      <c r="BTN206" s="15"/>
      <c r="BTO206" s="15"/>
      <c r="BTP206" s="15"/>
      <c r="BTQ206" s="15"/>
      <c r="BTR206" s="15"/>
      <c r="BTS206" s="15"/>
      <c r="BTT206" s="15"/>
      <c r="BTU206" s="15"/>
      <c r="BTV206" s="15"/>
      <c r="BTW206" s="15"/>
      <c r="BTX206" s="15"/>
      <c r="BTY206" s="15"/>
      <c r="BTZ206" s="15"/>
      <c r="BUA206" s="15"/>
      <c r="BUB206" s="15"/>
      <c r="BUC206" s="15"/>
      <c r="BUD206" s="15"/>
      <c r="BUE206" s="15"/>
      <c r="BUF206" s="15"/>
      <c r="BUG206" s="15"/>
      <c r="BUH206" s="15"/>
      <c r="BUI206" s="15"/>
      <c r="BUJ206" s="15"/>
      <c r="BUK206" s="15"/>
      <c r="BUL206" s="15"/>
      <c r="BUM206" s="15"/>
      <c r="BUN206" s="15"/>
      <c r="BUO206" s="15"/>
      <c r="BUP206" s="15"/>
      <c r="BUQ206" s="15"/>
      <c r="BUR206" s="15"/>
      <c r="BUS206" s="15"/>
      <c r="BUT206" s="15"/>
      <c r="BUU206" s="15"/>
      <c r="BUV206" s="15"/>
      <c r="BUW206" s="15"/>
      <c r="BUX206" s="15"/>
      <c r="BUY206" s="15"/>
      <c r="BUZ206" s="15"/>
      <c r="BVA206" s="15"/>
      <c r="BVB206" s="15"/>
      <c r="BVC206" s="15"/>
      <c r="BVD206" s="15"/>
      <c r="BVE206" s="15"/>
      <c r="BVF206" s="15"/>
      <c r="BVG206" s="15"/>
      <c r="BVH206" s="15"/>
      <c r="BVI206" s="15"/>
      <c r="BVJ206" s="15"/>
      <c r="BVK206" s="15"/>
      <c r="BVL206" s="15"/>
      <c r="BVM206" s="15"/>
      <c r="BVN206" s="15"/>
      <c r="BVO206" s="15"/>
      <c r="BVP206" s="15"/>
      <c r="BVQ206" s="15"/>
      <c r="BVR206" s="15"/>
      <c r="BVS206" s="15"/>
      <c r="BVT206" s="15"/>
      <c r="BVU206" s="15"/>
      <c r="BVV206" s="15"/>
      <c r="BVW206" s="15"/>
      <c r="BVX206" s="15"/>
      <c r="BVY206" s="15"/>
      <c r="BVZ206" s="15"/>
      <c r="BWA206" s="15"/>
      <c r="BWB206" s="15"/>
      <c r="BWC206" s="15"/>
      <c r="BWD206" s="15"/>
      <c r="BWE206" s="15"/>
      <c r="BWF206" s="15"/>
      <c r="BWG206" s="15"/>
      <c r="BWH206" s="15"/>
      <c r="BWI206" s="15"/>
      <c r="BWJ206" s="15"/>
      <c r="BWK206" s="15"/>
      <c r="BWL206" s="15"/>
      <c r="BWM206" s="15"/>
      <c r="BWN206" s="15"/>
      <c r="BWO206" s="15"/>
      <c r="BWP206" s="15"/>
      <c r="BWQ206" s="15"/>
      <c r="BWR206" s="15"/>
      <c r="BWS206" s="15"/>
      <c r="BWT206" s="15"/>
      <c r="BWU206" s="15"/>
      <c r="BWV206" s="15"/>
      <c r="BWW206" s="15"/>
      <c r="BWX206" s="15"/>
      <c r="BWY206" s="15"/>
      <c r="BWZ206" s="15"/>
      <c r="BXA206" s="15"/>
      <c r="BXB206" s="15"/>
      <c r="BXC206" s="15"/>
      <c r="BXD206" s="15"/>
      <c r="BXE206" s="15"/>
      <c r="BXF206" s="15"/>
      <c r="BXG206" s="15"/>
      <c r="BXH206" s="15"/>
      <c r="BXI206" s="15"/>
      <c r="BXJ206" s="15"/>
      <c r="BXK206" s="15"/>
      <c r="BXL206" s="15"/>
      <c r="BXM206" s="15"/>
      <c r="BXN206" s="15"/>
      <c r="BXO206" s="15"/>
      <c r="BXP206" s="15"/>
      <c r="BXQ206" s="15"/>
      <c r="BXR206" s="15"/>
      <c r="BXS206" s="15"/>
      <c r="BXT206" s="15"/>
      <c r="BXU206" s="15"/>
      <c r="BXV206" s="15"/>
      <c r="BXW206" s="15"/>
      <c r="BXX206" s="15"/>
      <c r="BXY206" s="15"/>
      <c r="BXZ206" s="15"/>
      <c r="BYA206" s="15"/>
      <c r="BYB206" s="15"/>
      <c r="BYC206" s="15"/>
      <c r="BYD206" s="15"/>
      <c r="BYE206" s="15"/>
      <c r="BYF206" s="15"/>
      <c r="BYG206" s="15"/>
      <c r="BYH206" s="15"/>
      <c r="BYI206" s="15"/>
      <c r="BYJ206" s="15"/>
      <c r="BYK206" s="15"/>
      <c r="BYL206" s="15"/>
      <c r="BYM206" s="15"/>
      <c r="BYN206" s="15"/>
      <c r="BYO206" s="15"/>
      <c r="BYP206" s="15"/>
      <c r="BYQ206" s="15"/>
      <c r="BYR206" s="15"/>
      <c r="BYS206" s="15"/>
      <c r="BYT206" s="15"/>
      <c r="BYU206" s="15"/>
      <c r="BYV206" s="15"/>
      <c r="BYW206" s="15"/>
      <c r="BYX206" s="15"/>
      <c r="BYY206" s="15"/>
      <c r="BYZ206" s="15"/>
      <c r="BZA206" s="15"/>
      <c r="BZB206" s="15"/>
      <c r="BZC206" s="15"/>
      <c r="BZD206" s="15"/>
      <c r="BZE206" s="15"/>
      <c r="BZF206" s="15"/>
      <c r="BZG206" s="15"/>
      <c r="BZH206" s="15"/>
      <c r="BZI206" s="15"/>
      <c r="BZJ206" s="15"/>
      <c r="BZK206" s="15"/>
      <c r="BZL206" s="15"/>
      <c r="BZM206" s="15"/>
      <c r="BZN206" s="15"/>
      <c r="BZO206" s="15"/>
      <c r="BZP206" s="15"/>
      <c r="BZQ206" s="15"/>
      <c r="BZR206" s="15"/>
      <c r="BZS206" s="15"/>
      <c r="BZT206" s="15"/>
      <c r="BZU206" s="15"/>
      <c r="BZV206" s="15"/>
      <c r="BZW206" s="15"/>
      <c r="BZX206" s="15"/>
      <c r="BZY206" s="15"/>
      <c r="BZZ206" s="15"/>
      <c r="CAA206" s="15"/>
      <c r="CAB206" s="15"/>
      <c r="CAC206" s="15"/>
      <c r="CAD206" s="15"/>
      <c r="CAE206" s="15"/>
      <c r="CAF206" s="15"/>
      <c r="CAG206" s="15"/>
      <c r="CAH206" s="15"/>
      <c r="CAI206" s="15"/>
      <c r="CAJ206" s="15"/>
      <c r="CAK206" s="15"/>
      <c r="CAL206" s="15"/>
      <c r="CAM206" s="15"/>
      <c r="CAN206" s="15"/>
      <c r="CAO206" s="15"/>
      <c r="CAP206" s="15"/>
      <c r="CAQ206" s="15"/>
      <c r="CAR206" s="15"/>
      <c r="CAS206" s="15"/>
      <c r="CAT206" s="15"/>
      <c r="CAU206" s="15"/>
      <c r="CAV206" s="15"/>
      <c r="CAW206" s="15"/>
      <c r="CAX206" s="15"/>
      <c r="CAY206" s="15"/>
      <c r="CAZ206" s="15"/>
      <c r="CBA206" s="15"/>
      <c r="CBB206" s="15"/>
      <c r="CBC206" s="15"/>
      <c r="CBD206" s="15"/>
      <c r="CBE206" s="15"/>
      <c r="CBF206" s="15"/>
      <c r="CBG206" s="15"/>
      <c r="CBH206" s="15"/>
      <c r="CBI206" s="15"/>
      <c r="CBJ206" s="15"/>
      <c r="CBK206" s="15"/>
      <c r="CBL206" s="15"/>
      <c r="CBM206" s="15"/>
      <c r="CBN206" s="15"/>
      <c r="CBO206" s="15"/>
      <c r="CBP206" s="15"/>
      <c r="CBQ206" s="15"/>
      <c r="CBR206" s="15"/>
      <c r="CBS206" s="15"/>
      <c r="CBT206" s="15"/>
      <c r="CBU206" s="15"/>
      <c r="CBV206" s="15"/>
      <c r="CBW206" s="15"/>
      <c r="CBX206" s="15"/>
      <c r="CBY206" s="15"/>
      <c r="CBZ206" s="15"/>
      <c r="CCA206" s="15"/>
      <c r="CCB206" s="15"/>
      <c r="CCC206" s="15"/>
      <c r="CCD206" s="15"/>
      <c r="CCE206" s="15"/>
      <c r="CCF206" s="15"/>
      <c r="CCG206" s="15"/>
      <c r="CCH206" s="15"/>
      <c r="CCI206" s="15"/>
      <c r="CCJ206" s="15"/>
      <c r="CCK206" s="15"/>
      <c r="CCL206" s="15"/>
      <c r="CCM206" s="15"/>
      <c r="CCN206" s="15"/>
      <c r="CCO206" s="15"/>
      <c r="CCP206" s="15"/>
      <c r="CCQ206" s="15"/>
      <c r="CCR206" s="15"/>
      <c r="CCS206" s="15"/>
      <c r="CCT206" s="15"/>
      <c r="CCU206" s="15"/>
      <c r="CCV206" s="15"/>
      <c r="CCW206" s="15"/>
      <c r="CCX206" s="15"/>
      <c r="CCY206" s="15"/>
      <c r="CCZ206" s="15"/>
      <c r="CDA206" s="15"/>
      <c r="CDB206" s="15"/>
      <c r="CDC206" s="15"/>
      <c r="CDD206" s="15"/>
      <c r="CDE206" s="15"/>
      <c r="CDF206" s="15"/>
      <c r="CDG206" s="15"/>
      <c r="CDH206" s="15"/>
      <c r="CDI206" s="15"/>
      <c r="CDJ206" s="15"/>
      <c r="CDK206" s="15"/>
      <c r="CDL206" s="15"/>
      <c r="CDM206" s="15"/>
      <c r="CDN206" s="15"/>
      <c r="CDO206" s="15"/>
      <c r="CDP206" s="15"/>
      <c r="CDQ206" s="15"/>
      <c r="CDR206" s="15"/>
      <c r="CDS206" s="15"/>
      <c r="CDT206" s="15"/>
      <c r="CDU206" s="15"/>
      <c r="CDV206" s="15"/>
      <c r="CDW206" s="15"/>
      <c r="CDX206" s="15"/>
      <c r="CDY206" s="15"/>
      <c r="CDZ206" s="15"/>
      <c r="CEA206" s="15"/>
      <c r="CEB206" s="15"/>
      <c r="CEC206" s="15"/>
      <c r="CED206" s="15"/>
      <c r="CEE206" s="15"/>
      <c r="CEF206" s="15"/>
      <c r="CEG206" s="15"/>
      <c r="CEH206" s="15"/>
      <c r="CEI206" s="15"/>
      <c r="CEJ206" s="15"/>
      <c r="CEK206" s="15"/>
      <c r="CEL206" s="15"/>
      <c r="CEM206" s="15"/>
      <c r="CEN206" s="15"/>
      <c r="CEO206" s="15"/>
      <c r="CEP206" s="15"/>
      <c r="CEQ206" s="15"/>
      <c r="CER206" s="15"/>
      <c r="CES206" s="15"/>
      <c r="CET206" s="15"/>
      <c r="CEU206" s="15"/>
      <c r="CEV206" s="15"/>
      <c r="CEW206" s="15"/>
      <c r="CEX206" s="15"/>
      <c r="CEY206" s="15"/>
      <c r="CEZ206" s="15"/>
      <c r="CFA206" s="15"/>
      <c r="CFB206" s="15"/>
      <c r="CFC206" s="15"/>
      <c r="CFD206" s="15"/>
      <c r="CFE206" s="15"/>
      <c r="CFF206" s="15"/>
      <c r="CFG206" s="15"/>
      <c r="CFH206" s="15"/>
      <c r="CFI206" s="15"/>
      <c r="CFJ206" s="15"/>
      <c r="CFK206" s="15"/>
      <c r="CFL206" s="15"/>
      <c r="CFM206" s="15"/>
      <c r="CFN206" s="15"/>
      <c r="CFO206" s="15"/>
      <c r="CFP206" s="15"/>
      <c r="CFQ206" s="15"/>
      <c r="CFR206" s="15"/>
      <c r="CFS206" s="15"/>
      <c r="CFT206" s="15"/>
      <c r="CFU206" s="15"/>
      <c r="CFV206" s="15"/>
      <c r="CFW206" s="15"/>
      <c r="CFX206" s="15"/>
      <c r="CFY206" s="15"/>
      <c r="CFZ206" s="15"/>
      <c r="CGA206" s="15"/>
      <c r="CGB206" s="15"/>
      <c r="CGC206" s="15"/>
      <c r="CGD206" s="15"/>
      <c r="CGE206" s="15"/>
      <c r="CGF206" s="15"/>
      <c r="CGG206" s="15"/>
      <c r="CGH206" s="15"/>
      <c r="CGI206" s="15"/>
      <c r="CGJ206" s="15"/>
      <c r="CGK206" s="15"/>
      <c r="CGL206" s="15"/>
      <c r="CGM206" s="15"/>
      <c r="CGN206" s="15"/>
      <c r="CGO206" s="15"/>
      <c r="CGP206" s="15"/>
      <c r="CGQ206" s="15"/>
      <c r="CGR206" s="15"/>
      <c r="CGS206" s="15"/>
      <c r="CGT206" s="15"/>
      <c r="CGU206" s="15"/>
      <c r="CGV206" s="15"/>
      <c r="CGW206" s="15"/>
      <c r="CGX206" s="15"/>
      <c r="CGY206" s="15"/>
      <c r="CGZ206" s="15"/>
      <c r="CHA206" s="15"/>
      <c r="CHB206" s="15"/>
      <c r="CHC206" s="15"/>
      <c r="CHD206" s="15"/>
      <c r="CHE206" s="15"/>
      <c r="CHF206" s="15"/>
      <c r="CHG206" s="15"/>
      <c r="CHH206" s="15"/>
      <c r="CHI206" s="15"/>
      <c r="CHJ206" s="15"/>
      <c r="CHK206" s="15"/>
      <c r="CHL206" s="15"/>
      <c r="CHM206" s="15"/>
      <c r="CHN206" s="15"/>
      <c r="CHO206" s="15"/>
      <c r="CHP206" s="15"/>
      <c r="CHQ206" s="15"/>
      <c r="CHR206" s="15"/>
      <c r="CHS206" s="15"/>
      <c r="CHT206" s="15"/>
      <c r="CHU206" s="15"/>
      <c r="CHV206" s="15"/>
      <c r="CHW206" s="15"/>
      <c r="CHX206" s="15"/>
      <c r="CHY206" s="15"/>
      <c r="CHZ206" s="15"/>
      <c r="CIA206" s="15"/>
      <c r="CIB206" s="15"/>
      <c r="CIC206" s="15"/>
      <c r="CID206" s="15"/>
      <c r="CIE206" s="15"/>
      <c r="CIF206" s="15"/>
      <c r="CIG206" s="15"/>
      <c r="CIH206" s="15"/>
      <c r="CII206" s="15"/>
      <c r="CIJ206" s="15"/>
      <c r="CIK206" s="15"/>
      <c r="CIL206" s="15"/>
      <c r="CIM206" s="15"/>
      <c r="CIN206" s="15"/>
      <c r="CIO206" s="15"/>
      <c r="CIP206" s="15"/>
      <c r="CIQ206" s="15"/>
      <c r="CIR206" s="15"/>
      <c r="CIS206" s="15"/>
      <c r="CIT206" s="15"/>
      <c r="CIU206" s="15"/>
      <c r="CIV206" s="15"/>
      <c r="CIW206" s="15"/>
      <c r="CIX206" s="15"/>
      <c r="CIY206" s="15"/>
      <c r="CIZ206" s="15"/>
      <c r="CJA206" s="15"/>
      <c r="CJB206" s="15"/>
      <c r="CJC206" s="15"/>
      <c r="CJD206" s="15"/>
      <c r="CJE206" s="15"/>
      <c r="CJF206" s="15"/>
      <c r="CJG206" s="15"/>
      <c r="CJH206" s="15"/>
      <c r="CJI206" s="15"/>
      <c r="CJJ206" s="15"/>
      <c r="CJK206" s="15"/>
      <c r="CJL206" s="15"/>
      <c r="CJM206" s="15"/>
      <c r="CJN206" s="15"/>
      <c r="CJO206" s="15"/>
      <c r="CJP206" s="15"/>
      <c r="CJQ206" s="15"/>
      <c r="CJR206" s="15"/>
      <c r="CJS206" s="15"/>
      <c r="CJT206" s="15"/>
      <c r="CJU206" s="15"/>
      <c r="CJV206" s="15"/>
      <c r="CJW206" s="15"/>
      <c r="CJX206" s="15"/>
      <c r="CJY206" s="15"/>
      <c r="CJZ206" s="15"/>
      <c r="CKA206" s="15"/>
      <c r="CKB206" s="15"/>
      <c r="CKC206" s="15"/>
      <c r="CKD206" s="15"/>
      <c r="CKE206" s="15"/>
      <c r="CKF206" s="15"/>
      <c r="CKG206" s="15"/>
      <c r="CKH206" s="15"/>
      <c r="CKI206" s="15"/>
      <c r="CKJ206" s="15"/>
      <c r="CKK206" s="15"/>
      <c r="CKL206" s="15"/>
      <c r="CKM206" s="15"/>
      <c r="CKN206" s="15"/>
      <c r="CKO206" s="15"/>
      <c r="CKP206" s="15"/>
      <c r="CKQ206" s="15"/>
      <c r="CKR206" s="15"/>
      <c r="CKS206" s="15"/>
      <c r="CKT206" s="15"/>
      <c r="CKU206" s="15"/>
      <c r="CKV206" s="15"/>
      <c r="CKW206" s="15"/>
      <c r="CKX206" s="15"/>
      <c r="CKY206" s="15"/>
      <c r="CKZ206" s="15"/>
      <c r="CLA206" s="15"/>
      <c r="CLB206" s="15"/>
      <c r="CLC206" s="15"/>
      <c r="CLD206" s="15"/>
      <c r="CLE206" s="15"/>
      <c r="CLF206" s="15"/>
      <c r="CLG206" s="15"/>
      <c r="CLH206" s="15"/>
      <c r="CLI206" s="15"/>
      <c r="CLJ206" s="15"/>
      <c r="CLK206" s="15"/>
      <c r="CLL206" s="15"/>
      <c r="CLM206" s="15"/>
      <c r="CLN206" s="15"/>
      <c r="CLO206" s="15"/>
      <c r="CLP206" s="15"/>
      <c r="CLQ206" s="15"/>
      <c r="CLR206" s="15"/>
      <c r="CLS206" s="15"/>
      <c r="CLT206" s="15"/>
      <c r="CLU206" s="15"/>
      <c r="CLV206" s="15"/>
      <c r="CLW206" s="15"/>
      <c r="CLX206" s="15"/>
      <c r="CLY206" s="15"/>
      <c r="CLZ206" s="15"/>
      <c r="CMA206" s="15"/>
      <c r="CMB206" s="15"/>
      <c r="CMC206" s="15"/>
      <c r="CMD206" s="15"/>
      <c r="CME206" s="15"/>
      <c r="CMF206" s="15"/>
      <c r="CMG206" s="15"/>
      <c r="CMH206" s="15"/>
      <c r="CMI206" s="15"/>
      <c r="CMJ206" s="15"/>
      <c r="CMK206" s="15"/>
      <c r="CML206" s="15"/>
      <c r="CMM206" s="15"/>
      <c r="CMN206" s="15"/>
      <c r="CMO206" s="15"/>
      <c r="CMP206" s="15"/>
      <c r="CMQ206" s="15"/>
      <c r="CMR206" s="15"/>
      <c r="CMS206" s="15"/>
      <c r="CMT206" s="15"/>
      <c r="CMU206" s="15"/>
      <c r="CMV206" s="15"/>
      <c r="CMW206" s="15"/>
      <c r="CMX206" s="15"/>
      <c r="CMY206" s="15"/>
      <c r="CMZ206" s="15"/>
      <c r="CNA206" s="15"/>
      <c r="CNB206" s="15"/>
      <c r="CNC206" s="15"/>
      <c r="CND206" s="15"/>
      <c r="CNE206" s="15"/>
      <c r="CNF206" s="15"/>
      <c r="CNG206" s="15"/>
      <c r="CNH206" s="15"/>
      <c r="CNI206" s="15"/>
      <c r="CNJ206" s="15"/>
      <c r="CNK206" s="15"/>
      <c r="CNL206" s="15"/>
      <c r="CNM206" s="15"/>
      <c r="CNN206" s="15"/>
      <c r="CNO206" s="15"/>
      <c r="CNP206" s="15"/>
      <c r="CNQ206" s="15"/>
      <c r="CNR206" s="15"/>
      <c r="CNS206" s="15"/>
      <c r="CNT206" s="15"/>
      <c r="CNU206" s="15"/>
      <c r="CNV206" s="15"/>
      <c r="CNW206" s="15"/>
      <c r="CNX206" s="15"/>
      <c r="CNY206" s="15"/>
      <c r="CNZ206" s="15"/>
      <c r="COA206" s="15"/>
      <c r="COB206" s="15"/>
      <c r="COC206" s="15"/>
      <c r="COD206" s="15"/>
      <c r="COE206" s="15"/>
      <c r="COF206" s="15"/>
      <c r="COG206" s="15"/>
      <c r="COH206" s="15"/>
      <c r="COI206" s="15"/>
      <c r="COJ206" s="15"/>
      <c r="COK206" s="15"/>
      <c r="COL206" s="15"/>
      <c r="COM206" s="15"/>
      <c r="CON206" s="15"/>
      <c r="COO206" s="15"/>
      <c r="COP206" s="15"/>
      <c r="COQ206" s="15"/>
      <c r="COR206" s="15"/>
      <c r="COS206" s="15"/>
      <c r="COT206" s="15"/>
      <c r="COU206" s="15"/>
      <c r="COV206" s="15"/>
      <c r="COW206" s="15"/>
      <c r="COX206" s="15"/>
      <c r="COY206" s="15"/>
      <c r="COZ206" s="15"/>
      <c r="CPA206" s="15"/>
      <c r="CPB206" s="15"/>
      <c r="CPC206" s="15"/>
      <c r="CPD206" s="15"/>
      <c r="CPE206" s="15"/>
      <c r="CPF206" s="15"/>
      <c r="CPG206" s="15"/>
      <c r="CPH206" s="15"/>
      <c r="CPI206" s="15"/>
      <c r="CPJ206" s="15"/>
      <c r="CPK206" s="15"/>
      <c r="CPL206" s="15"/>
      <c r="CPM206" s="15"/>
      <c r="CPN206" s="15"/>
      <c r="CPO206" s="15"/>
      <c r="CPP206" s="15"/>
      <c r="CPQ206" s="15"/>
      <c r="CPR206" s="15"/>
      <c r="CPS206" s="15"/>
      <c r="CPT206" s="15"/>
      <c r="CPU206" s="15"/>
      <c r="CPV206" s="15"/>
      <c r="CPW206" s="15"/>
      <c r="CPX206" s="15"/>
      <c r="CPY206" s="15"/>
      <c r="CPZ206" s="15"/>
      <c r="CQA206" s="15"/>
      <c r="CQB206" s="15"/>
      <c r="CQC206" s="15"/>
      <c r="CQD206" s="15"/>
      <c r="CQE206" s="15"/>
      <c r="CQF206" s="15"/>
      <c r="CQG206" s="15"/>
      <c r="CQH206" s="15"/>
      <c r="CQI206" s="15"/>
      <c r="CQJ206" s="15"/>
      <c r="CQK206" s="15"/>
      <c r="CQL206" s="15"/>
      <c r="CQM206" s="15"/>
      <c r="CQN206" s="15"/>
      <c r="CQO206" s="15"/>
      <c r="CQP206" s="15"/>
      <c r="CQQ206" s="15"/>
      <c r="CQR206" s="15"/>
      <c r="CQS206" s="15"/>
      <c r="CQT206" s="15"/>
      <c r="CQU206" s="15"/>
      <c r="CQV206" s="15"/>
      <c r="CQW206" s="15"/>
      <c r="CQX206" s="15"/>
      <c r="CQY206" s="15"/>
      <c r="CQZ206" s="15"/>
      <c r="CRA206" s="15"/>
      <c r="CRB206" s="15"/>
      <c r="CRC206" s="15"/>
      <c r="CRD206" s="15"/>
      <c r="CRE206" s="15"/>
      <c r="CRF206" s="15"/>
      <c r="CRG206" s="15"/>
      <c r="CRH206" s="15"/>
      <c r="CRI206" s="15"/>
      <c r="CRJ206" s="15"/>
      <c r="CRK206" s="15"/>
      <c r="CRL206" s="15"/>
      <c r="CRM206" s="15"/>
      <c r="CRN206" s="15"/>
      <c r="CRO206" s="15"/>
      <c r="CRP206" s="15"/>
      <c r="CRQ206" s="15"/>
      <c r="CRR206" s="15"/>
      <c r="CRS206" s="15"/>
      <c r="CRT206" s="15"/>
      <c r="CRU206" s="15"/>
      <c r="CRV206" s="15"/>
      <c r="CRW206" s="15"/>
      <c r="CRX206" s="15"/>
      <c r="CRY206" s="15"/>
      <c r="CRZ206" s="15"/>
      <c r="CSA206" s="15"/>
      <c r="CSB206" s="15"/>
      <c r="CSC206" s="15"/>
      <c r="CSD206" s="15"/>
      <c r="CSE206" s="15"/>
      <c r="CSF206" s="15"/>
      <c r="CSG206" s="15"/>
      <c r="CSH206" s="15"/>
      <c r="CSI206" s="15"/>
      <c r="CSJ206" s="15"/>
      <c r="CSK206" s="15"/>
      <c r="CSL206" s="15"/>
      <c r="CSM206" s="15"/>
      <c r="CSN206" s="15"/>
      <c r="CSO206" s="15"/>
      <c r="CSP206" s="15"/>
      <c r="CSQ206" s="15"/>
      <c r="CSR206" s="15"/>
      <c r="CSS206" s="15"/>
      <c r="CST206" s="15"/>
      <c r="CSU206" s="15"/>
      <c r="CSV206" s="15"/>
      <c r="CSW206" s="15"/>
      <c r="CSX206" s="15"/>
      <c r="CSY206" s="15"/>
      <c r="CSZ206" s="15"/>
      <c r="CTA206" s="15"/>
      <c r="CTB206" s="15"/>
      <c r="CTC206" s="15"/>
      <c r="CTD206" s="15"/>
      <c r="CTE206" s="15"/>
      <c r="CTF206" s="15"/>
      <c r="CTG206" s="15"/>
      <c r="CTH206" s="15"/>
      <c r="CTI206" s="15"/>
      <c r="CTJ206" s="15"/>
      <c r="CTK206" s="15"/>
      <c r="CTL206" s="15"/>
      <c r="CTM206" s="15"/>
      <c r="CTN206" s="15"/>
      <c r="CTO206" s="15"/>
      <c r="CTP206" s="15"/>
      <c r="CTQ206" s="15"/>
      <c r="CTR206" s="15"/>
      <c r="CTS206" s="15"/>
      <c r="CTT206" s="15"/>
      <c r="CTU206" s="15"/>
      <c r="CTV206" s="15"/>
      <c r="CTW206" s="15"/>
      <c r="CTX206" s="15"/>
      <c r="CTY206" s="15"/>
      <c r="CTZ206" s="15"/>
      <c r="CUA206" s="15"/>
      <c r="CUB206" s="15"/>
      <c r="CUC206" s="15"/>
      <c r="CUD206" s="15"/>
      <c r="CUE206" s="15"/>
      <c r="CUF206" s="15"/>
      <c r="CUG206" s="15"/>
      <c r="CUH206" s="15"/>
      <c r="CUI206" s="15"/>
      <c r="CUJ206" s="15"/>
      <c r="CUK206" s="15"/>
      <c r="CUL206" s="15"/>
      <c r="CUM206" s="15"/>
      <c r="CUN206" s="15"/>
      <c r="CUO206" s="15"/>
      <c r="CUP206" s="15"/>
      <c r="CUQ206" s="15"/>
      <c r="CUR206" s="15"/>
      <c r="CUS206" s="15"/>
      <c r="CUT206" s="15"/>
      <c r="CUU206" s="15"/>
      <c r="CUV206" s="15"/>
      <c r="CUW206" s="15"/>
      <c r="CUX206" s="15"/>
      <c r="CUY206" s="15"/>
      <c r="CUZ206" s="15"/>
      <c r="CVA206" s="15"/>
      <c r="CVB206" s="15"/>
      <c r="CVC206" s="15"/>
      <c r="CVD206" s="15"/>
      <c r="CVE206" s="15"/>
      <c r="CVF206" s="15"/>
      <c r="CVG206" s="15"/>
      <c r="CVH206" s="15"/>
      <c r="CVI206" s="15"/>
      <c r="CVJ206" s="15"/>
      <c r="CVK206" s="15"/>
      <c r="CVL206" s="15"/>
      <c r="CVM206" s="15"/>
      <c r="CVN206" s="15"/>
      <c r="CVO206" s="15"/>
      <c r="CVP206" s="15"/>
      <c r="CVQ206" s="15"/>
      <c r="CVR206" s="15"/>
      <c r="CVS206" s="15"/>
      <c r="CVT206" s="15"/>
      <c r="CVU206" s="15"/>
      <c r="CVV206" s="15"/>
      <c r="CVW206" s="15"/>
      <c r="CVX206" s="15"/>
      <c r="CVY206" s="15"/>
      <c r="CVZ206" s="15"/>
      <c r="CWA206" s="15"/>
      <c r="CWB206" s="15"/>
      <c r="CWC206" s="15"/>
      <c r="CWD206" s="15"/>
      <c r="CWE206" s="15"/>
      <c r="CWF206" s="15"/>
      <c r="CWG206" s="15"/>
      <c r="CWH206" s="15"/>
      <c r="CWI206" s="15"/>
      <c r="CWJ206" s="15"/>
      <c r="CWK206" s="15"/>
      <c r="CWL206" s="15"/>
      <c r="CWM206" s="15"/>
      <c r="CWN206" s="15"/>
      <c r="CWO206" s="15"/>
      <c r="CWP206" s="15"/>
      <c r="CWQ206" s="15"/>
      <c r="CWR206" s="15"/>
      <c r="CWS206" s="15"/>
      <c r="CWT206" s="15"/>
      <c r="CWU206" s="15"/>
      <c r="CWV206" s="15"/>
      <c r="CWW206" s="15"/>
      <c r="CWX206" s="15"/>
      <c r="CWY206" s="15"/>
      <c r="CWZ206" s="15"/>
      <c r="CXA206" s="15"/>
      <c r="CXB206" s="15"/>
      <c r="CXC206" s="15"/>
      <c r="CXD206" s="15"/>
      <c r="CXE206" s="15"/>
      <c r="CXF206" s="15"/>
      <c r="CXG206" s="15"/>
      <c r="CXH206" s="15"/>
      <c r="CXI206" s="15"/>
      <c r="CXJ206" s="15"/>
      <c r="CXK206" s="15"/>
      <c r="CXL206" s="15"/>
      <c r="CXM206" s="15"/>
      <c r="CXN206" s="15"/>
      <c r="CXO206" s="15"/>
      <c r="CXP206" s="15"/>
      <c r="CXQ206" s="15"/>
      <c r="CXR206" s="15"/>
      <c r="CXS206" s="15"/>
      <c r="CXT206" s="15"/>
      <c r="CXU206" s="15"/>
      <c r="CXV206" s="15"/>
      <c r="CXW206" s="15"/>
      <c r="CXX206" s="15"/>
      <c r="CXY206" s="15"/>
      <c r="CXZ206" s="15"/>
      <c r="CYA206" s="15"/>
      <c r="CYB206" s="15"/>
      <c r="CYC206" s="15"/>
      <c r="CYD206" s="15"/>
      <c r="CYE206" s="15"/>
      <c r="CYF206" s="15"/>
      <c r="CYG206" s="15"/>
      <c r="CYH206" s="15"/>
      <c r="CYI206" s="15"/>
      <c r="CYJ206" s="15"/>
      <c r="CYK206" s="15"/>
      <c r="CYL206" s="15"/>
      <c r="CYM206" s="15"/>
      <c r="CYN206" s="15"/>
      <c r="CYO206" s="15"/>
      <c r="CYP206" s="15"/>
      <c r="CYQ206" s="15"/>
      <c r="CYR206" s="15"/>
      <c r="CYS206" s="15"/>
      <c r="CYT206" s="15"/>
      <c r="CYU206" s="15"/>
      <c r="CYV206" s="15"/>
      <c r="CYW206" s="15"/>
      <c r="CYX206" s="15"/>
      <c r="CYY206" s="15"/>
      <c r="CYZ206" s="15"/>
      <c r="CZA206" s="15"/>
      <c r="CZB206" s="15"/>
      <c r="CZC206" s="15"/>
      <c r="CZD206" s="15"/>
      <c r="CZE206" s="15"/>
      <c r="CZF206" s="15"/>
      <c r="CZG206" s="15"/>
      <c r="CZH206" s="15"/>
      <c r="CZI206" s="15"/>
      <c r="CZJ206" s="15"/>
      <c r="CZK206" s="15"/>
      <c r="CZL206" s="15"/>
      <c r="CZM206" s="15"/>
      <c r="CZN206" s="15"/>
      <c r="CZO206" s="15"/>
      <c r="CZP206" s="15"/>
      <c r="CZQ206" s="15"/>
      <c r="CZR206" s="15"/>
      <c r="CZS206" s="15"/>
      <c r="CZT206" s="15"/>
      <c r="CZU206" s="15"/>
      <c r="CZV206" s="15"/>
      <c r="CZW206" s="15"/>
      <c r="CZX206" s="15"/>
      <c r="CZY206" s="15"/>
      <c r="CZZ206" s="15"/>
      <c r="DAA206" s="15"/>
      <c r="DAB206" s="15"/>
      <c r="DAC206" s="15"/>
      <c r="DAD206" s="15"/>
      <c r="DAE206" s="15"/>
      <c r="DAF206" s="15"/>
      <c r="DAG206" s="15"/>
      <c r="DAH206" s="15"/>
      <c r="DAI206" s="15"/>
      <c r="DAJ206" s="15"/>
      <c r="DAK206" s="15"/>
      <c r="DAL206" s="15"/>
      <c r="DAM206" s="15"/>
      <c r="DAN206" s="15"/>
      <c r="DAO206" s="15"/>
      <c r="DAP206" s="15"/>
      <c r="DAQ206" s="15"/>
      <c r="DAR206" s="15"/>
      <c r="DAS206" s="15"/>
      <c r="DAT206" s="15"/>
      <c r="DAU206" s="15"/>
      <c r="DAV206" s="15"/>
      <c r="DAW206" s="15"/>
      <c r="DAX206" s="15"/>
      <c r="DAY206" s="15"/>
      <c r="DAZ206" s="15"/>
      <c r="DBA206" s="15"/>
      <c r="DBB206" s="15"/>
      <c r="DBC206" s="15"/>
      <c r="DBD206" s="15"/>
      <c r="DBE206" s="15"/>
      <c r="DBF206" s="15"/>
      <c r="DBG206" s="15"/>
      <c r="DBH206" s="15"/>
      <c r="DBI206" s="15"/>
      <c r="DBJ206" s="15"/>
      <c r="DBK206" s="15"/>
      <c r="DBL206" s="15"/>
      <c r="DBM206" s="15"/>
      <c r="DBN206" s="15"/>
      <c r="DBO206" s="15"/>
      <c r="DBP206" s="15"/>
      <c r="DBQ206" s="15"/>
      <c r="DBR206" s="15"/>
      <c r="DBS206" s="15"/>
      <c r="DBT206" s="15"/>
      <c r="DBU206" s="15"/>
      <c r="DBV206" s="15"/>
      <c r="DBW206" s="15"/>
      <c r="DBX206" s="15"/>
      <c r="DBY206" s="15"/>
      <c r="DBZ206" s="15"/>
      <c r="DCA206" s="15"/>
      <c r="DCB206" s="15"/>
      <c r="DCC206" s="15"/>
      <c r="DCD206" s="15"/>
      <c r="DCE206" s="15"/>
      <c r="DCF206" s="15"/>
      <c r="DCG206" s="15"/>
      <c r="DCH206" s="15"/>
      <c r="DCI206" s="15"/>
      <c r="DCJ206" s="15"/>
      <c r="DCK206" s="15"/>
      <c r="DCL206" s="15"/>
      <c r="DCM206" s="15"/>
      <c r="DCN206" s="15"/>
      <c r="DCO206" s="15"/>
      <c r="DCP206" s="15"/>
      <c r="DCQ206" s="15"/>
      <c r="DCR206" s="15"/>
      <c r="DCS206" s="15"/>
      <c r="DCT206" s="15"/>
      <c r="DCU206" s="15"/>
      <c r="DCV206" s="15"/>
      <c r="DCW206" s="15"/>
      <c r="DCX206" s="15"/>
      <c r="DCY206" s="15"/>
      <c r="DCZ206" s="15"/>
      <c r="DDA206" s="15"/>
      <c r="DDB206" s="15"/>
      <c r="DDC206" s="15"/>
      <c r="DDD206" s="15"/>
      <c r="DDE206" s="15"/>
      <c r="DDF206" s="15"/>
      <c r="DDG206" s="15"/>
      <c r="DDH206" s="15"/>
      <c r="DDI206" s="15"/>
      <c r="DDJ206" s="15"/>
      <c r="DDK206" s="15"/>
      <c r="DDL206" s="15"/>
      <c r="DDM206" s="15"/>
      <c r="DDN206" s="15"/>
      <c r="DDO206" s="15"/>
      <c r="DDP206" s="15"/>
      <c r="DDQ206" s="15"/>
      <c r="DDR206" s="15"/>
      <c r="DDS206" s="15"/>
      <c r="DDT206" s="15"/>
      <c r="DDU206" s="15"/>
      <c r="DDV206" s="15"/>
      <c r="DDW206" s="15"/>
      <c r="DDX206" s="15"/>
      <c r="DDY206" s="15"/>
      <c r="DDZ206" s="15"/>
      <c r="DEA206" s="15"/>
      <c r="DEB206" s="15"/>
      <c r="DEC206" s="15"/>
      <c r="DED206" s="15"/>
      <c r="DEE206" s="15"/>
      <c r="DEF206" s="15"/>
      <c r="DEG206" s="15"/>
      <c r="DEH206" s="15"/>
      <c r="DEI206" s="15"/>
      <c r="DEJ206" s="15"/>
      <c r="DEK206" s="15"/>
      <c r="DEL206" s="15"/>
      <c r="DEM206" s="15"/>
      <c r="DEN206" s="15"/>
      <c r="DEO206" s="15"/>
      <c r="DEP206" s="15"/>
      <c r="DEQ206" s="15"/>
      <c r="DER206" s="15"/>
      <c r="DES206" s="15"/>
      <c r="DET206" s="15"/>
      <c r="DEU206" s="15"/>
      <c r="DEV206" s="15"/>
      <c r="DEW206" s="15"/>
      <c r="DEX206" s="15"/>
      <c r="DEY206" s="15"/>
      <c r="DEZ206" s="15"/>
      <c r="DFA206" s="15"/>
      <c r="DFB206" s="15"/>
      <c r="DFC206" s="15"/>
      <c r="DFD206" s="15"/>
      <c r="DFE206" s="15"/>
      <c r="DFF206" s="15"/>
      <c r="DFG206" s="15"/>
      <c r="DFH206" s="15"/>
      <c r="DFI206" s="15"/>
      <c r="DFJ206" s="15"/>
      <c r="DFK206" s="15"/>
      <c r="DFL206" s="15"/>
      <c r="DFM206" s="15"/>
      <c r="DFN206" s="15"/>
      <c r="DFO206" s="15"/>
      <c r="DFP206" s="15"/>
      <c r="DFQ206" s="15"/>
      <c r="DFR206" s="15"/>
      <c r="DFS206" s="15"/>
      <c r="DFT206" s="15"/>
      <c r="DFU206" s="15"/>
      <c r="DFV206" s="15"/>
      <c r="DFW206" s="15"/>
      <c r="DFX206" s="15"/>
      <c r="DFY206" s="15"/>
      <c r="DFZ206" s="15"/>
      <c r="DGA206" s="15"/>
      <c r="DGB206" s="15"/>
      <c r="DGC206" s="15"/>
      <c r="DGD206" s="15"/>
      <c r="DGE206" s="15"/>
      <c r="DGF206" s="15"/>
      <c r="DGG206" s="15"/>
      <c r="DGH206" s="15"/>
      <c r="DGI206" s="15"/>
      <c r="DGJ206" s="15"/>
      <c r="DGK206" s="15"/>
      <c r="DGL206" s="15"/>
      <c r="DGM206" s="15"/>
      <c r="DGN206" s="15"/>
      <c r="DGO206" s="15"/>
      <c r="DGP206" s="15"/>
      <c r="DGQ206" s="15"/>
      <c r="DGR206" s="15"/>
      <c r="DGS206" s="15"/>
      <c r="DGT206" s="15"/>
      <c r="DGU206" s="15"/>
      <c r="DGV206" s="15"/>
      <c r="DGW206" s="15"/>
      <c r="DGX206" s="15"/>
      <c r="DGY206" s="15"/>
      <c r="DGZ206" s="15"/>
      <c r="DHA206" s="15"/>
      <c r="DHB206" s="15"/>
      <c r="DHC206" s="15"/>
      <c r="DHD206" s="15"/>
      <c r="DHE206" s="15"/>
      <c r="DHF206" s="15"/>
      <c r="DHG206" s="15"/>
      <c r="DHH206" s="15"/>
      <c r="DHI206" s="15"/>
      <c r="DHJ206" s="15"/>
      <c r="DHK206" s="15"/>
      <c r="DHL206" s="15"/>
      <c r="DHM206" s="15"/>
      <c r="DHN206" s="15"/>
      <c r="DHO206" s="15"/>
      <c r="DHP206" s="15"/>
      <c r="DHQ206" s="15"/>
      <c r="DHR206" s="15"/>
      <c r="DHS206" s="15"/>
      <c r="DHT206" s="15"/>
      <c r="DHU206" s="15"/>
      <c r="DHV206" s="15"/>
      <c r="DHW206" s="15"/>
      <c r="DHX206" s="15"/>
      <c r="DHY206" s="15"/>
      <c r="DHZ206" s="15"/>
      <c r="DIA206" s="15"/>
      <c r="DIB206" s="15"/>
      <c r="DIC206" s="15"/>
      <c r="DID206" s="15"/>
      <c r="DIE206" s="15"/>
      <c r="DIF206" s="15"/>
      <c r="DIG206" s="15"/>
      <c r="DIH206" s="15"/>
      <c r="DII206" s="15"/>
      <c r="DIJ206" s="15"/>
      <c r="DIK206" s="15"/>
      <c r="DIL206" s="15"/>
      <c r="DIM206" s="15"/>
      <c r="DIN206" s="15"/>
      <c r="DIO206" s="15"/>
      <c r="DIP206" s="15"/>
      <c r="DIQ206" s="15"/>
      <c r="DIR206" s="15"/>
      <c r="DIS206" s="15"/>
      <c r="DIT206" s="15"/>
      <c r="DIU206" s="15"/>
      <c r="DIV206" s="15"/>
      <c r="DIW206" s="15"/>
      <c r="DIX206" s="15"/>
      <c r="DIY206" s="15"/>
      <c r="DIZ206" s="15"/>
      <c r="DJA206" s="15"/>
      <c r="DJB206" s="15"/>
      <c r="DJC206" s="15"/>
      <c r="DJD206" s="15"/>
      <c r="DJE206" s="15"/>
      <c r="DJF206" s="15"/>
      <c r="DJG206" s="15"/>
      <c r="DJH206" s="15"/>
      <c r="DJI206" s="15"/>
      <c r="DJJ206" s="15"/>
      <c r="DJK206" s="15"/>
      <c r="DJL206" s="15"/>
      <c r="DJM206" s="15"/>
      <c r="DJN206" s="15"/>
      <c r="DJO206" s="15"/>
      <c r="DJP206" s="15"/>
      <c r="DJQ206" s="15"/>
      <c r="DJR206" s="15"/>
      <c r="DJS206" s="15"/>
      <c r="DJT206" s="15"/>
      <c r="DJU206" s="15"/>
      <c r="DJV206" s="15"/>
      <c r="DJW206" s="15"/>
      <c r="DJX206" s="15"/>
      <c r="DJY206" s="15"/>
      <c r="DJZ206" s="15"/>
      <c r="DKA206" s="15"/>
      <c r="DKB206" s="15"/>
      <c r="DKC206" s="15"/>
      <c r="DKD206" s="15"/>
      <c r="DKE206" s="15"/>
      <c r="DKF206" s="15"/>
      <c r="DKG206" s="15"/>
      <c r="DKH206" s="15"/>
      <c r="DKI206" s="15"/>
      <c r="DKJ206" s="15"/>
      <c r="DKK206" s="15"/>
      <c r="DKL206" s="15"/>
      <c r="DKM206" s="15"/>
      <c r="DKN206" s="15"/>
      <c r="DKO206" s="15"/>
      <c r="DKP206" s="15"/>
      <c r="DKQ206" s="15"/>
      <c r="DKR206" s="15"/>
      <c r="DKS206" s="15"/>
      <c r="DKT206" s="15"/>
      <c r="DKU206" s="15"/>
      <c r="DKV206" s="15"/>
      <c r="DKW206" s="15"/>
      <c r="DKX206" s="15"/>
      <c r="DKY206" s="15"/>
      <c r="DKZ206" s="15"/>
      <c r="DLA206" s="15"/>
      <c r="DLB206" s="15"/>
      <c r="DLC206" s="15"/>
      <c r="DLD206" s="15"/>
      <c r="DLE206" s="15"/>
      <c r="DLF206" s="15"/>
      <c r="DLG206" s="15"/>
      <c r="DLH206" s="15"/>
      <c r="DLI206" s="15"/>
      <c r="DLJ206" s="15"/>
      <c r="DLK206" s="15"/>
      <c r="DLL206" s="15"/>
      <c r="DLM206" s="15"/>
      <c r="DLN206" s="15"/>
      <c r="DLO206" s="15"/>
      <c r="DLP206" s="15"/>
      <c r="DLQ206" s="15"/>
      <c r="DLR206" s="15"/>
      <c r="DLS206" s="15"/>
      <c r="DLT206" s="15"/>
      <c r="DLU206" s="15"/>
      <c r="DLV206" s="15"/>
      <c r="DLW206" s="15"/>
      <c r="DLX206" s="15"/>
      <c r="DLY206" s="15"/>
      <c r="DLZ206" s="15"/>
      <c r="DMA206" s="15"/>
      <c r="DMB206" s="15"/>
      <c r="DMC206" s="15"/>
      <c r="DMD206" s="15"/>
      <c r="DME206" s="15"/>
      <c r="DMF206" s="15"/>
      <c r="DMG206" s="15"/>
      <c r="DMH206" s="15"/>
      <c r="DMI206" s="15"/>
      <c r="DMJ206" s="15"/>
      <c r="DMK206" s="15"/>
      <c r="DML206" s="15"/>
      <c r="DMM206" s="15"/>
      <c r="DMN206" s="15"/>
      <c r="DMO206" s="15"/>
      <c r="DMP206" s="15"/>
      <c r="DMQ206" s="15"/>
      <c r="DMR206" s="15"/>
      <c r="DMS206" s="15"/>
      <c r="DMT206" s="15"/>
      <c r="DMU206" s="15"/>
      <c r="DMV206" s="15"/>
      <c r="DMW206" s="15"/>
      <c r="DMX206" s="15"/>
      <c r="DMY206" s="15"/>
      <c r="DMZ206" s="15"/>
      <c r="DNA206" s="15"/>
      <c r="DNB206" s="15"/>
      <c r="DNC206" s="15"/>
      <c r="DND206" s="15"/>
      <c r="DNE206" s="15"/>
      <c r="DNF206" s="15"/>
      <c r="DNG206" s="15"/>
      <c r="DNH206" s="15"/>
      <c r="DNI206" s="15"/>
      <c r="DNJ206" s="15"/>
      <c r="DNK206" s="15"/>
      <c r="DNL206" s="15"/>
      <c r="DNM206" s="15"/>
      <c r="DNN206" s="15"/>
      <c r="DNO206" s="15"/>
      <c r="DNP206" s="15"/>
      <c r="DNQ206" s="15"/>
      <c r="DNR206" s="15"/>
      <c r="DNS206" s="15"/>
      <c r="DNT206" s="15"/>
      <c r="DNU206" s="15"/>
      <c r="DNV206" s="15"/>
      <c r="DNW206" s="15"/>
      <c r="DNX206" s="15"/>
      <c r="DNY206" s="15"/>
      <c r="DNZ206" s="15"/>
      <c r="DOA206" s="15"/>
      <c r="DOB206" s="15"/>
      <c r="DOC206" s="15"/>
      <c r="DOD206" s="15"/>
      <c r="DOE206" s="15"/>
      <c r="DOF206" s="15"/>
      <c r="DOG206" s="15"/>
      <c r="DOH206" s="15"/>
      <c r="DOI206" s="15"/>
      <c r="DOJ206" s="15"/>
      <c r="DOK206" s="15"/>
      <c r="DOL206" s="15"/>
      <c r="DOM206" s="15"/>
      <c r="DON206" s="15"/>
      <c r="DOO206" s="15"/>
      <c r="DOP206" s="15"/>
      <c r="DOQ206" s="15"/>
      <c r="DOR206" s="15"/>
      <c r="DOS206" s="15"/>
      <c r="DOT206" s="15"/>
      <c r="DOU206" s="15"/>
      <c r="DOV206" s="15"/>
      <c r="DOW206" s="15"/>
      <c r="DOX206" s="15"/>
      <c r="DOY206" s="15"/>
      <c r="DOZ206" s="15"/>
      <c r="DPA206" s="15"/>
      <c r="DPB206" s="15"/>
      <c r="DPC206" s="15"/>
      <c r="DPD206" s="15"/>
      <c r="DPE206" s="15"/>
      <c r="DPF206" s="15"/>
      <c r="DPG206" s="15"/>
      <c r="DPH206" s="15"/>
      <c r="DPI206" s="15"/>
      <c r="DPJ206" s="15"/>
      <c r="DPK206" s="15"/>
      <c r="DPL206" s="15"/>
      <c r="DPM206" s="15"/>
      <c r="DPN206" s="15"/>
      <c r="DPO206" s="15"/>
      <c r="DPP206" s="15"/>
      <c r="DPQ206" s="15"/>
      <c r="DPR206" s="15"/>
      <c r="DPS206" s="15"/>
      <c r="DPT206" s="15"/>
      <c r="DPU206" s="15"/>
      <c r="DPV206" s="15"/>
      <c r="DPW206" s="15"/>
      <c r="DPX206" s="15"/>
      <c r="DPY206" s="15"/>
      <c r="DPZ206" s="15"/>
      <c r="DQA206" s="15"/>
      <c r="DQB206" s="15"/>
      <c r="DQC206" s="15"/>
      <c r="DQD206" s="15"/>
      <c r="DQE206" s="15"/>
      <c r="DQF206" s="15"/>
      <c r="DQG206" s="15"/>
      <c r="DQH206" s="15"/>
      <c r="DQI206" s="15"/>
      <c r="DQJ206" s="15"/>
      <c r="DQK206" s="15"/>
      <c r="DQL206" s="15"/>
      <c r="DQM206" s="15"/>
      <c r="DQN206" s="15"/>
      <c r="DQO206" s="15"/>
      <c r="DQP206" s="15"/>
      <c r="DQQ206" s="15"/>
      <c r="DQR206" s="15"/>
      <c r="DQS206" s="15"/>
      <c r="DQT206" s="15"/>
      <c r="DQU206" s="15"/>
      <c r="DQV206" s="15"/>
      <c r="DQW206" s="15"/>
      <c r="DQX206" s="15"/>
      <c r="DQY206" s="15"/>
      <c r="DQZ206" s="15"/>
      <c r="DRA206" s="15"/>
      <c r="DRB206" s="15"/>
      <c r="DRC206" s="15"/>
      <c r="DRD206" s="15"/>
      <c r="DRE206" s="15"/>
      <c r="DRF206" s="15"/>
      <c r="DRG206" s="15"/>
      <c r="DRH206" s="15"/>
      <c r="DRI206" s="15"/>
      <c r="DRJ206" s="15"/>
      <c r="DRK206" s="15"/>
      <c r="DRL206" s="15"/>
      <c r="DRM206" s="15"/>
      <c r="DRN206" s="15"/>
      <c r="DRO206" s="15"/>
      <c r="DRP206" s="15"/>
      <c r="DRQ206" s="15"/>
      <c r="DRR206" s="15"/>
      <c r="DRS206" s="15"/>
      <c r="DRT206" s="15"/>
      <c r="DRU206" s="15"/>
      <c r="DRV206" s="15"/>
      <c r="DRW206" s="15"/>
      <c r="DRX206" s="15"/>
      <c r="DRY206" s="15"/>
      <c r="DRZ206" s="15"/>
      <c r="DSA206" s="15"/>
      <c r="DSB206" s="15"/>
      <c r="DSC206" s="15"/>
      <c r="DSD206" s="15"/>
      <c r="DSE206" s="15"/>
      <c r="DSF206" s="15"/>
      <c r="DSG206" s="15"/>
      <c r="DSH206" s="15"/>
      <c r="DSI206" s="15"/>
      <c r="DSJ206" s="15"/>
      <c r="DSK206" s="15"/>
      <c r="DSL206" s="15"/>
      <c r="DSM206" s="15"/>
      <c r="DSN206" s="15"/>
      <c r="DSO206" s="15"/>
      <c r="DSP206" s="15"/>
      <c r="DSQ206" s="15"/>
      <c r="DSR206" s="15"/>
      <c r="DSS206" s="15"/>
      <c r="DST206" s="15"/>
      <c r="DSU206" s="15"/>
      <c r="DSV206" s="15"/>
      <c r="DSW206" s="15"/>
      <c r="DSX206" s="15"/>
      <c r="DSY206" s="15"/>
      <c r="DSZ206" s="15"/>
      <c r="DTA206" s="15"/>
      <c r="DTB206" s="15"/>
      <c r="DTC206" s="15"/>
      <c r="DTD206" s="15"/>
      <c r="DTE206" s="15"/>
      <c r="DTF206" s="15"/>
      <c r="DTG206" s="15"/>
      <c r="DTH206" s="15"/>
      <c r="DTI206" s="15"/>
      <c r="DTJ206" s="15"/>
      <c r="DTK206" s="15"/>
      <c r="DTL206" s="15"/>
      <c r="DTM206" s="15"/>
      <c r="DTN206" s="15"/>
      <c r="DTO206" s="15"/>
      <c r="DTP206" s="15"/>
      <c r="DTQ206" s="15"/>
      <c r="DTR206" s="15"/>
      <c r="DTS206" s="15"/>
      <c r="DTT206" s="15"/>
      <c r="DTU206" s="15"/>
      <c r="DTV206" s="15"/>
      <c r="DTW206" s="15"/>
      <c r="DTX206" s="15"/>
      <c r="DTY206" s="15"/>
      <c r="DTZ206" s="15"/>
      <c r="DUA206" s="15"/>
      <c r="DUB206" s="15"/>
      <c r="DUC206" s="15"/>
      <c r="DUD206" s="15"/>
      <c r="DUE206" s="15"/>
      <c r="DUF206" s="15"/>
      <c r="DUG206" s="15"/>
      <c r="DUH206" s="15"/>
      <c r="DUI206" s="15"/>
      <c r="DUJ206" s="15"/>
      <c r="DUK206" s="15"/>
      <c r="DUL206" s="15"/>
      <c r="DUM206" s="15"/>
      <c r="DUN206" s="15"/>
      <c r="DUO206" s="15"/>
      <c r="DUP206" s="15"/>
      <c r="DUQ206" s="15"/>
      <c r="DUR206" s="15"/>
      <c r="DUS206" s="15"/>
      <c r="DUT206" s="15"/>
      <c r="DUU206" s="15"/>
      <c r="DUV206" s="15"/>
      <c r="DUW206" s="15"/>
      <c r="DUX206" s="15"/>
      <c r="DUY206" s="15"/>
      <c r="DUZ206" s="15"/>
      <c r="DVA206" s="15"/>
      <c r="DVB206" s="15"/>
      <c r="DVC206" s="15"/>
      <c r="DVD206" s="15"/>
      <c r="DVE206" s="15"/>
      <c r="DVF206" s="15"/>
      <c r="DVG206" s="15"/>
      <c r="DVH206" s="15"/>
      <c r="DVI206" s="15"/>
      <c r="DVJ206" s="15"/>
      <c r="DVK206" s="15"/>
      <c r="DVL206" s="15"/>
      <c r="DVM206" s="15"/>
      <c r="DVN206" s="15"/>
      <c r="DVO206" s="15"/>
      <c r="DVP206" s="15"/>
      <c r="DVQ206" s="15"/>
      <c r="DVR206" s="15"/>
      <c r="DVS206" s="15"/>
      <c r="DVT206" s="15"/>
      <c r="DVU206" s="15"/>
      <c r="DVV206" s="15"/>
      <c r="DVW206" s="15"/>
      <c r="DVX206" s="15"/>
      <c r="DVY206" s="15"/>
      <c r="DVZ206" s="15"/>
      <c r="DWA206" s="15"/>
      <c r="DWB206" s="15"/>
      <c r="DWC206" s="15"/>
      <c r="DWD206" s="15"/>
      <c r="DWE206" s="15"/>
      <c r="DWF206" s="15"/>
      <c r="DWG206" s="15"/>
      <c r="DWH206" s="15"/>
      <c r="DWI206" s="15"/>
      <c r="DWJ206" s="15"/>
      <c r="DWK206" s="15"/>
      <c r="DWL206" s="15"/>
      <c r="DWM206" s="15"/>
      <c r="DWN206" s="15"/>
      <c r="DWO206" s="15"/>
      <c r="DWP206" s="15"/>
      <c r="DWQ206" s="15"/>
      <c r="DWR206" s="15"/>
      <c r="DWS206" s="15"/>
      <c r="DWT206" s="15"/>
      <c r="DWU206" s="15"/>
      <c r="DWV206" s="15"/>
      <c r="DWW206" s="15"/>
      <c r="DWX206" s="15"/>
      <c r="DWY206" s="15"/>
      <c r="DWZ206" s="15"/>
      <c r="DXA206" s="15"/>
      <c r="DXB206" s="15"/>
      <c r="DXC206" s="15"/>
      <c r="DXD206" s="15"/>
      <c r="DXE206" s="15"/>
      <c r="DXF206" s="15"/>
      <c r="DXG206" s="15"/>
      <c r="DXH206" s="15"/>
      <c r="DXI206" s="15"/>
      <c r="DXJ206" s="15"/>
      <c r="DXK206" s="15"/>
      <c r="DXL206" s="15"/>
      <c r="DXM206" s="15"/>
      <c r="DXN206" s="15"/>
      <c r="DXO206" s="15"/>
      <c r="DXP206" s="15"/>
      <c r="DXQ206" s="15"/>
      <c r="DXR206" s="15"/>
      <c r="DXS206" s="15"/>
      <c r="DXT206" s="15"/>
      <c r="DXU206" s="15"/>
      <c r="DXV206" s="15"/>
      <c r="DXW206" s="15"/>
      <c r="DXX206" s="15"/>
      <c r="DXY206" s="15"/>
      <c r="DXZ206" s="15"/>
      <c r="DYA206" s="15"/>
      <c r="DYB206" s="15"/>
      <c r="DYC206" s="15"/>
      <c r="DYD206" s="15"/>
      <c r="DYE206" s="15"/>
      <c r="DYF206" s="15"/>
      <c r="DYG206" s="15"/>
      <c r="DYH206" s="15"/>
      <c r="DYI206" s="15"/>
      <c r="DYJ206" s="15"/>
      <c r="DYK206" s="15"/>
      <c r="DYL206" s="15"/>
      <c r="DYM206" s="15"/>
      <c r="DYN206" s="15"/>
      <c r="DYO206" s="15"/>
      <c r="DYP206" s="15"/>
      <c r="DYQ206" s="15"/>
      <c r="DYR206" s="15"/>
      <c r="DYS206" s="15"/>
      <c r="DYT206" s="15"/>
      <c r="DYU206" s="15"/>
      <c r="DYV206" s="15"/>
      <c r="DYW206" s="15"/>
      <c r="DYX206" s="15"/>
      <c r="DYY206" s="15"/>
      <c r="DYZ206" s="15"/>
      <c r="DZA206" s="15"/>
      <c r="DZB206" s="15"/>
      <c r="DZC206" s="15"/>
      <c r="DZD206" s="15"/>
      <c r="DZE206" s="15"/>
      <c r="DZF206" s="15"/>
      <c r="DZG206" s="15"/>
      <c r="DZH206" s="15"/>
      <c r="DZI206" s="15"/>
      <c r="DZJ206" s="15"/>
      <c r="DZK206" s="15"/>
      <c r="DZL206" s="15"/>
      <c r="DZM206" s="15"/>
      <c r="DZN206" s="15"/>
      <c r="DZO206" s="15"/>
      <c r="DZP206" s="15"/>
      <c r="DZQ206" s="15"/>
      <c r="DZR206" s="15"/>
      <c r="DZS206" s="15"/>
      <c r="DZT206" s="15"/>
      <c r="DZU206" s="15"/>
      <c r="DZV206" s="15"/>
      <c r="DZW206" s="15"/>
      <c r="DZX206" s="15"/>
      <c r="DZY206" s="15"/>
      <c r="DZZ206" s="15"/>
      <c r="EAA206" s="15"/>
      <c r="EAB206" s="15"/>
      <c r="EAC206" s="15"/>
      <c r="EAD206" s="15"/>
      <c r="EAE206" s="15"/>
      <c r="EAF206" s="15"/>
      <c r="EAG206" s="15"/>
      <c r="EAH206" s="15"/>
      <c r="EAI206" s="15"/>
      <c r="EAJ206" s="15"/>
      <c r="EAK206" s="15"/>
      <c r="EAL206" s="15"/>
      <c r="EAM206" s="15"/>
      <c r="EAN206" s="15"/>
      <c r="EAO206" s="15"/>
      <c r="EAP206" s="15"/>
      <c r="EAQ206" s="15"/>
      <c r="EAR206" s="15"/>
      <c r="EAS206" s="15"/>
      <c r="EAT206" s="15"/>
      <c r="EAU206" s="15"/>
      <c r="EAV206" s="15"/>
      <c r="EAW206" s="15"/>
      <c r="EAX206" s="15"/>
      <c r="EAY206" s="15"/>
      <c r="EAZ206" s="15"/>
      <c r="EBA206" s="15"/>
      <c r="EBB206" s="15"/>
      <c r="EBC206" s="15"/>
      <c r="EBD206" s="15"/>
      <c r="EBE206" s="15"/>
      <c r="EBF206" s="15"/>
      <c r="EBG206" s="15"/>
      <c r="EBH206" s="15"/>
      <c r="EBI206" s="15"/>
      <c r="EBJ206" s="15"/>
      <c r="EBK206" s="15"/>
      <c r="EBL206" s="15"/>
      <c r="EBM206" s="15"/>
      <c r="EBN206" s="15"/>
      <c r="EBO206" s="15"/>
      <c r="EBP206" s="15"/>
      <c r="EBQ206" s="15"/>
      <c r="EBR206" s="15"/>
      <c r="EBS206" s="15"/>
      <c r="EBT206" s="15"/>
      <c r="EBU206" s="15"/>
      <c r="EBV206" s="15"/>
      <c r="EBW206" s="15"/>
      <c r="EBX206" s="15"/>
      <c r="EBY206" s="15"/>
      <c r="EBZ206" s="15"/>
      <c r="ECA206" s="15"/>
      <c r="ECB206" s="15"/>
      <c r="ECC206" s="15"/>
      <c r="ECD206" s="15"/>
      <c r="ECE206" s="15"/>
      <c r="ECF206" s="15"/>
      <c r="ECG206" s="15"/>
      <c r="ECH206" s="15"/>
      <c r="ECI206" s="15"/>
      <c r="ECJ206" s="15"/>
      <c r="ECK206" s="15"/>
      <c r="ECL206" s="15"/>
      <c r="ECM206" s="15"/>
      <c r="ECN206" s="15"/>
      <c r="ECO206" s="15"/>
      <c r="ECP206" s="15"/>
      <c r="ECQ206" s="15"/>
      <c r="ECR206" s="15"/>
      <c r="ECS206" s="15"/>
      <c r="ECT206" s="15"/>
      <c r="ECU206" s="15"/>
      <c r="ECV206" s="15"/>
      <c r="ECW206" s="15"/>
      <c r="ECX206" s="15"/>
      <c r="ECY206" s="15"/>
      <c r="ECZ206" s="15"/>
      <c r="EDA206" s="15"/>
      <c r="EDB206" s="15"/>
      <c r="EDC206" s="15"/>
      <c r="EDD206" s="15"/>
      <c r="EDE206" s="15"/>
      <c r="EDF206" s="15"/>
      <c r="EDG206" s="15"/>
      <c r="EDH206" s="15"/>
      <c r="EDI206" s="15"/>
      <c r="EDJ206" s="15"/>
      <c r="EDK206" s="15"/>
      <c r="EDL206" s="15"/>
      <c r="EDM206" s="15"/>
      <c r="EDN206" s="15"/>
      <c r="EDO206" s="15"/>
      <c r="EDP206" s="15"/>
      <c r="EDQ206" s="15"/>
      <c r="EDR206" s="15"/>
      <c r="EDS206" s="15"/>
      <c r="EDT206" s="15"/>
      <c r="EDU206" s="15"/>
      <c r="EDV206" s="15"/>
      <c r="EDW206" s="15"/>
      <c r="EDX206" s="15"/>
      <c r="EDY206" s="15"/>
      <c r="EDZ206" s="15"/>
      <c r="EEA206" s="15"/>
      <c r="EEB206" s="15"/>
      <c r="EEC206" s="15"/>
      <c r="EED206" s="15"/>
      <c r="EEE206" s="15"/>
      <c r="EEF206" s="15"/>
      <c r="EEG206" s="15"/>
      <c r="EEH206" s="15"/>
      <c r="EEI206" s="15"/>
      <c r="EEJ206" s="15"/>
      <c r="EEK206" s="15"/>
      <c r="EEL206" s="15"/>
      <c r="EEM206" s="15"/>
      <c r="EEN206" s="15"/>
      <c r="EEO206" s="15"/>
      <c r="EEP206" s="15"/>
      <c r="EEQ206" s="15"/>
      <c r="EER206" s="15"/>
      <c r="EES206" s="15"/>
      <c r="EET206" s="15"/>
      <c r="EEU206" s="15"/>
      <c r="EEV206" s="15"/>
      <c r="EEW206" s="15"/>
      <c r="EEX206" s="15"/>
      <c r="EEY206" s="15"/>
      <c r="EEZ206" s="15"/>
      <c r="EFA206" s="15"/>
      <c r="EFB206" s="15"/>
      <c r="EFC206" s="15"/>
      <c r="EFD206" s="15"/>
      <c r="EFE206" s="15"/>
      <c r="EFF206" s="15"/>
      <c r="EFG206" s="15"/>
      <c r="EFH206" s="15"/>
      <c r="EFI206" s="15"/>
      <c r="EFJ206" s="15"/>
      <c r="EFK206" s="15"/>
      <c r="EFL206" s="15"/>
      <c r="EFM206" s="15"/>
      <c r="EFN206" s="15"/>
      <c r="EFO206" s="15"/>
      <c r="EFP206" s="15"/>
      <c r="EFQ206" s="15"/>
      <c r="EFR206" s="15"/>
      <c r="EFS206" s="15"/>
      <c r="EFT206" s="15"/>
      <c r="EFU206" s="15"/>
      <c r="EFV206" s="15"/>
      <c r="EFW206" s="15"/>
      <c r="EFX206" s="15"/>
      <c r="EFY206" s="15"/>
      <c r="EFZ206" s="15"/>
      <c r="EGA206" s="15"/>
      <c r="EGB206" s="15"/>
      <c r="EGC206" s="15"/>
      <c r="EGD206" s="15"/>
      <c r="EGE206" s="15"/>
      <c r="EGF206" s="15"/>
      <c r="EGG206" s="15"/>
      <c r="EGH206" s="15"/>
      <c r="EGI206" s="15"/>
      <c r="EGJ206" s="15"/>
      <c r="EGK206" s="15"/>
      <c r="EGL206" s="15"/>
      <c r="EGM206" s="15"/>
      <c r="EGN206" s="15"/>
      <c r="EGO206" s="15"/>
      <c r="EGP206" s="15"/>
      <c r="EGQ206" s="15"/>
      <c r="EGR206" s="15"/>
      <c r="EGS206" s="15"/>
      <c r="EGT206" s="15"/>
      <c r="EGU206" s="15"/>
      <c r="EGV206" s="15"/>
      <c r="EGW206" s="15"/>
      <c r="EGX206" s="15"/>
      <c r="EGY206" s="15"/>
      <c r="EGZ206" s="15"/>
      <c r="EHA206" s="15"/>
      <c r="EHB206" s="15"/>
      <c r="EHC206" s="15"/>
      <c r="EHD206" s="15"/>
      <c r="EHE206" s="15"/>
      <c r="EHF206" s="15"/>
      <c r="EHG206" s="15"/>
      <c r="EHH206" s="15"/>
      <c r="EHI206" s="15"/>
      <c r="EHJ206" s="15"/>
      <c r="EHK206" s="15"/>
      <c r="EHL206" s="15"/>
      <c r="EHM206" s="15"/>
      <c r="EHN206" s="15"/>
      <c r="EHO206" s="15"/>
      <c r="EHP206" s="15"/>
      <c r="EHQ206" s="15"/>
      <c r="EHR206" s="15"/>
      <c r="EHS206" s="15"/>
      <c r="EHT206" s="15"/>
      <c r="EHU206" s="15"/>
      <c r="EHV206" s="15"/>
      <c r="EHW206" s="15"/>
      <c r="EHX206" s="15"/>
      <c r="EHY206" s="15"/>
      <c r="EHZ206" s="15"/>
      <c r="EIA206" s="15"/>
      <c r="EIB206" s="15"/>
      <c r="EIC206" s="15"/>
      <c r="EID206" s="15"/>
      <c r="EIE206" s="15"/>
      <c r="EIF206" s="15"/>
      <c r="EIG206" s="15"/>
      <c r="EIH206" s="15"/>
      <c r="EII206" s="15"/>
      <c r="EIJ206" s="15"/>
      <c r="EIK206" s="15"/>
      <c r="EIL206" s="15"/>
      <c r="EIM206" s="15"/>
      <c r="EIN206" s="15"/>
      <c r="EIO206" s="15"/>
      <c r="EIP206" s="15"/>
      <c r="EIQ206" s="15"/>
      <c r="EIR206" s="15"/>
      <c r="EIS206" s="15"/>
      <c r="EIT206" s="15"/>
      <c r="EIU206" s="15"/>
      <c r="EIV206" s="15"/>
      <c r="EIW206" s="15"/>
      <c r="EIX206" s="15"/>
      <c r="EIY206" s="15"/>
      <c r="EIZ206" s="15"/>
      <c r="EJA206" s="15"/>
      <c r="EJB206" s="15"/>
      <c r="EJC206" s="15"/>
      <c r="EJD206" s="15"/>
      <c r="EJE206" s="15"/>
      <c r="EJF206" s="15"/>
      <c r="EJG206" s="15"/>
      <c r="EJH206" s="15"/>
      <c r="EJI206" s="15"/>
      <c r="EJJ206" s="15"/>
      <c r="EJK206" s="15"/>
      <c r="EJL206" s="15"/>
      <c r="EJM206" s="15"/>
      <c r="EJN206" s="15"/>
      <c r="EJO206" s="15"/>
      <c r="EJP206" s="15"/>
      <c r="EJQ206" s="15"/>
      <c r="EJR206" s="15"/>
      <c r="EJS206" s="15"/>
      <c r="EJT206" s="15"/>
      <c r="EJU206" s="15"/>
      <c r="EJV206" s="15"/>
      <c r="EJW206" s="15"/>
      <c r="EJX206" s="15"/>
      <c r="EJY206" s="15"/>
      <c r="EJZ206" s="15"/>
      <c r="EKA206" s="15"/>
      <c r="EKB206" s="15"/>
      <c r="EKC206" s="15"/>
      <c r="EKD206" s="15"/>
      <c r="EKE206" s="15"/>
      <c r="EKF206" s="15"/>
      <c r="EKG206" s="15"/>
      <c r="EKH206" s="15"/>
      <c r="EKI206" s="15"/>
      <c r="EKJ206" s="15"/>
      <c r="EKK206" s="15"/>
      <c r="EKL206" s="15"/>
      <c r="EKM206" s="15"/>
      <c r="EKN206" s="15"/>
      <c r="EKO206" s="15"/>
      <c r="EKP206" s="15"/>
      <c r="EKQ206" s="15"/>
      <c r="EKR206" s="15"/>
      <c r="EKS206" s="15"/>
      <c r="EKT206" s="15"/>
      <c r="EKU206" s="15"/>
      <c r="EKV206" s="15"/>
      <c r="EKW206" s="15"/>
      <c r="EKX206" s="15"/>
      <c r="EKY206" s="15"/>
      <c r="EKZ206" s="15"/>
      <c r="ELA206" s="15"/>
      <c r="ELB206" s="15"/>
      <c r="ELC206" s="15"/>
      <c r="ELD206" s="15"/>
      <c r="ELE206" s="15"/>
      <c r="ELF206" s="15"/>
      <c r="ELG206" s="15"/>
      <c r="ELH206" s="15"/>
      <c r="ELI206" s="15"/>
      <c r="ELJ206" s="15"/>
      <c r="ELK206" s="15"/>
      <c r="ELL206" s="15"/>
      <c r="ELM206" s="15"/>
      <c r="ELN206" s="15"/>
      <c r="ELO206" s="15"/>
      <c r="ELP206" s="15"/>
      <c r="ELQ206" s="15"/>
      <c r="ELR206" s="15"/>
      <c r="ELS206" s="15"/>
      <c r="ELT206" s="15"/>
      <c r="ELU206" s="15"/>
      <c r="ELV206" s="15"/>
      <c r="ELW206" s="15"/>
      <c r="ELX206" s="15"/>
      <c r="ELY206" s="15"/>
      <c r="ELZ206" s="15"/>
      <c r="EMA206" s="15"/>
      <c r="EMB206" s="15"/>
      <c r="EMC206" s="15"/>
      <c r="EMD206" s="15"/>
      <c r="EME206" s="15"/>
      <c r="EMF206" s="15"/>
      <c r="EMG206" s="15"/>
      <c r="EMH206" s="15"/>
      <c r="EMI206" s="15"/>
      <c r="EMJ206" s="15"/>
      <c r="EMK206" s="15"/>
      <c r="EML206" s="15"/>
      <c r="EMM206" s="15"/>
      <c r="EMN206" s="15"/>
      <c r="EMO206" s="15"/>
      <c r="EMP206" s="15"/>
      <c r="EMQ206" s="15"/>
      <c r="EMR206" s="15"/>
      <c r="EMS206" s="15"/>
      <c r="EMT206" s="15"/>
      <c r="EMU206" s="15"/>
      <c r="EMV206" s="15"/>
      <c r="EMW206" s="15"/>
      <c r="EMX206" s="15"/>
      <c r="EMY206" s="15"/>
      <c r="EMZ206" s="15"/>
      <c r="ENA206" s="15"/>
      <c r="ENB206" s="15"/>
      <c r="ENC206" s="15"/>
      <c r="END206" s="15"/>
      <c r="ENE206" s="15"/>
      <c r="ENF206" s="15"/>
      <c r="ENG206" s="15"/>
      <c r="ENH206" s="15"/>
      <c r="ENI206" s="15"/>
      <c r="ENJ206" s="15"/>
      <c r="ENK206" s="15"/>
      <c r="ENL206" s="15"/>
      <c r="ENM206" s="15"/>
      <c r="ENN206" s="15"/>
      <c r="ENO206" s="15"/>
      <c r="ENP206" s="15"/>
      <c r="ENQ206" s="15"/>
      <c r="ENR206" s="15"/>
      <c r="ENS206" s="15"/>
      <c r="ENT206" s="15"/>
      <c r="ENU206" s="15"/>
      <c r="ENV206" s="15"/>
      <c r="ENW206" s="15"/>
      <c r="ENX206" s="15"/>
      <c r="ENY206" s="15"/>
      <c r="ENZ206" s="15"/>
      <c r="EOA206" s="15"/>
      <c r="EOB206" s="15"/>
      <c r="EOC206" s="15"/>
      <c r="EOD206" s="15"/>
      <c r="EOE206" s="15"/>
      <c r="EOF206" s="15"/>
      <c r="EOG206" s="15"/>
      <c r="EOH206" s="15"/>
      <c r="EOI206" s="15"/>
      <c r="EOJ206" s="15"/>
      <c r="EOK206" s="15"/>
      <c r="EOL206" s="15"/>
      <c r="EOM206" s="15"/>
      <c r="EON206" s="15"/>
      <c r="EOO206" s="15"/>
      <c r="EOP206" s="15"/>
      <c r="EOQ206" s="15"/>
      <c r="EOR206" s="15"/>
      <c r="EOS206" s="15"/>
      <c r="EOT206" s="15"/>
      <c r="EOU206" s="15"/>
      <c r="EOV206" s="15"/>
      <c r="EOW206" s="15"/>
      <c r="EOX206" s="15"/>
      <c r="EOY206" s="15"/>
      <c r="EOZ206" s="15"/>
      <c r="EPA206" s="15"/>
      <c r="EPB206" s="15"/>
      <c r="EPC206" s="15"/>
      <c r="EPD206" s="15"/>
      <c r="EPE206" s="15"/>
      <c r="EPF206" s="15"/>
      <c r="EPG206" s="15"/>
      <c r="EPH206" s="15"/>
      <c r="EPI206" s="15"/>
      <c r="EPJ206" s="15"/>
      <c r="EPK206" s="15"/>
      <c r="EPL206" s="15"/>
      <c r="EPM206" s="15"/>
      <c r="EPN206" s="15"/>
      <c r="EPO206" s="15"/>
      <c r="EPP206" s="15"/>
      <c r="EPQ206" s="15"/>
      <c r="EPR206" s="15"/>
      <c r="EPS206" s="15"/>
      <c r="EPT206" s="15"/>
      <c r="EPU206" s="15"/>
      <c r="EPV206" s="15"/>
      <c r="EPW206" s="15"/>
      <c r="EPX206" s="15"/>
      <c r="EPY206" s="15"/>
      <c r="EPZ206" s="15"/>
      <c r="EQA206" s="15"/>
      <c r="EQB206" s="15"/>
      <c r="EQC206" s="15"/>
      <c r="EQD206" s="15"/>
      <c r="EQE206" s="15"/>
      <c r="EQF206" s="15"/>
      <c r="EQG206" s="15"/>
      <c r="EQH206" s="15"/>
      <c r="EQI206" s="15"/>
      <c r="EQJ206" s="15"/>
      <c r="EQK206" s="15"/>
      <c r="EQL206" s="15"/>
      <c r="EQM206" s="15"/>
      <c r="EQN206" s="15"/>
      <c r="EQO206" s="15"/>
      <c r="EQP206" s="15"/>
      <c r="EQQ206" s="15"/>
      <c r="EQR206" s="15"/>
      <c r="EQS206" s="15"/>
      <c r="EQT206" s="15"/>
      <c r="EQU206" s="15"/>
      <c r="EQV206" s="15"/>
      <c r="EQW206" s="15"/>
      <c r="EQX206" s="15"/>
      <c r="EQY206" s="15"/>
      <c r="EQZ206" s="15"/>
      <c r="ERA206" s="15"/>
      <c r="ERB206" s="15"/>
      <c r="ERC206" s="15"/>
      <c r="ERD206" s="15"/>
      <c r="ERE206" s="15"/>
      <c r="ERF206" s="15"/>
      <c r="ERG206" s="15"/>
      <c r="ERH206" s="15"/>
      <c r="ERI206" s="15"/>
      <c r="ERJ206" s="15"/>
      <c r="ERK206" s="15"/>
      <c r="ERL206" s="15"/>
      <c r="ERM206" s="15"/>
      <c r="ERN206" s="15"/>
      <c r="ERO206" s="15"/>
      <c r="ERP206" s="15"/>
      <c r="ERQ206" s="15"/>
      <c r="ERR206" s="15"/>
      <c r="ERS206" s="15"/>
      <c r="ERT206" s="15"/>
      <c r="ERU206" s="15"/>
      <c r="ERV206" s="15"/>
      <c r="ERW206" s="15"/>
      <c r="ERX206" s="15"/>
      <c r="ERY206" s="15"/>
      <c r="ERZ206" s="15"/>
      <c r="ESA206" s="15"/>
      <c r="ESB206" s="15"/>
      <c r="ESC206" s="15"/>
      <c r="ESD206" s="15"/>
      <c r="ESE206" s="15"/>
      <c r="ESF206" s="15"/>
      <c r="ESG206" s="15"/>
      <c r="ESH206" s="15"/>
      <c r="ESI206" s="15"/>
      <c r="ESJ206" s="15"/>
      <c r="ESK206" s="15"/>
      <c r="ESL206" s="15"/>
      <c r="ESM206" s="15"/>
      <c r="ESN206" s="15"/>
      <c r="ESO206" s="15"/>
      <c r="ESP206" s="15"/>
      <c r="ESQ206" s="15"/>
      <c r="ESR206" s="15"/>
      <c r="ESS206" s="15"/>
      <c r="EST206" s="15"/>
      <c r="ESU206" s="15"/>
      <c r="ESV206" s="15"/>
      <c r="ESW206" s="15"/>
      <c r="ESX206" s="15"/>
      <c r="ESY206" s="15"/>
      <c r="ESZ206" s="15"/>
      <c r="ETA206" s="15"/>
      <c r="ETB206" s="15"/>
      <c r="ETC206" s="15"/>
      <c r="ETD206" s="15"/>
      <c r="ETE206" s="15"/>
      <c r="ETF206" s="15"/>
      <c r="ETG206" s="15"/>
      <c r="ETH206" s="15"/>
      <c r="ETI206" s="15"/>
      <c r="ETJ206" s="15"/>
      <c r="ETK206" s="15"/>
      <c r="ETL206" s="15"/>
      <c r="ETM206" s="15"/>
      <c r="ETN206" s="15"/>
      <c r="ETO206" s="15"/>
      <c r="ETP206" s="15"/>
      <c r="ETQ206" s="15"/>
      <c r="ETR206" s="15"/>
      <c r="ETS206" s="15"/>
      <c r="ETT206" s="15"/>
      <c r="ETU206" s="15"/>
      <c r="ETV206" s="15"/>
      <c r="ETW206" s="15"/>
      <c r="ETX206" s="15"/>
      <c r="ETY206" s="15"/>
      <c r="ETZ206" s="15"/>
      <c r="EUA206" s="15"/>
      <c r="EUB206" s="15"/>
      <c r="EUC206" s="15"/>
      <c r="EUD206" s="15"/>
      <c r="EUE206" s="15"/>
      <c r="EUF206" s="15"/>
      <c r="EUG206" s="15"/>
      <c r="EUH206" s="15"/>
      <c r="EUI206" s="15"/>
      <c r="EUJ206" s="15"/>
      <c r="EUK206" s="15"/>
      <c r="EUL206" s="15"/>
      <c r="EUM206" s="15"/>
      <c r="EUN206" s="15"/>
      <c r="EUO206" s="15"/>
      <c r="EUP206" s="15"/>
      <c r="EUQ206" s="15"/>
      <c r="EUR206" s="15"/>
      <c r="EUS206" s="15"/>
      <c r="EUT206" s="15"/>
      <c r="EUU206" s="15"/>
      <c r="EUV206" s="15"/>
      <c r="EUW206" s="15"/>
      <c r="EUX206" s="15"/>
      <c r="EUY206" s="15"/>
      <c r="EUZ206" s="15"/>
      <c r="EVA206" s="15"/>
      <c r="EVB206" s="15"/>
      <c r="EVC206" s="15"/>
      <c r="EVD206" s="15"/>
      <c r="EVE206" s="15"/>
      <c r="EVF206" s="15"/>
      <c r="EVG206" s="15"/>
      <c r="EVH206" s="15"/>
      <c r="EVI206" s="15"/>
      <c r="EVJ206" s="15"/>
      <c r="EVK206" s="15"/>
      <c r="EVL206" s="15"/>
      <c r="EVM206" s="15"/>
      <c r="EVN206" s="15"/>
      <c r="EVO206" s="15"/>
      <c r="EVP206" s="15"/>
      <c r="EVQ206" s="15"/>
      <c r="EVR206" s="15"/>
      <c r="EVS206" s="15"/>
      <c r="EVT206" s="15"/>
      <c r="EVU206" s="15"/>
      <c r="EVV206" s="15"/>
      <c r="EVW206" s="15"/>
      <c r="EVX206" s="15"/>
      <c r="EVY206" s="15"/>
      <c r="EVZ206" s="15"/>
      <c r="EWA206" s="15"/>
      <c r="EWB206" s="15"/>
      <c r="EWC206" s="15"/>
      <c r="EWD206" s="15"/>
      <c r="EWE206" s="15"/>
      <c r="EWF206" s="15"/>
      <c r="EWG206" s="15"/>
      <c r="EWH206" s="15"/>
      <c r="EWI206" s="15"/>
      <c r="EWJ206" s="15"/>
      <c r="EWK206" s="15"/>
      <c r="EWL206" s="15"/>
      <c r="EWM206" s="15"/>
      <c r="EWN206" s="15"/>
      <c r="EWO206" s="15"/>
      <c r="EWP206" s="15"/>
      <c r="EWQ206" s="15"/>
      <c r="EWR206" s="15"/>
      <c r="EWS206" s="15"/>
      <c r="EWT206" s="15"/>
      <c r="EWU206" s="15"/>
      <c r="EWV206" s="15"/>
      <c r="EWW206" s="15"/>
      <c r="EWX206" s="15"/>
      <c r="EWY206" s="15"/>
      <c r="EWZ206" s="15"/>
      <c r="EXA206" s="15"/>
      <c r="EXB206" s="15"/>
      <c r="EXC206" s="15"/>
      <c r="EXD206" s="15"/>
      <c r="EXE206" s="15"/>
      <c r="EXF206" s="15"/>
      <c r="EXG206" s="15"/>
      <c r="EXH206" s="15"/>
      <c r="EXI206" s="15"/>
      <c r="EXJ206" s="15"/>
      <c r="EXK206" s="15"/>
      <c r="EXL206" s="15"/>
      <c r="EXM206" s="15"/>
      <c r="EXN206" s="15"/>
      <c r="EXO206" s="15"/>
      <c r="EXP206" s="15"/>
      <c r="EXQ206" s="15"/>
      <c r="EXR206" s="15"/>
      <c r="EXS206" s="15"/>
      <c r="EXT206" s="15"/>
      <c r="EXU206" s="15"/>
      <c r="EXV206" s="15"/>
      <c r="EXW206" s="15"/>
      <c r="EXX206" s="15"/>
      <c r="EXY206" s="15"/>
      <c r="EXZ206" s="15"/>
      <c r="EYA206" s="15"/>
      <c r="EYB206" s="15"/>
      <c r="EYC206" s="15"/>
      <c r="EYD206" s="15"/>
      <c r="EYE206" s="15"/>
      <c r="EYF206" s="15"/>
      <c r="EYG206" s="15"/>
      <c r="EYH206" s="15"/>
      <c r="EYI206" s="15"/>
      <c r="EYJ206" s="15"/>
      <c r="EYK206" s="15"/>
      <c r="EYL206" s="15"/>
      <c r="EYM206" s="15"/>
      <c r="EYN206" s="15"/>
      <c r="EYO206" s="15"/>
      <c r="EYP206" s="15"/>
      <c r="EYQ206" s="15"/>
      <c r="EYR206" s="15"/>
      <c r="EYS206" s="15"/>
      <c r="EYT206" s="15"/>
      <c r="EYU206" s="15"/>
      <c r="EYV206" s="15"/>
      <c r="EYW206" s="15"/>
      <c r="EYX206" s="15"/>
      <c r="EYY206" s="15"/>
      <c r="EYZ206" s="15"/>
      <c r="EZA206" s="15"/>
      <c r="EZB206" s="15"/>
      <c r="EZC206" s="15"/>
      <c r="EZD206" s="15"/>
      <c r="EZE206" s="15"/>
      <c r="EZF206" s="15"/>
      <c r="EZG206" s="15"/>
      <c r="EZH206" s="15"/>
      <c r="EZI206" s="15"/>
      <c r="EZJ206" s="15"/>
      <c r="EZK206" s="15"/>
      <c r="EZL206" s="15"/>
      <c r="EZM206" s="15"/>
      <c r="EZN206" s="15"/>
      <c r="EZO206" s="15"/>
      <c r="EZP206" s="15"/>
      <c r="EZQ206" s="15"/>
      <c r="EZR206" s="15"/>
      <c r="EZS206" s="15"/>
      <c r="EZT206" s="15"/>
      <c r="EZU206" s="15"/>
      <c r="EZV206" s="15"/>
      <c r="EZW206" s="15"/>
      <c r="EZX206" s="15"/>
      <c r="EZY206" s="15"/>
      <c r="EZZ206" s="15"/>
      <c r="FAA206" s="15"/>
      <c r="FAB206" s="15"/>
      <c r="FAC206" s="15"/>
      <c r="FAD206" s="15"/>
      <c r="FAE206" s="15"/>
      <c r="FAF206" s="15"/>
      <c r="FAG206" s="15"/>
      <c r="FAH206" s="15"/>
      <c r="FAI206" s="15"/>
      <c r="FAJ206" s="15"/>
      <c r="FAK206" s="15"/>
      <c r="FAL206" s="15"/>
      <c r="FAM206" s="15"/>
      <c r="FAN206" s="15"/>
      <c r="FAO206" s="15"/>
      <c r="FAP206" s="15"/>
      <c r="FAQ206" s="15"/>
      <c r="FAR206" s="15"/>
      <c r="FAS206" s="15"/>
      <c r="FAT206" s="15"/>
      <c r="FAU206" s="15"/>
      <c r="FAV206" s="15"/>
      <c r="FAW206" s="15"/>
      <c r="FAX206" s="15"/>
      <c r="FAY206" s="15"/>
      <c r="FAZ206" s="15"/>
      <c r="FBA206" s="15"/>
      <c r="FBB206" s="15"/>
      <c r="FBC206" s="15"/>
      <c r="FBD206" s="15"/>
      <c r="FBE206" s="15"/>
      <c r="FBF206" s="15"/>
      <c r="FBG206" s="15"/>
      <c r="FBH206" s="15"/>
      <c r="FBI206" s="15"/>
      <c r="FBJ206" s="15"/>
      <c r="FBK206" s="15"/>
      <c r="FBL206" s="15"/>
      <c r="FBM206" s="15"/>
      <c r="FBN206" s="15"/>
      <c r="FBO206" s="15"/>
      <c r="FBP206" s="15"/>
      <c r="FBQ206" s="15"/>
      <c r="FBR206" s="15"/>
      <c r="FBS206" s="15"/>
      <c r="FBT206" s="15"/>
      <c r="FBU206" s="15"/>
      <c r="FBV206" s="15"/>
      <c r="FBW206" s="15"/>
      <c r="FBX206" s="15"/>
      <c r="FBY206" s="15"/>
      <c r="FBZ206" s="15"/>
      <c r="FCA206" s="15"/>
      <c r="FCB206" s="15"/>
      <c r="FCC206" s="15"/>
      <c r="FCD206" s="15"/>
      <c r="FCE206" s="15"/>
      <c r="FCF206" s="15"/>
      <c r="FCG206" s="15"/>
      <c r="FCH206" s="15"/>
      <c r="FCI206" s="15"/>
      <c r="FCJ206" s="15"/>
      <c r="FCK206" s="15"/>
      <c r="FCL206" s="15"/>
      <c r="FCM206" s="15"/>
      <c r="FCN206" s="15"/>
      <c r="FCO206" s="15"/>
      <c r="FCP206" s="15"/>
      <c r="FCQ206" s="15"/>
      <c r="FCR206" s="15"/>
      <c r="FCS206" s="15"/>
      <c r="FCT206" s="15"/>
      <c r="FCU206" s="15"/>
      <c r="FCV206" s="15"/>
      <c r="FCW206" s="15"/>
      <c r="FCX206" s="15"/>
      <c r="FCY206" s="15"/>
      <c r="FCZ206" s="15"/>
      <c r="FDA206" s="15"/>
      <c r="FDB206" s="15"/>
      <c r="FDC206" s="15"/>
      <c r="FDD206" s="15"/>
      <c r="FDE206" s="15"/>
      <c r="FDF206" s="15"/>
      <c r="FDG206" s="15"/>
      <c r="FDH206" s="15"/>
      <c r="FDI206" s="15"/>
      <c r="FDJ206" s="15"/>
      <c r="FDK206" s="15"/>
      <c r="FDL206" s="15"/>
      <c r="FDM206" s="15"/>
      <c r="FDN206" s="15"/>
      <c r="FDO206" s="15"/>
      <c r="FDP206" s="15"/>
      <c r="FDQ206" s="15"/>
      <c r="FDR206" s="15"/>
      <c r="FDS206" s="15"/>
      <c r="FDT206" s="15"/>
      <c r="FDU206" s="15"/>
      <c r="FDV206" s="15"/>
      <c r="FDW206" s="15"/>
      <c r="FDX206" s="15"/>
      <c r="FDY206" s="15"/>
      <c r="FDZ206" s="15"/>
      <c r="FEA206" s="15"/>
      <c r="FEB206" s="15"/>
      <c r="FEC206" s="15"/>
      <c r="FED206" s="15"/>
      <c r="FEE206" s="15"/>
      <c r="FEF206" s="15"/>
      <c r="FEG206" s="15"/>
      <c r="FEH206" s="15"/>
      <c r="FEI206" s="15"/>
      <c r="FEJ206" s="15"/>
      <c r="FEK206" s="15"/>
      <c r="FEL206" s="15"/>
      <c r="FEM206" s="15"/>
      <c r="FEN206" s="15"/>
      <c r="FEO206" s="15"/>
      <c r="FEP206" s="15"/>
      <c r="FEQ206" s="15"/>
      <c r="FER206" s="15"/>
      <c r="FES206" s="15"/>
      <c r="FET206" s="15"/>
      <c r="FEU206" s="15"/>
      <c r="FEV206" s="15"/>
      <c r="FEW206" s="15"/>
      <c r="FEX206" s="15"/>
      <c r="FEY206" s="15"/>
      <c r="FEZ206" s="15"/>
      <c r="FFA206" s="15"/>
      <c r="FFB206" s="15"/>
      <c r="FFC206" s="15"/>
      <c r="FFD206" s="15"/>
      <c r="FFE206" s="15"/>
      <c r="FFF206" s="15"/>
      <c r="FFG206" s="15"/>
      <c r="FFH206" s="15"/>
      <c r="FFI206" s="15"/>
      <c r="FFJ206" s="15"/>
      <c r="FFK206" s="15"/>
      <c r="FFL206" s="15"/>
      <c r="FFM206" s="15"/>
      <c r="FFN206" s="15"/>
      <c r="FFO206" s="15"/>
      <c r="FFP206" s="15"/>
      <c r="FFQ206" s="15"/>
      <c r="FFR206" s="15"/>
      <c r="FFS206" s="15"/>
      <c r="FFT206" s="15"/>
      <c r="FFU206" s="15"/>
      <c r="FFV206" s="15"/>
      <c r="FFW206" s="15"/>
      <c r="FFX206" s="15"/>
      <c r="FFY206" s="15"/>
      <c r="FFZ206" s="15"/>
      <c r="FGA206" s="15"/>
      <c r="FGB206" s="15"/>
      <c r="FGC206" s="15"/>
      <c r="FGD206" s="15"/>
      <c r="FGE206" s="15"/>
      <c r="FGF206" s="15"/>
      <c r="FGG206" s="15"/>
      <c r="FGH206" s="15"/>
      <c r="FGI206" s="15"/>
      <c r="FGJ206" s="15"/>
      <c r="FGK206" s="15"/>
      <c r="FGL206" s="15"/>
      <c r="FGM206" s="15"/>
      <c r="FGN206" s="15"/>
      <c r="FGO206" s="15"/>
      <c r="FGP206" s="15"/>
      <c r="FGQ206" s="15"/>
      <c r="FGR206" s="15"/>
      <c r="FGS206" s="15"/>
      <c r="FGT206" s="15"/>
      <c r="FGU206" s="15"/>
      <c r="FGV206" s="15"/>
      <c r="FGW206" s="15"/>
      <c r="FGX206" s="15"/>
      <c r="FGY206" s="15"/>
      <c r="FGZ206" s="15"/>
      <c r="FHA206" s="15"/>
      <c r="FHB206" s="15"/>
      <c r="FHC206" s="15"/>
      <c r="FHD206" s="15"/>
      <c r="FHE206" s="15"/>
      <c r="FHF206" s="15"/>
      <c r="FHG206" s="15"/>
      <c r="FHH206" s="15"/>
      <c r="FHI206" s="15"/>
      <c r="FHJ206" s="15"/>
      <c r="FHK206" s="15"/>
      <c r="FHL206" s="15"/>
      <c r="FHM206" s="15"/>
      <c r="FHN206" s="15"/>
      <c r="FHO206" s="15"/>
      <c r="FHP206" s="15"/>
      <c r="FHQ206" s="15"/>
      <c r="FHR206" s="15"/>
      <c r="FHS206" s="15"/>
      <c r="FHT206" s="15"/>
      <c r="FHU206" s="15"/>
      <c r="FHV206" s="15"/>
      <c r="FHW206" s="15"/>
      <c r="FHX206" s="15"/>
      <c r="FHY206" s="15"/>
      <c r="FHZ206" s="15"/>
      <c r="FIA206" s="15"/>
      <c r="FIB206" s="15"/>
      <c r="FIC206" s="15"/>
      <c r="FID206" s="15"/>
      <c r="FIE206" s="15"/>
      <c r="FIF206" s="15"/>
      <c r="FIG206" s="15"/>
      <c r="FIH206" s="15"/>
      <c r="FII206" s="15"/>
      <c r="FIJ206" s="15"/>
      <c r="FIK206" s="15"/>
      <c r="FIL206" s="15"/>
      <c r="FIM206" s="15"/>
      <c r="FIN206" s="15"/>
      <c r="FIO206" s="15"/>
      <c r="FIP206" s="15"/>
      <c r="FIQ206" s="15"/>
      <c r="FIR206" s="15"/>
      <c r="FIS206" s="15"/>
      <c r="FIT206" s="15"/>
      <c r="FIU206" s="15"/>
      <c r="FIV206" s="15"/>
      <c r="FIW206" s="15"/>
      <c r="FIX206" s="15"/>
      <c r="FIY206" s="15"/>
      <c r="FIZ206" s="15"/>
      <c r="FJA206" s="15"/>
      <c r="FJB206" s="15"/>
      <c r="FJC206" s="15"/>
      <c r="FJD206" s="15"/>
      <c r="FJE206" s="15"/>
      <c r="FJF206" s="15"/>
      <c r="FJG206" s="15"/>
      <c r="FJH206" s="15"/>
      <c r="FJI206" s="15"/>
      <c r="FJJ206" s="15"/>
      <c r="FJK206" s="15"/>
      <c r="FJL206" s="15"/>
      <c r="FJM206" s="15"/>
      <c r="FJN206" s="15"/>
      <c r="FJO206" s="15"/>
      <c r="FJP206" s="15"/>
      <c r="FJQ206" s="15"/>
      <c r="FJR206" s="15"/>
      <c r="FJS206" s="15"/>
      <c r="FJT206" s="15"/>
      <c r="FJU206" s="15"/>
      <c r="FJV206" s="15"/>
      <c r="FJW206" s="15"/>
      <c r="FJX206" s="15"/>
      <c r="FJY206" s="15"/>
      <c r="FJZ206" s="15"/>
      <c r="FKA206" s="15"/>
      <c r="FKB206" s="15"/>
      <c r="FKC206" s="15"/>
      <c r="FKD206" s="15"/>
      <c r="FKE206" s="15"/>
      <c r="FKF206" s="15"/>
      <c r="FKG206" s="15"/>
      <c r="FKH206" s="15"/>
      <c r="FKI206" s="15"/>
      <c r="FKJ206" s="15"/>
      <c r="FKK206" s="15"/>
      <c r="FKL206" s="15"/>
      <c r="FKM206" s="15"/>
      <c r="FKN206" s="15"/>
      <c r="FKO206" s="15"/>
      <c r="FKP206" s="15"/>
      <c r="FKQ206" s="15"/>
      <c r="FKR206" s="15"/>
      <c r="FKS206" s="15"/>
      <c r="FKT206" s="15"/>
      <c r="FKU206" s="15"/>
      <c r="FKV206" s="15"/>
      <c r="FKW206" s="15"/>
      <c r="FKX206" s="15"/>
      <c r="FKY206" s="15"/>
      <c r="FKZ206" s="15"/>
      <c r="FLA206" s="15"/>
      <c r="FLB206" s="15"/>
      <c r="FLC206" s="15"/>
      <c r="FLD206" s="15"/>
      <c r="FLE206" s="15"/>
      <c r="FLF206" s="15"/>
      <c r="FLG206" s="15"/>
      <c r="FLH206" s="15"/>
      <c r="FLI206" s="15"/>
      <c r="FLJ206" s="15"/>
      <c r="FLK206" s="15"/>
      <c r="FLL206" s="15"/>
      <c r="FLM206" s="15"/>
      <c r="FLN206" s="15"/>
      <c r="FLO206" s="15"/>
      <c r="FLP206" s="15"/>
      <c r="FLQ206" s="15"/>
      <c r="FLR206" s="15"/>
      <c r="FLS206" s="15"/>
      <c r="FLT206" s="15"/>
      <c r="FLU206" s="15"/>
      <c r="FLV206" s="15"/>
      <c r="FLW206" s="15"/>
      <c r="FLX206" s="15"/>
      <c r="FLY206" s="15"/>
      <c r="FLZ206" s="15"/>
      <c r="FMA206" s="15"/>
      <c r="FMB206" s="15"/>
      <c r="FMC206" s="15"/>
      <c r="FMD206" s="15"/>
      <c r="FME206" s="15"/>
      <c r="FMF206" s="15"/>
      <c r="FMG206" s="15"/>
      <c r="FMH206" s="15"/>
      <c r="FMI206" s="15"/>
      <c r="FMJ206" s="15"/>
      <c r="FMK206" s="15"/>
      <c r="FML206" s="15"/>
      <c r="FMM206" s="15"/>
      <c r="FMN206" s="15"/>
      <c r="FMO206" s="15"/>
      <c r="FMP206" s="15"/>
      <c r="FMQ206" s="15"/>
      <c r="FMR206" s="15"/>
      <c r="FMS206" s="15"/>
      <c r="FMT206" s="15"/>
      <c r="FMU206" s="15"/>
      <c r="FMV206" s="15"/>
      <c r="FMW206" s="15"/>
      <c r="FMX206" s="15"/>
      <c r="FMY206" s="15"/>
      <c r="FMZ206" s="15"/>
      <c r="FNA206" s="15"/>
      <c r="FNB206" s="15"/>
      <c r="FNC206" s="15"/>
      <c r="FND206" s="15"/>
      <c r="FNE206" s="15"/>
      <c r="FNF206" s="15"/>
      <c r="FNG206" s="15"/>
      <c r="FNH206" s="15"/>
      <c r="FNI206" s="15"/>
      <c r="FNJ206" s="15"/>
      <c r="FNK206" s="15"/>
      <c r="FNL206" s="15"/>
      <c r="FNM206" s="15"/>
      <c r="FNN206" s="15"/>
      <c r="FNO206" s="15"/>
      <c r="FNP206" s="15"/>
      <c r="FNQ206" s="15"/>
      <c r="FNR206" s="15"/>
      <c r="FNS206" s="15"/>
      <c r="FNT206" s="15"/>
      <c r="FNU206" s="15"/>
      <c r="FNV206" s="15"/>
      <c r="FNW206" s="15"/>
      <c r="FNX206" s="15"/>
      <c r="FNY206" s="15"/>
      <c r="FNZ206" s="15"/>
      <c r="FOA206" s="15"/>
      <c r="FOB206" s="15"/>
      <c r="FOC206" s="15"/>
      <c r="FOD206" s="15"/>
      <c r="FOE206" s="15"/>
      <c r="FOF206" s="15"/>
      <c r="FOG206" s="15"/>
      <c r="FOH206" s="15"/>
      <c r="FOI206" s="15"/>
      <c r="FOJ206" s="15"/>
      <c r="FOK206" s="15"/>
      <c r="FOL206" s="15"/>
      <c r="FOM206" s="15"/>
      <c r="FON206" s="15"/>
      <c r="FOO206" s="15"/>
      <c r="FOP206" s="15"/>
      <c r="FOQ206" s="15"/>
      <c r="FOR206" s="15"/>
      <c r="FOS206" s="15"/>
      <c r="FOT206" s="15"/>
      <c r="FOU206" s="15"/>
      <c r="FOV206" s="15"/>
      <c r="FOW206" s="15"/>
      <c r="FOX206" s="15"/>
      <c r="FOY206" s="15"/>
      <c r="FOZ206" s="15"/>
      <c r="FPA206" s="15"/>
      <c r="FPB206" s="15"/>
      <c r="FPC206" s="15"/>
      <c r="FPD206" s="15"/>
      <c r="FPE206" s="15"/>
      <c r="FPF206" s="15"/>
      <c r="FPG206" s="15"/>
      <c r="FPH206" s="15"/>
      <c r="FPI206" s="15"/>
      <c r="FPJ206" s="15"/>
      <c r="FPK206" s="15"/>
      <c r="FPL206" s="15"/>
      <c r="FPM206" s="15"/>
      <c r="FPN206" s="15"/>
      <c r="FPO206" s="15"/>
      <c r="FPP206" s="15"/>
      <c r="FPQ206" s="15"/>
      <c r="FPR206" s="15"/>
      <c r="FPS206" s="15"/>
      <c r="FPT206" s="15"/>
      <c r="FPU206" s="15"/>
      <c r="FPV206" s="15"/>
      <c r="FPW206" s="15"/>
      <c r="FPX206" s="15"/>
      <c r="FPY206" s="15"/>
      <c r="FPZ206" s="15"/>
      <c r="FQA206" s="15"/>
      <c r="FQB206" s="15"/>
      <c r="FQC206" s="15"/>
      <c r="FQD206" s="15"/>
      <c r="FQE206" s="15"/>
      <c r="FQF206" s="15"/>
      <c r="FQG206" s="15"/>
      <c r="FQH206" s="15"/>
      <c r="FQI206" s="15"/>
      <c r="FQJ206" s="15"/>
      <c r="FQK206" s="15"/>
      <c r="FQL206" s="15"/>
      <c r="FQM206" s="15"/>
      <c r="FQN206" s="15"/>
      <c r="FQO206" s="15"/>
      <c r="FQP206" s="15"/>
      <c r="FQQ206" s="15"/>
      <c r="FQR206" s="15"/>
      <c r="FQS206" s="15"/>
      <c r="FQT206" s="15"/>
      <c r="FQU206" s="15"/>
      <c r="FQV206" s="15"/>
      <c r="FQW206" s="15"/>
      <c r="FQX206" s="15"/>
      <c r="FQY206" s="15"/>
      <c r="FQZ206" s="15"/>
      <c r="FRA206" s="15"/>
      <c r="FRB206" s="15"/>
      <c r="FRC206" s="15"/>
      <c r="FRD206" s="15"/>
      <c r="FRE206" s="15"/>
      <c r="FRF206" s="15"/>
      <c r="FRG206" s="15"/>
      <c r="FRH206" s="15"/>
      <c r="FRI206" s="15"/>
      <c r="FRJ206" s="15"/>
      <c r="FRK206" s="15"/>
      <c r="FRL206" s="15"/>
      <c r="FRM206" s="15"/>
      <c r="FRN206" s="15"/>
      <c r="FRO206" s="15"/>
      <c r="FRP206" s="15"/>
      <c r="FRQ206" s="15"/>
      <c r="FRR206" s="15"/>
      <c r="FRS206" s="15"/>
      <c r="FRT206" s="15"/>
      <c r="FRU206" s="15"/>
      <c r="FRV206" s="15"/>
      <c r="FRW206" s="15"/>
      <c r="FRX206" s="15"/>
      <c r="FRY206" s="15"/>
      <c r="FRZ206" s="15"/>
      <c r="FSA206" s="15"/>
      <c r="FSB206" s="15"/>
      <c r="FSC206" s="15"/>
      <c r="FSD206" s="15"/>
      <c r="FSE206" s="15"/>
      <c r="FSF206" s="15"/>
      <c r="FSG206" s="15"/>
      <c r="FSH206" s="15"/>
      <c r="FSI206" s="15"/>
      <c r="FSJ206" s="15"/>
      <c r="FSK206" s="15"/>
      <c r="FSL206" s="15"/>
      <c r="FSM206" s="15"/>
      <c r="FSN206" s="15"/>
      <c r="FSO206" s="15"/>
      <c r="FSP206" s="15"/>
      <c r="FSQ206" s="15"/>
      <c r="FSR206" s="15"/>
      <c r="FSS206" s="15"/>
      <c r="FST206" s="15"/>
      <c r="FSU206" s="15"/>
      <c r="FSV206" s="15"/>
      <c r="FSW206" s="15"/>
      <c r="FSX206" s="15"/>
      <c r="FSY206" s="15"/>
      <c r="FSZ206" s="15"/>
      <c r="FTA206" s="15"/>
      <c r="FTB206" s="15"/>
      <c r="FTC206" s="15"/>
      <c r="FTD206" s="15"/>
      <c r="FTE206" s="15"/>
      <c r="FTF206" s="15"/>
      <c r="FTG206" s="15"/>
      <c r="FTH206" s="15"/>
      <c r="FTI206" s="15"/>
      <c r="FTJ206" s="15"/>
      <c r="FTK206" s="15"/>
      <c r="FTL206" s="15"/>
      <c r="FTM206" s="15"/>
      <c r="FTN206" s="15"/>
      <c r="FTO206" s="15"/>
      <c r="FTP206" s="15"/>
      <c r="FTQ206" s="15"/>
      <c r="FTR206" s="15"/>
      <c r="FTS206" s="15"/>
      <c r="FTT206" s="15"/>
      <c r="FTU206" s="15"/>
      <c r="FTV206" s="15"/>
      <c r="FTW206" s="15"/>
      <c r="FTX206" s="15"/>
      <c r="FTY206" s="15"/>
      <c r="FTZ206" s="15"/>
      <c r="FUA206" s="15"/>
      <c r="FUB206" s="15"/>
      <c r="FUC206" s="15"/>
      <c r="FUD206" s="15"/>
      <c r="FUE206" s="15"/>
      <c r="FUF206" s="15"/>
      <c r="FUG206" s="15"/>
      <c r="FUH206" s="15"/>
      <c r="FUI206" s="15"/>
      <c r="FUJ206" s="15"/>
      <c r="FUK206" s="15"/>
      <c r="FUL206" s="15"/>
      <c r="FUM206" s="15"/>
      <c r="FUN206" s="15"/>
      <c r="FUO206" s="15"/>
      <c r="FUP206" s="15"/>
      <c r="FUQ206" s="15"/>
      <c r="FUR206" s="15"/>
      <c r="FUS206" s="15"/>
      <c r="FUT206" s="15"/>
      <c r="FUU206" s="15"/>
      <c r="FUV206" s="15"/>
      <c r="FUW206" s="15"/>
      <c r="FUX206" s="15"/>
      <c r="FUY206" s="15"/>
      <c r="FUZ206" s="15"/>
      <c r="FVA206" s="15"/>
      <c r="FVB206" s="15"/>
      <c r="FVC206" s="15"/>
      <c r="FVD206" s="15"/>
      <c r="FVE206" s="15"/>
      <c r="FVF206" s="15"/>
      <c r="FVG206" s="15"/>
      <c r="FVH206" s="15"/>
      <c r="FVI206" s="15"/>
      <c r="FVJ206" s="15"/>
      <c r="FVK206" s="15"/>
      <c r="FVL206" s="15"/>
      <c r="FVM206" s="15"/>
      <c r="FVN206" s="15"/>
      <c r="FVO206" s="15"/>
      <c r="FVP206" s="15"/>
      <c r="FVQ206" s="15"/>
      <c r="FVR206" s="15"/>
      <c r="FVS206" s="15"/>
      <c r="FVT206" s="15"/>
      <c r="FVU206" s="15"/>
      <c r="FVV206" s="15"/>
      <c r="FVW206" s="15"/>
      <c r="FVX206" s="15"/>
      <c r="FVY206" s="15"/>
      <c r="FVZ206" s="15"/>
      <c r="FWA206" s="15"/>
      <c r="FWB206" s="15"/>
      <c r="FWC206" s="15"/>
      <c r="FWD206" s="15"/>
      <c r="FWE206" s="15"/>
      <c r="FWF206" s="15"/>
      <c r="FWG206" s="15"/>
      <c r="FWH206" s="15"/>
      <c r="FWI206" s="15"/>
      <c r="FWJ206" s="15"/>
      <c r="FWK206" s="15"/>
      <c r="FWL206" s="15"/>
      <c r="FWM206" s="15"/>
      <c r="FWN206" s="15"/>
      <c r="FWO206" s="15"/>
      <c r="FWP206" s="15"/>
      <c r="FWQ206" s="15"/>
      <c r="FWR206" s="15"/>
      <c r="FWS206" s="15"/>
      <c r="FWT206" s="15"/>
      <c r="FWU206" s="15"/>
      <c r="FWV206" s="15"/>
      <c r="FWW206" s="15"/>
      <c r="FWX206" s="15"/>
      <c r="FWY206" s="15"/>
      <c r="FWZ206" s="15"/>
      <c r="FXA206" s="15"/>
      <c r="FXB206" s="15"/>
      <c r="FXC206" s="15"/>
      <c r="FXD206" s="15"/>
      <c r="FXE206" s="15"/>
      <c r="FXF206" s="15"/>
      <c r="FXG206" s="15"/>
      <c r="FXH206" s="15"/>
      <c r="FXI206" s="15"/>
      <c r="FXJ206" s="15"/>
      <c r="FXK206" s="15"/>
      <c r="FXL206" s="15"/>
      <c r="FXM206" s="15"/>
      <c r="FXN206" s="15"/>
      <c r="FXO206" s="15"/>
      <c r="FXP206" s="15"/>
      <c r="FXQ206" s="15"/>
      <c r="FXR206" s="15"/>
      <c r="FXS206" s="15"/>
      <c r="FXT206" s="15"/>
      <c r="FXU206" s="15"/>
      <c r="FXV206" s="15"/>
      <c r="FXW206" s="15"/>
      <c r="FXX206" s="15"/>
      <c r="FXY206" s="15"/>
      <c r="FXZ206" s="15"/>
      <c r="FYA206" s="15"/>
      <c r="FYB206" s="15"/>
      <c r="FYC206" s="15"/>
      <c r="FYD206" s="15"/>
      <c r="FYE206" s="15"/>
      <c r="FYF206" s="15"/>
      <c r="FYG206" s="15"/>
      <c r="FYH206" s="15"/>
      <c r="FYI206" s="15"/>
      <c r="FYJ206" s="15"/>
      <c r="FYK206" s="15"/>
      <c r="FYL206" s="15"/>
      <c r="FYM206" s="15"/>
      <c r="FYN206" s="15"/>
      <c r="FYO206" s="15"/>
      <c r="FYP206" s="15"/>
      <c r="FYQ206" s="15"/>
      <c r="FYR206" s="15"/>
      <c r="FYS206" s="15"/>
      <c r="FYT206" s="15"/>
      <c r="FYU206" s="15"/>
      <c r="FYV206" s="15"/>
      <c r="FYW206" s="15"/>
      <c r="FYX206" s="15"/>
      <c r="FYY206" s="15"/>
      <c r="FYZ206" s="15"/>
      <c r="FZA206" s="15"/>
      <c r="FZB206" s="15"/>
      <c r="FZC206" s="15"/>
      <c r="FZD206" s="15"/>
      <c r="FZE206" s="15"/>
      <c r="FZF206" s="15"/>
      <c r="FZG206" s="15"/>
      <c r="FZH206" s="15"/>
      <c r="FZI206" s="15"/>
      <c r="FZJ206" s="15"/>
      <c r="FZK206" s="15"/>
      <c r="FZL206" s="15"/>
      <c r="FZM206" s="15"/>
      <c r="FZN206" s="15"/>
      <c r="FZO206" s="15"/>
      <c r="FZP206" s="15"/>
      <c r="FZQ206" s="15"/>
      <c r="FZR206" s="15"/>
      <c r="FZS206" s="15"/>
      <c r="FZT206" s="15"/>
      <c r="FZU206" s="15"/>
      <c r="FZV206" s="15"/>
      <c r="FZW206" s="15"/>
      <c r="FZX206" s="15"/>
      <c r="FZY206" s="15"/>
      <c r="FZZ206" s="15"/>
      <c r="GAA206" s="15"/>
      <c r="GAB206" s="15"/>
      <c r="GAC206" s="15"/>
      <c r="GAD206" s="15"/>
      <c r="GAE206" s="15"/>
      <c r="GAF206" s="15"/>
      <c r="GAG206" s="15"/>
      <c r="GAH206" s="15"/>
      <c r="GAI206" s="15"/>
      <c r="GAJ206" s="15"/>
      <c r="GAK206" s="15"/>
      <c r="GAL206" s="15"/>
      <c r="GAM206" s="15"/>
      <c r="GAN206" s="15"/>
      <c r="GAO206" s="15"/>
      <c r="GAP206" s="15"/>
      <c r="GAQ206" s="15"/>
      <c r="GAR206" s="15"/>
      <c r="GAS206" s="15"/>
      <c r="GAT206" s="15"/>
      <c r="GAU206" s="15"/>
      <c r="GAV206" s="15"/>
      <c r="GAW206" s="15"/>
      <c r="GAX206" s="15"/>
      <c r="GAY206" s="15"/>
      <c r="GAZ206" s="15"/>
      <c r="GBA206" s="15"/>
      <c r="GBB206" s="15"/>
      <c r="GBC206" s="15"/>
      <c r="GBD206" s="15"/>
      <c r="GBE206" s="15"/>
      <c r="GBF206" s="15"/>
      <c r="GBG206" s="15"/>
      <c r="GBH206" s="15"/>
      <c r="GBI206" s="15"/>
      <c r="GBJ206" s="15"/>
      <c r="GBK206" s="15"/>
      <c r="GBL206" s="15"/>
      <c r="GBM206" s="15"/>
      <c r="GBN206" s="15"/>
      <c r="GBO206" s="15"/>
      <c r="GBP206" s="15"/>
      <c r="GBQ206" s="15"/>
      <c r="GBR206" s="15"/>
      <c r="GBS206" s="15"/>
      <c r="GBT206" s="15"/>
      <c r="GBU206" s="15"/>
      <c r="GBV206" s="15"/>
      <c r="GBW206" s="15"/>
      <c r="GBX206" s="15"/>
      <c r="GBY206" s="15"/>
      <c r="GBZ206" s="15"/>
      <c r="GCA206" s="15"/>
      <c r="GCB206" s="15"/>
      <c r="GCC206" s="15"/>
      <c r="GCD206" s="15"/>
      <c r="GCE206" s="15"/>
      <c r="GCF206" s="15"/>
      <c r="GCG206" s="15"/>
      <c r="GCH206" s="15"/>
      <c r="GCI206" s="15"/>
      <c r="GCJ206" s="15"/>
      <c r="GCK206" s="15"/>
      <c r="GCL206" s="15"/>
      <c r="GCM206" s="15"/>
      <c r="GCN206" s="15"/>
      <c r="GCO206" s="15"/>
      <c r="GCP206" s="15"/>
      <c r="GCQ206" s="15"/>
      <c r="GCR206" s="15"/>
      <c r="GCS206" s="15"/>
      <c r="GCT206" s="15"/>
      <c r="GCU206" s="15"/>
      <c r="GCV206" s="15"/>
      <c r="GCW206" s="15"/>
      <c r="GCX206" s="15"/>
      <c r="GCY206" s="15"/>
      <c r="GCZ206" s="15"/>
      <c r="GDA206" s="15"/>
      <c r="GDB206" s="15"/>
      <c r="GDC206" s="15"/>
      <c r="GDD206" s="15"/>
      <c r="GDE206" s="15"/>
      <c r="GDF206" s="15"/>
      <c r="GDG206" s="15"/>
      <c r="GDH206" s="15"/>
      <c r="GDI206" s="15"/>
      <c r="GDJ206" s="15"/>
      <c r="GDK206" s="15"/>
      <c r="GDL206" s="15"/>
      <c r="GDM206" s="15"/>
      <c r="GDN206" s="15"/>
      <c r="GDO206" s="15"/>
      <c r="GDP206" s="15"/>
      <c r="GDQ206" s="15"/>
      <c r="GDR206" s="15"/>
      <c r="GDS206" s="15"/>
      <c r="GDT206" s="15"/>
      <c r="GDU206" s="15"/>
      <c r="GDV206" s="15"/>
      <c r="GDW206" s="15"/>
      <c r="GDX206" s="15"/>
      <c r="GDY206" s="15"/>
      <c r="GDZ206" s="15"/>
      <c r="GEA206" s="15"/>
      <c r="GEB206" s="15"/>
      <c r="GEC206" s="15"/>
      <c r="GED206" s="15"/>
      <c r="GEE206" s="15"/>
      <c r="GEF206" s="15"/>
      <c r="GEG206" s="15"/>
      <c r="GEH206" s="15"/>
      <c r="GEI206" s="15"/>
      <c r="GEJ206" s="15"/>
      <c r="GEK206" s="15"/>
      <c r="GEL206" s="15"/>
      <c r="GEM206" s="15"/>
      <c r="GEN206" s="15"/>
      <c r="GEO206" s="15"/>
      <c r="GEP206" s="15"/>
      <c r="GEQ206" s="15"/>
      <c r="GER206" s="15"/>
      <c r="GES206" s="15"/>
      <c r="GET206" s="15"/>
      <c r="GEU206" s="15"/>
      <c r="GEV206" s="15"/>
      <c r="GEW206" s="15"/>
      <c r="GEX206" s="15"/>
      <c r="GEY206" s="15"/>
      <c r="GEZ206" s="15"/>
      <c r="GFA206" s="15"/>
      <c r="GFB206" s="15"/>
      <c r="GFC206" s="15"/>
      <c r="GFD206" s="15"/>
      <c r="GFE206" s="15"/>
      <c r="GFF206" s="15"/>
      <c r="GFG206" s="15"/>
      <c r="GFH206" s="15"/>
      <c r="GFI206" s="15"/>
      <c r="GFJ206" s="15"/>
      <c r="GFK206" s="15"/>
      <c r="GFL206" s="15"/>
      <c r="GFM206" s="15"/>
      <c r="GFN206" s="15"/>
      <c r="GFO206" s="15"/>
      <c r="GFP206" s="15"/>
      <c r="GFQ206" s="15"/>
      <c r="GFR206" s="15"/>
      <c r="GFS206" s="15"/>
      <c r="GFT206" s="15"/>
      <c r="GFU206" s="15"/>
      <c r="GFV206" s="15"/>
      <c r="GFW206" s="15"/>
      <c r="GFX206" s="15"/>
      <c r="GFY206" s="15"/>
      <c r="GFZ206" s="15"/>
      <c r="GGA206" s="15"/>
      <c r="GGB206" s="15"/>
      <c r="GGC206" s="15"/>
      <c r="GGD206" s="15"/>
      <c r="GGE206" s="15"/>
      <c r="GGF206" s="15"/>
      <c r="GGG206" s="15"/>
      <c r="GGH206" s="15"/>
      <c r="GGI206" s="15"/>
      <c r="GGJ206" s="15"/>
      <c r="GGK206" s="15"/>
      <c r="GGL206" s="15"/>
      <c r="GGM206" s="15"/>
      <c r="GGN206" s="15"/>
      <c r="GGO206" s="15"/>
      <c r="GGP206" s="15"/>
      <c r="GGQ206" s="15"/>
      <c r="GGR206" s="15"/>
      <c r="GGS206" s="15"/>
      <c r="GGT206" s="15"/>
      <c r="GGU206" s="15"/>
      <c r="GGV206" s="15"/>
      <c r="GGW206" s="15"/>
      <c r="GGX206" s="15"/>
      <c r="GGY206" s="15"/>
      <c r="GGZ206" s="15"/>
      <c r="GHA206" s="15"/>
      <c r="GHB206" s="15"/>
      <c r="GHC206" s="15"/>
      <c r="GHD206" s="15"/>
      <c r="GHE206" s="15"/>
      <c r="GHF206" s="15"/>
      <c r="GHG206" s="15"/>
      <c r="GHH206" s="15"/>
      <c r="GHI206" s="15"/>
      <c r="GHJ206" s="15"/>
      <c r="GHK206" s="15"/>
      <c r="GHL206" s="15"/>
      <c r="GHM206" s="15"/>
      <c r="GHN206" s="15"/>
      <c r="GHO206" s="15"/>
      <c r="GHP206" s="15"/>
      <c r="GHQ206" s="15"/>
      <c r="GHR206" s="15"/>
      <c r="GHS206" s="15"/>
      <c r="GHT206" s="15"/>
      <c r="GHU206" s="15"/>
      <c r="GHV206" s="15"/>
      <c r="GHW206" s="15"/>
      <c r="GHX206" s="15"/>
      <c r="GHY206" s="15"/>
      <c r="GHZ206" s="15"/>
      <c r="GIA206" s="15"/>
      <c r="GIB206" s="15"/>
      <c r="GIC206" s="15"/>
      <c r="GID206" s="15"/>
      <c r="GIE206" s="15"/>
      <c r="GIF206" s="15"/>
      <c r="GIG206" s="15"/>
      <c r="GIH206" s="15"/>
      <c r="GII206" s="15"/>
      <c r="GIJ206" s="15"/>
      <c r="GIK206" s="15"/>
      <c r="GIL206" s="15"/>
      <c r="GIM206" s="15"/>
      <c r="GIN206" s="15"/>
      <c r="GIO206" s="15"/>
      <c r="GIP206" s="15"/>
      <c r="GIQ206" s="15"/>
      <c r="GIR206" s="15"/>
      <c r="GIS206" s="15"/>
      <c r="GIT206" s="15"/>
      <c r="GIU206" s="15"/>
      <c r="GIV206" s="15"/>
      <c r="GIW206" s="15"/>
      <c r="GIX206" s="15"/>
      <c r="GIY206" s="15"/>
      <c r="GIZ206" s="15"/>
      <c r="GJA206" s="15"/>
      <c r="GJB206" s="15"/>
      <c r="GJC206" s="15"/>
      <c r="GJD206" s="15"/>
      <c r="GJE206" s="15"/>
      <c r="GJF206" s="15"/>
      <c r="GJG206" s="15"/>
      <c r="GJH206" s="15"/>
      <c r="GJI206" s="15"/>
      <c r="GJJ206" s="15"/>
      <c r="GJK206" s="15"/>
      <c r="GJL206" s="15"/>
      <c r="GJM206" s="15"/>
      <c r="GJN206" s="15"/>
      <c r="GJO206" s="15"/>
      <c r="GJP206" s="15"/>
      <c r="GJQ206" s="15"/>
      <c r="GJR206" s="15"/>
      <c r="GJS206" s="15"/>
      <c r="GJT206" s="15"/>
      <c r="GJU206" s="15"/>
      <c r="GJV206" s="15"/>
      <c r="GJW206" s="15"/>
      <c r="GJX206" s="15"/>
      <c r="GJY206" s="15"/>
      <c r="GJZ206" s="15"/>
      <c r="GKA206" s="15"/>
      <c r="GKB206" s="15"/>
      <c r="GKC206" s="15"/>
      <c r="GKD206" s="15"/>
      <c r="GKE206" s="15"/>
      <c r="GKF206" s="15"/>
      <c r="GKG206" s="15"/>
      <c r="GKH206" s="15"/>
      <c r="GKI206" s="15"/>
      <c r="GKJ206" s="15"/>
      <c r="GKK206" s="15"/>
      <c r="GKL206" s="15"/>
      <c r="GKM206" s="15"/>
      <c r="GKN206" s="15"/>
      <c r="GKO206" s="15"/>
      <c r="GKP206" s="15"/>
      <c r="GKQ206" s="15"/>
      <c r="GKR206" s="15"/>
      <c r="GKS206" s="15"/>
      <c r="GKT206" s="15"/>
      <c r="GKU206" s="15"/>
      <c r="GKV206" s="15"/>
      <c r="GKW206" s="15"/>
      <c r="GKX206" s="15"/>
      <c r="GKY206" s="15"/>
      <c r="GKZ206" s="15"/>
      <c r="GLA206" s="15"/>
      <c r="GLB206" s="15"/>
      <c r="GLC206" s="15"/>
      <c r="GLD206" s="15"/>
      <c r="GLE206" s="15"/>
      <c r="GLF206" s="15"/>
      <c r="GLG206" s="15"/>
      <c r="GLH206" s="15"/>
      <c r="GLI206" s="15"/>
      <c r="GLJ206" s="15"/>
      <c r="GLK206" s="15"/>
      <c r="GLL206" s="15"/>
      <c r="GLM206" s="15"/>
      <c r="GLN206" s="15"/>
      <c r="GLO206" s="15"/>
      <c r="GLP206" s="15"/>
      <c r="GLQ206" s="15"/>
      <c r="GLR206" s="15"/>
      <c r="GLS206" s="15"/>
      <c r="GLT206" s="15"/>
      <c r="GLU206" s="15"/>
      <c r="GLV206" s="15"/>
      <c r="GLW206" s="15"/>
      <c r="GLX206" s="15"/>
      <c r="GLY206" s="15"/>
      <c r="GLZ206" s="15"/>
      <c r="GMA206" s="15"/>
      <c r="GMB206" s="15"/>
      <c r="GMC206" s="15"/>
      <c r="GMD206" s="15"/>
      <c r="GME206" s="15"/>
      <c r="GMF206" s="15"/>
      <c r="GMG206" s="15"/>
      <c r="GMH206" s="15"/>
      <c r="GMI206" s="15"/>
      <c r="GMJ206" s="15"/>
      <c r="GMK206" s="15"/>
      <c r="GML206" s="15"/>
      <c r="GMM206" s="15"/>
      <c r="GMN206" s="15"/>
      <c r="GMO206" s="15"/>
      <c r="GMP206" s="15"/>
      <c r="GMQ206" s="15"/>
      <c r="GMR206" s="15"/>
      <c r="GMS206" s="15"/>
      <c r="GMT206" s="15"/>
      <c r="GMU206" s="15"/>
      <c r="GMV206" s="15"/>
      <c r="GMW206" s="15"/>
      <c r="GMX206" s="15"/>
      <c r="GMY206" s="15"/>
      <c r="GMZ206" s="15"/>
      <c r="GNA206" s="15"/>
      <c r="GNB206" s="15"/>
      <c r="GNC206" s="15"/>
      <c r="GND206" s="15"/>
      <c r="GNE206" s="15"/>
      <c r="GNF206" s="15"/>
      <c r="GNG206" s="15"/>
      <c r="GNH206" s="15"/>
      <c r="GNI206" s="15"/>
      <c r="GNJ206" s="15"/>
      <c r="GNK206" s="15"/>
      <c r="GNL206" s="15"/>
      <c r="GNM206" s="15"/>
      <c r="GNN206" s="15"/>
      <c r="GNO206" s="15"/>
      <c r="GNP206" s="15"/>
      <c r="GNQ206" s="15"/>
      <c r="GNR206" s="15"/>
      <c r="GNS206" s="15"/>
      <c r="GNT206" s="15"/>
      <c r="GNU206" s="15"/>
      <c r="GNV206" s="15"/>
      <c r="GNW206" s="15"/>
      <c r="GNX206" s="15"/>
      <c r="GNY206" s="15"/>
      <c r="GNZ206" s="15"/>
      <c r="GOA206" s="15"/>
      <c r="GOB206" s="15"/>
      <c r="GOC206" s="15"/>
      <c r="GOD206" s="15"/>
      <c r="GOE206" s="15"/>
      <c r="GOF206" s="15"/>
      <c r="GOG206" s="15"/>
      <c r="GOH206" s="15"/>
      <c r="GOI206" s="15"/>
      <c r="GOJ206" s="15"/>
      <c r="GOK206" s="15"/>
      <c r="GOL206" s="15"/>
      <c r="GOM206" s="15"/>
      <c r="GON206" s="15"/>
      <c r="GOO206" s="15"/>
      <c r="GOP206" s="15"/>
      <c r="GOQ206" s="15"/>
      <c r="GOR206" s="15"/>
      <c r="GOS206" s="15"/>
      <c r="GOT206" s="15"/>
      <c r="GOU206" s="15"/>
      <c r="GOV206" s="15"/>
      <c r="GOW206" s="15"/>
      <c r="GOX206" s="15"/>
      <c r="GOY206" s="15"/>
      <c r="GOZ206" s="15"/>
      <c r="GPA206" s="15"/>
      <c r="GPB206" s="15"/>
      <c r="GPC206" s="15"/>
      <c r="GPD206" s="15"/>
      <c r="GPE206" s="15"/>
      <c r="GPF206" s="15"/>
      <c r="GPG206" s="15"/>
      <c r="GPH206" s="15"/>
      <c r="GPI206" s="15"/>
      <c r="GPJ206" s="15"/>
      <c r="GPK206" s="15"/>
      <c r="GPL206" s="15"/>
      <c r="GPM206" s="15"/>
      <c r="GPN206" s="15"/>
      <c r="GPO206" s="15"/>
      <c r="GPP206" s="15"/>
      <c r="GPQ206" s="15"/>
      <c r="GPR206" s="15"/>
      <c r="GPS206" s="15"/>
      <c r="GPT206" s="15"/>
      <c r="GPU206" s="15"/>
      <c r="GPV206" s="15"/>
      <c r="GPW206" s="15"/>
      <c r="GPX206" s="15"/>
      <c r="GPY206" s="15"/>
      <c r="GPZ206" s="15"/>
      <c r="GQA206" s="15"/>
      <c r="GQB206" s="15"/>
      <c r="GQC206" s="15"/>
      <c r="GQD206" s="15"/>
      <c r="GQE206" s="15"/>
      <c r="GQF206" s="15"/>
      <c r="GQG206" s="15"/>
      <c r="GQH206" s="15"/>
      <c r="GQI206" s="15"/>
      <c r="GQJ206" s="15"/>
      <c r="GQK206" s="15"/>
      <c r="GQL206" s="15"/>
      <c r="GQM206" s="15"/>
      <c r="GQN206" s="15"/>
      <c r="GQO206" s="15"/>
      <c r="GQP206" s="15"/>
      <c r="GQQ206" s="15"/>
      <c r="GQR206" s="15"/>
      <c r="GQS206" s="15"/>
      <c r="GQT206" s="15"/>
      <c r="GQU206" s="15"/>
      <c r="GQV206" s="15"/>
      <c r="GQW206" s="15"/>
      <c r="GQX206" s="15"/>
      <c r="GQY206" s="15"/>
      <c r="GQZ206" s="15"/>
      <c r="GRA206" s="15"/>
      <c r="GRB206" s="15"/>
      <c r="GRC206" s="15"/>
      <c r="GRD206" s="15"/>
      <c r="GRE206" s="15"/>
      <c r="GRF206" s="15"/>
      <c r="GRG206" s="15"/>
      <c r="GRH206" s="15"/>
      <c r="GRI206" s="15"/>
      <c r="GRJ206" s="15"/>
      <c r="GRK206" s="15"/>
      <c r="GRL206" s="15"/>
      <c r="GRM206" s="15"/>
      <c r="GRN206" s="15"/>
      <c r="GRO206" s="15"/>
      <c r="GRP206" s="15"/>
      <c r="GRQ206" s="15"/>
      <c r="GRR206" s="15"/>
      <c r="GRS206" s="15"/>
      <c r="GRT206" s="15"/>
      <c r="GRU206" s="15"/>
      <c r="GRV206" s="15"/>
      <c r="GRW206" s="15"/>
      <c r="GRX206" s="15"/>
      <c r="GRY206" s="15"/>
      <c r="GRZ206" s="15"/>
      <c r="GSA206" s="15"/>
      <c r="GSB206" s="15"/>
      <c r="GSC206" s="15"/>
      <c r="GSD206" s="15"/>
      <c r="GSE206" s="15"/>
      <c r="GSF206" s="15"/>
      <c r="GSG206" s="15"/>
      <c r="GSH206" s="15"/>
      <c r="GSI206" s="15"/>
      <c r="GSJ206" s="15"/>
      <c r="GSK206" s="15"/>
      <c r="GSL206" s="15"/>
      <c r="GSM206" s="15"/>
      <c r="GSN206" s="15"/>
      <c r="GSO206" s="15"/>
      <c r="GSP206" s="15"/>
      <c r="GSQ206" s="15"/>
      <c r="GSR206" s="15"/>
      <c r="GSS206" s="15"/>
      <c r="GST206" s="15"/>
      <c r="GSU206" s="15"/>
      <c r="GSV206" s="15"/>
      <c r="GSW206" s="15"/>
      <c r="GSX206" s="15"/>
      <c r="GSY206" s="15"/>
      <c r="GSZ206" s="15"/>
      <c r="GTA206" s="15"/>
      <c r="GTB206" s="15"/>
      <c r="GTC206" s="15"/>
      <c r="GTD206" s="15"/>
      <c r="GTE206" s="15"/>
      <c r="GTF206" s="15"/>
      <c r="GTG206" s="15"/>
      <c r="GTH206" s="15"/>
      <c r="GTI206" s="15"/>
      <c r="GTJ206" s="15"/>
      <c r="GTK206" s="15"/>
      <c r="GTL206" s="15"/>
      <c r="GTM206" s="15"/>
      <c r="GTN206" s="15"/>
      <c r="GTO206" s="15"/>
      <c r="GTP206" s="15"/>
      <c r="GTQ206" s="15"/>
      <c r="GTR206" s="15"/>
      <c r="GTS206" s="15"/>
      <c r="GTT206" s="15"/>
      <c r="GTU206" s="15"/>
      <c r="GTV206" s="15"/>
      <c r="GTW206" s="15"/>
      <c r="GTX206" s="15"/>
      <c r="GTY206" s="15"/>
      <c r="GTZ206" s="15"/>
      <c r="GUA206" s="15"/>
      <c r="GUB206" s="15"/>
      <c r="GUC206" s="15"/>
      <c r="GUD206" s="15"/>
      <c r="GUE206" s="15"/>
      <c r="GUF206" s="15"/>
      <c r="GUG206" s="15"/>
      <c r="GUH206" s="15"/>
      <c r="GUI206" s="15"/>
      <c r="GUJ206" s="15"/>
      <c r="GUK206" s="15"/>
      <c r="GUL206" s="15"/>
      <c r="GUM206" s="15"/>
      <c r="GUN206" s="15"/>
      <c r="GUO206" s="15"/>
      <c r="GUP206" s="15"/>
      <c r="GUQ206" s="15"/>
      <c r="GUR206" s="15"/>
      <c r="GUS206" s="15"/>
      <c r="GUT206" s="15"/>
      <c r="GUU206" s="15"/>
      <c r="GUV206" s="15"/>
      <c r="GUW206" s="15"/>
      <c r="GUX206" s="15"/>
      <c r="GUY206" s="15"/>
      <c r="GUZ206" s="15"/>
      <c r="GVA206" s="15"/>
      <c r="GVB206" s="15"/>
      <c r="GVC206" s="15"/>
      <c r="GVD206" s="15"/>
      <c r="GVE206" s="15"/>
      <c r="GVF206" s="15"/>
      <c r="GVG206" s="15"/>
      <c r="GVH206" s="15"/>
      <c r="GVI206" s="15"/>
      <c r="GVJ206" s="15"/>
      <c r="GVK206" s="15"/>
      <c r="GVL206" s="15"/>
      <c r="GVM206" s="15"/>
      <c r="GVN206" s="15"/>
      <c r="GVO206" s="15"/>
      <c r="GVP206" s="15"/>
      <c r="GVQ206" s="15"/>
      <c r="GVR206" s="15"/>
      <c r="GVS206" s="15"/>
      <c r="GVT206" s="15"/>
      <c r="GVU206" s="15"/>
      <c r="GVV206" s="15"/>
      <c r="GVW206" s="15"/>
      <c r="GVX206" s="15"/>
      <c r="GVY206" s="15"/>
      <c r="GVZ206" s="15"/>
      <c r="GWA206" s="15"/>
      <c r="GWB206" s="15"/>
      <c r="GWC206" s="15"/>
      <c r="GWD206" s="15"/>
      <c r="GWE206" s="15"/>
      <c r="GWF206" s="15"/>
      <c r="GWG206" s="15"/>
      <c r="GWH206" s="15"/>
      <c r="GWI206" s="15"/>
      <c r="GWJ206" s="15"/>
      <c r="GWK206" s="15"/>
      <c r="GWL206" s="15"/>
      <c r="GWM206" s="15"/>
      <c r="GWN206" s="15"/>
      <c r="GWO206" s="15"/>
      <c r="GWP206" s="15"/>
      <c r="GWQ206" s="15"/>
      <c r="GWR206" s="15"/>
      <c r="GWS206" s="15"/>
      <c r="GWT206" s="15"/>
      <c r="GWU206" s="15"/>
      <c r="GWV206" s="15"/>
      <c r="GWW206" s="15"/>
      <c r="GWX206" s="15"/>
      <c r="GWY206" s="15"/>
      <c r="GWZ206" s="15"/>
      <c r="GXA206" s="15"/>
      <c r="GXB206" s="15"/>
      <c r="GXC206" s="15"/>
      <c r="GXD206" s="15"/>
      <c r="GXE206" s="15"/>
      <c r="GXF206" s="15"/>
      <c r="GXG206" s="15"/>
      <c r="GXH206" s="15"/>
      <c r="GXI206" s="15"/>
      <c r="GXJ206" s="15"/>
      <c r="GXK206" s="15"/>
      <c r="GXL206" s="15"/>
      <c r="GXM206" s="15"/>
      <c r="GXN206" s="15"/>
      <c r="GXO206" s="15"/>
      <c r="GXP206" s="15"/>
      <c r="GXQ206" s="15"/>
      <c r="GXR206" s="15"/>
      <c r="GXS206" s="15"/>
      <c r="GXT206" s="15"/>
      <c r="GXU206" s="15"/>
      <c r="GXV206" s="15"/>
      <c r="GXW206" s="15"/>
      <c r="GXX206" s="15"/>
      <c r="GXY206" s="15"/>
      <c r="GXZ206" s="15"/>
      <c r="GYA206" s="15"/>
      <c r="GYB206" s="15"/>
      <c r="GYC206" s="15"/>
      <c r="GYD206" s="15"/>
      <c r="GYE206" s="15"/>
      <c r="GYF206" s="15"/>
      <c r="GYG206" s="15"/>
      <c r="GYH206" s="15"/>
      <c r="GYI206" s="15"/>
      <c r="GYJ206" s="15"/>
      <c r="GYK206" s="15"/>
      <c r="GYL206" s="15"/>
      <c r="GYM206" s="15"/>
      <c r="GYN206" s="15"/>
      <c r="GYO206" s="15"/>
      <c r="GYP206" s="15"/>
      <c r="GYQ206" s="15"/>
      <c r="GYR206" s="15"/>
      <c r="GYS206" s="15"/>
      <c r="GYT206" s="15"/>
      <c r="GYU206" s="15"/>
      <c r="GYV206" s="15"/>
      <c r="GYW206" s="15"/>
      <c r="GYX206" s="15"/>
      <c r="GYY206" s="15"/>
      <c r="GYZ206" s="15"/>
      <c r="GZA206" s="15"/>
      <c r="GZB206" s="15"/>
      <c r="GZC206" s="15"/>
      <c r="GZD206" s="15"/>
      <c r="GZE206" s="15"/>
      <c r="GZF206" s="15"/>
      <c r="GZG206" s="15"/>
      <c r="GZH206" s="15"/>
      <c r="GZI206" s="15"/>
      <c r="GZJ206" s="15"/>
      <c r="GZK206" s="15"/>
      <c r="GZL206" s="15"/>
      <c r="GZM206" s="15"/>
      <c r="GZN206" s="15"/>
      <c r="GZO206" s="15"/>
      <c r="GZP206" s="15"/>
      <c r="GZQ206" s="15"/>
      <c r="GZR206" s="15"/>
      <c r="GZS206" s="15"/>
      <c r="GZT206" s="15"/>
      <c r="GZU206" s="15"/>
      <c r="GZV206" s="15"/>
      <c r="GZW206" s="15"/>
      <c r="GZX206" s="15"/>
      <c r="GZY206" s="15"/>
      <c r="GZZ206" s="15"/>
      <c r="HAA206" s="15"/>
      <c r="HAB206" s="15"/>
      <c r="HAC206" s="15"/>
      <c r="HAD206" s="15"/>
      <c r="HAE206" s="15"/>
      <c r="HAF206" s="15"/>
      <c r="HAG206" s="15"/>
      <c r="HAH206" s="15"/>
      <c r="HAI206" s="15"/>
      <c r="HAJ206" s="15"/>
      <c r="HAK206" s="15"/>
      <c r="HAL206" s="15"/>
      <c r="HAM206" s="15"/>
      <c r="HAN206" s="15"/>
      <c r="HAO206" s="15"/>
      <c r="HAP206" s="15"/>
      <c r="HAQ206" s="15"/>
      <c r="HAR206" s="15"/>
      <c r="HAS206" s="15"/>
      <c r="HAT206" s="15"/>
      <c r="HAU206" s="15"/>
      <c r="HAV206" s="15"/>
      <c r="HAW206" s="15"/>
      <c r="HAX206" s="15"/>
      <c r="HAY206" s="15"/>
      <c r="HAZ206" s="15"/>
      <c r="HBA206" s="15"/>
      <c r="HBB206" s="15"/>
      <c r="HBC206" s="15"/>
      <c r="HBD206" s="15"/>
      <c r="HBE206" s="15"/>
      <c r="HBF206" s="15"/>
      <c r="HBG206" s="15"/>
      <c r="HBH206" s="15"/>
      <c r="HBI206" s="15"/>
      <c r="HBJ206" s="15"/>
      <c r="HBK206" s="15"/>
      <c r="HBL206" s="15"/>
      <c r="HBM206" s="15"/>
      <c r="HBN206" s="15"/>
      <c r="HBO206" s="15"/>
      <c r="HBP206" s="15"/>
      <c r="HBQ206" s="15"/>
      <c r="HBR206" s="15"/>
      <c r="HBS206" s="15"/>
      <c r="HBT206" s="15"/>
      <c r="HBU206" s="15"/>
      <c r="HBV206" s="15"/>
      <c r="HBW206" s="15"/>
      <c r="HBX206" s="15"/>
      <c r="HBY206" s="15"/>
      <c r="HBZ206" s="15"/>
      <c r="HCA206" s="15"/>
      <c r="HCB206" s="15"/>
      <c r="HCC206" s="15"/>
      <c r="HCD206" s="15"/>
      <c r="HCE206" s="15"/>
      <c r="HCF206" s="15"/>
      <c r="HCG206" s="15"/>
      <c r="HCH206" s="15"/>
      <c r="HCI206" s="15"/>
      <c r="HCJ206" s="15"/>
      <c r="HCK206" s="15"/>
      <c r="HCL206" s="15"/>
      <c r="HCM206" s="15"/>
      <c r="HCN206" s="15"/>
      <c r="HCO206" s="15"/>
      <c r="HCP206" s="15"/>
      <c r="HCQ206" s="15"/>
      <c r="HCR206" s="15"/>
      <c r="HCS206" s="15"/>
      <c r="HCT206" s="15"/>
      <c r="HCU206" s="15"/>
      <c r="HCV206" s="15"/>
      <c r="HCW206" s="15"/>
      <c r="HCX206" s="15"/>
      <c r="HCY206" s="15"/>
      <c r="HCZ206" s="15"/>
      <c r="HDA206" s="15"/>
      <c r="HDB206" s="15"/>
      <c r="HDC206" s="15"/>
      <c r="HDD206" s="15"/>
      <c r="HDE206" s="15"/>
      <c r="HDF206" s="15"/>
      <c r="HDG206" s="15"/>
      <c r="HDH206" s="15"/>
      <c r="HDI206" s="15"/>
      <c r="HDJ206" s="15"/>
      <c r="HDK206" s="15"/>
      <c r="HDL206" s="15"/>
      <c r="HDM206" s="15"/>
      <c r="HDN206" s="15"/>
      <c r="HDO206" s="15"/>
      <c r="HDP206" s="15"/>
      <c r="HDQ206" s="15"/>
      <c r="HDR206" s="15"/>
      <c r="HDS206" s="15"/>
      <c r="HDT206" s="15"/>
      <c r="HDU206" s="15"/>
      <c r="HDV206" s="15"/>
      <c r="HDW206" s="15"/>
      <c r="HDX206" s="15"/>
      <c r="HDY206" s="15"/>
      <c r="HDZ206" s="15"/>
      <c r="HEA206" s="15"/>
      <c r="HEB206" s="15"/>
      <c r="HEC206" s="15"/>
      <c r="HED206" s="15"/>
      <c r="HEE206" s="15"/>
      <c r="HEF206" s="15"/>
      <c r="HEG206" s="15"/>
      <c r="HEH206" s="15"/>
      <c r="HEI206" s="15"/>
      <c r="HEJ206" s="15"/>
      <c r="HEK206" s="15"/>
      <c r="HEL206" s="15"/>
      <c r="HEM206" s="15"/>
      <c r="HEN206" s="15"/>
      <c r="HEO206" s="15"/>
      <c r="HEP206" s="15"/>
      <c r="HEQ206" s="15"/>
      <c r="HER206" s="15"/>
      <c r="HES206" s="15"/>
      <c r="HET206" s="15"/>
      <c r="HEU206" s="15"/>
      <c r="HEV206" s="15"/>
      <c r="HEW206" s="15"/>
      <c r="HEX206" s="15"/>
      <c r="HEY206" s="15"/>
      <c r="HEZ206" s="15"/>
      <c r="HFA206" s="15"/>
      <c r="HFB206" s="15"/>
      <c r="HFC206" s="15"/>
      <c r="HFD206" s="15"/>
      <c r="HFE206" s="15"/>
      <c r="HFF206" s="15"/>
      <c r="HFG206" s="15"/>
      <c r="HFH206" s="15"/>
      <c r="HFI206" s="15"/>
      <c r="HFJ206" s="15"/>
      <c r="HFK206" s="15"/>
      <c r="HFL206" s="15"/>
      <c r="HFM206" s="15"/>
      <c r="HFN206" s="15"/>
      <c r="HFO206" s="15"/>
      <c r="HFP206" s="15"/>
      <c r="HFQ206" s="15"/>
      <c r="HFR206" s="15"/>
      <c r="HFS206" s="15"/>
      <c r="HFT206" s="15"/>
      <c r="HFU206" s="15"/>
      <c r="HFV206" s="15"/>
      <c r="HFW206" s="15"/>
      <c r="HFX206" s="15"/>
      <c r="HFY206" s="15"/>
      <c r="HFZ206" s="15"/>
      <c r="HGA206" s="15"/>
      <c r="HGB206" s="15"/>
      <c r="HGC206" s="15"/>
      <c r="HGD206" s="15"/>
      <c r="HGE206" s="15"/>
      <c r="HGF206" s="15"/>
      <c r="HGG206" s="15"/>
      <c r="HGH206" s="15"/>
      <c r="HGI206" s="15"/>
      <c r="HGJ206" s="15"/>
      <c r="HGK206" s="15"/>
      <c r="HGL206" s="15"/>
      <c r="HGM206" s="15"/>
      <c r="HGN206" s="15"/>
      <c r="HGO206" s="15"/>
      <c r="HGP206" s="15"/>
      <c r="HGQ206" s="15"/>
      <c r="HGR206" s="15"/>
      <c r="HGS206" s="15"/>
      <c r="HGT206" s="15"/>
      <c r="HGU206" s="15"/>
      <c r="HGV206" s="15"/>
      <c r="HGW206" s="15"/>
      <c r="HGX206" s="15"/>
      <c r="HGY206" s="15"/>
      <c r="HGZ206" s="15"/>
      <c r="HHA206" s="15"/>
      <c r="HHB206" s="15"/>
      <c r="HHC206" s="15"/>
      <c r="HHD206" s="15"/>
      <c r="HHE206" s="15"/>
      <c r="HHF206" s="15"/>
      <c r="HHG206" s="15"/>
      <c r="HHH206" s="15"/>
      <c r="HHI206" s="15"/>
      <c r="HHJ206" s="15"/>
      <c r="HHK206" s="15"/>
      <c r="HHL206" s="15"/>
      <c r="HHM206" s="15"/>
      <c r="HHN206" s="15"/>
      <c r="HHO206" s="15"/>
      <c r="HHP206" s="15"/>
      <c r="HHQ206" s="15"/>
      <c r="HHR206" s="15"/>
      <c r="HHS206" s="15"/>
      <c r="HHT206" s="15"/>
      <c r="HHU206" s="15"/>
      <c r="HHV206" s="15"/>
      <c r="HHW206" s="15"/>
      <c r="HHX206" s="15"/>
      <c r="HHY206" s="15"/>
      <c r="HHZ206" s="15"/>
      <c r="HIA206" s="15"/>
      <c r="HIB206" s="15"/>
      <c r="HIC206" s="15"/>
      <c r="HID206" s="15"/>
      <c r="HIE206" s="15"/>
      <c r="HIF206" s="15"/>
      <c r="HIG206" s="15"/>
      <c r="HIH206" s="15"/>
      <c r="HII206" s="15"/>
      <c r="HIJ206" s="15"/>
      <c r="HIK206" s="15"/>
      <c r="HIL206" s="15"/>
      <c r="HIM206" s="15"/>
      <c r="HIN206" s="15"/>
      <c r="HIO206" s="15"/>
      <c r="HIP206" s="15"/>
      <c r="HIQ206" s="15"/>
      <c r="HIR206" s="15"/>
      <c r="HIS206" s="15"/>
      <c r="HIT206" s="15"/>
      <c r="HIU206" s="15"/>
      <c r="HIV206" s="15"/>
      <c r="HIW206" s="15"/>
      <c r="HIX206" s="15"/>
      <c r="HIY206" s="15"/>
      <c r="HIZ206" s="15"/>
      <c r="HJA206" s="15"/>
      <c r="HJB206" s="15"/>
      <c r="HJC206" s="15"/>
      <c r="HJD206" s="15"/>
      <c r="HJE206" s="15"/>
      <c r="HJF206" s="15"/>
      <c r="HJG206" s="15"/>
      <c r="HJH206" s="15"/>
      <c r="HJI206" s="15"/>
      <c r="HJJ206" s="15"/>
      <c r="HJK206" s="15"/>
      <c r="HJL206" s="15"/>
      <c r="HJM206" s="15"/>
      <c r="HJN206" s="15"/>
      <c r="HJO206" s="15"/>
      <c r="HJP206" s="15"/>
      <c r="HJQ206" s="15"/>
      <c r="HJR206" s="15"/>
      <c r="HJS206" s="15"/>
      <c r="HJT206" s="15"/>
      <c r="HJU206" s="15"/>
      <c r="HJV206" s="15"/>
      <c r="HJW206" s="15"/>
      <c r="HJX206" s="15"/>
      <c r="HJY206" s="15"/>
      <c r="HJZ206" s="15"/>
      <c r="HKA206" s="15"/>
      <c r="HKB206" s="15"/>
      <c r="HKC206" s="15"/>
      <c r="HKD206" s="15"/>
      <c r="HKE206" s="15"/>
      <c r="HKF206" s="15"/>
      <c r="HKG206" s="15"/>
      <c r="HKH206" s="15"/>
      <c r="HKI206" s="15"/>
      <c r="HKJ206" s="15"/>
      <c r="HKK206" s="15"/>
      <c r="HKL206" s="15"/>
      <c r="HKM206" s="15"/>
      <c r="HKN206" s="15"/>
      <c r="HKO206" s="15"/>
      <c r="HKP206" s="15"/>
      <c r="HKQ206" s="15"/>
      <c r="HKR206" s="15"/>
      <c r="HKS206" s="15"/>
      <c r="HKT206" s="15"/>
      <c r="HKU206" s="15"/>
      <c r="HKV206" s="15"/>
      <c r="HKW206" s="15"/>
      <c r="HKX206" s="15"/>
      <c r="HKY206" s="15"/>
      <c r="HKZ206" s="15"/>
      <c r="HLA206" s="15"/>
      <c r="HLB206" s="15"/>
      <c r="HLC206" s="15"/>
      <c r="HLD206" s="15"/>
      <c r="HLE206" s="15"/>
      <c r="HLF206" s="15"/>
      <c r="HLG206" s="15"/>
      <c r="HLH206" s="15"/>
      <c r="HLI206" s="15"/>
      <c r="HLJ206" s="15"/>
      <c r="HLK206" s="15"/>
      <c r="HLL206" s="15"/>
      <c r="HLM206" s="15"/>
      <c r="HLN206" s="15"/>
      <c r="HLO206" s="15"/>
      <c r="HLP206" s="15"/>
      <c r="HLQ206" s="15"/>
      <c r="HLR206" s="15"/>
      <c r="HLS206" s="15"/>
      <c r="HLT206" s="15"/>
      <c r="HLU206" s="15"/>
      <c r="HLV206" s="15"/>
      <c r="HLW206" s="15"/>
      <c r="HLX206" s="15"/>
      <c r="HLY206" s="15"/>
      <c r="HLZ206" s="15"/>
      <c r="HMA206" s="15"/>
      <c r="HMB206" s="15"/>
      <c r="HMC206" s="15"/>
      <c r="HMD206" s="15"/>
      <c r="HME206" s="15"/>
      <c r="HMF206" s="15"/>
      <c r="HMG206" s="15"/>
      <c r="HMH206" s="15"/>
      <c r="HMI206" s="15"/>
      <c r="HMJ206" s="15"/>
      <c r="HMK206" s="15"/>
      <c r="HML206" s="15"/>
      <c r="HMM206" s="15"/>
      <c r="HMN206" s="15"/>
      <c r="HMO206" s="15"/>
      <c r="HMP206" s="15"/>
      <c r="HMQ206" s="15"/>
      <c r="HMR206" s="15"/>
      <c r="HMS206" s="15"/>
      <c r="HMT206" s="15"/>
      <c r="HMU206" s="15"/>
      <c r="HMV206" s="15"/>
      <c r="HMW206" s="15"/>
      <c r="HMX206" s="15"/>
      <c r="HMY206" s="15"/>
      <c r="HMZ206" s="15"/>
      <c r="HNA206" s="15"/>
      <c r="HNB206" s="15"/>
      <c r="HNC206" s="15"/>
      <c r="HND206" s="15"/>
      <c r="HNE206" s="15"/>
      <c r="HNF206" s="15"/>
      <c r="HNG206" s="15"/>
      <c r="HNH206" s="15"/>
      <c r="HNI206" s="15"/>
      <c r="HNJ206" s="15"/>
      <c r="HNK206" s="15"/>
      <c r="HNL206" s="15"/>
      <c r="HNM206" s="15"/>
      <c r="HNN206" s="15"/>
      <c r="HNO206" s="15"/>
      <c r="HNP206" s="15"/>
      <c r="HNQ206" s="15"/>
      <c r="HNR206" s="15"/>
      <c r="HNS206" s="15"/>
      <c r="HNT206" s="15"/>
      <c r="HNU206" s="15"/>
      <c r="HNV206" s="15"/>
      <c r="HNW206" s="15"/>
      <c r="HNX206" s="15"/>
      <c r="HNY206" s="15"/>
      <c r="HNZ206" s="15"/>
      <c r="HOA206" s="15"/>
      <c r="HOB206" s="15"/>
      <c r="HOC206" s="15"/>
      <c r="HOD206" s="15"/>
      <c r="HOE206" s="15"/>
      <c r="HOF206" s="15"/>
      <c r="HOG206" s="15"/>
      <c r="HOH206" s="15"/>
      <c r="HOI206" s="15"/>
      <c r="HOJ206" s="15"/>
      <c r="HOK206" s="15"/>
      <c r="HOL206" s="15"/>
      <c r="HOM206" s="15"/>
      <c r="HON206" s="15"/>
      <c r="HOO206" s="15"/>
      <c r="HOP206" s="15"/>
      <c r="HOQ206" s="15"/>
      <c r="HOR206" s="15"/>
      <c r="HOS206" s="15"/>
      <c r="HOT206" s="15"/>
      <c r="HOU206" s="15"/>
      <c r="HOV206" s="15"/>
      <c r="HOW206" s="15"/>
      <c r="HOX206" s="15"/>
      <c r="HOY206" s="15"/>
      <c r="HOZ206" s="15"/>
      <c r="HPA206" s="15"/>
      <c r="HPB206" s="15"/>
      <c r="HPC206" s="15"/>
      <c r="HPD206" s="15"/>
      <c r="HPE206" s="15"/>
      <c r="HPF206" s="15"/>
      <c r="HPG206" s="15"/>
      <c r="HPH206" s="15"/>
      <c r="HPI206" s="15"/>
      <c r="HPJ206" s="15"/>
      <c r="HPK206" s="15"/>
      <c r="HPL206" s="15"/>
      <c r="HPM206" s="15"/>
      <c r="HPN206" s="15"/>
      <c r="HPO206" s="15"/>
      <c r="HPP206" s="15"/>
      <c r="HPQ206" s="15"/>
      <c r="HPR206" s="15"/>
      <c r="HPS206" s="15"/>
      <c r="HPT206" s="15"/>
      <c r="HPU206" s="15"/>
      <c r="HPV206" s="15"/>
      <c r="HPW206" s="15"/>
      <c r="HPX206" s="15"/>
      <c r="HPY206" s="15"/>
      <c r="HPZ206" s="15"/>
      <c r="HQA206" s="15"/>
      <c r="HQB206" s="15"/>
      <c r="HQC206" s="15"/>
      <c r="HQD206" s="15"/>
      <c r="HQE206" s="15"/>
      <c r="HQF206" s="15"/>
      <c r="HQG206" s="15"/>
      <c r="HQH206" s="15"/>
      <c r="HQI206" s="15"/>
      <c r="HQJ206" s="15"/>
      <c r="HQK206" s="15"/>
      <c r="HQL206" s="15"/>
      <c r="HQM206" s="15"/>
      <c r="HQN206" s="15"/>
      <c r="HQO206" s="15"/>
      <c r="HQP206" s="15"/>
      <c r="HQQ206" s="15"/>
      <c r="HQR206" s="15"/>
      <c r="HQS206" s="15"/>
      <c r="HQT206" s="15"/>
      <c r="HQU206" s="15"/>
      <c r="HQV206" s="15"/>
      <c r="HQW206" s="15"/>
      <c r="HQX206" s="15"/>
      <c r="HQY206" s="15"/>
      <c r="HQZ206" s="15"/>
      <c r="HRA206" s="15"/>
      <c r="HRB206" s="15"/>
      <c r="HRC206" s="15"/>
      <c r="HRD206" s="15"/>
      <c r="HRE206" s="15"/>
      <c r="HRF206" s="15"/>
      <c r="HRG206" s="15"/>
      <c r="HRH206" s="15"/>
      <c r="HRI206" s="15"/>
      <c r="HRJ206" s="15"/>
      <c r="HRK206" s="15"/>
      <c r="HRL206" s="15"/>
      <c r="HRM206" s="15"/>
      <c r="HRN206" s="15"/>
      <c r="HRO206" s="15"/>
      <c r="HRP206" s="15"/>
      <c r="HRQ206" s="15"/>
      <c r="HRR206" s="15"/>
      <c r="HRS206" s="15"/>
      <c r="HRT206" s="15"/>
      <c r="HRU206" s="15"/>
      <c r="HRV206" s="15"/>
      <c r="HRW206" s="15"/>
      <c r="HRX206" s="15"/>
      <c r="HRY206" s="15"/>
      <c r="HRZ206" s="15"/>
      <c r="HSA206" s="15"/>
      <c r="HSB206" s="15"/>
      <c r="HSC206" s="15"/>
      <c r="HSD206" s="15"/>
      <c r="HSE206" s="15"/>
      <c r="HSF206" s="15"/>
      <c r="HSG206" s="15"/>
      <c r="HSH206" s="15"/>
      <c r="HSI206" s="15"/>
      <c r="HSJ206" s="15"/>
      <c r="HSK206" s="15"/>
      <c r="HSL206" s="15"/>
      <c r="HSM206" s="15"/>
      <c r="HSN206" s="15"/>
      <c r="HSO206" s="15"/>
      <c r="HSP206" s="15"/>
      <c r="HSQ206" s="15"/>
      <c r="HSR206" s="15"/>
      <c r="HSS206" s="15"/>
      <c r="HST206" s="15"/>
      <c r="HSU206" s="15"/>
      <c r="HSV206" s="15"/>
      <c r="HSW206" s="15"/>
      <c r="HSX206" s="15"/>
      <c r="HSY206" s="15"/>
      <c r="HSZ206" s="15"/>
      <c r="HTA206" s="15"/>
      <c r="HTB206" s="15"/>
      <c r="HTC206" s="15"/>
      <c r="HTD206" s="15"/>
      <c r="HTE206" s="15"/>
      <c r="HTF206" s="15"/>
      <c r="HTG206" s="15"/>
      <c r="HTH206" s="15"/>
      <c r="HTI206" s="15"/>
      <c r="HTJ206" s="15"/>
      <c r="HTK206" s="15"/>
      <c r="HTL206" s="15"/>
      <c r="HTM206" s="15"/>
      <c r="HTN206" s="15"/>
      <c r="HTO206" s="15"/>
      <c r="HTP206" s="15"/>
      <c r="HTQ206" s="15"/>
      <c r="HTR206" s="15"/>
      <c r="HTS206" s="15"/>
      <c r="HTT206" s="15"/>
      <c r="HTU206" s="15"/>
      <c r="HTV206" s="15"/>
      <c r="HTW206" s="15"/>
      <c r="HTX206" s="15"/>
      <c r="HTY206" s="15"/>
      <c r="HTZ206" s="15"/>
      <c r="HUA206" s="15"/>
      <c r="HUB206" s="15"/>
      <c r="HUC206" s="15"/>
      <c r="HUD206" s="15"/>
      <c r="HUE206" s="15"/>
      <c r="HUF206" s="15"/>
      <c r="HUG206" s="15"/>
      <c r="HUH206" s="15"/>
      <c r="HUI206" s="15"/>
      <c r="HUJ206" s="15"/>
      <c r="HUK206" s="15"/>
      <c r="HUL206" s="15"/>
      <c r="HUM206" s="15"/>
      <c r="HUN206" s="15"/>
      <c r="HUO206" s="15"/>
      <c r="HUP206" s="15"/>
      <c r="HUQ206" s="15"/>
      <c r="HUR206" s="15"/>
      <c r="HUS206" s="15"/>
      <c r="HUT206" s="15"/>
      <c r="HUU206" s="15"/>
      <c r="HUV206" s="15"/>
      <c r="HUW206" s="15"/>
      <c r="HUX206" s="15"/>
      <c r="HUY206" s="15"/>
      <c r="HUZ206" s="15"/>
      <c r="HVA206" s="15"/>
      <c r="HVB206" s="15"/>
      <c r="HVC206" s="15"/>
      <c r="HVD206" s="15"/>
      <c r="HVE206" s="15"/>
      <c r="HVF206" s="15"/>
      <c r="HVG206" s="15"/>
      <c r="HVH206" s="15"/>
      <c r="HVI206" s="15"/>
      <c r="HVJ206" s="15"/>
      <c r="HVK206" s="15"/>
      <c r="HVL206" s="15"/>
      <c r="HVM206" s="15"/>
      <c r="HVN206" s="15"/>
      <c r="HVO206" s="15"/>
      <c r="HVP206" s="15"/>
      <c r="HVQ206" s="15"/>
      <c r="HVR206" s="15"/>
      <c r="HVS206" s="15"/>
      <c r="HVT206" s="15"/>
      <c r="HVU206" s="15"/>
      <c r="HVV206" s="15"/>
      <c r="HVW206" s="15"/>
      <c r="HVX206" s="15"/>
      <c r="HVY206" s="15"/>
      <c r="HVZ206" s="15"/>
      <c r="HWA206" s="15"/>
      <c r="HWB206" s="15"/>
      <c r="HWC206" s="15"/>
      <c r="HWD206" s="15"/>
      <c r="HWE206" s="15"/>
      <c r="HWF206" s="15"/>
      <c r="HWG206" s="15"/>
      <c r="HWH206" s="15"/>
      <c r="HWI206" s="15"/>
      <c r="HWJ206" s="15"/>
      <c r="HWK206" s="15"/>
      <c r="HWL206" s="15"/>
      <c r="HWM206" s="15"/>
      <c r="HWN206" s="15"/>
      <c r="HWO206" s="15"/>
      <c r="HWP206" s="15"/>
      <c r="HWQ206" s="15"/>
      <c r="HWR206" s="15"/>
      <c r="HWS206" s="15"/>
      <c r="HWT206" s="15"/>
      <c r="HWU206" s="15"/>
      <c r="HWV206" s="15"/>
      <c r="HWW206" s="15"/>
      <c r="HWX206" s="15"/>
      <c r="HWY206" s="15"/>
      <c r="HWZ206" s="15"/>
      <c r="HXA206" s="15"/>
      <c r="HXB206" s="15"/>
      <c r="HXC206" s="15"/>
      <c r="HXD206" s="15"/>
      <c r="HXE206" s="15"/>
      <c r="HXF206" s="15"/>
      <c r="HXG206" s="15"/>
      <c r="HXH206" s="15"/>
      <c r="HXI206" s="15"/>
      <c r="HXJ206" s="15"/>
      <c r="HXK206" s="15"/>
      <c r="HXL206" s="15"/>
      <c r="HXM206" s="15"/>
      <c r="HXN206" s="15"/>
      <c r="HXO206" s="15"/>
      <c r="HXP206" s="15"/>
      <c r="HXQ206" s="15"/>
      <c r="HXR206" s="15"/>
      <c r="HXS206" s="15"/>
      <c r="HXT206" s="15"/>
      <c r="HXU206" s="15"/>
      <c r="HXV206" s="15"/>
      <c r="HXW206" s="15"/>
      <c r="HXX206" s="15"/>
      <c r="HXY206" s="15"/>
      <c r="HXZ206" s="15"/>
      <c r="HYA206" s="15"/>
      <c r="HYB206" s="15"/>
      <c r="HYC206" s="15"/>
      <c r="HYD206" s="15"/>
      <c r="HYE206" s="15"/>
      <c r="HYF206" s="15"/>
      <c r="HYG206" s="15"/>
      <c r="HYH206" s="15"/>
      <c r="HYI206" s="15"/>
      <c r="HYJ206" s="15"/>
      <c r="HYK206" s="15"/>
      <c r="HYL206" s="15"/>
      <c r="HYM206" s="15"/>
      <c r="HYN206" s="15"/>
      <c r="HYO206" s="15"/>
      <c r="HYP206" s="15"/>
      <c r="HYQ206" s="15"/>
      <c r="HYR206" s="15"/>
      <c r="HYS206" s="15"/>
      <c r="HYT206" s="15"/>
      <c r="HYU206" s="15"/>
      <c r="HYV206" s="15"/>
      <c r="HYW206" s="15"/>
      <c r="HYX206" s="15"/>
      <c r="HYY206" s="15"/>
      <c r="HYZ206" s="15"/>
      <c r="HZA206" s="15"/>
      <c r="HZB206" s="15"/>
      <c r="HZC206" s="15"/>
      <c r="HZD206" s="15"/>
      <c r="HZE206" s="15"/>
      <c r="HZF206" s="15"/>
      <c r="HZG206" s="15"/>
      <c r="HZH206" s="15"/>
      <c r="HZI206" s="15"/>
      <c r="HZJ206" s="15"/>
      <c r="HZK206" s="15"/>
      <c r="HZL206" s="15"/>
      <c r="HZM206" s="15"/>
      <c r="HZN206" s="15"/>
      <c r="HZO206" s="15"/>
      <c r="HZP206" s="15"/>
      <c r="HZQ206" s="15"/>
      <c r="HZR206" s="15"/>
      <c r="HZS206" s="15"/>
      <c r="HZT206" s="15"/>
      <c r="HZU206" s="15"/>
      <c r="HZV206" s="15"/>
      <c r="HZW206" s="15"/>
      <c r="HZX206" s="15"/>
      <c r="HZY206" s="15"/>
      <c r="HZZ206" s="15"/>
      <c r="IAA206" s="15"/>
      <c r="IAB206" s="15"/>
      <c r="IAC206" s="15"/>
      <c r="IAD206" s="15"/>
      <c r="IAE206" s="15"/>
      <c r="IAF206" s="15"/>
      <c r="IAG206" s="15"/>
      <c r="IAH206" s="15"/>
      <c r="IAI206" s="15"/>
      <c r="IAJ206" s="15"/>
      <c r="IAK206" s="15"/>
      <c r="IAL206" s="15"/>
      <c r="IAM206" s="15"/>
      <c r="IAN206" s="15"/>
      <c r="IAO206" s="15"/>
      <c r="IAP206" s="15"/>
      <c r="IAQ206" s="15"/>
      <c r="IAR206" s="15"/>
      <c r="IAS206" s="15"/>
      <c r="IAT206" s="15"/>
      <c r="IAU206" s="15"/>
      <c r="IAV206" s="15"/>
      <c r="IAW206" s="15"/>
      <c r="IAX206" s="15"/>
      <c r="IAY206" s="15"/>
      <c r="IAZ206" s="15"/>
      <c r="IBA206" s="15"/>
      <c r="IBB206" s="15"/>
      <c r="IBC206" s="15"/>
      <c r="IBD206" s="15"/>
      <c r="IBE206" s="15"/>
      <c r="IBF206" s="15"/>
      <c r="IBG206" s="15"/>
      <c r="IBH206" s="15"/>
      <c r="IBI206" s="15"/>
      <c r="IBJ206" s="15"/>
      <c r="IBK206" s="15"/>
      <c r="IBL206" s="15"/>
      <c r="IBM206" s="15"/>
      <c r="IBN206" s="15"/>
      <c r="IBO206" s="15"/>
      <c r="IBP206" s="15"/>
      <c r="IBQ206" s="15"/>
      <c r="IBR206" s="15"/>
      <c r="IBS206" s="15"/>
      <c r="IBT206" s="15"/>
      <c r="IBU206" s="15"/>
      <c r="IBV206" s="15"/>
      <c r="IBW206" s="15"/>
      <c r="IBX206" s="15"/>
      <c r="IBY206" s="15"/>
      <c r="IBZ206" s="15"/>
      <c r="ICA206" s="15"/>
      <c r="ICB206" s="15"/>
      <c r="ICC206" s="15"/>
      <c r="ICD206" s="15"/>
      <c r="ICE206" s="15"/>
      <c r="ICF206" s="15"/>
      <c r="ICG206" s="15"/>
      <c r="ICH206" s="15"/>
      <c r="ICI206" s="15"/>
      <c r="ICJ206" s="15"/>
      <c r="ICK206" s="15"/>
      <c r="ICL206" s="15"/>
      <c r="ICM206" s="15"/>
      <c r="ICN206" s="15"/>
      <c r="ICO206" s="15"/>
      <c r="ICP206" s="15"/>
      <c r="ICQ206" s="15"/>
      <c r="ICR206" s="15"/>
      <c r="ICS206" s="15"/>
      <c r="ICT206" s="15"/>
      <c r="ICU206" s="15"/>
      <c r="ICV206" s="15"/>
      <c r="ICW206" s="15"/>
      <c r="ICX206" s="15"/>
      <c r="ICY206" s="15"/>
      <c r="ICZ206" s="15"/>
      <c r="IDA206" s="15"/>
      <c r="IDB206" s="15"/>
      <c r="IDC206" s="15"/>
      <c r="IDD206" s="15"/>
      <c r="IDE206" s="15"/>
      <c r="IDF206" s="15"/>
      <c r="IDG206" s="15"/>
      <c r="IDH206" s="15"/>
      <c r="IDI206" s="15"/>
      <c r="IDJ206" s="15"/>
      <c r="IDK206" s="15"/>
      <c r="IDL206" s="15"/>
      <c r="IDM206" s="15"/>
      <c r="IDN206" s="15"/>
      <c r="IDO206" s="15"/>
      <c r="IDP206" s="15"/>
      <c r="IDQ206" s="15"/>
      <c r="IDR206" s="15"/>
      <c r="IDS206" s="15"/>
      <c r="IDT206" s="15"/>
      <c r="IDU206" s="15"/>
      <c r="IDV206" s="15"/>
      <c r="IDW206" s="15"/>
      <c r="IDX206" s="15"/>
      <c r="IDY206" s="15"/>
      <c r="IDZ206" s="15"/>
      <c r="IEA206" s="15"/>
      <c r="IEB206" s="15"/>
      <c r="IEC206" s="15"/>
      <c r="IED206" s="15"/>
      <c r="IEE206" s="15"/>
      <c r="IEF206" s="15"/>
      <c r="IEG206" s="15"/>
      <c r="IEH206" s="15"/>
      <c r="IEI206" s="15"/>
      <c r="IEJ206" s="15"/>
      <c r="IEK206" s="15"/>
      <c r="IEL206" s="15"/>
      <c r="IEM206" s="15"/>
      <c r="IEN206" s="15"/>
      <c r="IEO206" s="15"/>
      <c r="IEP206" s="15"/>
      <c r="IEQ206" s="15"/>
      <c r="IER206" s="15"/>
      <c r="IES206" s="15"/>
      <c r="IET206" s="15"/>
      <c r="IEU206" s="15"/>
      <c r="IEV206" s="15"/>
      <c r="IEW206" s="15"/>
      <c r="IEX206" s="15"/>
      <c r="IEY206" s="15"/>
      <c r="IEZ206" s="15"/>
      <c r="IFA206" s="15"/>
      <c r="IFB206" s="15"/>
      <c r="IFC206" s="15"/>
      <c r="IFD206" s="15"/>
      <c r="IFE206" s="15"/>
      <c r="IFF206" s="15"/>
      <c r="IFG206" s="15"/>
      <c r="IFH206" s="15"/>
      <c r="IFI206" s="15"/>
      <c r="IFJ206" s="15"/>
      <c r="IFK206" s="15"/>
      <c r="IFL206" s="15"/>
      <c r="IFM206" s="15"/>
      <c r="IFN206" s="15"/>
      <c r="IFO206" s="15"/>
      <c r="IFP206" s="15"/>
      <c r="IFQ206" s="15"/>
      <c r="IFR206" s="15"/>
      <c r="IFS206" s="15"/>
      <c r="IFT206" s="15"/>
      <c r="IFU206" s="15"/>
      <c r="IFV206" s="15"/>
      <c r="IFW206" s="15"/>
      <c r="IFX206" s="15"/>
      <c r="IFY206" s="15"/>
      <c r="IFZ206" s="15"/>
      <c r="IGA206" s="15"/>
      <c r="IGB206" s="15"/>
      <c r="IGC206" s="15"/>
      <c r="IGD206" s="15"/>
      <c r="IGE206" s="15"/>
      <c r="IGF206" s="15"/>
      <c r="IGG206" s="15"/>
      <c r="IGH206" s="15"/>
      <c r="IGI206" s="15"/>
      <c r="IGJ206" s="15"/>
      <c r="IGK206" s="15"/>
      <c r="IGL206" s="15"/>
      <c r="IGM206" s="15"/>
      <c r="IGN206" s="15"/>
      <c r="IGO206" s="15"/>
      <c r="IGP206" s="15"/>
      <c r="IGQ206" s="15"/>
      <c r="IGR206" s="15"/>
      <c r="IGS206" s="15"/>
      <c r="IGT206" s="15"/>
      <c r="IGU206" s="15"/>
      <c r="IGV206" s="15"/>
      <c r="IGW206" s="15"/>
      <c r="IGX206" s="15"/>
      <c r="IGY206" s="15"/>
      <c r="IGZ206" s="15"/>
      <c r="IHA206" s="15"/>
      <c r="IHB206" s="15"/>
      <c r="IHC206" s="15"/>
      <c r="IHD206" s="15"/>
      <c r="IHE206" s="15"/>
      <c r="IHF206" s="15"/>
      <c r="IHG206" s="15"/>
      <c r="IHH206" s="15"/>
      <c r="IHI206" s="15"/>
      <c r="IHJ206" s="15"/>
      <c r="IHK206" s="15"/>
      <c r="IHL206" s="15"/>
      <c r="IHM206" s="15"/>
      <c r="IHN206" s="15"/>
      <c r="IHO206" s="15"/>
      <c r="IHP206" s="15"/>
      <c r="IHQ206" s="15"/>
      <c r="IHR206" s="15"/>
      <c r="IHS206" s="15"/>
      <c r="IHT206" s="15"/>
      <c r="IHU206" s="15"/>
      <c r="IHV206" s="15"/>
      <c r="IHW206" s="15"/>
      <c r="IHX206" s="15"/>
      <c r="IHY206" s="15"/>
      <c r="IHZ206" s="15"/>
      <c r="IIA206" s="15"/>
      <c r="IIB206" s="15"/>
      <c r="IIC206" s="15"/>
      <c r="IID206" s="15"/>
      <c r="IIE206" s="15"/>
      <c r="IIF206" s="15"/>
      <c r="IIG206" s="15"/>
      <c r="IIH206" s="15"/>
      <c r="III206" s="15"/>
      <c r="IIJ206" s="15"/>
      <c r="IIK206" s="15"/>
      <c r="IIL206" s="15"/>
      <c r="IIM206" s="15"/>
      <c r="IIN206" s="15"/>
      <c r="IIO206" s="15"/>
      <c r="IIP206" s="15"/>
      <c r="IIQ206" s="15"/>
      <c r="IIR206" s="15"/>
      <c r="IIS206" s="15"/>
      <c r="IIT206" s="15"/>
      <c r="IIU206" s="15"/>
      <c r="IIV206" s="15"/>
      <c r="IIW206" s="15"/>
      <c r="IIX206" s="15"/>
      <c r="IIY206" s="15"/>
      <c r="IIZ206" s="15"/>
      <c r="IJA206" s="15"/>
      <c r="IJB206" s="15"/>
      <c r="IJC206" s="15"/>
      <c r="IJD206" s="15"/>
      <c r="IJE206" s="15"/>
      <c r="IJF206" s="15"/>
      <c r="IJG206" s="15"/>
      <c r="IJH206" s="15"/>
      <c r="IJI206" s="15"/>
      <c r="IJJ206" s="15"/>
      <c r="IJK206" s="15"/>
      <c r="IJL206" s="15"/>
      <c r="IJM206" s="15"/>
      <c r="IJN206" s="15"/>
      <c r="IJO206" s="15"/>
      <c r="IJP206" s="15"/>
      <c r="IJQ206" s="15"/>
      <c r="IJR206" s="15"/>
      <c r="IJS206" s="15"/>
      <c r="IJT206" s="15"/>
      <c r="IJU206" s="15"/>
      <c r="IJV206" s="15"/>
      <c r="IJW206" s="15"/>
      <c r="IJX206" s="15"/>
      <c r="IJY206" s="15"/>
      <c r="IJZ206" s="15"/>
      <c r="IKA206" s="15"/>
      <c r="IKB206" s="15"/>
      <c r="IKC206" s="15"/>
      <c r="IKD206" s="15"/>
      <c r="IKE206" s="15"/>
      <c r="IKF206" s="15"/>
      <c r="IKG206" s="15"/>
      <c r="IKH206" s="15"/>
      <c r="IKI206" s="15"/>
      <c r="IKJ206" s="15"/>
      <c r="IKK206" s="15"/>
      <c r="IKL206" s="15"/>
      <c r="IKM206" s="15"/>
      <c r="IKN206" s="15"/>
      <c r="IKO206" s="15"/>
      <c r="IKP206" s="15"/>
      <c r="IKQ206" s="15"/>
      <c r="IKR206" s="15"/>
      <c r="IKS206" s="15"/>
      <c r="IKT206" s="15"/>
      <c r="IKU206" s="15"/>
      <c r="IKV206" s="15"/>
      <c r="IKW206" s="15"/>
      <c r="IKX206" s="15"/>
      <c r="IKY206" s="15"/>
      <c r="IKZ206" s="15"/>
      <c r="ILA206" s="15"/>
      <c r="ILB206" s="15"/>
      <c r="ILC206" s="15"/>
      <c r="ILD206" s="15"/>
      <c r="ILE206" s="15"/>
      <c r="ILF206" s="15"/>
      <c r="ILG206" s="15"/>
      <c r="ILH206" s="15"/>
      <c r="ILI206" s="15"/>
      <c r="ILJ206" s="15"/>
      <c r="ILK206" s="15"/>
      <c r="ILL206" s="15"/>
      <c r="ILM206" s="15"/>
      <c r="ILN206" s="15"/>
      <c r="ILO206" s="15"/>
      <c r="ILP206" s="15"/>
      <c r="ILQ206" s="15"/>
      <c r="ILR206" s="15"/>
      <c r="ILS206" s="15"/>
      <c r="ILT206" s="15"/>
      <c r="ILU206" s="15"/>
      <c r="ILV206" s="15"/>
      <c r="ILW206" s="15"/>
      <c r="ILX206" s="15"/>
      <c r="ILY206" s="15"/>
      <c r="ILZ206" s="15"/>
      <c r="IMA206" s="15"/>
      <c r="IMB206" s="15"/>
      <c r="IMC206" s="15"/>
      <c r="IMD206" s="15"/>
      <c r="IME206" s="15"/>
      <c r="IMF206" s="15"/>
      <c r="IMG206" s="15"/>
      <c r="IMH206" s="15"/>
      <c r="IMI206" s="15"/>
      <c r="IMJ206" s="15"/>
      <c r="IMK206" s="15"/>
      <c r="IML206" s="15"/>
      <c r="IMM206" s="15"/>
      <c r="IMN206" s="15"/>
      <c r="IMO206" s="15"/>
      <c r="IMP206" s="15"/>
      <c r="IMQ206" s="15"/>
      <c r="IMR206" s="15"/>
      <c r="IMS206" s="15"/>
      <c r="IMT206" s="15"/>
      <c r="IMU206" s="15"/>
      <c r="IMV206" s="15"/>
      <c r="IMW206" s="15"/>
      <c r="IMX206" s="15"/>
      <c r="IMY206" s="15"/>
      <c r="IMZ206" s="15"/>
      <c r="INA206" s="15"/>
      <c r="INB206" s="15"/>
      <c r="INC206" s="15"/>
      <c r="IND206" s="15"/>
      <c r="INE206" s="15"/>
      <c r="INF206" s="15"/>
      <c r="ING206" s="15"/>
      <c r="INH206" s="15"/>
      <c r="INI206" s="15"/>
      <c r="INJ206" s="15"/>
      <c r="INK206" s="15"/>
      <c r="INL206" s="15"/>
      <c r="INM206" s="15"/>
      <c r="INN206" s="15"/>
      <c r="INO206" s="15"/>
      <c r="INP206" s="15"/>
      <c r="INQ206" s="15"/>
      <c r="INR206" s="15"/>
      <c r="INS206" s="15"/>
      <c r="INT206" s="15"/>
      <c r="INU206" s="15"/>
      <c r="INV206" s="15"/>
      <c r="INW206" s="15"/>
      <c r="INX206" s="15"/>
      <c r="INY206" s="15"/>
      <c r="INZ206" s="15"/>
      <c r="IOA206" s="15"/>
      <c r="IOB206" s="15"/>
      <c r="IOC206" s="15"/>
      <c r="IOD206" s="15"/>
      <c r="IOE206" s="15"/>
      <c r="IOF206" s="15"/>
      <c r="IOG206" s="15"/>
      <c r="IOH206" s="15"/>
      <c r="IOI206" s="15"/>
      <c r="IOJ206" s="15"/>
      <c r="IOK206" s="15"/>
      <c r="IOL206" s="15"/>
      <c r="IOM206" s="15"/>
      <c r="ION206" s="15"/>
      <c r="IOO206" s="15"/>
      <c r="IOP206" s="15"/>
      <c r="IOQ206" s="15"/>
      <c r="IOR206" s="15"/>
      <c r="IOS206" s="15"/>
      <c r="IOT206" s="15"/>
      <c r="IOU206" s="15"/>
      <c r="IOV206" s="15"/>
      <c r="IOW206" s="15"/>
      <c r="IOX206" s="15"/>
      <c r="IOY206" s="15"/>
      <c r="IOZ206" s="15"/>
      <c r="IPA206" s="15"/>
      <c r="IPB206" s="15"/>
      <c r="IPC206" s="15"/>
      <c r="IPD206" s="15"/>
      <c r="IPE206" s="15"/>
      <c r="IPF206" s="15"/>
      <c r="IPG206" s="15"/>
      <c r="IPH206" s="15"/>
      <c r="IPI206" s="15"/>
      <c r="IPJ206" s="15"/>
      <c r="IPK206" s="15"/>
      <c r="IPL206" s="15"/>
      <c r="IPM206" s="15"/>
      <c r="IPN206" s="15"/>
      <c r="IPO206" s="15"/>
      <c r="IPP206" s="15"/>
      <c r="IPQ206" s="15"/>
      <c r="IPR206" s="15"/>
      <c r="IPS206" s="15"/>
      <c r="IPT206" s="15"/>
      <c r="IPU206" s="15"/>
      <c r="IPV206" s="15"/>
      <c r="IPW206" s="15"/>
      <c r="IPX206" s="15"/>
      <c r="IPY206" s="15"/>
      <c r="IPZ206" s="15"/>
      <c r="IQA206" s="15"/>
      <c r="IQB206" s="15"/>
      <c r="IQC206" s="15"/>
      <c r="IQD206" s="15"/>
      <c r="IQE206" s="15"/>
      <c r="IQF206" s="15"/>
      <c r="IQG206" s="15"/>
      <c r="IQH206" s="15"/>
      <c r="IQI206" s="15"/>
      <c r="IQJ206" s="15"/>
      <c r="IQK206" s="15"/>
      <c r="IQL206" s="15"/>
      <c r="IQM206" s="15"/>
      <c r="IQN206" s="15"/>
      <c r="IQO206" s="15"/>
      <c r="IQP206" s="15"/>
      <c r="IQQ206" s="15"/>
      <c r="IQR206" s="15"/>
      <c r="IQS206" s="15"/>
      <c r="IQT206" s="15"/>
      <c r="IQU206" s="15"/>
      <c r="IQV206" s="15"/>
      <c r="IQW206" s="15"/>
      <c r="IQX206" s="15"/>
      <c r="IQY206" s="15"/>
      <c r="IQZ206" s="15"/>
      <c r="IRA206" s="15"/>
      <c r="IRB206" s="15"/>
      <c r="IRC206" s="15"/>
      <c r="IRD206" s="15"/>
      <c r="IRE206" s="15"/>
      <c r="IRF206" s="15"/>
      <c r="IRG206" s="15"/>
      <c r="IRH206" s="15"/>
      <c r="IRI206" s="15"/>
      <c r="IRJ206" s="15"/>
      <c r="IRK206" s="15"/>
      <c r="IRL206" s="15"/>
      <c r="IRM206" s="15"/>
      <c r="IRN206" s="15"/>
      <c r="IRO206" s="15"/>
      <c r="IRP206" s="15"/>
      <c r="IRQ206" s="15"/>
      <c r="IRR206" s="15"/>
      <c r="IRS206" s="15"/>
      <c r="IRT206" s="15"/>
      <c r="IRU206" s="15"/>
      <c r="IRV206" s="15"/>
      <c r="IRW206" s="15"/>
      <c r="IRX206" s="15"/>
      <c r="IRY206" s="15"/>
      <c r="IRZ206" s="15"/>
      <c r="ISA206" s="15"/>
      <c r="ISB206" s="15"/>
      <c r="ISC206" s="15"/>
      <c r="ISD206" s="15"/>
      <c r="ISE206" s="15"/>
      <c r="ISF206" s="15"/>
      <c r="ISG206" s="15"/>
      <c r="ISH206" s="15"/>
      <c r="ISI206" s="15"/>
      <c r="ISJ206" s="15"/>
      <c r="ISK206" s="15"/>
      <c r="ISL206" s="15"/>
      <c r="ISM206" s="15"/>
      <c r="ISN206" s="15"/>
      <c r="ISO206" s="15"/>
      <c r="ISP206" s="15"/>
      <c r="ISQ206" s="15"/>
      <c r="ISR206" s="15"/>
      <c r="ISS206" s="15"/>
      <c r="IST206" s="15"/>
      <c r="ISU206" s="15"/>
      <c r="ISV206" s="15"/>
      <c r="ISW206" s="15"/>
      <c r="ISX206" s="15"/>
      <c r="ISY206" s="15"/>
      <c r="ISZ206" s="15"/>
      <c r="ITA206" s="15"/>
      <c r="ITB206" s="15"/>
      <c r="ITC206" s="15"/>
      <c r="ITD206" s="15"/>
      <c r="ITE206" s="15"/>
      <c r="ITF206" s="15"/>
      <c r="ITG206" s="15"/>
      <c r="ITH206" s="15"/>
      <c r="ITI206" s="15"/>
      <c r="ITJ206" s="15"/>
      <c r="ITK206" s="15"/>
      <c r="ITL206" s="15"/>
      <c r="ITM206" s="15"/>
      <c r="ITN206" s="15"/>
      <c r="ITO206" s="15"/>
      <c r="ITP206" s="15"/>
      <c r="ITQ206" s="15"/>
      <c r="ITR206" s="15"/>
      <c r="ITS206" s="15"/>
      <c r="ITT206" s="15"/>
      <c r="ITU206" s="15"/>
      <c r="ITV206" s="15"/>
      <c r="ITW206" s="15"/>
      <c r="ITX206" s="15"/>
      <c r="ITY206" s="15"/>
      <c r="ITZ206" s="15"/>
      <c r="IUA206" s="15"/>
      <c r="IUB206" s="15"/>
      <c r="IUC206" s="15"/>
      <c r="IUD206" s="15"/>
      <c r="IUE206" s="15"/>
      <c r="IUF206" s="15"/>
      <c r="IUG206" s="15"/>
      <c r="IUH206" s="15"/>
      <c r="IUI206" s="15"/>
      <c r="IUJ206" s="15"/>
      <c r="IUK206" s="15"/>
      <c r="IUL206" s="15"/>
      <c r="IUM206" s="15"/>
      <c r="IUN206" s="15"/>
      <c r="IUO206" s="15"/>
      <c r="IUP206" s="15"/>
      <c r="IUQ206" s="15"/>
      <c r="IUR206" s="15"/>
      <c r="IUS206" s="15"/>
      <c r="IUT206" s="15"/>
      <c r="IUU206" s="15"/>
      <c r="IUV206" s="15"/>
      <c r="IUW206" s="15"/>
      <c r="IUX206" s="15"/>
      <c r="IUY206" s="15"/>
      <c r="IUZ206" s="15"/>
      <c r="IVA206" s="15"/>
      <c r="IVB206" s="15"/>
      <c r="IVC206" s="15"/>
      <c r="IVD206" s="15"/>
      <c r="IVE206" s="15"/>
      <c r="IVF206" s="15"/>
      <c r="IVG206" s="15"/>
      <c r="IVH206" s="15"/>
      <c r="IVI206" s="15"/>
      <c r="IVJ206" s="15"/>
      <c r="IVK206" s="15"/>
      <c r="IVL206" s="15"/>
      <c r="IVM206" s="15"/>
      <c r="IVN206" s="15"/>
      <c r="IVO206" s="15"/>
      <c r="IVP206" s="15"/>
      <c r="IVQ206" s="15"/>
      <c r="IVR206" s="15"/>
      <c r="IVS206" s="15"/>
      <c r="IVT206" s="15"/>
      <c r="IVU206" s="15"/>
      <c r="IVV206" s="15"/>
      <c r="IVW206" s="15"/>
      <c r="IVX206" s="15"/>
      <c r="IVY206" s="15"/>
      <c r="IVZ206" s="15"/>
      <c r="IWA206" s="15"/>
      <c r="IWB206" s="15"/>
      <c r="IWC206" s="15"/>
      <c r="IWD206" s="15"/>
      <c r="IWE206" s="15"/>
      <c r="IWF206" s="15"/>
      <c r="IWG206" s="15"/>
      <c r="IWH206" s="15"/>
      <c r="IWI206" s="15"/>
      <c r="IWJ206" s="15"/>
      <c r="IWK206" s="15"/>
      <c r="IWL206" s="15"/>
      <c r="IWM206" s="15"/>
      <c r="IWN206" s="15"/>
      <c r="IWO206" s="15"/>
      <c r="IWP206" s="15"/>
      <c r="IWQ206" s="15"/>
      <c r="IWR206" s="15"/>
      <c r="IWS206" s="15"/>
      <c r="IWT206" s="15"/>
      <c r="IWU206" s="15"/>
      <c r="IWV206" s="15"/>
      <c r="IWW206" s="15"/>
      <c r="IWX206" s="15"/>
      <c r="IWY206" s="15"/>
      <c r="IWZ206" s="15"/>
      <c r="IXA206" s="15"/>
      <c r="IXB206" s="15"/>
      <c r="IXC206" s="15"/>
      <c r="IXD206" s="15"/>
      <c r="IXE206" s="15"/>
      <c r="IXF206" s="15"/>
      <c r="IXG206" s="15"/>
      <c r="IXH206" s="15"/>
      <c r="IXI206" s="15"/>
      <c r="IXJ206" s="15"/>
      <c r="IXK206" s="15"/>
      <c r="IXL206" s="15"/>
      <c r="IXM206" s="15"/>
      <c r="IXN206" s="15"/>
      <c r="IXO206" s="15"/>
      <c r="IXP206" s="15"/>
      <c r="IXQ206" s="15"/>
      <c r="IXR206" s="15"/>
      <c r="IXS206" s="15"/>
      <c r="IXT206" s="15"/>
      <c r="IXU206" s="15"/>
      <c r="IXV206" s="15"/>
      <c r="IXW206" s="15"/>
      <c r="IXX206" s="15"/>
      <c r="IXY206" s="15"/>
      <c r="IXZ206" s="15"/>
      <c r="IYA206" s="15"/>
      <c r="IYB206" s="15"/>
      <c r="IYC206" s="15"/>
      <c r="IYD206" s="15"/>
      <c r="IYE206" s="15"/>
      <c r="IYF206" s="15"/>
      <c r="IYG206" s="15"/>
      <c r="IYH206" s="15"/>
      <c r="IYI206" s="15"/>
      <c r="IYJ206" s="15"/>
      <c r="IYK206" s="15"/>
      <c r="IYL206" s="15"/>
      <c r="IYM206" s="15"/>
      <c r="IYN206" s="15"/>
      <c r="IYO206" s="15"/>
      <c r="IYP206" s="15"/>
      <c r="IYQ206" s="15"/>
      <c r="IYR206" s="15"/>
      <c r="IYS206" s="15"/>
      <c r="IYT206" s="15"/>
      <c r="IYU206" s="15"/>
      <c r="IYV206" s="15"/>
      <c r="IYW206" s="15"/>
      <c r="IYX206" s="15"/>
      <c r="IYY206" s="15"/>
      <c r="IYZ206" s="15"/>
      <c r="IZA206" s="15"/>
      <c r="IZB206" s="15"/>
      <c r="IZC206" s="15"/>
      <c r="IZD206" s="15"/>
      <c r="IZE206" s="15"/>
      <c r="IZF206" s="15"/>
      <c r="IZG206" s="15"/>
      <c r="IZH206" s="15"/>
      <c r="IZI206" s="15"/>
      <c r="IZJ206" s="15"/>
      <c r="IZK206" s="15"/>
      <c r="IZL206" s="15"/>
      <c r="IZM206" s="15"/>
      <c r="IZN206" s="15"/>
      <c r="IZO206" s="15"/>
      <c r="IZP206" s="15"/>
      <c r="IZQ206" s="15"/>
      <c r="IZR206" s="15"/>
      <c r="IZS206" s="15"/>
      <c r="IZT206" s="15"/>
      <c r="IZU206" s="15"/>
      <c r="IZV206" s="15"/>
      <c r="IZW206" s="15"/>
      <c r="IZX206" s="15"/>
      <c r="IZY206" s="15"/>
      <c r="IZZ206" s="15"/>
      <c r="JAA206" s="15"/>
      <c r="JAB206" s="15"/>
      <c r="JAC206" s="15"/>
      <c r="JAD206" s="15"/>
      <c r="JAE206" s="15"/>
      <c r="JAF206" s="15"/>
      <c r="JAG206" s="15"/>
      <c r="JAH206" s="15"/>
      <c r="JAI206" s="15"/>
      <c r="JAJ206" s="15"/>
      <c r="JAK206" s="15"/>
      <c r="JAL206" s="15"/>
      <c r="JAM206" s="15"/>
      <c r="JAN206" s="15"/>
      <c r="JAO206" s="15"/>
      <c r="JAP206" s="15"/>
      <c r="JAQ206" s="15"/>
      <c r="JAR206" s="15"/>
      <c r="JAS206" s="15"/>
      <c r="JAT206" s="15"/>
      <c r="JAU206" s="15"/>
      <c r="JAV206" s="15"/>
      <c r="JAW206" s="15"/>
      <c r="JAX206" s="15"/>
      <c r="JAY206" s="15"/>
      <c r="JAZ206" s="15"/>
      <c r="JBA206" s="15"/>
      <c r="JBB206" s="15"/>
      <c r="JBC206" s="15"/>
      <c r="JBD206" s="15"/>
      <c r="JBE206" s="15"/>
      <c r="JBF206" s="15"/>
      <c r="JBG206" s="15"/>
      <c r="JBH206" s="15"/>
      <c r="JBI206" s="15"/>
      <c r="JBJ206" s="15"/>
      <c r="JBK206" s="15"/>
      <c r="JBL206" s="15"/>
      <c r="JBM206" s="15"/>
      <c r="JBN206" s="15"/>
      <c r="JBO206" s="15"/>
      <c r="JBP206" s="15"/>
      <c r="JBQ206" s="15"/>
      <c r="JBR206" s="15"/>
      <c r="JBS206" s="15"/>
      <c r="JBT206" s="15"/>
      <c r="JBU206" s="15"/>
      <c r="JBV206" s="15"/>
      <c r="JBW206" s="15"/>
      <c r="JBX206" s="15"/>
      <c r="JBY206" s="15"/>
      <c r="JBZ206" s="15"/>
      <c r="JCA206" s="15"/>
      <c r="JCB206" s="15"/>
      <c r="JCC206" s="15"/>
      <c r="JCD206" s="15"/>
      <c r="JCE206" s="15"/>
      <c r="JCF206" s="15"/>
      <c r="JCG206" s="15"/>
      <c r="JCH206" s="15"/>
      <c r="JCI206" s="15"/>
      <c r="JCJ206" s="15"/>
      <c r="JCK206" s="15"/>
      <c r="JCL206" s="15"/>
      <c r="JCM206" s="15"/>
      <c r="JCN206" s="15"/>
      <c r="JCO206" s="15"/>
      <c r="JCP206" s="15"/>
      <c r="JCQ206" s="15"/>
      <c r="JCR206" s="15"/>
      <c r="JCS206" s="15"/>
      <c r="JCT206" s="15"/>
      <c r="JCU206" s="15"/>
      <c r="JCV206" s="15"/>
      <c r="JCW206" s="15"/>
      <c r="JCX206" s="15"/>
      <c r="JCY206" s="15"/>
      <c r="JCZ206" s="15"/>
      <c r="JDA206" s="15"/>
      <c r="JDB206" s="15"/>
      <c r="JDC206" s="15"/>
      <c r="JDD206" s="15"/>
      <c r="JDE206" s="15"/>
      <c r="JDF206" s="15"/>
      <c r="JDG206" s="15"/>
      <c r="JDH206" s="15"/>
      <c r="JDI206" s="15"/>
      <c r="JDJ206" s="15"/>
      <c r="JDK206" s="15"/>
      <c r="JDL206" s="15"/>
      <c r="JDM206" s="15"/>
      <c r="JDN206" s="15"/>
      <c r="JDO206" s="15"/>
      <c r="JDP206" s="15"/>
      <c r="JDQ206" s="15"/>
      <c r="JDR206" s="15"/>
      <c r="JDS206" s="15"/>
      <c r="JDT206" s="15"/>
      <c r="JDU206" s="15"/>
      <c r="JDV206" s="15"/>
      <c r="JDW206" s="15"/>
      <c r="JDX206" s="15"/>
      <c r="JDY206" s="15"/>
      <c r="JDZ206" s="15"/>
      <c r="JEA206" s="15"/>
      <c r="JEB206" s="15"/>
      <c r="JEC206" s="15"/>
      <c r="JED206" s="15"/>
      <c r="JEE206" s="15"/>
      <c r="JEF206" s="15"/>
      <c r="JEG206" s="15"/>
      <c r="JEH206" s="15"/>
      <c r="JEI206" s="15"/>
      <c r="JEJ206" s="15"/>
      <c r="JEK206" s="15"/>
      <c r="JEL206" s="15"/>
      <c r="JEM206" s="15"/>
      <c r="JEN206" s="15"/>
      <c r="JEO206" s="15"/>
      <c r="JEP206" s="15"/>
      <c r="JEQ206" s="15"/>
      <c r="JER206" s="15"/>
      <c r="JES206" s="15"/>
      <c r="JET206" s="15"/>
      <c r="JEU206" s="15"/>
      <c r="JEV206" s="15"/>
      <c r="JEW206" s="15"/>
      <c r="JEX206" s="15"/>
      <c r="JEY206" s="15"/>
      <c r="JEZ206" s="15"/>
      <c r="JFA206" s="15"/>
      <c r="JFB206" s="15"/>
      <c r="JFC206" s="15"/>
      <c r="JFD206" s="15"/>
      <c r="JFE206" s="15"/>
      <c r="JFF206" s="15"/>
      <c r="JFG206" s="15"/>
      <c r="JFH206" s="15"/>
      <c r="JFI206" s="15"/>
      <c r="JFJ206" s="15"/>
      <c r="JFK206" s="15"/>
      <c r="JFL206" s="15"/>
      <c r="JFM206" s="15"/>
      <c r="JFN206" s="15"/>
      <c r="JFO206" s="15"/>
      <c r="JFP206" s="15"/>
      <c r="JFQ206" s="15"/>
      <c r="JFR206" s="15"/>
      <c r="JFS206" s="15"/>
      <c r="JFT206" s="15"/>
      <c r="JFU206" s="15"/>
      <c r="JFV206" s="15"/>
      <c r="JFW206" s="15"/>
      <c r="JFX206" s="15"/>
      <c r="JFY206" s="15"/>
      <c r="JFZ206" s="15"/>
      <c r="JGA206" s="15"/>
      <c r="JGB206" s="15"/>
      <c r="JGC206" s="15"/>
      <c r="JGD206" s="15"/>
      <c r="JGE206" s="15"/>
      <c r="JGF206" s="15"/>
      <c r="JGG206" s="15"/>
      <c r="JGH206" s="15"/>
      <c r="JGI206" s="15"/>
      <c r="JGJ206" s="15"/>
      <c r="JGK206" s="15"/>
      <c r="JGL206" s="15"/>
      <c r="JGM206" s="15"/>
      <c r="JGN206" s="15"/>
      <c r="JGO206" s="15"/>
      <c r="JGP206" s="15"/>
      <c r="JGQ206" s="15"/>
      <c r="JGR206" s="15"/>
      <c r="JGS206" s="15"/>
      <c r="JGT206" s="15"/>
      <c r="JGU206" s="15"/>
      <c r="JGV206" s="15"/>
      <c r="JGW206" s="15"/>
      <c r="JGX206" s="15"/>
      <c r="JGY206" s="15"/>
      <c r="JGZ206" s="15"/>
      <c r="JHA206" s="15"/>
      <c r="JHB206" s="15"/>
      <c r="JHC206" s="15"/>
      <c r="JHD206" s="15"/>
      <c r="JHE206" s="15"/>
      <c r="JHF206" s="15"/>
      <c r="JHG206" s="15"/>
      <c r="JHH206" s="15"/>
      <c r="JHI206" s="15"/>
      <c r="JHJ206" s="15"/>
      <c r="JHK206" s="15"/>
      <c r="JHL206" s="15"/>
      <c r="JHM206" s="15"/>
      <c r="JHN206" s="15"/>
      <c r="JHO206" s="15"/>
      <c r="JHP206" s="15"/>
      <c r="JHQ206" s="15"/>
      <c r="JHR206" s="15"/>
      <c r="JHS206" s="15"/>
      <c r="JHT206" s="15"/>
      <c r="JHU206" s="15"/>
      <c r="JHV206" s="15"/>
      <c r="JHW206" s="15"/>
      <c r="JHX206" s="15"/>
      <c r="JHY206" s="15"/>
      <c r="JHZ206" s="15"/>
      <c r="JIA206" s="15"/>
      <c r="JIB206" s="15"/>
      <c r="JIC206" s="15"/>
      <c r="JID206" s="15"/>
      <c r="JIE206" s="15"/>
      <c r="JIF206" s="15"/>
      <c r="JIG206" s="15"/>
      <c r="JIH206" s="15"/>
      <c r="JII206" s="15"/>
      <c r="JIJ206" s="15"/>
      <c r="JIK206" s="15"/>
      <c r="JIL206" s="15"/>
      <c r="JIM206" s="15"/>
      <c r="JIN206" s="15"/>
      <c r="JIO206" s="15"/>
      <c r="JIP206" s="15"/>
      <c r="JIQ206" s="15"/>
      <c r="JIR206" s="15"/>
      <c r="JIS206" s="15"/>
      <c r="JIT206" s="15"/>
      <c r="JIU206" s="15"/>
      <c r="JIV206" s="15"/>
      <c r="JIW206" s="15"/>
      <c r="JIX206" s="15"/>
      <c r="JIY206" s="15"/>
      <c r="JIZ206" s="15"/>
      <c r="JJA206" s="15"/>
      <c r="JJB206" s="15"/>
      <c r="JJC206" s="15"/>
      <c r="JJD206" s="15"/>
      <c r="JJE206" s="15"/>
      <c r="JJF206" s="15"/>
      <c r="JJG206" s="15"/>
      <c r="JJH206" s="15"/>
      <c r="JJI206" s="15"/>
      <c r="JJJ206" s="15"/>
      <c r="JJK206" s="15"/>
      <c r="JJL206" s="15"/>
      <c r="JJM206" s="15"/>
      <c r="JJN206" s="15"/>
      <c r="JJO206" s="15"/>
      <c r="JJP206" s="15"/>
      <c r="JJQ206" s="15"/>
      <c r="JJR206" s="15"/>
      <c r="JJS206" s="15"/>
      <c r="JJT206" s="15"/>
      <c r="JJU206" s="15"/>
      <c r="JJV206" s="15"/>
      <c r="JJW206" s="15"/>
      <c r="JJX206" s="15"/>
      <c r="JJY206" s="15"/>
      <c r="JJZ206" s="15"/>
      <c r="JKA206" s="15"/>
      <c r="JKB206" s="15"/>
      <c r="JKC206" s="15"/>
      <c r="JKD206" s="15"/>
      <c r="JKE206" s="15"/>
      <c r="JKF206" s="15"/>
      <c r="JKG206" s="15"/>
      <c r="JKH206" s="15"/>
      <c r="JKI206" s="15"/>
      <c r="JKJ206" s="15"/>
      <c r="JKK206" s="15"/>
      <c r="JKL206" s="15"/>
      <c r="JKM206" s="15"/>
      <c r="JKN206" s="15"/>
      <c r="JKO206" s="15"/>
      <c r="JKP206" s="15"/>
      <c r="JKQ206" s="15"/>
      <c r="JKR206" s="15"/>
      <c r="JKS206" s="15"/>
      <c r="JKT206" s="15"/>
      <c r="JKU206" s="15"/>
      <c r="JKV206" s="15"/>
      <c r="JKW206" s="15"/>
      <c r="JKX206" s="15"/>
      <c r="JKY206" s="15"/>
      <c r="JKZ206" s="15"/>
      <c r="JLA206" s="15"/>
      <c r="JLB206" s="15"/>
      <c r="JLC206" s="15"/>
      <c r="JLD206" s="15"/>
      <c r="JLE206" s="15"/>
      <c r="JLF206" s="15"/>
      <c r="JLG206" s="15"/>
      <c r="JLH206" s="15"/>
      <c r="JLI206" s="15"/>
      <c r="JLJ206" s="15"/>
      <c r="JLK206" s="15"/>
      <c r="JLL206" s="15"/>
      <c r="JLM206" s="15"/>
      <c r="JLN206" s="15"/>
      <c r="JLO206" s="15"/>
      <c r="JLP206" s="15"/>
      <c r="JLQ206" s="15"/>
      <c r="JLR206" s="15"/>
      <c r="JLS206" s="15"/>
      <c r="JLT206" s="15"/>
      <c r="JLU206" s="15"/>
      <c r="JLV206" s="15"/>
      <c r="JLW206" s="15"/>
      <c r="JLX206" s="15"/>
      <c r="JLY206" s="15"/>
      <c r="JLZ206" s="15"/>
      <c r="JMA206" s="15"/>
      <c r="JMB206" s="15"/>
      <c r="JMC206" s="15"/>
      <c r="JMD206" s="15"/>
      <c r="JME206" s="15"/>
      <c r="JMF206" s="15"/>
      <c r="JMG206" s="15"/>
      <c r="JMH206" s="15"/>
      <c r="JMI206" s="15"/>
      <c r="JMJ206" s="15"/>
      <c r="JMK206" s="15"/>
      <c r="JML206" s="15"/>
      <c r="JMM206" s="15"/>
      <c r="JMN206" s="15"/>
      <c r="JMO206" s="15"/>
      <c r="JMP206" s="15"/>
      <c r="JMQ206" s="15"/>
      <c r="JMR206" s="15"/>
      <c r="JMS206" s="15"/>
      <c r="JMT206" s="15"/>
      <c r="JMU206" s="15"/>
      <c r="JMV206" s="15"/>
      <c r="JMW206" s="15"/>
      <c r="JMX206" s="15"/>
      <c r="JMY206" s="15"/>
      <c r="JMZ206" s="15"/>
      <c r="JNA206" s="15"/>
      <c r="JNB206" s="15"/>
      <c r="JNC206" s="15"/>
      <c r="JND206" s="15"/>
      <c r="JNE206" s="15"/>
      <c r="JNF206" s="15"/>
      <c r="JNG206" s="15"/>
      <c r="JNH206" s="15"/>
      <c r="JNI206" s="15"/>
      <c r="JNJ206" s="15"/>
      <c r="JNK206" s="15"/>
      <c r="JNL206" s="15"/>
      <c r="JNM206" s="15"/>
      <c r="JNN206" s="15"/>
      <c r="JNO206" s="15"/>
      <c r="JNP206" s="15"/>
      <c r="JNQ206" s="15"/>
      <c r="JNR206" s="15"/>
      <c r="JNS206" s="15"/>
      <c r="JNT206" s="15"/>
      <c r="JNU206" s="15"/>
      <c r="JNV206" s="15"/>
      <c r="JNW206" s="15"/>
      <c r="JNX206" s="15"/>
      <c r="JNY206" s="15"/>
      <c r="JNZ206" s="15"/>
      <c r="JOA206" s="15"/>
      <c r="JOB206" s="15"/>
      <c r="JOC206" s="15"/>
      <c r="JOD206" s="15"/>
      <c r="JOE206" s="15"/>
      <c r="JOF206" s="15"/>
      <c r="JOG206" s="15"/>
      <c r="JOH206" s="15"/>
      <c r="JOI206" s="15"/>
      <c r="JOJ206" s="15"/>
      <c r="JOK206" s="15"/>
      <c r="JOL206" s="15"/>
      <c r="JOM206" s="15"/>
      <c r="JON206" s="15"/>
      <c r="JOO206" s="15"/>
      <c r="JOP206" s="15"/>
      <c r="JOQ206" s="15"/>
      <c r="JOR206" s="15"/>
      <c r="JOS206" s="15"/>
      <c r="JOT206" s="15"/>
      <c r="JOU206" s="15"/>
      <c r="JOV206" s="15"/>
      <c r="JOW206" s="15"/>
      <c r="JOX206" s="15"/>
      <c r="JOY206" s="15"/>
      <c r="JOZ206" s="15"/>
      <c r="JPA206" s="15"/>
      <c r="JPB206" s="15"/>
      <c r="JPC206" s="15"/>
      <c r="JPD206" s="15"/>
      <c r="JPE206" s="15"/>
      <c r="JPF206" s="15"/>
      <c r="JPG206" s="15"/>
      <c r="JPH206" s="15"/>
      <c r="JPI206" s="15"/>
      <c r="JPJ206" s="15"/>
      <c r="JPK206" s="15"/>
      <c r="JPL206" s="15"/>
      <c r="JPM206" s="15"/>
      <c r="JPN206" s="15"/>
      <c r="JPO206" s="15"/>
      <c r="JPP206" s="15"/>
      <c r="JPQ206" s="15"/>
      <c r="JPR206" s="15"/>
      <c r="JPS206" s="15"/>
      <c r="JPT206" s="15"/>
      <c r="JPU206" s="15"/>
      <c r="JPV206" s="15"/>
      <c r="JPW206" s="15"/>
      <c r="JPX206" s="15"/>
      <c r="JPY206" s="15"/>
      <c r="JPZ206" s="15"/>
      <c r="JQA206" s="15"/>
      <c r="JQB206" s="15"/>
      <c r="JQC206" s="15"/>
      <c r="JQD206" s="15"/>
      <c r="JQE206" s="15"/>
      <c r="JQF206" s="15"/>
      <c r="JQG206" s="15"/>
      <c r="JQH206" s="15"/>
      <c r="JQI206" s="15"/>
      <c r="JQJ206" s="15"/>
      <c r="JQK206" s="15"/>
      <c r="JQL206" s="15"/>
      <c r="JQM206" s="15"/>
      <c r="JQN206" s="15"/>
      <c r="JQO206" s="15"/>
      <c r="JQP206" s="15"/>
      <c r="JQQ206" s="15"/>
      <c r="JQR206" s="15"/>
      <c r="JQS206" s="15"/>
      <c r="JQT206" s="15"/>
      <c r="JQU206" s="15"/>
      <c r="JQV206" s="15"/>
      <c r="JQW206" s="15"/>
      <c r="JQX206" s="15"/>
      <c r="JQY206" s="15"/>
      <c r="JQZ206" s="15"/>
      <c r="JRA206" s="15"/>
      <c r="JRB206" s="15"/>
      <c r="JRC206" s="15"/>
      <c r="JRD206" s="15"/>
      <c r="JRE206" s="15"/>
      <c r="JRF206" s="15"/>
      <c r="JRG206" s="15"/>
      <c r="JRH206" s="15"/>
      <c r="JRI206" s="15"/>
      <c r="JRJ206" s="15"/>
      <c r="JRK206" s="15"/>
      <c r="JRL206" s="15"/>
      <c r="JRM206" s="15"/>
      <c r="JRN206" s="15"/>
      <c r="JRO206" s="15"/>
      <c r="JRP206" s="15"/>
      <c r="JRQ206" s="15"/>
      <c r="JRR206" s="15"/>
      <c r="JRS206" s="15"/>
      <c r="JRT206" s="15"/>
      <c r="JRU206" s="15"/>
      <c r="JRV206" s="15"/>
      <c r="JRW206" s="15"/>
      <c r="JRX206" s="15"/>
      <c r="JRY206" s="15"/>
      <c r="JRZ206" s="15"/>
      <c r="JSA206" s="15"/>
      <c r="JSB206" s="15"/>
      <c r="JSC206" s="15"/>
      <c r="JSD206" s="15"/>
      <c r="JSE206" s="15"/>
      <c r="JSF206" s="15"/>
      <c r="JSG206" s="15"/>
      <c r="JSH206" s="15"/>
      <c r="JSI206" s="15"/>
      <c r="JSJ206" s="15"/>
      <c r="JSK206" s="15"/>
      <c r="JSL206" s="15"/>
      <c r="JSM206" s="15"/>
      <c r="JSN206" s="15"/>
      <c r="JSO206" s="15"/>
      <c r="JSP206" s="15"/>
      <c r="JSQ206" s="15"/>
      <c r="JSR206" s="15"/>
      <c r="JSS206" s="15"/>
      <c r="JST206" s="15"/>
      <c r="JSU206" s="15"/>
      <c r="JSV206" s="15"/>
      <c r="JSW206" s="15"/>
      <c r="JSX206" s="15"/>
      <c r="JSY206" s="15"/>
      <c r="JSZ206" s="15"/>
      <c r="JTA206" s="15"/>
      <c r="JTB206" s="15"/>
      <c r="JTC206" s="15"/>
      <c r="JTD206" s="15"/>
      <c r="JTE206" s="15"/>
      <c r="JTF206" s="15"/>
      <c r="JTG206" s="15"/>
      <c r="JTH206" s="15"/>
      <c r="JTI206" s="15"/>
      <c r="JTJ206" s="15"/>
      <c r="JTK206" s="15"/>
      <c r="JTL206" s="15"/>
      <c r="JTM206" s="15"/>
      <c r="JTN206" s="15"/>
      <c r="JTO206" s="15"/>
      <c r="JTP206" s="15"/>
      <c r="JTQ206" s="15"/>
      <c r="JTR206" s="15"/>
      <c r="JTS206" s="15"/>
      <c r="JTT206" s="15"/>
      <c r="JTU206" s="15"/>
      <c r="JTV206" s="15"/>
      <c r="JTW206" s="15"/>
      <c r="JTX206" s="15"/>
      <c r="JTY206" s="15"/>
      <c r="JTZ206" s="15"/>
      <c r="JUA206" s="15"/>
      <c r="JUB206" s="15"/>
      <c r="JUC206" s="15"/>
      <c r="JUD206" s="15"/>
      <c r="JUE206" s="15"/>
      <c r="JUF206" s="15"/>
      <c r="JUG206" s="15"/>
      <c r="JUH206" s="15"/>
      <c r="JUI206" s="15"/>
      <c r="JUJ206" s="15"/>
      <c r="JUK206" s="15"/>
      <c r="JUL206" s="15"/>
      <c r="JUM206" s="15"/>
      <c r="JUN206" s="15"/>
      <c r="JUO206" s="15"/>
      <c r="JUP206" s="15"/>
      <c r="JUQ206" s="15"/>
      <c r="JUR206" s="15"/>
      <c r="JUS206" s="15"/>
      <c r="JUT206" s="15"/>
      <c r="JUU206" s="15"/>
      <c r="JUV206" s="15"/>
      <c r="JUW206" s="15"/>
      <c r="JUX206" s="15"/>
      <c r="JUY206" s="15"/>
      <c r="JUZ206" s="15"/>
      <c r="JVA206" s="15"/>
      <c r="JVB206" s="15"/>
      <c r="JVC206" s="15"/>
      <c r="JVD206" s="15"/>
      <c r="JVE206" s="15"/>
      <c r="JVF206" s="15"/>
      <c r="JVG206" s="15"/>
      <c r="JVH206" s="15"/>
      <c r="JVI206" s="15"/>
      <c r="JVJ206" s="15"/>
      <c r="JVK206" s="15"/>
      <c r="JVL206" s="15"/>
      <c r="JVM206" s="15"/>
      <c r="JVN206" s="15"/>
      <c r="JVO206" s="15"/>
      <c r="JVP206" s="15"/>
      <c r="JVQ206" s="15"/>
      <c r="JVR206" s="15"/>
      <c r="JVS206" s="15"/>
      <c r="JVT206" s="15"/>
      <c r="JVU206" s="15"/>
      <c r="JVV206" s="15"/>
      <c r="JVW206" s="15"/>
      <c r="JVX206" s="15"/>
      <c r="JVY206" s="15"/>
      <c r="JVZ206" s="15"/>
      <c r="JWA206" s="15"/>
      <c r="JWB206" s="15"/>
      <c r="JWC206" s="15"/>
      <c r="JWD206" s="15"/>
      <c r="JWE206" s="15"/>
      <c r="JWF206" s="15"/>
      <c r="JWG206" s="15"/>
      <c r="JWH206" s="15"/>
      <c r="JWI206" s="15"/>
      <c r="JWJ206" s="15"/>
      <c r="JWK206" s="15"/>
      <c r="JWL206" s="15"/>
      <c r="JWM206" s="15"/>
      <c r="JWN206" s="15"/>
      <c r="JWO206" s="15"/>
      <c r="JWP206" s="15"/>
      <c r="JWQ206" s="15"/>
      <c r="JWR206" s="15"/>
      <c r="JWS206" s="15"/>
      <c r="JWT206" s="15"/>
      <c r="JWU206" s="15"/>
      <c r="JWV206" s="15"/>
      <c r="JWW206" s="15"/>
      <c r="JWX206" s="15"/>
      <c r="JWY206" s="15"/>
      <c r="JWZ206" s="15"/>
      <c r="JXA206" s="15"/>
      <c r="JXB206" s="15"/>
      <c r="JXC206" s="15"/>
      <c r="JXD206" s="15"/>
      <c r="JXE206" s="15"/>
      <c r="JXF206" s="15"/>
      <c r="JXG206" s="15"/>
      <c r="JXH206" s="15"/>
      <c r="JXI206" s="15"/>
      <c r="JXJ206" s="15"/>
      <c r="JXK206" s="15"/>
      <c r="JXL206" s="15"/>
      <c r="JXM206" s="15"/>
      <c r="JXN206" s="15"/>
      <c r="JXO206" s="15"/>
      <c r="JXP206" s="15"/>
      <c r="JXQ206" s="15"/>
      <c r="JXR206" s="15"/>
      <c r="JXS206" s="15"/>
      <c r="JXT206" s="15"/>
      <c r="JXU206" s="15"/>
      <c r="JXV206" s="15"/>
      <c r="JXW206" s="15"/>
      <c r="JXX206" s="15"/>
      <c r="JXY206" s="15"/>
      <c r="JXZ206" s="15"/>
      <c r="JYA206" s="15"/>
      <c r="JYB206" s="15"/>
      <c r="JYC206" s="15"/>
      <c r="JYD206" s="15"/>
      <c r="JYE206" s="15"/>
      <c r="JYF206" s="15"/>
      <c r="JYG206" s="15"/>
      <c r="JYH206" s="15"/>
      <c r="JYI206" s="15"/>
      <c r="JYJ206" s="15"/>
      <c r="JYK206" s="15"/>
      <c r="JYL206" s="15"/>
      <c r="JYM206" s="15"/>
      <c r="JYN206" s="15"/>
      <c r="JYO206" s="15"/>
      <c r="JYP206" s="15"/>
      <c r="JYQ206" s="15"/>
      <c r="JYR206" s="15"/>
      <c r="JYS206" s="15"/>
      <c r="JYT206" s="15"/>
      <c r="JYU206" s="15"/>
      <c r="JYV206" s="15"/>
      <c r="JYW206" s="15"/>
      <c r="JYX206" s="15"/>
      <c r="JYY206" s="15"/>
      <c r="JYZ206" s="15"/>
      <c r="JZA206" s="15"/>
      <c r="JZB206" s="15"/>
      <c r="JZC206" s="15"/>
      <c r="JZD206" s="15"/>
      <c r="JZE206" s="15"/>
      <c r="JZF206" s="15"/>
      <c r="JZG206" s="15"/>
      <c r="JZH206" s="15"/>
      <c r="JZI206" s="15"/>
      <c r="JZJ206" s="15"/>
      <c r="JZK206" s="15"/>
      <c r="JZL206" s="15"/>
      <c r="JZM206" s="15"/>
      <c r="JZN206" s="15"/>
      <c r="JZO206" s="15"/>
      <c r="JZP206" s="15"/>
      <c r="JZQ206" s="15"/>
      <c r="JZR206" s="15"/>
      <c r="JZS206" s="15"/>
      <c r="JZT206" s="15"/>
      <c r="JZU206" s="15"/>
      <c r="JZV206" s="15"/>
      <c r="JZW206" s="15"/>
      <c r="JZX206" s="15"/>
      <c r="JZY206" s="15"/>
      <c r="JZZ206" s="15"/>
      <c r="KAA206" s="15"/>
      <c r="KAB206" s="15"/>
      <c r="KAC206" s="15"/>
      <c r="KAD206" s="15"/>
      <c r="KAE206" s="15"/>
      <c r="KAF206" s="15"/>
      <c r="KAG206" s="15"/>
      <c r="KAH206" s="15"/>
      <c r="KAI206" s="15"/>
      <c r="KAJ206" s="15"/>
      <c r="KAK206" s="15"/>
      <c r="KAL206" s="15"/>
      <c r="KAM206" s="15"/>
      <c r="KAN206" s="15"/>
      <c r="KAO206" s="15"/>
      <c r="KAP206" s="15"/>
      <c r="KAQ206" s="15"/>
      <c r="KAR206" s="15"/>
      <c r="KAS206" s="15"/>
      <c r="KAT206" s="15"/>
      <c r="KAU206" s="15"/>
      <c r="KAV206" s="15"/>
      <c r="KAW206" s="15"/>
      <c r="KAX206" s="15"/>
      <c r="KAY206" s="15"/>
      <c r="KAZ206" s="15"/>
      <c r="KBA206" s="15"/>
      <c r="KBB206" s="15"/>
      <c r="KBC206" s="15"/>
      <c r="KBD206" s="15"/>
      <c r="KBE206" s="15"/>
      <c r="KBF206" s="15"/>
      <c r="KBG206" s="15"/>
      <c r="KBH206" s="15"/>
      <c r="KBI206" s="15"/>
      <c r="KBJ206" s="15"/>
      <c r="KBK206" s="15"/>
      <c r="KBL206" s="15"/>
      <c r="KBM206" s="15"/>
      <c r="KBN206" s="15"/>
      <c r="KBO206" s="15"/>
      <c r="KBP206" s="15"/>
      <c r="KBQ206" s="15"/>
      <c r="KBR206" s="15"/>
      <c r="KBS206" s="15"/>
      <c r="KBT206" s="15"/>
      <c r="KBU206" s="15"/>
      <c r="KBV206" s="15"/>
      <c r="KBW206" s="15"/>
      <c r="KBX206" s="15"/>
      <c r="KBY206" s="15"/>
      <c r="KBZ206" s="15"/>
      <c r="KCA206" s="15"/>
      <c r="KCB206" s="15"/>
      <c r="KCC206" s="15"/>
      <c r="KCD206" s="15"/>
      <c r="KCE206" s="15"/>
      <c r="KCF206" s="15"/>
      <c r="KCG206" s="15"/>
      <c r="KCH206" s="15"/>
      <c r="KCI206" s="15"/>
      <c r="KCJ206" s="15"/>
      <c r="KCK206" s="15"/>
      <c r="KCL206" s="15"/>
      <c r="KCM206" s="15"/>
      <c r="KCN206" s="15"/>
      <c r="KCO206" s="15"/>
      <c r="KCP206" s="15"/>
      <c r="KCQ206" s="15"/>
      <c r="KCR206" s="15"/>
      <c r="KCS206" s="15"/>
      <c r="KCT206" s="15"/>
      <c r="KCU206" s="15"/>
      <c r="KCV206" s="15"/>
      <c r="KCW206" s="15"/>
      <c r="KCX206" s="15"/>
      <c r="KCY206" s="15"/>
      <c r="KCZ206" s="15"/>
      <c r="KDA206" s="15"/>
      <c r="KDB206" s="15"/>
      <c r="KDC206" s="15"/>
      <c r="KDD206" s="15"/>
      <c r="KDE206" s="15"/>
      <c r="KDF206" s="15"/>
      <c r="KDG206" s="15"/>
      <c r="KDH206" s="15"/>
      <c r="KDI206" s="15"/>
      <c r="KDJ206" s="15"/>
      <c r="KDK206" s="15"/>
      <c r="KDL206" s="15"/>
      <c r="KDM206" s="15"/>
      <c r="KDN206" s="15"/>
      <c r="KDO206" s="15"/>
      <c r="KDP206" s="15"/>
      <c r="KDQ206" s="15"/>
      <c r="KDR206" s="15"/>
      <c r="KDS206" s="15"/>
      <c r="KDT206" s="15"/>
      <c r="KDU206" s="15"/>
      <c r="KDV206" s="15"/>
      <c r="KDW206" s="15"/>
      <c r="KDX206" s="15"/>
      <c r="KDY206" s="15"/>
      <c r="KDZ206" s="15"/>
      <c r="KEA206" s="15"/>
      <c r="KEB206" s="15"/>
      <c r="KEC206" s="15"/>
      <c r="KED206" s="15"/>
      <c r="KEE206" s="15"/>
      <c r="KEF206" s="15"/>
      <c r="KEG206" s="15"/>
      <c r="KEH206" s="15"/>
      <c r="KEI206" s="15"/>
      <c r="KEJ206" s="15"/>
      <c r="KEK206" s="15"/>
      <c r="KEL206" s="15"/>
      <c r="KEM206" s="15"/>
      <c r="KEN206" s="15"/>
      <c r="KEO206" s="15"/>
      <c r="KEP206" s="15"/>
      <c r="KEQ206" s="15"/>
      <c r="KER206" s="15"/>
      <c r="KES206" s="15"/>
      <c r="KET206" s="15"/>
      <c r="KEU206" s="15"/>
      <c r="KEV206" s="15"/>
      <c r="KEW206" s="15"/>
      <c r="KEX206" s="15"/>
      <c r="KEY206" s="15"/>
      <c r="KEZ206" s="15"/>
      <c r="KFA206" s="15"/>
      <c r="KFB206" s="15"/>
      <c r="KFC206" s="15"/>
      <c r="KFD206" s="15"/>
      <c r="KFE206" s="15"/>
      <c r="KFF206" s="15"/>
      <c r="KFG206" s="15"/>
      <c r="KFH206" s="15"/>
      <c r="KFI206" s="15"/>
      <c r="KFJ206" s="15"/>
      <c r="KFK206" s="15"/>
      <c r="KFL206" s="15"/>
      <c r="KFM206" s="15"/>
      <c r="KFN206" s="15"/>
      <c r="KFO206" s="15"/>
      <c r="KFP206" s="15"/>
      <c r="KFQ206" s="15"/>
      <c r="KFR206" s="15"/>
      <c r="KFS206" s="15"/>
      <c r="KFT206" s="15"/>
      <c r="KFU206" s="15"/>
      <c r="KFV206" s="15"/>
      <c r="KFW206" s="15"/>
      <c r="KFX206" s="15"/>
      <c r="KFY206" s="15"/>
      <c r="KFZ206" s="15"/>
      <c r="KGA206" s="15"/>
      <c r="KGB206" s="15"/>
      <c r="KGC206" s="15"/>
      <c r="KGD206" s="15"/>
      <c r="KGE206" s="15"/>
      <c r="KGF206" s="15"/>
      <c r="KGG206" s="15"/>
      <c r="KGH206" s="15"/>
      <c r="KGI206" s="15"/>
      <c r="KGJ206" s="15"/>
      <c r="KGK206" s="15"/>
      <c r="KGL206" s="15"/>
      <c r="KGM206" s="15"/>
      <c r="KGN206" s="15"/>
      <c r="KGO206" s="15"/>
      <c r="KGP206" s="15"/>
      <c r="KGQ206" s="15"/>
      <c r="KGR206" s="15"/>
      <c r="KGS206" s="15"/>
      <c r="KGT206" s="15"/>
      <c r="KGU206" s="15"/>
      <c r="KGV206" s="15"/>
      <c r="KGW206" s="15"/>
      <c r="KGX206" s="15"/>
      <c r="KGY206" s="15"/>
      <c r="KGZ206" s="15"/>
      <c r="KHA206" s="15"/>
      <c r="KHB206" s="15"/>
      <c r="KHC206" s="15"/>
      <c r="KHD206" s="15"/>
      <c r="KHE206" s="15"/>
      <c r="KHF206" s="15"/>
      <c r="KHG206" s="15"/>
      <c r="KHH206" s="15"/>
      <c r="KHI206" s="15"/>
      <c r="KHJ206" s="15"/>
      <c r="KHK206" s="15"/>
      <c r="KHL206" s="15"/>
      <c r="KHM206" s="15"/>
      <c r="KHN206" s="15"/>
      <c r="KHO206" s="15"/>
      <c r="KHP206" s="15"/>
      <c r="KHQ206" s="15"/>
      <c r="KHR206" s="15"/>
      <c r="KHS206" s="15"/>
      <c r="KHT206" s="15"/>
      <c r="KHU206" s="15"/>
      <c r="KHV206" s="15"/>
      <c r="KHW206" s="15"/>
      <c r="KHX206" s="15"/>
      <c r="KHY206" s="15"/>
      <c r="KHZ206" s="15"/>
      <c r="KIA206" s="15"/>
      <c r="KIB206" s="15"/>
      <c r="KIC206" s="15"/>
      <c r="KID206" s="15"/>
      <c r="KIE206" s="15"/>
      <c r="KIF206" s="15"/>
      <c r="KIG206" s="15"/>
      <c r="KIH206" s="15"/>
      <c r="KII206" s="15"/>
      <c r="KIJ206" s="15"/>
      <c r="KIK206" s="15"/>
      <c r="KIL206" s="15"/>
      <c r="KIM206" s="15"/>
      <c r="KIN206" s="15"/>
      <c r="KIO206" s="15"/>
      <c r="KIP206" s="15"/>
      <c r="KIQ206" s="15"/>
      <c r="KIR206" s="15"/>
      <c r="KIS206" s="15"/>
      <c r="KIT206" s="15"/>
      <c r="KIU206" s="15"/>
      <c r="KIV206" s="15"/>
      <c r="KIW206" s="15"/>
      <c r="KIX206" s="15"/>
      <c r="KIY206" s="15"/>
      <c r="KIZ206" s="15"/>
      <c r="KJA206" s="15"/>
      <c r="KJB206" s="15"/>
      <c r="KJC206" s="15"/>
      <c r="KJD206" s="15"/>
      <c r="KJE206" s="15"/>
      <c r="KJF206" s="15"/>
      <c r="KJG206" s="15"/>
      <c r="KJH206" s="15"/>
      <c r="KJI206" s="15"/>
      <c r="KJJ206" s="15"/>
      <c r="KJK206" s="15"/>
      <c r="KJL206" s="15"/>
      <c r="KJM206" s="15"/>
      <c r="KJN206" s="15"/>
      <c r="KJO206" s="15"/>
      <c r="KJP206" s="15"/>
      <c r="KJQ206" s="15"/>
      <c r="KJR206" s="15"/>
      <c r="KJS206" s="15"/>
      <c r="KJT206" s="15"/>
      <c r="KJU206" s="15"/>
      <c r="KJV206" s="15"/>
      <c r="KJW206" s="15"/>
      <c r="KJX206" s="15"/>
      <c r="KJY206" s="15"/>
      <c r="KJZ206" s="15"/>
      <c r="KKA206" s="15"/>
      <c r="KKB206" s="15"/>
      <c r="KKC206" s="15"/>
      <c r="KKD206" s="15"/>
      <c r="KKE206" s="15"/>
      <c r="KKF206" s="15"/>
      <c r="KKG206" s="15"/>
      <c r="KKH206" s="15"/>
      <c r="KKI206" s="15"/>
      <c r="KKJ206" s="15"/>
      <c r="KKK206" s="15"/>
      <c r="KKL206" s="15"/>
      <c r="KKM206" s="15"/>
      <c r="KKN206" s="15"/>
      <c r="KKO206" s="15"/>
      <c r="KKP206" s="15"/>
      <c r="KKQ206" s="15"/>
      <c r="KKR206" s="15"/>
      <c r="KKS206" s="15"/>
      <c r="KKT206" s="15"/>
      <c r="KKU206" s="15"/>
      <c r="KKV206" s="15"/>
      <c r="KKW206" s="15"/>
      <c r="KKX206" s="15"/>
      <c r="KKY206" s="15"/>
      <c r="KKZ206" s="15"/>
      <c r="KLA206" s="15"/>
      <c r="KLB206" s="15"/>
      <c r="KLC206" s="15"/>
      <c r="KLD206" s="15"/>
      <c r="KLE206" s="15"/>
      <c r="KLF206" s="15"/>
      <c r="KLG206" s="15"/>
      <c r="KLH206" s="15"/>
      <c r="KLI206" s="15"/>
      <c r="KLJ206" s="15"/>
      <c r="KLK206" s="15"/>
      <c r="KLL206" s="15"/>
      <c r="KLM206" s="15"/>
      <c r="KLN206" s="15"/>
      <c r="KLO206" s="15"/>
      <c r="KLP206" s="15"/>
      <c r="KLQ206" s="15"/>
      <c r="KLR206" s="15"/>
      <c r="KLS206" s="15"/>
      <c r="KLT206" s="15"/>
      <c r="KLU206" s="15"/>
      <c r="KLV206" s="15"/>
      <c r="KLW206" s="15"/>
      <c r="KLX206" s="15"/>
      <c r="KLY206" s="15"/>
      <c r="KLZ206" s="15"/>
      <c r="KMA206" s="15"/>
      <c r="KMB206" s="15"/>
      <c r="KMC206" s="15"/>
      <c r="KMD206" s="15"/>
      <c r="KME206" s="15"/>
      <c r="KMF206" s="15"/>
      <c r="KMG206" s="15"/>
      <c r="KMH206" s="15"/>
      <c r="KMI206" s="15"/>
      <c r="KMJ206" s="15"/>
      <c r="KMK206" s="15"/>
      <c r="KML206" s="15"/>
      <c r="KMM206" s="15"/>
      <c r="KMN206" s="15"/>
      <c r="KMO206" s="15"/>
      <c r="KMP206" s="15"/>
      <c r="KMQ206" s="15"/>
      <c r="KMR206" s="15"/>
      <c r="KMS206" s="15"/>
      <c r="KMT206" s="15"/>
      <c r="KMU206" s="15"/>
      <c r="KMV206" s="15"/>
      <c r="KMW206" s="15"/>
      <c r="KMX206" s="15"/>
      <c r="KMY206" s="15"/>
      <c r="KMZ206" s="15"/>
      <c r="KNA206" s="15"/>
      <c r="KNB206" s="15"/>
      <c r="KNC206" s="15"/>
      <c r="KND206" s="15"/>
      <c r="KNE206" s="15"/>
      <c r="KNF206" s="15"/>
      <c r="KNG206" s="15"/>
      <c r="KNH206" s="15"/>
      <c r="KNI206" s="15"/>
      <c r="KNJ206" s="15"/>
      <c r="KNK206" s="15"/>
      <c r="KNL206" s="15"/>
      <c r="KNM206" s="15"/>
      <c r="KNN206" s="15"/>
      <c r="KNO206" s="15"/>
      <c r="KNP206" s="15"/>
      <c r="KNQ206" s="15"/>
      <c r="KNR206" s="15"/>
      <c r="KNS206" s="15"/>
      <c r="KNT206" s="15"/>
      <c r="KNU206" s="15"/>
      <c r="KNV206" s="15"/>
      <c r="KNW206" s="15"/>
      <c r="KNX206" s="15"/>
      <c r="KNY206" s="15"/>
      <c r="KNZ206" s="15"/>
      <c r="KOA206" s="15"/>
      <c r="KOB206" s="15"/>
      <c r="KOC206" s="15"/>
      <c r="KOD206" s="15"/>
      <c r="KOE206" s="15"/>
      <c r="KOF206" s="15"/>
      <c r="KOG206" s="15"/>
      <c r="KOH206" s="15"/>
      <c r="KOI206" s="15"/>
      <c r="KOJ206" s="15"/>
      <c r="KOK206" s="15"/>
      <c r="KOL206" s="15"/>
      <c r="KOM206" s="15"/>
      <c r="KON206" s="15"/>
      <c r="KOO206" s="15"/>
      <c r="KOP206" s="15"/>
      <c r="KOQ206" s="15"/>
      <c r="KOR206" s="15"/>
      <c r="KOS206" s="15"/>
      <c r="KOT206" s="15"/>
      <c r="KOU206" s="15"/>
      <c r="KOV206" s="15"/>
      <c r="KOW206" s="15"/>
      <c r="KOX206" s="15"/>
      <c r="KOY206" s="15"/>
      <c r="KOZ206" s="15"/>
      <c r="KPA206" s="15"/>
      <c r="KPB206" s="15"/>
      <c r="KPC206" s="15"/>
      <c r="KPD206" s="15"/>
      <c r="KPE206" s="15"/>
      <c r="KPF206" s="15"/>
      <c r="KPG206" s="15"/>
      <c r="KPH206" s="15"/>
      <c r="KPI206" s="15"/>
      <c r="KPJ206" s="15"/>
      <c r="KPK206" s="15"/>
      <c r="KPL206" s="15"/>
      <c r="KPM206" s="15"/>
      <c r="KPN206" s="15"/>
      <c r="KPO206" s="15"/>
      <c r="KPP206" s="15"/>
      <c r="KPQ206" s="15"/>
      <c r="KPR206" s="15"/>
      <c r="KPS206" s="15"/>
      <c r="KPT206" s="15"/>
      <c r="KPU206" s="15"/>
      <c r="KPV206" s="15"/>
      <c r="KPW206" s="15"/>
      <c r="KPX206" s="15"/>
      <c r="KPY206" s="15"/>
      <c r="KPZ206" s="15"/>
      <c r="KQA206" s="15"/>
      <c r="KQB206" s="15"/>
      <c r="KQC206" s="15"/>
      <c r="KQD206" s="15"/>
      <c r="KQE206" s="15"/>
      <c r="KQF206" s="15"/>
      <c r="KQG206" s="15"/>
      <c r="KQH206" s="15"/>
      <c r="KQI206" s="15"/>
      <c r="KQJ206" s="15"/>
      <c r="KQK206" s="15"/>
      <c r="KQL206" s="15"/>
      <c r="KQM206" s="15"/>
      <c r="KQN206" s="15"/>
      <c r="KQO206" s="15"/>
      <c r="KQP206" s="15"/>
      <c r="KQQ206" s="15"/>
      <c r="KQR206" s="15"/>
      <c r="KQS206" s="15"/>
      <c r="KQT206" s="15"/>
      <c r="KQU206" s="15"/>
      <c r="KQV206" s="15"/>
      <c r="KQW206" s="15"/>
      <c r="KQX206" s="15"/>
      <c r="KQY206" s="15"/>
      <c r="KQZ206" s="15"/>
      <c r="KRA206" s="15"/>
      <c r="KRB206" s="15"/>
      <c r="KRC206" s="15"/>
      <c r="KRD206" s="15"/>
      <c r="KRE206" s="15"/>
      <c r="KRF206" s="15"/>
      <c r="KRG206" s="15"/>
      <c r="KRH206" s="15"/>
      <c r="KRI206" s="15"/>
      <c r="KRJ206" s="15"/>
      <c r="KRK206" s="15"/>
      <c r="KRL206" s="15"/>
      <c r="KRM206" s="15"/>
      <c r="KRN206" s="15"/>
      <c r="KRO206" s="15"/>
      <c r="KRP206" s="15"/>
      <c r="KRQ206" s="15"/>
      <c r="KRR206" s="15"/>
      <c r="KRS206" s="15"/>
      <c r="KRT206" s="15"/>
      <c r="KRU206" s="15"/>
      <c r="KRV206" s="15"/>
      <c r="KRW206" s="15"/>
      <c r="KRX206" s="15"/>
      <c r="KRY206" s="15"/>
      <c r="KRZ206" s="15"/>
      <c r="KSA206" s="15"/>
      <c r="KSB206" s="15"/>
      <c r="KSC206" s="15"/>
      <c r="KSD206" s="15"/>
      <c r="KSE206" s="15"/>
      <c r="KSF206" s="15"/>
      <c r="KSG206" s="15"/>
      <c r="KSH206" s="15"/>
      <c r="KSI206" s="15"/>
      <c r="KSJ206" s="15"/>
      <c r="KSK206" s="15"/>
      <c r="KSL206" s="15"/>
      <c r="KSM206" s="15"/>
      <c r="KSN206" s="15"/>
      <c r="KSO206" s="15"/>
      <c r="KSP206" s="15"/>
      <c r="KSQ206" s="15"/>
      <c r="KSR206" s="15"/>
      <c r="KSS206" s="15"/>
      <c r="KST206" s="15"/>
      <c r="KSU206" s="15"/>
      <c r="KSV206" s="15"/>
      <c r="KSW206" s="15"/>
      <c r="KSX206" s="15"/>
      <c r="KSY206" s="15"/>
      <c r="KSZ206" s="15"/>
      <c r="KTA206" s="15"/>
      <c r="KTB206" s="15"/>
      <c r="KTC206" s="15"/>
      <c r="KTD206" s="15"/>
      <c r="KTE206" s="15"/>
      <c r="KTF206" s="15"/>
      <c r="KTG206" s="15"/>
      <c r="KTH206" s="15"/>
      <c r="KTI206" s="15"/>
      <c r="KTJ206" s="15"/>
      <c r="KTK206" s="15"/>
      <c r="KTL206" s="15"/>
      <c r="KTM206" s="15"/>
      <c r="KTN206" s="15"/>
      <c r="KTO206" s="15"/>
      <c r="KTP206" s="15"/>
      <c r="KTQ206" s="15"/>
      <c r="KTR206" s="15"/>
      <c r="KTS206" s="15"/>
      <c r="KTT206" s="15"/>
      <c r="KTU206" s="15"/>
      <c r="KTV206" s="15"/>
      <c r="KTW206" s="15"/>
      <c r="KTX206" s="15"/>
      <c r="KTY206" s="15"/>
      <c r="KTZ206" s="15"/>
      <c r="KUA206" s="15"/>
      <c r="KUB206" s="15"/>
      <c r="KUC206" s="15"/>
      <c r="KUD206" s="15"/>
      <c r="KUE206" s="15"/>
      <c r="KUF206" s="15"/>
      <c r="KUG206" s="15"/>
      <c r="KUH206" s="15"/>
      <c r="KUI206" s="15"/>
      <c r="KUJ206" s="15"/>
      <c r="KUK206" s="15"/>
      <c r="KUL206" s="15"/>
      <c r="KUM206" s="15"/>
      <c r="KUN206" s="15"/>
      <c r="KUO206" s="15"/>
      <c r="KUP206" s="15"/>
      <c r="KUQ206" s="15"/>
      <c r="KUR206" s="15"/>
      <c r="KUS206" s="15"/>
      <c r="KUT206" s="15"/>
      <c r="KUU206" s="15"/>
      <c r="KUV206" s="15"/>
      <c r="KUW206" s="15"/>
      <c r="KUX206" s="15"/>
      <c r="KUY206" s="15"/>
      <c r="KUZ206" s="15"/>
      <c r="KVA206" s="15"/>
      <c r="KVB206" s="15"/>
      <c r="KVC206" s="15"/>
      <c r="KVD206" s="15"/>
      <c r="KVE206" s="15"/>
      <c r="KVF206" s="15"/>
      <c r="KVG206" s="15"/>
      <c r="KVH206" s="15"/>
      <c r="KVI206" s="15"/>
      <c r="KVJ206" s="15"/>
      <c r="KVK206" s="15"/>
      <c r="KVL206" s="15"/>
      <c r="KVM206" s="15"/>
      <c r="KVN206" s="15"/>
      <c r="KVO206" s="15"/>
      <c r="KVP206" s="15"/>
      <c r="KVQ206" s="15"/>
      <c r="KVR206" s="15"/>
      <c r="KVS206" s="15"/>
      <c r="KVT206" s="15"/>
      <c r="KVU206" s="15"/>
      <c r="KVV206" s="15"/>
      <c r="KVW206" s="15"/>
      <c r="KVX206" s="15"/>
      <c r="KVY206" s="15"/>
      <c r="KVZ206" s="15"/>
      <c r="KWA206" s="15"/>
      <c r="KWB206" s="15"/>
      <c r="KWC206" s="15"/>
      <c r="KWD206" s="15"/>
      <c r="KWE206" s="15"/>
      <c r="KWF206" s="15"/>
      <c r="KWG206" s="15"/>
      <c r="KWH206" s="15"/>
      <c r="KWI206" s="15"/>
      <c r="KWJ206" s="15"/>
      <c r="KWK206" s="15"/>
      <c r="KWL206" s="15"/>
      <c r="KWM206" s="15"/>
      <c r="KWN206" s="15"/>
      <c r="KWO206" s="15"/>
      <c r="KWP206" s="15"/>
      <c r="KWQ206" s="15"/>
      <c r="KWR206" s="15"/>
      <c r="KWS206" s="15"/>
      <c r="KWT206" s="15"/>
      <c r="KWU206" s="15"/>
      <c r="KWV206" s="15"/>
      <c r="KWW206" s="15"/>
      <c r="KWX206" s="15"/>
      <c r="KWY206" s="15"/>
      <c r="KWZ206" s="15"/>
      <c r="KXA206" s="15"/>
      <c r="KXB206" s="15"/>
      <c r="KXC206" s="15"/>
      <c r="KXD206" s="15"/>
      <c r="KXE206" s="15"/>
      <c r="KXF206" s="15"/>
      <c r="KXG206" s="15"/>
      <c r="KXH206" s="15"/>
      <c r="KXI206" s="15"/>
      <c r="KXJ206" s="15"/>
      <c r="KXK206" s="15"/>
      <c r="KXL206" s="15"/>
      <c r="KXM206" s="15"/>
      <c r="KXN206" s="15"/>
      <c r="KXO206" s="15"/>
      <c r="KXP206" s="15"/>
      <c r="KXQ206" s="15"/>
      <c r="KXR206" s="15"/>
      <c r="KXS206" s="15"/>
      <c r="KXT206" s="15"/>
      <c r="KXU206" s="15"/>
      <c r="KXV206" s="15"/>
      <c r="KXW206" s="15"/>
      <c r="KXX206" s="15"/>
      <c r="KXY206" s="15"/>
      <c r="KXZ206" s="15"/>
      <c r="KYA206" s="15"/>
      <c r="KYB206" s="15"/>
      <c r="KYC206" s="15"/>
      <c r="KYD206" s="15"/>
      <c r="KYE206" s="15"/>
      <c r="KYF206" s="15"/>
      <c r="KYG206" s="15"/>
      <c r="KYH206" s="15"/>
      <c r="KYI206" s="15"/>
      <c r="KYJ206" s="15"/>
      <c r="KYK206" s="15"/>
      <c r="KYL206" s="15"/>
      <c r="KYM206" s="15"/>
      <c r="KYN206" s="15"/>
      <c r="KYO206" s="15"/>
      <c r="KYP206" s="15"/>
      <c r="KYQ206" s="15"/>
      <c r="KYR206" s="15"/>
      <c r="KYS206" s="15"/>
      <c r="KYT206" s="15"/>
      <c r="KYU206" s="15"/>
      <c r="KYV206" s="15"/>
      <c r="KYW206" s="15"/>
      <c r="KYX206" s="15"/>
      <c r="KYY206" s="15"/>
      <c r="KYZ206" s="15"/>
      <c r="KZA206" s="15"/>
      <c r="KZB206" s="15"/>
      <c r="KZC206" s="15"/>
      <c r="KZD206" s="15"/>
      <c r="KZE206" s="15"/>
      <c r="KZF206" s="15"/>
      <c r="KZG206" s="15"/>
      <c r="KZH206" s="15"/>
      <c r="KZI206" s="15"/>
      <c r="KZJ206" s="15"/>
      <c r="KZK206" s="15"/>
      <c r="KZL206" s="15"/>
      <c r="KZM206" s="15"/>
      <c r="KZN206" s="15"/>
      <c r="KZO206" s="15"/>
      <c r="KZP206" s="15"/>
      <c r="KZQ206" s="15"/>
      <c r="KZR206" s="15"/>
      <c r="KZS206" s="15"/>
      <c r="KZT206" s="15"/>
      <c r="KZU206" s="15"/>
      <c r="KZV206" s="15"/>
      <c r="KZW206" s="15"/>
      <c r="KZX206" s="15"/>
      <c r="KZY206" s="15"/>
      <c r="KZZ206" s="15"/>
      <c r="LAA206" s="15"/>
      <c r="LAB206" s="15"/>
      <c r="LAC206" s="15"/>
      <c r="LAD206" s="15"/>
      <c r="LAE206" s="15"/>
      <c r="LAF206" s="15"/>
      <c r="LAG206" s="15"/>
      <c r="LAH206" s="15"/>
      <c r="LAI206" s="15"/>
      <c r="LAJ206" s="15"/>
      <c r="LAK206" s="15"/>
      <c r="LAL206" s="15"/>
      <c r="LAM206" s="15"/>
      <c r="LAN206" s="15"/>
      <c r="LAO206" s="15"/>
      <c r="LAP206" s="15"/>
      <c r="LAQ206" s="15"/>
      <c r="LAR206" s="15"/>
      <c r="LAS206" s="15"/>
      <c r="LAT206" s="15"/>
      <c r="LAU206" s="15"/>
      <c r="LAV206" s="15"/>
      <c r="LAW206" s="15"/>
      <c r="LAX206" s="15"/>
      <c r="LAY206" s="15"/>
      <c r="LAZ206" s="15"/>
      <c r="LBA206" s="15"/>
      <c r="LBB206" s="15"/>
      <c r="LBC206" s="15"/>
      <c r="LBD206" s="15"/>
      <c r="LBE206" s="15"/>
      <c r="LBF206" s="15"/>
      <c r="LBG206" s="15"/>
      <c r="LBH206" s="15"/>
      <c r="LBI206" s="15"/>
      <c r="LBJ206" s="15"/>
      <c r="LBK206" s="15"/>
      <c r="LBL206" s="15"/>
      <c r="LBM206" s="15"/>
      <c r="LBN206" s="15"/>
      <c r="LBO206" s="15"/>
      <c r="LBP206" s="15"/>
      <c r="LBQ206" s="15"/>
      <c r="LBR206" s="15"/>
      <c r="LBS206" s="15"/>
      <c r="LBT206" s="15"/>
      <c r="LBU206" s="15"/>
      <c r="LBV206" s="15"/>
      <c r="LBW206" s="15"/>
      <c r="LBX206" s="15"/>
      <c r="LBY206" s="15"/>
      <c r="LBZ206" s="15"/>
      <c r="LCA206" s="15"/>
      <c r="LCB206" s="15"/>
      <c r="LCC206" s="15"/>
      <c r="LCD206" s="15"/>
      <c r="LCE206" s="15"/>
      <c r="LCF206" s="15"/>
      <c r="LCG206" s="15"/>
      <c r="LCH206" s="15"/>
      <c r="LCI206" s="15"/>
      <c r="LCJ206" s="15"/>
      <c r="LCK206" s="15"/>
      <c r="LCL206" s="15"/>
      <c r="LCM206" s="15"/>
      <c r="LCN206" s="15"/>
      <c r="LCO206" s="15"/>
      <c r="LCP206" s="15"/>
      <c r="LCQ206" s="15"/>
      <c r="LCR206" s="15"/>
      <c r="LCS206" s="15"/>
      <c r="LCT206" s="15"/>
      <c r="LCU206" s="15"/>
      <c r="LCV206" s="15"/>
      <c r="LCW206" s="15"/>
      <c r="LCX206" s="15"/>
      <c r="LCY206" s="15"/>
      <c r="LCZ206" s="15"/>
      <c r="LDA206" s="15"/>
      <c r="LDB206" s="15"/>
      <c r="LDC206" s="15"/>
      <c r="LDD206" s="15"/>
      <c r="LDE206" s="15"/>
      <c r="LDF206" s="15"/>
      <c r="LDG206" s="15"/>
      <c r="LDH206" s="15"/>
      <c r="LDI206" s="15"/>
      <c r="LDJ206" s="15"/>
      <c r="LDK206" s="15"/>
      <c r="LDL206" s="15"/>
      <c r="LDM206" s="15"/>
      <c r="LDN206" s="15"/>
      <c r="LDO206" s="15"/>
      <c r="LDP206" s="15"/>
      <c r="LDQ206" s="15"/>
      <c r="LDR206" s="15"/>
      <c r="LDS206" s="15"/>
      <c r="LDT206" s="15"/>
      <c r="LDU206" s="15"/>
      <c r="LDV206" s="15"/>
      <c r="LDW206" s="15"/>
      <c r="LDX206" s="15"/>
      <c r="LDY206" s="15"/>
      <c r="LDZ206" s="15"/>
      <c r="LEA206" s="15"/>
      <c r="LEB206" s="15"/>
      <c r="LEC206" s="15"/>
      <c r="LED206" s="15"/>
      <c r="LEE206" s="15"/>
      <c r="LEF206" s="15"/>
      <c r="LEG206" s="15"/>
      <c r="LEH206" s="15"/>
      <c r="LEI206" s="15"/>
      <c r="LEJ206" s="15"/>
      <c r="LEK206" s="15"/>
      <c r="LEL206" s="15"/>
      <c r="LEM206" s="15"/>
      <c r="LEN206" s="15"/>
      <c r="LEO206" s="15"/>
      <c r="LEP206" s="15"/>
      <c r="LEQ206" s="15"/>
      <c r="LER206" s="15"/>
      <c r="LES206" s="15"/>
      <c r="LET206" s="15"/>
      <c r="LEU206" s="15"/>
      <c r="LEV206" s="15"/>
      <c r="LEW206" s="15"/>
      <c r="LEX206" s="15"/>
      <c r="LEY206" s="15"/>
      <c r="LEZ206" s="15"/>
      <c r="LFA206" s="15"/>
      <c r="LFB206" s="15"/>
      <c r="LFC206" s="15"/>
      <c r="LFD206" s="15"/>
      <c r="LFE206" s="15"/>
      <c r="LFF206" s="15"/>
      <c r="LFG206" s="15"/>
      <c r="LFH206" s="15"/>
      <c r="LFI206" s="15"/>
      <c r="LFJ206" s="15"/>
      <c r="LFK206" s="15"/>
      <c r="LFL206" s="15"/>
      <c r="LFM206" s="15"/>
      <c r="LFN206" s="15"/>
      <c r="LFO206" s="15"/>
      <c r="LFP206" s="15"/>
      <c r="LFQ206" s="15"/>
      <c r="LFR206" s="15"/>
      <c r="LFS206" s="15"/>
      <c r="LFT206" s="15"/>
      <c r="LFU206" s="15"/>
      <c r="LFV206" s="15"/>
      <c r="LFW206" s="15"/>
      <c r="LFX206" s="15"/>
      <c r="LFY206" s="15"/>
      <c r="LFZ206" s="15"/>
      <c r="LGA206" s="15"/>
      <c r="LGB206" s="15"/>
      <c r="LGC206" s="15"/>
      <c r="LGD206" s="15"/>
      <c r="LGE206" s="15"/>
      <c r="LGF206" s="15"/>
      <c r="LGG206" s="15"/>
      <c r="LGH206" s="15"/>
      <c r="LGI206" s="15"/>
      <c r="LGJ206" s="15"/>
      <c r="LGK206" s="15"/>
      <c r="LGL206" s="15"/>
      <c r="LGM206" s="15"/>
      <c r="LGN206" s="15"/>
      <c r="LGO206" s="15"/>
      <c r="LGP206" s="15"/>
      <c r="LGQ206" s="15"/>
      <c r="LGR206" s="15"/>
      <c r="LGS206" s="15"/>
      <c r="LGT206" s="15"/>
      <c r="LGU206" s="15"/>
      <c r="LGV206" s="15"/>
      <c r="LGW206" s="15"/>
      <c r="LGX206" s="15"/>
      <c r="LGY206" s="15"/>
      <c r="LGZ206" s="15"/>
      <c r="LHA206" s="15"/>
      <c r="LHB206" s="15"/>
      <c r="LHC206" s="15"/>
      <c r="LHD206" s="15"/>
      <c r="LHE206" s="15"/>
      <c r="LHF206" s="15"/>
      <c r="LHG206" s="15"/>
      <c r="LHH206" s="15"/>
      <c r="LHI206" s="15"/>
      <c r="LHJ206" s="15"/>
      <c r="LHK206" s="15"/>
      <c r="LHL206" s="15"/>
      <c r="LHM206" s="15"/>
      <c r="LHN206" s="15"/>
      <c r="LHO206" s="15"/>
      <c r="LHP206" s="15"/>
      <c r="LHQ206" s="15"/>
      <c r="LHR206" s="15"/>
      <c r="LHS206" s="15"/>
      <c r="LHT206" s="15"/>
      <c r="LHU206" s="15"/>
      <c r="LHV206" s="15"/>
      <c r="LHW206" s="15"/>
      <c r="LHX206" s="15"/>
      <c r="LHY206" s="15"/>
      <c r="LHZ206" s="15"/>
      <c r="LIA206" s="15"/>
      <c r="LIB206" s="15"/>
      <c r="LIC206" s="15"/>
      <c r="LID206" s="15"/>
      <c r="LIE206" s="15"/>
      <c r="LIF206" s="15"/>
      <c r="LIG206" s="15"/>
      <c r="LIH206" s="15"/>
      <c r="LII206" s="15"/>
      <c r="LIJ206" s="15"/>
      <c r="LIK206" s="15"/>
      <c r="LIL206" s="15"/>
      <c r="LIM206" s="15"/>
      <c r="LIN206" s="15"/>
      <c r="LIO206" s="15"/>
      <c r="LIP206" s="15"/>
      <c r="LIQ206" s="15"/>
      <c r="LIR206" s="15"/>
      <c r="LIS206" s="15"/>
      <c r="LIT206" s="15"/>
      <c r="LIU206" s="15"/>
      <c r="LIV206" s="15"/>
      <c r="LIW206" s="15"/>
      <c r="LIX206" s="15"/>
      <c r="LIY206" s="15"/>
      <c r="LIZ206" s="15"/>
      <c r="LJA206" s="15"/>
      <c r="LJB206" s="15"/>
      <c r="LJC206" s="15"/>
      <c r="LJD206" s="15"/>
      <c r="LJE206" s="15"/>
      <c r="LJF206" s="15"/>
      <c r="LJG206" s="15"/>
      <c r="LJH206" s="15"/>
      <c r="LJI206" s="15"/>
      <c r="LJJ206" s="15"/>
      <c r="LJK206" s="15"/>
      <c r="LJL206" s="15"/>
      <c r="LJM206" s="15"/>
      <c r="LJN206" s="15"/>
      <c r="LJO206" s="15"/>
      <c r="LJP206" s="15"/>
      <c r="LJQ206" s="15"/>
      <c r="LJR206" s="15"/>
      <c r="LJS206" s="15"/>
      <c r="LJT206" s="15"/>
      <c r="LJU206" s="15"/>
      <c r="LJV206" s="15"/>
      <c r="LJW206" s="15"/>
      <c r="LJX206" s="15"/>
      <c r="LJY206" s="15"/>
      <c r="LJZ206" s="15"/>
      <c r="LKA206" s="15"/>
      <c r="LKB206" s="15"/>
      <c r="LKC206" s="15"/>
      <c r="LKD206" s="15"/>
      <c r="LKE206" s="15"/>
      <c r="LKF206" s="15"/>
      <c r="LKG206" s="15"/>
      <c r="LKH206" s="15"/>
      <c r="LKI206" s="15"/>
      <c r="LKJ206" s="15"/>
      <c r="LKK206" s="15"/>
      <c r="LKL206" s="15"/>
      <c r="LKM206" s="15"/>
      <c r="LKN206" s="15"/>
      <c r="LKO206" s="15"/>
      <c r="LKP206" s="15"/>
      <c r="LKQ206" s="15"/>
      <c r="LKR206" s="15"/>
      <c r="LKS206" s="15"/>
      <c r="LKT206" s="15"/>
      <c r="LKU206" s="15"/>
      <c r="LKV206" s="15"/>
      <c r="LKW206" s="15"/>
      <c r="LKX206" s="15"/>
      <c r="LKY206" s="15"/>
      <c r="LKZ206" s="15"/>
      <c r="LLA206" s="15"/>
      <c r="LLB206" s="15"/>
      <c r="LLC206" s="15"/>
      <c r="LLD206" s="15"/>
      <c r="LLE206" s="15"/>
      <c r="LLF206" s="15"/>
      <c r="LLG206" s="15"/>
      <c r="LLH206" s="15"/>
      <c r="LLI206" s="15"/>
      <c r="LLJ206" s="15"/>
      <c r="LLK206" s="15"/>
      <c r="LLL206" s="15"/>
      <c r="LLM206" s="15"/>
      <c r="LLN206" s="15"/>
      <c r="LLO206" s="15"/>
      <c r="LLP206" s="15"/>
      <c r="LLQ206" s="15"/>
      <c r="LLR206" s="15"/>
      <c r="LLS206" s="15"/>
      <c r="LLT206" s="15"/>
      <c r="LLU206" s="15"/>
      <c r="LLV206" s="15"/>
      <c r="LLW206" s="15"/>
      <c r="LLX206" s="15"/>
      <c r="LLY206" s="15"/>
      <c r="LLZ206" s="15"/>
      <c r="LMA206" s="15"/>
      <c r="LMB206" s="15"/>
      <c r="LMC206" s="15"/>
      <c r="LMD206" s="15"/>
      <c r="LME206" s="15"/>
      <c r="LMF206" s="15"/>
      <c r="LMG206" s="15"/>
      <c r="LMH206" s="15"/>
      <c r="LMI206" s="15"/>
      <c r="LMJ206" s="15"/>
      <c r="LMK206" s="15"/>
      <c r="LML206" s="15"/>
      <c r="LMM206" s="15"/>
      <c r="LMN206" s="15"/>
      <c r="LMO206" s="15"/>
      <c r="LMP206" s="15"/>
      <c r="LMQ206" s="15"/>
      <c r="LMR206" s="15"/>
      <c r="LMS206" s="15"/>
      <c r="LMT206" s="15"/>
      <c r="LMU206" s="15"/>
      <c r="LMV206" s="15"/>
      <c r="LMW206" s="15"/>
      <c r="LMX206" s="15"/>
      <c r="LMY206" s="15"/>
      <c r="LMZ206" s="15"/>
      <c r="LNA206" s="15"/>
      <c r="LNB206" s="15"/>
      <c r="LNC206" s="15"/>
      <c r="LND206" s="15"/>
      <c r="LNE206" s="15"/>
      <c r="LNF206" s="15"/>
      <c r="LNG206" s="15"/>
      <c r="LNH206" s="15"/>
      <c r="LNI206" s="15"/>
      <c r="LNJ206" s="15"/>
      <c r="LNK206" s="15"/>
      <c r="LNL206" s="15"/>
      <c r="LNM206" s="15"/>
      <c r="LNN206" s="15"/>
      <c r="LNO206" s="15"/>
      <c r="LNP206" s="15"/>
      <c r="LNQ206" s="15"/>
      <c r="LNR206" s="15"/>
      <c r="LNS206" s="15"/>
      <c r="LNT206" s="15"/>
      <c r="LNU206" s="15"/>
      <c r="LNV206" s="15"/>
      <c r="LNW206" s="15"/>
      <c r="LNX206" s="15"/>
      <c r="LNY206" s="15"/>
      <c r="LNZ206" s="15"/>
      <c r="LOA206" s="15"/>
      <c r="LOB206" s="15"/>
      <c r="LOC206" s="15"/>
      <c r="LOD206" s="15"/>
      <c r="LOE206" s="15"/>
      <c r="LOF206" s="15"/>
      <c r="LOG206" s="15"/>
      <c r="LOH206" s="15"/>
      <c r="LOI206" s="15"/>
      <c r="LOJ206" s="15"/>
      <c r="LOK206" s="15"/>
      <c r="LOL206" s="15"/>
      <c r="LOM206" s="15"/>
      <c r="LON206" s="15"/>
      <c r="LOO206" s="15"/>
      <c r="LOP206" s="15"/>
      <c r="LOQ206" s="15"/>
      <c r="LOR206" s="15"/>
      <c r="LOS206" s="15"/>
      <c r="LOT206" s="15"/>
      <c r="LOU206" s="15"/>
      <c r="LOV206" s="15"/>
      <c r="LOW206" s="15"/>
      <c r="LOX206" s="15"/>
      <c r="LOY206" s="15"/>
      <c r="LOZ206" s="15"/>
      <c r="LPA206" s="15"/>
      <c r="LPB206" s="15"/>
      <c r="LPC206" s="15"/>
      <c r="LPD206" s="15"/>
      <c r="LPE206" s="15"/>
      <c r="LPF206" s="15"/>
      <c r="LPG206" s="15"/>
      <c r="LPH206" s="15"/>
      <c r="LPI206" s="15"/>
      <c r="LPJ206" s="15"/>
      <c r="LPK206" s="15"/>
      <c r="LPL206" s="15"/>
      <c r="LPM206" s="15"/>
      <c r="LPN206" s="15"/>
      <c r="LPO206" s="15"/>
      <c r="LPP206" s="15"/>
      <c r="LPQ206" s="15"/>
      <c r="LPR206" s="15"/>
      <c r="LPS206" s="15"/>
      <c r="LPT206" s="15"/>
      <c r="LPU206" s="15"/>
      <c r="LPV206" s="15"/>
      <c r="LPW206" s="15"/>
      <c r="LPX206" s="15"/>
      <c r="LPY206" s="15"/>
      <c r="LPZ206" s="15"/>
      <c r="LQA206" s="15"/>
      <c r="LQB206" s="15"/>
      <c r="LQC206" s="15"/>
      <c r="LQD206" s="15"/>
      <c r="LQE206" s="15"/>
      <c r="LQF206" s="15"/>
      <c r="LQG206" s="15"/>
      <c r="LQH206" s="15"/>
      <c r="LQI206" s="15"/>
      <c r="LQJ206" s="15"/>
      <c r="LQK206" s="15"/>
      <c r="LQL206" s="15"/>
      <c r="LQM206" s="15"/>
      <c r="LQN206" s="15"/>
      <c r="LQO206" s="15"/>
      <c r="LQP206" s="15"/>
      <c r="LQQ206" s="15"/>
      <c r="LQR206" s="15"/>
      <c r="LQS206" s="15"/>
      <c r="LQT206" s="15"/>
      <c r="LQU206" s="15"/>
      <c r="LQV206" s="15"/>
      <c r="LQW206" s="15"/>
      <c r="LQX206" s="15"/>
      <c r="LQY206" s="15"/>
      <c r="LQZ206" s="15"/>
      <c r="LRA206" s="15"/>
      <c r="LRB206" s="15"/>
      <c r="LRC206" s="15"/>
      <c r="LRD206" s="15"/>
      <c r="LRE206" s="15"/>
      <c r="LRF206" s="15"/>
      <c r="LRG206" s="15"/>
      <c r="LRH206" s="15"/>
      <c r="LRI206" s="15"/>
      <c r="LRJ206" s="15"/>
      <c r="LRK206" s="15"/>
      <c r="LRL206" s="15"/>
      <c r="LRM206" s="15"/>
      <c r="LRN206" s="15"/>
      <c r="LRO206" s="15"/>
      <c r="LRP206" s="15"/>
      <c r="LRQ206" s="15"/>
      <c r="LRR206" s="15"/>
      <c r="LRS206" s="15"/>
      <c r="LRT206" s="15"/>
      <c r="LRU206" s="15"/>
      <c r="LRV206" s="15"/>
      <c r="LRW206" s="15"/>
      <c r="LRX206" s="15"/>
      <c r="LRY206" s="15"/>
      <c r="LRZ206" s="15"/>
      <c r="LSA206" s="15"/>
      <c r="LSB206" s="15"/>
      <c r="LSC206" s="15"/>
      <c r="LSD206" s="15"/>
      <c r="LSE206" s="15"/>
      <c r="LSF206" s="15"/>
      <c r="LSG206" s="15"/>
      <c r="LSH206" s="15"/>
      <c r="LSI206" s="15"/>
      <c r="LSJ206" s="15"/>
      <c r="LSK206" s="15"/>
      <c r="LSL206" s="15"/>
      <c r="LSM206" s="15"/>
      <c r="LSN206" s="15"/>
      <c r="LSO206" s="15"/>
      <c r="LSP206" s="15"/>
      <c r="LSQ206" s="15"/>
      <c r="LSR206" s="15"/>
      <c r="LSS206" s="15"/>
      <c r="LST206" s="15"/>
      <c r="LSU206" s="15"/>
      <c r="LSV206" s="15"/>
      <c r="LSW206" s="15"/>
      <c r="LSX206" s="15"/>
      <c r="LSY206" s="15"/>
      <c r="LSZ206" s="15"/>
      <c r="LTA206" s="15"/>
      <c r="LTB206" s="15"/>
      <c r="LTC206" s="15"/>
      <c r="LTD206" s="15"/>
      <c r="LTE206" s="15"/>
      <c r="LTF206" s="15"/>
      <c r="LTG206" s="15"/>
      <c r="LTH206" s="15"/>
      <c r="LTI206" s="15"/>
      <c r="LTJ206" s="15"/>
      <c r="LTK206" s="15"/>
      <c r="LTL206" s="15"/>
      <c r="LTM206" s="15"/>
      <c r="LTN206" s="15"/>
      <c r="LTO206" s="15"/>
      <c r="LTP206" s="15"/>
      <c r="LTQ206" s="15"/>
      <c r="LTR206" s="15"/>
      <c r="LTS206" s="15"/>
      <c r="LTT206" s="15"/>
      <c r="LTU206" s="15"/>
      <c r="LTV206" s="15"/>
      <c r="LTW206" s="15"/>
      <c r="LTX206" s="15"/>
      <c r="LTY206" s="15"/>
      <c r="LTZ206" s="15"/>
      <c r="LUA206" s="15"/>
      <c r="LUB206" s="15"/>
      <c r="LUC206" s="15"/>
      <c r="LUD206" s="15"/>
      <c r="LUE206" s="15"/>
      <c r="LUF206" s="15"/>
      <c r="LUG206" s="15"/>
      <c r="LUH206" s="15"/>
      <c r="LUI206" s="15"/>
      <c r="LUJ206" s="15"/>
      <c r="LUK206" s="15"/>
      <c r="LUL206" s="15"/>
      <c r="LUM206" s="15"/>
      <c r="LUN206" s="15"/>
      <c r="LUO206" s="15"/>
      <c r="LUP206" s="15"/>
      <c r="LUQ206" s="15"/>
      <c r="LUR206" s="15"/>
      <c r="LUS206" s="15"/>
      <c r="LUT206" s="15"/>
      <c r="LUU206" s="15"/>
      <c r="LUV206" s="15"/>
      <c r="LUW206" s="15"/>
      <c r="LUX206" s="15"/>
      <c r="LUY206" s="15"/>
      <c r="LUZ206" s="15"/>
      <c r="LVA206" s="15"/>
      <c r="LVB206" s="15"/>
      <c r="LVC206" s="15"/>
      <c r="LVD206" s="15"/>
      <c r="LVE206" s="15"/>
      <c r="LVF206" s="15"/>
      <c r="LVG206" s="15"/>
      <c r="LVH206" s="15"/>
      <c r="LVI206" s="15"/>
      <c r="LVJ206" s="15"/>
      <c r="LVK206" s="15"/>
      <c r="LVL206" s="15"/>
      <c r="LVM206" s="15"/>
      <c r="LVN206" s="15"/>
      <c r="LVO206" s="15"/>
      <c r="LVP206" s="15"/>
      <c r="LVQ206" s="15"/>
      <c r="LVR206" s="15"/>
      <c r="LVS206" s="15"/>
      <c r="LVT206" s="15"/>
      <c r="LVU206" s="15"/>
      <c r="LVV206" s="15"/>
      <c r="LVW206" s="15"/>
      <c r="LVX206" s="15"/>
      <c r="LVY206" s="15"/>
      <c r="LVZ206" s="15"/>
      <c r="LWA206" s="15"/>
      <c r="LWB206" s="15"/>
      <c r="LWC206" s="15"/>
      <c r="LWD206" s="15"/>
      <c r="LWE206" s="15"/>
      <c r="LWF206" s="15"/>
      <c r="LWG206" s="15"/>
      <c r="LWH206" s="15"/>
      <c r="LWI206" s="15"/>
      <c r="LWJ206" s="15"/>
      <c r="LWK206" s="15"/>
      <c r="LWL206" s="15"/>
      <c r="LWM206" s="15"/>
      <c r="LWN206" s="15"/>
      <c r="LWO206" s="15"/>
      <c r="LWP206" s="15"/>
      <c r="LWQ206" s="15"/>
      <c r="LWR206" s="15"/>
      <c r="LWS206" s="15"/>
      <c r="LWT206" s="15"/>
      <c r="LWU206" s="15"/>
      <c r="LWV206" s="15"/>
      <c r="LWW206" s="15"/>
      <c r="LWX206" s="15"/>
      <c r="LWY206" s="15"/>
      <c r="LWZ206" s="15"/>
      <c r="LXA206" s="15"/>
      <c r="LXB206" s="15"/>
      <c r="LXC206" s="15"/>
      <c r="LXD206" s="15"/>
      <c r="LXE206" s="15"/>
      <c r="LXF206" s="15"/>
      <c r="LXG206" s="15"/>
      <c r="LXH206" s="15"/>
      <c r="LXI206" s="15"/>
      <c r="LXJ206" s="15"/>
      <c r="LXK206" s="15"/>
      <c r="LXL206" s="15"/>
      <c r="LXM206" s="15"/>
      <c r="LXN206" s="15"/>
      <c r="LXO206" s="15"/>
      <c r="LXP206" s="15"/>
      <c r="LXQ206" s="15"/>
      <c r="LXR206" s="15"/>
      <c r="LXS206" s="15"/>
      <c r="LXT206" s="15"/>
      <c r="LXU206" s="15"/>
      <c r="LXV206" s="15"/>
      <c r="LXW206" s="15"/>
      <c r="LXX206" s="15"/>
      <c r="LXY206" s="15"/>
      <c r="LXZ206" s="15"/>
      <c r="LYA206" s="15"/>
      <c r="LYB206" s="15"/>
      <c r="LYC206" s="15"/>
      <c r="LYD206" s="15"/>
      <c r="LYE206" s="15"/>
      <c r="LYF206" s="15"/>
      <c r="LYG206" s="15"/>
      <c r="LYH206" s="15"/>
      <c r="LYI206" s="15"/>
      <c r="LYJ206" s="15"/>
      <c r="LYK206" s="15"/>
      <c r="LYL206" s="15"/>
      <c r="LYM206" s="15"/>
      <c r="LYN206" s="15"/>
      <c r="LYO206" s="15"/>
      <c r="LYP206" s="15"/>
      <c r="LYQ206" s="15"/>
      <c r="LYR206" s="15"/>
      <c r="LYS206" s="15"/>
      <c r="LYT206" s="15"/>
      <c r="LYU206" s="15"/>
      <c r="LYV206" s="15"/>
      <c r="LYW206" s="15"/>
      <c r="LYX206" s="15"/>
      <c r="LYY206" s="15"/>
      <c r="LYZ206" s="15"/>
      <c r="LZA206" s="15"/>
      <c r="LZB206" s="15"/>
      <c r="LZC206" s="15"/>
      <c r="LZD206" s="15"/>
      <c r="LZE206" s="15"/>
      <c r="LZF206" s="15"/>
      <c r="LZG206" s="15"/>
      <c r="LZH206" s="15"/>
      <c r="LZI206" s="15"/>
      <c r="LZJ206" s="15"/>
      <c r="LZK206" s="15"/>
      <c r="LZL206" s="15"/>
      <c r="LZM206" s="15"/>
      <c r="LZN206" s="15"/>
      <c r="LZO206" s="15"/>
      <c r="LZP206" s="15"/>
      <c r="LZQ206" s="15"/>
      <c r="LZR206" s="15"/>
      <c r="LZS206" s="15"/>
      <c r="LZT206" s="15"/>
      <c r="LZU206" s="15"/>
      <c r="LZV206" s="15"/>
      <c r="LZW206" s="15"/>
      <c r="LZX206" s="15"/>
      <c r="LZY206" s="15"/>
      <c r="LZZ206" s="15"/>
      <c r="MAA206" s="15"/>
      <c r="MAB206" s="15"/>
      <c r="MAC206" s="15"/>
      <c r="MAD206" s="15"/>
      <c r="MAE206" s="15"/>
      <c r="MAF206" s="15"/>
      <c r="MAG206" s="15"/>
      <c r="MAH206" s="15"/>
      <c r="MAI206" s="15"/>
      <c r="MAJ206" s="15"/>
      <c r="MAK206" s="15"/>
      <c r="MAL206" s="15"/>
      <c r="MAM206" s="15"/>
      <c r="MAN206" s="15"/>
      <c r="MAO206" s="15"/>
      <c r="MAP206" s="15"/>
      <c r="MAQ206" s="15"/>
      <c r="MAR206" s="15"/>
      <c r="MAS206" s="15"/>
      <c r="MAT206" s="15"/>
      <c r="MAU206" s="15"/>
      <c r="MAV206" s="15"/>
      <c r="MAW206" s="15"/>
      <c r="MAX206" s="15"/>
      <c r="MAY206" s="15"/>
      <c r="MAZ206" s="15"/>
      <c r="MBA206" s="15"/>
      <c r="MBB206" s="15"/>
      <c r="MBC206" s="15"/>
      <c r="MBD206" s="15"/>
      <c r="MBE206" s="15"/>
      <c r="MBF206" s="15"/>
      <c r="MBG206" s="15"/>
      <c r="MBH206" s="15"/>
      <c r="MBI206" s="15"/>
      <c r="MBJ206" s="15"/>
      <c r="MBK206" s="15"/>
      <c r="MBL206" s="15"/>
      <c r="MBM206" s="15"/>
      <c r="MBN206" s="15"/>
      <c r="MBO206" s="15"/>
      <c r="MBP206" s="15"/>
      <c r="MBQ206" s="15"/>
      <c r="MBR206" s="15"/>
      <c r="MBS206" s="15"/>
      <c r="MBT206" s="15"/>
      <c r="MBU206" s="15"/>
      <c r="MBV206" s="15"/>
      <c r="MBW206" s="15"/>
      <c r="MBX206" s="15"/>
      <c r="MBY206" s="15"/>
      <c r="MBZ206" s="15"/>
      <c r="MCA206" s="15"/>
      <c r="MCB206" s="15"/>
      <c r="MCC206" s="15"/>
      <c r="MCD206" s="15"/>
      <c r="MCE206" s="15"/>
      <c r="MCF206" s="15"/>
      <c r="MCG206" s="15"/>
      <c r="MCH206" s="15"/>
      <c r="MCI206" s="15"/>
      <c r="MCJ206" s="15"/>
      <c r="MCK206" s="15"/>
      <c r="MCL206" s="15"/>
      <c r="MCM206" s="15"/>
      <c r="MCN206" s="15"/>
      <c r="MCO206" s="15"/>
      <c r="MCP206" s="15"/>
      <c r="MCQ206" s="15"/>
      <c r="MCR206" s="15"/>
      <c r="MCS206" s="15"/>
      <c r="MCT206" s="15"/>
      <c r="MCU206" s="15"/>
      <c r="MCV206" s="15"/>
      <c r="MCW206" s="15"/>
      <c r="MCX206" s="15"/>
      <c r="MCY206" s="15"/>
      <c r="MCZ206" s="15"/>
      <c r="MDA206" s="15"/>
      <c r="MDB206" s="15"/>
      <c r="MDC206" s="15"/>
      <c r="MDD206" s="15"/>
      <c r="MDE206" s="15"/>
      <c r="MDF206" s="15"/>
      <c r="MDG206" s="15"/>
      <c r="MDH206" s="15"/>
      <c r="MDI206" s="15"/>
      <c r="MDJ206" s="15"/>
      <c r="MDK206" s="15"/>
      <c r="MDL206" s="15"/>
      <c r="MDM206" s="15"/>
      <c r="MDN206" s="15"/>
      <c r="MDO206" s="15"/>
      <c r="MDP206" s="15"/>
      <c r="MDQ206" s="15"/>
      <c r="MDR206" s="15"/>
      <c r="MDS206" s="15"/>
      <c r="MDT206" s="15"/>
      <c r="MDU206" s="15"/>
      <c r="MDV206" s="15"/>
      <c r="MDW206" s="15"/>
      <c r="MDX206" s="15"/>
      <c r="MDY206" s="15"/>
      <c r="MDZ206" s="15"/>
      <c r="MEA206" s="15"/>
      <c r="MEB206" s="15"/>
      <c r="MEC206" s="15"/>
      <c r="MED206" s="15"/>
      <c r="MEE206" s="15"/>
      <c r="MEF206" s="15"/>
      <c r="MEG206" s="15"/>
      <c r="MEH206" s="15"/>
      <c r="MEI206" s="15"/>
      <c r="MEJ206" s="15"/>
      <c r="MEK206" s="15"/>
      <c r="MEL206" s="15"/>
      <c r="MEM206" s="15"/>
      <c r="MEN206" s="15"/>
      <c r="MEO206" s="15"/>
      <c r="MEP206" s="15"/>
      <c r="MEQ206" s="15"/>
      <c r="MER206" s="15"/>
      <c r="MES206" s="15"/>
      <c r="MET206" s="15"/>
      <c r="MEU206" s="15"/>
      <c r="MEV206" s="15"/>
      <c r="MEW206" s="15"/>
      <c r="MEX206" s="15"/>
      <c r="MEY206" s="15"/>
      <c r="MEZ206" s="15"/>
      <c r="MFA206" s="15"/>
      <c r="MFB206" s="15"/>
      <c r="MFC206" s="15"/>
      <c r="MFD206" s="15"/>
      <c r="MFE206" s="15"/>
      <c r="MFF206" s="15"/>
      <c r="MFG206" s="15"/>
      <c r="MFH206" s="15"/>
      <c r="MFI206" s="15"/>
      <c r="MFJ206" s="15"/>
      <c r="MFK206" s="15"/>
      <c r="MFL206" s="15"/>
      <c r="MFM206" s="15"/>
      <c r="MFN206" s="15"/>
      <c r="MFO206" s="15"/>
      <c r="MFP206" s="15"/>
      <c r="MFQ206" s="15"/>
      <c r="MFR206" s="15"/>
      <c r="MFS206" s="15"/>
      <c r="MFT206" s="15"/>
      <c r="MFU206" s="15"/>
      <c r="MFV206" s="15"/>
      <c r="MFW206" s="15"/>
      <c r="MFX206" s="15"/>
      <c r="MFY206" s="15"/>
      <c r="MFZ206" s="15"/>
      <c r="MGA206" s="15"/>
      <c r="MGB206" s="15"/>
      <c r="MGC206" s="15"/>
      <c r="MGD206" s="15"/>
      <c r="MGE206" s="15"/>
      <c r="MGF206" s="15"/>
      <c r="MGG206" s="15"/>
      <c r="MGH206" s="15"/>
      <c r="MGI206" s="15"/>
      <c r="MGJ206" s="15"/>
      <c r="MGK206" s="15"/>
      <c r="MGL206" s="15"/>
      <c r="MGM206" s="15"/>
      <c r="MGN206" s="15"/>
      <c r="MGO206" s="15"/>
      <c r="MGP206" s="15"/>
      <c r="MGQ206" s="15"/>
      <c r="MGR206" s="15"/>
      <c r="MGS206" s="15"/>
      <c r="MGT206" s="15"/>
      <c r="MGU206" s="15"/>
      <c r="MGV206" s="15"/>
      <c r="MGW206" s="15"/>
      <c r="MGX206" s="15"/>
      <c r="MGY206" s="15"/>
      <c r="MGZ206" s="15"/>
      <c r="MHA206" s="15"/>
      <c r="MHB206" s="15"/>
      <c r="MHC206" s="15"/>
      <c r="MHD206" s="15"/>
      <c r="MHE206" s="15"/>
      <c r="MHF206" s="15"/>
      <c r="MHG206" s="15"/>
      <c r="MHH206" s="15"/>
      <c r="MHI206" s="15"/>
      <c r="MHJ206" s="15"/>
      <c r="MHK206" s="15"/>
      <c r="MHL206" s="15"/>
      <c r="MHM206" s="15"/>
      <c r="MHN206" s="15"/>
      <c r="MHO206" s="15"/>
      <c r="MHP206" s="15"/>
      <c r="MHQ206" s="15"/>
      <c r="MHR206" s="15"/>
      <c r="MHS206" s="15"/>
      <c r="MHT206" s="15"/>
      <c r="MHU206" s="15"/>
      <c r="MHV206" s="15"/>
      <c r="MHW206" s="15"/>
      <c r="MHX206" s="15"/>
      <c r="MHY206" s="15"/>
      <c r="MHZ206" s="15"/>
      <c r="MIA206" s="15"/>
      <c r="MIB206" s="15"/>
      <c r="MIC206" s="15"/>
      <c r="MID206" s="15"/>
      <c r="MIE206" s="15"/>
      <c r="MIF206" s="15"/>
      <c r="MIG206" s="15"/>
      <c r="MIH206" s="15"/>
      <c r="MII206" s="15"/>
      <c r="MIJ206" s="15"/>
      <c r="MIK206" s="15"/>
      <c r="MIL206" s="15"/>
      <c r="MIM206" s="15"/>
      <c r="MIN206" s="15"/>
      <c r="MIO206" s="15"/>
      <c r="MIP206" s="15"/>
      <c r="MIQ206" s="15"/>
      <c r="MIR206" s="15"/>
      <c r="MIS206" s="15"/>
      <c r="MIT206" s="15"/>
      <c r="MIU206" s="15"/>
      <c r="MIV206" s="15"/>
      <c r="MIW206" s="15"/>
      <c r="MIX206" s="15"/>
      <c r="MIY206" s="15"/>
      <c r="MIZ206" s="15"/>
      <c r="MJA206" s="15"/>
      <c r="MJB206" s="15"/>
      <c r="MJC206" s="15"/>
      <c r="MJD206" s="15"/>
      <c r="MJE206" s="15"/>
      <c r="MJF206" s="15"/>
      <c r="MJG206" s="15"/>
      <c r="MJH206" s="15"/>
      <c r="MJI206" s="15"/>
      <c r="MJJ206" s="15"/>
      <c r="MJK206" s="15"/>
      <c r="MJL206" s="15"/>
      <c r="MJM206" s="15"/>
      <c r="MJN206" s="15"/>
      <c r="MJO206" s="15"/>
      <c r="MJP206" s="15"/>
      <c r="MJQ206" s="15"/>
      <c r="MJR206" s="15"/>
      <c r="MJS206" s="15"/>
      <c r="MJT206" s="15"/>
      <c r="MJU206" s="15"/>
      <c r="MJV206" s="15"/>
      <c r="MJW206" s="15"/>
      <c r="MJX206" s="15"/>
      <c r="MJY206" s="15"/>
      <c r="MJZ206" s="15"/>
      <c r="MKA206" s="15"/>
      <c r="MKB206" s="15"/>
      <c r="MKC206" s="15"/>
      <c r="MKD206" s="15"/>
      <c r="MKE206" s="15"/>
      <c r="MKF206" s="15"/>
      <c r="MKG206" s="15"/>
      <c r="MKH206" s="15"/>
      <c r="MKI206" s="15"/>
      <c r="MKJ206" s="15"/>
      <c r="MKK206" s="15"/>
      <c r="MKL206" s="15"/>
      <c r="MKM206" s="15"/>
      <c r="MKN206" s="15"/>
      <c r="MKO206" s="15"/>
      <c r="MKP206" s="15"/>
      <c r="MKQ206" s="15"/>
      <c r="MKR206" s="15"/>
      <c r="MKS206" s="15"/>
      <c r="MKT206" s="15"/>
      <c r="MKU206" s="15"/>
      <c r="MKV206" s="15"/>
      <c r="MKW206" s="15"/>
      <c r="MKX206" s="15"/>
      <c r="MKY206" s="15"/>
      <c r="MKZ206" s="15"/>
      <c r="MLA206" s="15"/>
      <c r="MLB206" s="15"/>
      <c r="MLC206" s="15"/>
      <c r="MLD206" s="15"/>
      <c r="MLE206" s="15"/>
      <c r="MLF206" s="15"/>
      <c r="MLG206" s="15"/>
      <c r="MLH206" s="15"/>
      <c r="MLI206" s="15"/>
      <c r="MLJ206" s="15"/>
      <c r="MLK206" s="15"/>
      <c r="MLL206" s="15"/>
      <c r="MLM206" s="15"/>
      <c r="MLN206" s="15"/>
      <c r="MLO206" s="15"/>
      <c r="MLP206" s="15"/>
      <c r="MLQ206" s="15"/>
      <c r="MLR206" s="15"/>
      <c r="MLS206" s="15"/>
      <c r="MLT206" s="15"/>
      <c r="MLU206" s="15"/>
      <c r="MLV206" s="15"/>
      <c r="MLW206" s="15"/>
      <c r="MLX206" s="15"/>
      <c r="MLY206" s="15"/>
      <c r="MLZ206" s="15"/>
      <c r="MMA206" s="15"/>
      <c r="MMB206" s="15"/>
      <c r="MMC206" s="15"/>
      <c r="MMD206" s="15"/>
      <c r="MME206" s="15"/>
      <c r="MMF206" s="15"/>
      <c r="MMG206" s="15"/>
      <c r="MMH206" s="15"/>
      <c r="MMI206" s="15"/>
      <c r="MMJ206" s="15"/>
      <c r="MMK206" s="15"/>
      <c r="MML206" s="15"/>
      <c r="MMM206" s="15"/>
      <c r="MMN206" s="15"/>
      <c r="MMO206" s="15"/>
      <c r="MMP206" s="15"/>
      <c r="MMQ206" s="15"/>
      <c r="MMR206" s="15"/>
      <c r="MMS206" s="15"/>
      <c r="MMT206" s="15"/>
      <c r="MMU206" s="15"/>
      <c r="MMV206" s="15"/>
      <c r="MMW206" s="15"/>
      <c r="MMX206" s="15"/>
      <c r="MMY206" s="15"/>
      <c r="MMZ206" s="15"/>
      <c r="MNA206" s="15"/>
      <c r="MNB206" s="15"/>
      <c r="MNC206" s="15"/>
      <c r="MND206" s="15"/>
      <c r="MNE206" s="15"/>
      <c r="MNF206" s="15"/>
      <c r="MNG206" s="15"/>
      <c r="MNH206" s="15"/>
      <c r="MNI206" s="15"/>
      <c r="MNJ206" s="15"/>
      <c r="MNK206" s="15"/>
      <c r="MNL206" s="15"/>
      <c r="MNM206" s="15"/>
      <c r="MNN206" s="15"/>
      <c r="MNO206" s="15"/>
      <c r="MNP206" s="15"/>
      <c r="MNQ206" s="15"/>
      <c r="MNR206" s="15"/>
      <c r="MNS206" s="15"/>
      <c r="MNT206" s="15"/>
      <c r="MNU206" s="15"/>
      <c r="MNV206" s="15"/>
      <c r="MNW206" s="15"/>
      <c r="MNX206" s="15"/>
      <c r="MNY206" s="15"/>
      <c r="MNZ206" s="15"/>
      <c r="MOA206" s="15"/>
      <c r="MOB206" s="15"/>
      <c r="MOC206" s="15"/>
      <c r="MOD206" s="15"/>
      <c r="MOE206" s="15"/>
      <c r="MOF206" s="15"/>
      <c r="MOG206" s="15"/>
      <c r="MOH206" s="15"/>
      <c r="MOI206" s="15"/>
      <c r="MOJ206" s="15"/>
      <c r="MOK206" s="15"/>
      <c r="MOL206" s="15"/>
      <c r="MOM206" s="15"/>
      <c r="MON206" s="15"/>
      <c r="MOO206" s="15"/>
      <c r="MOP206" s="15"/>
      <c r="MOQ206" s="15"/>
      <c r="MOR206" s="15"/>
      <c r="MOS206" s="15"/>
      <c r="MOT206" s="15"/>
      <c r="MOU206" s="15"/>
      <c r="MOV206" s="15"/>
      <c r="MOW206" s="15"/>
      <c r="MOX206" s="15"/>
      <c r="MOY206" s="15"/>
      <c r="MOZ206" s="15"/>
      <c r="MPA206" s="15"/>
      <c r="MPB206" s="15"/>
      <c r="MPC206" s="15"/>
      <c r="MPD206" s="15"/>
      <c r="MPE206" s="15"/>
      <c r="MPF206" s="15"/>
      <c r="MPG206" s="15"/>
      <c r="MPH206" s="15"/>
      <c r="MPI206" s="15"/>
      <c r="MPJ206" s="15"/>
      <c r="MPK206" s="15"/>
      <c r="MPL206" s="15"/>
      <c r="MPM206" s="15"/>
      <c r="MPN206" s="15"/>
      <c r="MPO206" s="15"/>
      <c r="MPP206" s="15"/>
      <c r="MPQ206" s="15"/>
      <c r="MPR206" s="15"/>
      <c r="MPS206" s="15"/>
      <c r="MPT206" s="15"/>
      <c r="MPU206" s="15"/>
      <c r="MPV206" s="15"/>
      <c r="MPW206" s="15"/>
      <c r="MPX206" s="15"/>
      <c r="MPY206" s="15"/>
      <c r="MPZ206" s="15"/>
      <c r="MQA206" s="15"/>
      <c r="MQB206" s="15"/>
      <c r="MQC206" s="15"/>
      <c r="MQD206" s="15"/>
      <c r="MQE206" s="15"/>
      <c r="MQF206" s="15"/>
      <c r="MQG206" s="15"/>
      <c r="MQH206" s="15"/>
      <c r="MQI206" s="15"/>
      <c r="MQJ206" s="15"/>
      <c r="MQK206" s="15"/>
      <c r="MQL206" s="15"/>
      <c r="MQM206" s="15"/>
      <c r="MQN206" s="15"/>
      <c r="MQO206" s="15"/>
      <c r="MQP206" s="15"/>
      <c r="MQQ206" s="15"/>
      <c r="MQR206" s="15"/>
      <c r="MQS206" s="15"/>
      <c r="MQT206" s="15"/>
      <c r="MQU206" s="15"/>
      <c r="MQV206" s="15"/>
      <c r="MQW206" s="15"/>
      <c r="MQX206" s="15"/>
      <c r="MQY206" s="15"/>
      <c r="MQZ206" s="15"/>
      <c r="MRA206" s="15"/>
      <c r="MRB206" s="15"/>
      <c r="MRC206" s="15"/>
      <c r="MRD206" s="15"/>
      <c r="MRE206" s="15"/>
      <c r="MRF206" s="15"/>
      <c r="MRG206" s="15"/>
      <c r="MRH206" s="15"/>
      <c r="MRI206" s="15"/>
      <c r="MRJ206" s="15"/>
      <c r="MRK206" s="15"/>
      <c r="MRL206" s="15"/>
      <c r="MRM206" s="15"/>
      <c r="MRN206" s="15"/>
      <c r="MRO206" s="15"/>
      <c r="MRP206" s="15"/>
      <c r="MRQ206" s="15"/>
      <c r="MRR206" s="15"/>
      <c r="MRS206" s="15"/>
      <c r="MRT206" s="15"/>
      <c r="MRU206" s="15"/>
      <c r="MRV206" s="15"/>
      <c r="MRW206" s="15"/>
      <c r="MRX206" s="15"/>
      <c r="MRY206" s="15"/>
      <c r="MRZ206" s="15"/>
      <c r="MSA206" s="15"/>
      <c r="MSB206" s="15"/>
      <c r="MSC206" s="15"/>
      <c r="MSD206" s="15"/>
      <c r="MSE206" s="15"/>
      <c r="MSF206" s="15"/>
      <c r="MSG206" s="15"/>
      <c r="MSH206" s="15"/>
      <c r="MSI206" s="15"/>
      <c r="MSJ206" s="15"/>
      <c r="MSK206" s="15"/>
      <c r="MSL206" s="15"/>
      <c r="MSM206" s="15"/>
      <c r="MSN206" s="15"/>
      <c r="MSO206" s="15"/>
      <c r="MSP206" s="15"/>
      <c r="MSQ206" s="15"/>
      <c r="MSR206" s="15"/>
      <c r="MSS206" s="15"/>
      <c r="MST206" s="15"/>
      <c r="MSU206" s="15"/>
      <c r="MSV206" s="15"/>
      <c r="MSW206" s="15"/>
      <c r="MSX206" s="15"/>
      <c r="MSY206" s="15"/>
      <c r="MSZ206" s="15"/>
      <c r="MTA206" s="15"/>
      <c r="MTB206" s="15"/>
      <c r="MTC206" s="15"/>
      <c r="MTD206" s="15"/>
      <c r="MTE206" s="15"/>
      <c r="MTF206" s="15"/>
      <c r="MTG206" s="15"/>
      <c r="MTH206" s="15"/>
      <c r="MTI206" s="15"/>
      <c r="MTJ206" s="15"/>
      <c r="MTK206" s="15"/>
      <c r="MTL206" s="15"/>
      <c r="MTM206" s="15"/>
      <c r="MTN206" s="15"/>
      <c r="MTO206" s="15"/>
      <c r="MTP206" s="15"/>
      <c r="MTQ206" s="15"/>
      <c r="MTR206" s="15"/>
      <c r="MTS206" s="15"/>
      <c r="MTT206" s="15"/>
      <c r="MTU206" s="15"/>
      <c r="MTV206" s="15"/>
      <c r="MTW206" s="15"/>
      <c r="MTX206" s="15"/>
      <c r="MTY206" s="15"/>
      <c r="MTZ206" s="15"/>
      <c r="MUA206" s="15"/>
      <c r="MUB206" s="15"/>
      <c r="MUC206" s="15"/>
      <c r="MUD206" s="15"/>
      <c r="MUE206" s="15"/>
      <c r="MUF206" s="15"/>
      <c r="MUG206" s="15"/>
      <c r="MUH206" s="15"/>
      <c r="MUI206" s="15"/>
      <c r="MUJ206" s="15"/>
      <c r="MUK206" s="15"/>
      <c r="MUL206" s="15"/>
      <c r="MUM206" s="15"/>
      <c r="MUN206" s="15"/>
      <c r="MUO206" s="15"/>
      <c r="MUP206" s="15"/>
      <c r="MUQ206" s="15"/>
      <c r="MUR206" s="15"/>
      <c r="MUS206" s="15"/>
      <c r="MUT206" s="15"/>
      <c r="MUU206" s="15"/>
      <c r="MUV206" s="15"/>
      <c r="MUW206" s="15"/>
      <c r="MUX206" s="15"/>
      <c r="MUY206" s="15"/>
      <c r="MUZ206" s="15"/>
      <c r="MVA206" s="15"/>
      <c r="MVB206" s="15"/>
      <c r="MVC206" s="15"/>
      <c r="MVD206" s="15"/>
      <c r="MVE206" s="15"/>
      <c r="MVF206" s="15"/>
      <c r="MVG206" s="15"/>
      <c r="MVH206" s="15"/>
      <c r="MVI206" s="15"/>
      <c r="MVJ206" s="15"/>
      <c r="MVK206" s="15"/>
      <c r="MVL206" s="15"/>
      <c r="MVM206" s="15"/>
      <c r="MVN206" s="15"/>
      <c r="MVO206" s="15"/>
      <c r="MVP206" s="15"/>
      <c r="MVQ206" s="15"/>
      <c r="MVR206" s="15"/>
      <c r="MVS206" s="15"/>
      <c r="MVT206" s="15"/>
      <c r="MVU206" s="15"/>
      <c r="MVV206" s="15"/>
      <c r="MVW206" s="15"/>
      <c r="MVX206" s="15"/>
      <c r="MVY206" s="15"/>
      <c r="MVZ206" s="15"/>
      <c r="MWA206" s="15"/>
      <c r="MWB206" s="15"/>
      <c r="MWC206" s="15"/>
      <c r="MWD206" s="15"/>
      <c r="MWE206" s="15"/>
      <c r="MWF206" s="15"/>
      <c r="MWG206" s="15"/>
      <c r="MWH206" s="15"/>
      <c r="MWI206" s="15"/>
      <c r="MWJ206" s="15"/>
      <c r="MWK206" s="15"/>
      <c r="MWL206" s="15"/>
      <c r="MWM206" s="15"/>
      <c r="MWN206" s="15"/>
      <c r="MWO206" s="15"/>
      <c r="MWP206" s="15"/>
      <c r="MWQ206" s="15"/>
      <c r="MWR206" s="15"/>
      <c r="MWS206" s="15"/>
      <c r="MWT206" s="15"/>
      <c r="MWU206" s="15"/>
      <c r="MWV206" s="15"/>
      <c r="MWW206" s="15"/>
      <c r="MWX206" s="15"/>
      <c r="MWY206" s="15"/>
      <c r="MWZ206" s="15"/>
      <c r="MXA206" s="15"/>
      <c r="MXB206" s="15"/>
      <c r="MXC206" s="15"/>
      <c r="MXD206" s="15"/>
      <c r="MXE206" s="15"/>
      <c r="MXF206" s="15"/>
      <c r="MXG206" s="15"/>
      <c r="MXH206" s="15"/>
      <c r="MXI206" s="15"/>
      <c r="MXJ206" s="15"/>
      <c r="MXK206" s="15"/>
      <c r="MXL206" s="15"/>
      <c r="MXM206" s="15"/>
      <c r="MXN206" s="15"/>
      <c r="MXO206" s="15"/>
      <c r="MXP206" s="15"/>
      <c r="MXQ206" s="15"/>
      <c r="MXR206" s="15"/>
      <c r="MXS206" s="15"/>
      <c r="MXT206" s="15"/>
      <c r="MXU206" s="15"/>
      <c r="MXV206" s="15"/>
      <c r="MXW206" s="15"/>
      <c r="MXX206" s="15"/>
      <c r="MXY206" s="15"/>
      <c r="MXZ206" s="15"/>
      <c r="MYA206" s="15"/>
      <c r="MYB206" s="15"/>
      <c r="MYC206" s="15"/>
      <c r="MYD206" s="15"/>
      <c r="MYE206" s="15"/>
      <c r="MYF206" s="15"/>
      <c r="MYG206" s="15"/>
      <c r="MYH206" s="15"/>
      <c r="MYI206" s="15"/>
      <c r="MYJ206" s="15"/>
      <c r="MYK206" s="15"/>
      <c r="MYL206" s="15"/>
      <c r="MYM206" s="15"/>
      <c r="MYN206" s="15"/>
      <c r="MYO206" s="15"/>
      <c r="MYP206" s="15"/>
      <c r="MYQ206" s="15"/>
      <c r="MYR206" s="15"/>
      <c r="MYS206" s="15"/>
      <c r="MYT206" s="15"/>
      <c r="MYU206" s="15"/>
      <c r="MYV206" s="15"/>
      <c r="MYW206" s="15"/>
      <c r="MYX206" s="15"/>
      <c r="MYY206" s="15"/>
      <c r="MYZ206" s="15"/>
      <c r="MZA206" s="15"/>
      <c r="MZB206" s="15"/>
      <c r="MZC206" s="15"/>
      <c r="MZD206" s="15"/>
      <c r="MZE206" s="15"/>
      <c r="MZF206" s="15"/>
      <c r="MZG206" s="15"/>
      <c r="MZH206" s="15"/>
      <c r="MZI206" s="15"/>
      <c r="MZJ206" s="15"/>
      <c r="MZK206" s="15"/>
      <c r="MZL206" s="15"/>
      <c r="MZM206" s="15"/>
      <c r="MZN206" s="15"/>
      <c r="MZO206" s="15"/>
      <c r="MZP206" s="15"/>
      <c r="MZQ206" s="15"/>
      <c r="MZR206" s="15"/>
      <c r="MZS206" s="15"/>
      <c r="MZT206" s="15"/>
      <c r="MZU206" s="15"/>
      <c r="MZV206" s="15"/>
      <c r="MZW206" s="15"/>
      <c r="MZX206" s="15"/>
      <c r="MZY206" s="15"/>
      <c r="MZZ206" s="15"/>
      <c r="NAA206" s="15"/>
      <c r="NAB206" s="15"/>
      <c r="NAC206" s="15"/>
      <c r="NAD206" s="15"/>
      <c r="NAE206" s="15"/>
      <c r="NAF206" s="15"/>
      <c r="NAG206" s="15"/>
      <c r="NAH206" s="15"/>
      <c r="NAI206" s="15"/>
      <c r="NAJ206" s="15"/>
      <c r="NAK206" s="15"/>
      <c r="NAL206" s="15"/>
      <c r="NAM206" s="15"/>
      <c r="NAN206" s="15"/>
      <c r="NAO206" s="15"/>
      <c r="NAP206" s="15"/>
      <c r="NAQ206" s="15"/>
      <c r="NAR206" s="15"/>
      <c r="NAS206" s="15"/>
      <c r="NAT206" s="15"/>
      <c r="NAU206" s="15"/>
      <c r="NAV206" s="15"/>
      <c r="NAW206" s="15"/>
      <c r="NAX206" s="15"/>
      <c r="NAY206" s="15"/>
      <c r="NAZ206" s="15"/>
      <c r="NBA206" s="15"/>
      <c r="NBB206" s="15"/>
      <c r="NBC206" s="15"/>
      <c r="NBD206" s="15"/>
      <c r="NBE206" s="15"/>
      <c r="NBF206" s="15"/>
      <c r="NBG206" s="15"/>
      <c r="NBH206" s="15"/>
      <c r="NBI206" s="15"/>
      <c r="NBJ206" s="15"/>
      <c r="NBK206" s="15"/>
      <c r="NBL206" s="15"/>
      <c r="NBM206" s="15"/>
      <c r="NBN206" s="15"/>
      <c r="NBO206" s="15"/>
      <c r="NBP206" s="15"/>
      <c r="NBQ206" s="15"/>
      <c r="NBR206" s="15"/>
      <c r="NBS206" s="15"/>
      <c r="NBT206" s="15"/>
      <c r="NBU206" s="15"/>
      <c r="NBV206" s="15"/>
      <c r="NBW206" s="15"/>
      <c r="NBX206" s="15"/>
      <c r="NBY206" s="15"/>
      <c r="NBZ206" s="15"/>
      <c r="NCA206" s="15"/>
      <c r="NCB206" s="15"/>
      <c r="NCC206" s="15"/>
      <c r="NCD206" s="15"/>
      <c r="NCE206" s="15"/>
      <c r="NCF206" s="15"/>
      <c r="NCG206" s="15"/>
      <c r="NCH206" s="15"/>
      <c r="NCI206" s="15"/>
      <c r="NCJ206" s="15"/>
      <c r="NCK206" s="15"/>
      <c r="NCL206" s="15"/>
      <c r="NCM206" s="15"/>
      <c r="NCN206" s="15"/>
      <c r="NCO206" s="15"/>
      <c r="NCP206" s="15"/>
      <c r="NCQ206" s="15"/>
      <c r="NCR206" s="15"/>
      <c r="NCS206" s="15"/>
      <c r="NCT206" s="15"/>
      <c r="NCU206" s="15"/>
      <c r="NCV206" s="15"/>
      <c r="NCW206" s="15"/>
      <c r="NCX206" s="15"/>
      <c r="NCY206" s="15"/>
      <c r="NCZ206" s="15"/>
      <c r="NDA206" s="15"/>
      <c r="NDB206" s="15"/>
      <c r="NDC206" s="15"/>
      <c r="NDD206" s="15"/>
      <c r="NDE206" s="15"/>
      <c r="NDF206" s="15"/>
      <c r="NDG206" s="15"/>
      <c r="NDH206" s="15"/>
      <c r="NDI206" s="15"/>
      <c r="NDJ206" s="15"/>
      <c r="NDK206" s="15"/>
      <c r="NDL206" s="15"/>
      <c r="NDM206" s="15"/>
      <c r="NDN206" s="15"/>
      <c r="NDO206" s="15"/>
      <c r="NDP206" s="15"/>
      <c r="NDQ206" s="15"/>
      <c r="NDR206" s="15"/>
      <c r="NDS206" s="15"/>
      <c r="NDT206" s="15"/>
      <c r="NDU206" s="15"/>
      <c r="NDV206" s="15"/>
      <c r="NDW206" s="15"/>
      <c r="NDX206" s="15"/>
      <c r="NDY206" s="15"/>
      <c r="NDZ206" s="15"/>
      <c r="NEA206" s="15"/>
      <c r="NEB206" s="15"/>
      <c r="NEC206" s="15"/>
      <c r="NED206" s="15"/>
      <c r="NEE206" s="15"/>
      <c r="NEF206" s="15"/>
      <c r="NEG206" s="15"/>
      <c r="NEH206" s="15"/>
      <c r="NEI206" s="15"/>
      <c r="NEJ206" s="15"/>
      <c r="NEK206" s="15"/>
      <c r="NEL206" s="15"/>
      <c r="NEM206" s="15"/>
      <c r="NEN206" s="15"/>
      <c r="NEO206" s="15"/>
      <c r="NEP206" s="15"/>
      <c r="NEQ206" s="15"/>
      <c r="NER206" s="15"/>
      <c r="NES206" s="15"/>
      <c r="NET206" s="15"/>
      <c r="NEU206" s="15"/>
      <c r="NEV206" s="15"/>
      <c r="NEW206" s="15"/>
      <c r="NEX206" s="15"/>
      <c r="NEY206" s="15"/>
      <c r="NEZ206" s="15"/>
      <c r="NFA206" s="15"/>
      <c r="NFB206" s="15"/>
      <c r="NFC206" s="15"/>
      <c r="NFD206" s="15"/>
      <c r="NFE206" s="15"/>
      <c r="NFF206" s="15"/>
      <c r="NFG206" s="15"/>
      <c r="NFH206" s="15"/>
      <c r="NFI206" s="15"/>
      <c r="NFJ206" s="15"/>
      <c r="NFK206" s="15"/>
      <c r="NFL206" s="15"/>
      <c r="NFM206" s="15"/>
      <c r="NFN206" s="15"/>
      <c r="NFO206" s="15"/>
      <c r="NFP206" s="15"/>
      <c r="NFQ206" s="15"/>
      <c r="NFR206" s="15"/>
      <c r="NFS206" s="15"/>
      <c r="NFT206" s="15"/>
      <c r="NFU206" s="15"/>
      <c r="NFV206" s="15"/>
      <c r="NFW206" s="15"/>
      <c r="NFX206" s="15"/>
      <c r="NFY206" s="15"/>
      <c r="NFZ206" s="15"/>
      <c r="NGA206" s="15"/>
      <c r="NGB206" s="15"/>
      <c r="NGC206" s="15"/>
      <c r="NGD206" s="15"/>
      <c r="NGE206" s="15"/>
      <c r="NGF206" s="15"/>
      <c r="NGG206" s="15"/>
      <c r="NGH206" s="15"/>
      <c r="NGI206" s="15"/>
      <c r="NGJ206" s="15"/>
      <c r="NGK206" s="15"/>
      <c r="NGL206" s="15"/>
      <c r="NGM206" s="15"/>
      <c r="NGN206" s="15"/>
      <c r="NGO206" s="15"/>
      <c r="NGP206" s="15"/>
      <c r="NGQ206" s="15"/>
      <c r="NGR206" s="15"/>
      <c r="NGS206" s="15"/>
      <c r="NGT206" s="15"/>
      <c r="NGU206" s="15"/>
      <c r="NGV206" s="15"/>
      <c r="NGW206" s="15"/>
      <c r="NGX206" s="15"/>
      <c r="NGY206" s="15"/>
      <c r="NGZ206" s="15"/>
      <c r="NHA206" s="15"/>
      <c r="NHB206" s="15"/>
      <c r="NHC206" s="15"/>
      <c r="NHD206" s="15"/>
      <c r="NHE206" s="15"/>
      <c r="NHF206" s="15"/>
      <c r="NHG206" s="15"/>
      <c r="NHH206" s="15"/>
      <c r="NHI206" s="15"/>
      <c r="NHJ206" s="15"/>
      <c r="NHK206" s="15"/>
      <c r="NHL206" s="15"/>
      <c r="NHM206" s="15"/>
      <c r="NHN206" s="15"/>
      <c r="NHO206" s="15"/>
      <c r="NHP206" s="15"/>
      <c r="NHQ206" s="15"/>
      <c r="NHR206" s="15"/>
      <c r="NHS206" s="15"/>
      <c r="NHT206" s="15"/>
      <c r="NHU206" s="15"/>
      <c r="NHV206" s="15"/>
      <c r="NHW206" s="15"/>
      <c r="NHX206" s="15"/>
      <c r="NHY206" s="15"/>
      <c r="NHZ206" s="15"/>
      <c r="NIA206" s="15"/>
      <c r="NIB206" s="15"/>
      <c r="NIC206" s="15"/>
      <c r="NID206" s="15"/>
      <c r="NIE206" s="15"/>
      <c r="NIF206" s="15"/>
      <c r="NIG206" s="15"/>
      <c r="NIH206" s="15"/>
      <c r="NII206" s="15"/>
      <c r="NIJ206" s="15"/>
      <c r="NIK206" s="15"/>
      <c r="NIL206" s="15"/>
      <c r="NIM206" s="15"/>
      <c r="NIN206" s="15"/>
      <c r="NIO206" s="15"/>
      <c r="NIP206" s="15"/>
      <c r="NIQ206" s="15"/>
      <c r="NIR206" s="15"/>
      <c r="NIS206" s="15"/>
      <c r="NIT206" s="15"/>
      <c r="NIU206" s="15"/>
      <c r="NIV206" s="15"/>
      <c r="NIW206" s="15"/>
      <c r="NIX206" s="15"/>
      <c r="NIY206" s="15"/>
      <c r="NIZ206" s="15"/>
      <c r="NJA206" s="15"/>
      <c r="NJB206" s="15"/>
      <c r="NJC206" s="15"/>
      <c r="NJD206" s="15"/>
      <c r="NJE206" s="15"/>
      <c r="NJF206" s="15"/>
      <c r="NJG206" s="15"/>
      <c r="NJH206" s="15"/>
      <c r="NJI206" s="15"/>
      <c r="NJJ206" s="15"/>
      <c r="NJK206" s="15"/>
      <c r="NJL206" s="15"/>
      <c r="NJM206" s="15"/>
      <c r="NJN206" s="15"/>
      <c r="NJO206" s="15"/>
      <c r="NJP206" s="15"/>
      <c r="NJQ206" s="15"/>
      <c r="NJR206" s="15"/>
      <c r="NJS206" s="15"/>
      <c r="NJT206" s="15"/>
      <c r="NJU206" s="15"/>
      <c r="NJV206" s="15"/>
      <c r="NJW206" s="15"/>
      <c r="NJX206" s="15"/>
      <c r="NJY206" s="15"/>
      <c r="NJZ206" s="15"/>
      <c r="NKA206" s="15"/>
      <c r="NKB206" s="15"/>
      <c r="NKC206" s="15"/>
      <c r="NKD206" s="15"/>
      <c r="NKE206" s="15"/>
      <c r="NKF206" s="15"/>
      <c r="NKG206" s="15"/>
      <c r="NKH206" s="15"/>
      <c r="NKI206" s="15"/>
      <c r="NKJ206" s="15"/>
      <c r="NKK206" s="15"/>
      <c r="NKL206" s="15"/>
      <c r="NKM206" s="15"/>
      <c r="NKN206" s="15"/>
      <c r="NKO206" s="15"/>
      <c r="NKP206" s="15"/>
      <c r="NKQ206" s="15"/>
      <c r="NKR206" s="15"/>
      <c r="NKS206" s="15"/>
      <c r="NKT206" s="15"/>
      <c r="NKU206" s="15"/>
      <c r="NKV206" s="15"/>
      <c r="NKW206" s="15"/>
      <c r="NKX206" s="15"/>
      <c r="NKY206" s="15"/>
      <c r="NKZ206" s="15"/>
      <c r="NLA206" s="15"/>
      <c r="NLB206" s="15"/>
      <c r="NLC206" s="15"/>
      <c r="NLD206" s="15"/>
      <c r="NLE206" s="15"/>
      <c r="NLF206" s="15"/>
      <c r="NLG206" s="15"/>
      <c r="NLH206" s="15"/>
      <c r="NLI206" s="15"/>
      <c r="NLJ206" s="15"/>
      <c r="NLK206" s="15"/>
      <c r="NLL206" s="15"/>
      <c r="NLM206" s="15"/>
      <c r="NLN206" s="15"/>
      <c r="NLO206" s="15"/>
      <c r="NLP206" s="15"/>
      <c r="NLQ206" s="15"/>
      <c r="NLR206" s="15"/>
      <c r="NLS206" s="15"/>
      <c r="NLT206" s="15"/>
      <c r="NLU206" s="15"/>
      <c r="NLV206" s="15"/>
      <c r="NLW206" s="15"/>
      <c r="NLX206" s="15"/>
      <c r="NLY206" s="15"/>
      <c r="NLZ206" s="15"/>
      <c r="NMA206" s="15"/>
      <c r="NMB206" s="15"/>
      <c r="NMC206" s="15"/>
      <c r="NMD206" s="15"/>
      <c r="NME206" s="15"/>
      <c r="NMF206" s="15"/>
      <c r="NMG206" s="15"/>
      <c r="NMH206" s="15"/>
      <c r="NMI206" s="15"/>
      <c r="NMJ206" s="15"/>
      <c r="NMK206" s="15"/>
      <c r="NML206" s="15"/>
      <c r="NMM206" s="15"/>
      <c r="NMN206" s="15"/>
      <c r="NMO206" s="15"/>
      <c r="NMP206" s="15"/>
      <c r="NMQ206" s="15"/>
      <c r="NMR206" s="15"/>
      <c r="NMS206" s="15"/>
      <c r="NMT206" s="15"/>
      <c r="NMU206" s="15"/>
      <c r="NMV206" s="15"/>
      <c r="NMW206" s="15"/>
      <c r="NMX206" s="15"/>
      <c r="NMY206" s="15"/>
      <c r="NMZ206" s="15"/>
      <c r="NNA206" s="15"/>
      <c r="NNB206" s="15"/>
      <c r="NNC206" s="15"/>
      <c r="NND206" s="15"/>
      <c r="NNE206" s="15"/>
      <c r="NNF206" s="15"/>
      <c r="NNG206" s="15"/>
      <c r="NNH206" s="15"/>
      <c r="NNI206" s="15"/>
      <c r="NNJ206" s="15"/>
      <c r="NNK206" s="15"/>
      <c r="NNL206" s="15"/>
      <c r="NNM206" s="15"/>
      <c r="NNN206" s="15"/>
      <c r="NNO206" s="15"/>
      <c r="NNP206" s="15"/>
      <c r="NNQ206" s="15"/>
      <c r="NNR206" s="15"/>
      <c r="NNS206" s="15"/>
      <c r="NNT206" s="15"/>
      <c r="NNU206" s="15"/>
      <c r="NNV206" s="15"/>
      <c r="NNW206" s="15"/>
      <c r="NNX206" s="15"/>
      <c r="NNY206" s="15"/>
      <c r="NNZ206" s="15"/>
      <c r="NOA206" s="15"/>
      <c r="NOB206" s="15"/>
      <c r="NOC206" s="15"/>
      <c r="NOD206" s="15"/>
      <c r="NOE206" s="15"/>
      <c r="NOF206" s="15"/>
      <c r="NOG206" s="15"/>
      <c r="NOH206" s="15"/>
      <c r="NOI206" s="15"/>
      <c r="NOJ206" s="15"/>
      <c r="NOK206" s="15"/>
      <c r="NOL206" s="15"/>
      <c r="NOM206" s="15"/>
      <c r="NON206" s="15"/>
      <c r="NOO206" s="15"/>
      <c r="NOP206" s="15"/>
      <c r="NOQ206" s="15"/>
      <c r="NOR206" s="15"/>
      <c r="NOS206" s="15"/>
      <c r="NOT206" s="15"/>
      <c r="NOU206" s="15"/>
      <c r="NOV206" s="15"/>
      <c r="NOW206" s="15"/>
      <c r="NOX206" s="15"/>
      <c r="NOY206" s="15"/>
      <c r="NOZ206" s="15"/>
      <c r="NPA206" s="15"/>
      <c r="NPB206" s="15"/>
      <c r="NPC206" s="15"/>
      <c r="NPD206" s="15"/>
      <c r="NPE206" s="15"/>
      <c r="NPF206" s="15"/>
      <c r="NPG206" s="15"/>
      <c r="NPH206" s="15"/>
      <c r="NPI206" s="15"/>
      <c r="NPJ206" s="15"/>
      <c r="NPK206" s="15"/>
      <c r="NPL206" s="15"/>
      <c r="NPM206" s="15"/>
      <c r="NPN206" s="15"/>
      <c r="NPO206" s="15"/>
      <c r="NPP206" s="15"/>
      <c r="NPQ206" s="15"/>
      <c r="NPR206" s="15"/>
      <c r="NPS206" s="15"/>
      <c r="NPT206" s="15"/>
      <c r="NPU206" s="15"/>
      <c r="NPV206" s="15"/>
      <c r="NPW206" s="15"/>
      <c r="NPX206" s="15"/>
      <c r="NPY206" s="15"/>
      <c r="NPZ206" s="15"/>
      <c r="NQA206" s="15"/>
      <c r="NQB206" s="15"/>
      <c r="NQC206" s="15"/>
      <c r="NQD206" s="15"/>
      <c r="NQE206" s="15"/>
      <c r="NQF206" s="15"/>
      <c r="NQG206" s="15"/>
      <c r="NQH206" s="15"/>
      <c r="NQI206" s="15"/>
      <c r="NQJ206" s="15"/>
      <c r="NQK206" s="15"/>
      <c r="NQL206" s="15"/>
      <c r="NQM206" s="15"/>
      <c r="NQN206" s="15"/>
      <c r="NQO206" s="15"/>
      <c r="NQP206" s="15"/>
      <c r="NQQ206" s="15"/>
      <c r="NQR206" s="15"/>
      <c r="NQS206" s="15"/>
      <c r="NQT206" s="15"/>
      <c r="NQU206" s="15"/>
      <c r="NQV206" s="15"/>
      <c r="NQW206" s="15"/>
      <c r="NQX206" s="15"/>
      <c r="NQY206" s="15"/>
      <c r="NQZ206" s="15"/>
      <c r="NRA206" s="15"/>
      <c r="NRB206" s="15"/>
      <c r="NRC206" s="15"/>
      <c r="NRD206" s="15"/>
      <c r="NRE206" s="15"/>
      <c r="NRF206" s="15"/>
      <c r="NRG206" s="15"/>
      <c r="NRH206" s="15"/>
      <c r="NRI206" s="15"/>
      <c r="NRJ206" s="15"/>
      <c r="NRK206" s="15"/>
      <c r="NRL206" s="15"/>
      <c r="NRM206" s="15"/>
      <c r="NRN206" s="15"/>
      <c r="NRO206" s="15"/>
      <c r="NRP206" s="15"/>
      <c r="NRQ206" s="15"/>
      <c r="NRR206" s="15"/>
      <c r="NRS206" s="15"/>
      <c r="NRT206" s="15"/>
      <c r="NRU206" s="15"/>
      <c r="NRV206" s="15"/>
      <c r="NRW206" s="15"/>
      <c r="NRX206" s="15"/>
      <c r="NRY206" s="15"/>
      <c r="NRZ206" s="15"/>
      <c r="NSA206" s="15"/>
      <c r="NSB206" s="15"/>
      <c r="NSC206" s="15"/>
      <c r="NSD206" s="15"/>
      <c r="NSE206" s="15"/>
      <c r="NSF206" s="15"/>
      <c r="NSG206" s="15"/>
      <c r="NSH206" s="15"/>
      <c r="NSI206" s="15"/>
      <c r="NSJ206" s="15"/>
      <c r="NSK206" s="15"/>
      <c r="NSL206" s="15"/>
      <c r="NSM206" s="15"/>
      <c r="NSN206" s="15"/>
      <c r="NSO206" s="15"/>
      <c r="NSP206" s="15"/>
      <c r="NSQ206" s="15"/>
      <c r="NSR206" s="15"/>
      <c r="NSS206" s="15"/>
      <c r="NST206" s="15"/>
      <c r="NSU206" s="15"/>
      <c r="NSV206" s="15"/>
      <c r="NSW206" s="15"/>
      <c r="NSX206" s="15"/>
      <c r="NSY206" s="15"/>
      <c r="NSZ206" s="15"/>
      <c r="NTA206" s="15"/>
      <c r="NTB206" s="15"/>
      <c r="NTC206" s="15"/>
      <c r="NTD206" s="15"/>
      <c r="NTE206" s="15"/>
      <c r="NTF206" s="15"/>
      <c r="NTG206" s="15"/>
      <c r="NTH206" s="15"/>
      <c r="NTI206" s="15"/>
      <c r="NTJ206" s="15"/>
      <c r="NTK206" s="15"/>
      <c r="NTL206" s="15"/>
      <c r="NTM206" s="15"/>
      <c r="NTN206" s="15"/>
      <c r="NTO206" s="15"/>
      <c r="NTP206" s="15"/>
      <c r="NTQ206" s="15"/>
      <c r="NTR206" s="15"/>
      <c r="NTS206" s="15"/>
      <c r="NTT206" s="15"/>
      <c r="NTU206" s="15"/>
      <c r="NTV206" s="15"/>
      <c r="NTW206" s="15"/>
      <c r="NTX206" s="15"/>
      <c r="NTY206" s="15"/>
      <c r="NTZ206" s="15"/>
      <c r="NUA206" s="15"/>
      <c r="NUB206" s="15"/>
      <c r="NUC206" s="15"/>
      <c r="NUD206" s="15"/>
      <c r="NUE206" s="15"/>
      <c r="NUF206" s="15"/>
      <c r="NUG206" s="15"/>
      <c r="NUH206" s="15"/>
      <c r="NUI206" s="15"/>
      <c r="NUJ206" s="15"/>
      <c r="NUK206" s="15"/>
      <c r="NUL206" s="15"/>
      <c r="NUM206" s="15"/>
      <c r="NUN206" s="15"/>
      <c r="NUO206" s="15"/>
      <c r="NUP206" s="15"/>
      <c r="NUQ206" s="15"/>
      <c r="NUR206" s="15"/>
      <c r="NUS206" s="15"/>
      <c r="NUT206" s="15"/>
      <c r="NUU206" s="15"/>
      <c r="NUV206" s="15"/>
      <c r="NUW206" s="15"/>
      <c r="NUX206" s="15"/>
      <c r="NUY206" s="15"/>
      <c r="NUZ206" s="15"/>
      <c r="NVA206" s="15"/>
      <c r="NVB206" s="15"/>
      <c r="NVC206" s="15"/>
      <c r="NVD206" s="15"/>
      <c r="NVE206" s="15"/>
      <c r="NVF206" s="15"/>
      <c r="NVG206" s="15"/>
      <c r="NVH206" s="15"/>
      <c r="NVI206" s="15"/>
      <c r="NVJ206" s="15"/>
      <c r="NVK206" s="15"/>
      <c r="NVL206" s="15"/>
      <c r="NVM206" s="15"/>
      <c r="NVN206" s="15"/>
      <c r="NVO206" s="15"/>
      <c r="NVP206" s="15"/>
      <c r="NVQ206" s="15"/>
      <c r="NVR206" s="15"/>
      <c r="NVS206" s="15"/>
      <c r="NVT206" s="15"/>
      <c r="NVU206" s="15"/>
      <c r="NVV206" s="15"/>
      <c r="NVW206" s="15"/>
      <c r="NVX206" s="15"/>
      <c r="NVY206" s="15"/>
      <c r="NVZ206" s="15"/>
      <c r="NWA206" s="15"/>
      <c r="NWB206" s="15"/>
      <c r="NWC206" s="15"/>
      <c r="NWD206" s="15"/>
      <c r="NWE206" s="15"/>
      <c r="NWF206" s="15"/>
      <c r="NWG206" s="15"/>
      <c r="NWH206" s="15"/>
      <c r="NWI206" s="15"/>
      <c r="NWJ206" s="15"/>
      <c r="NWK206" s="15"/>
      <c r="NWL206" s="15"/>
      <c r="NWM206" s="15"/>
      <c r="NWN206" s="15"/>
      <c r="NWO206" s="15"/>
      <c r="NWP206" s="15"/>
      <c r="NWQ206" s="15"/>
      <c r="NWR206" s="15"/>
      <c r="NWS206" s="15"/>
      <c r="NWT206" s="15"/>
      <c r="NWU206" s="15"/>
      <c r="NWV206" s="15"/>
      <c r="NWW206" s="15"/>
      <c r="NWX206" s="15"/>
      <c r="NWY206" s="15"/>
      <c r="NWZ206" s="15"/>
      <c r="NXA206" s="15"/>
      <c r="NXB206" s="15"/>
      <c r="NXC206" s="15"/>
      <c r="NXD206" s="15"/>
      <c r="NXE206" s="15"/>
      <c r="NXF206" s="15"/>
      <c r="NXG206" s="15"/>
      <c r="NXH206" s="15"/>
      <c r="NXI206" s="15"/>
      <c r="NXJ206" s="15"/>
      <c r="NXK206" s="15"/>
      <c r="NXL206" s="15"/>
      <c r="NXM206" s="15"/>
      <c r="NXN206" s="15"/>
      <c r="NXO206" s="15"/>
      <c r="NXP206" s="15"/>
      <c r="NXQ206" s="15"/>
      <c r="NXR206" s="15"/>
      <c r="NXS206" s="15"/>
      <c r="NXT206" s="15"/>
      <c r="NXU206" s="15"/>
      <c r="NXV206" s="15"/>
      <c r="NXW206" s="15"/>
      <c r="NXX206" s="15"/>
      <c r="NXY206" s="15"/>
      <c r="NXZ206" s="15"/>
      <c r="NYA206" s="15"/>
      <c r="NYB206" s="15"/>
      <c r="NYC206" s="15"/>
      <c r="NYD206" s="15"/>
      <c r="NYE206" s="15"/>
      <c r="NYF206" s="15"/>
      <c r="NYG206" s="15"/>
      <c r="NYH206" s="15"/>
      <c r="NYI206" s="15"/>
      <c r="NYJ206" s="15"/>
      <c r="NYK206" s="15"/>
      <c r="NYL206" s="15"/>
      <c r="NYM206" s="15"/>
      <c r="NYN206" s="15"/>
      <c r="NYO206" s="15"/>
      <c r="NYP206" s="15"/>
      <c r="NYQ206" s="15"/>
      <c r="NYR206" s="15"/>
      <c r="NYS206" s="15"/>
      <c r="NYT206" s="15"/>
      <c r="NYU206" s="15"/>
      <c r="NYV206" s="15"/>
      <c r="NYW206" s="15"/>
      <c r="NYX206" s="15"/>
      <c r="NYY206" s="15"/>
      <c r="NYZ206" s="15"/>
      <c r="NZA206" s="15"/>
      <c r="NZB206" s="15"/>
      <c r="NZC206" s="15"/>
      <c r="NZD206" s="15"/>
      <c r="NZE206" s="15"/>
      <c r="NZF206" s="15"/>
      <c r="NZG206" s="15"/>
      <c r="NZH206" s="15"/>
      <c r="NZI206" s="15"/>
      <c r="NZJ206" s="15"/>
      <c r="NZK206" s="15"/>
      <c r="NZL206" s="15"/>
      <c r="NZM206" s="15"/>
      <c r="NZN206" s="15"/>
      <c r="NZO206" s="15"/>
      <c r="NZP206" s="15"/>
      <c r="NZQ206" s="15"/>
      <c r="NZR206" s="15"/>
      <c r="NZS206" s="15"/>
      <c r="NZT206" s="15"/>
      <c r="NZU206" s="15"/>
      <c r="NZV206" s="15"/>
      <c r="NZW206" s="15"/>
      <c r="NZX206" s="15"/>
      <c r="NZY206" s="15"/>
      <c r="NZZ206" s="15"/>
      <c r="OAA206" s="15"/>
      <c r="OAB206" s="15"/>
      <c r="OAC206" s="15"/>
      <c r="OAD206" s="15"/>
      <c r="OAE206" s="15"/>
      <c r="OAF206" s="15"/>
      <c r="OAG206" s="15"/>
      <c r="OAH206" s="15"/>
      <c r="OAI206" s="15"/>
      <c r="OAJ206" s="15"/>
      <c r="OAK206" s="15"/>
      <c r="OAL206" s="15"/>
      <c r="OAM206" s="15"/>
      <c r="OAN206" s="15"/>
      <c r="OAO206" s="15"/>
      <c r="OAP206" s="15"/>
      <c r="OAQ206" s="15"/>
      <c r="OAR206" s="15"/>
      <c r="OAS206" s="15"/>
      <c r="OAT206" s="15"/>
      <c r="OAU206" s="15"/>
      <c r="OAV206" s="15"/>
      <c r="OAW206" s="15"/>
      <c r="OAX206" s="15"/>
      <c r="OAY206" s="15"/>
      <c r="OAZ206" s="15"/>
      <c r="OBA206" s="15"/>
      <c r="OBB206" s="15"/>
      <c r="OBC206" s="15"/>
      <c r="OBD206" s="15"/>
      <c r="OBE206" s="15"/>
      <c r="OBF206" s="15"/>
      <c r="OBG206" s="15"/>
      <c r="OBH206" s="15"/>
      <c r="OBI206" s="15"/>
      <c r="OBJ206" s="15"/>
      <c r="OBK206" s="15"/>
      <c r="OBL206" s="15"/>
      <c r="OBM206" s="15"/>
      <c r="OBN206" s="15"/>
      <c r="OBO206" s="15"/>
      <c r="OBP206" s="15"/>
      <c r="OBQ206" s="15"/>
      <c r="OBR206" s="15"/>
      <c r="OBS206" s="15"/>
      <c r="OBT206" s="15"/>
      <c r="OBU206" s="15"/>
      <c r="OBV206" s="15"/>
      <c r="OBW206" s="15"/>
      <c r="OBX206" s="15"/>
      <c r="OBY206" s="15"/>
      <c r="OBZ206" s="15"/>
      <c r="OCA206" s="15"/>
      <c r="OCB206" s="15"/>
      <c r="OCC206" s="15"/>
      <c r="OCD206" s="15"/>
      <c r="OCE206" s="15"/>
      <c r="OCF206" s="15"/>
      <c r="OCG206" s="15"/>
      <c r="OCH206" s="15"/>
      <c r="OCI206" s="15"/>
      <c r="OCJ206" s="15"/>
      <c r="OCK206" s="15"/>
      <c r="OCL206" s="15"/>
      <c r="OCM206" s="15"/>
      <c r="OCN206" s="15"/>
      <c r="OCO206" s="15"/>
      <c r="OCP206" s="15"/>
      <c r="OCQ206" s="15"/>
      <c r="OCR206" s="15"/>
      <c r="OCS206" s="15"/>
      <c r="OCT206" s="15"/>
      <c r="OCU206" s="15"/>
      <c r="OCV206" s="15"/>
      <c r="OCW206" s="15"/>
      <c r="OCX206" s="15"/>
      <c r="OCY206" s="15"/>
      <c r="OCZ206" s="15"/>
      <c r="ODA206" s="15"/>
      <c r="ODB206" s="15"/>
      <c r="ODC206" s="15"/>
      <c r="ODD206" s="15"/>
      <c r="ODE206" s="15"/>
      <c r="ODF206" s="15"/>
      <c r="ODG206" s="15"/>
      <c r="ODH206" s="15"/>
      <c r="ODI206" s="15"/>
      <c r="ODJ206" s="15"/>
      <c r="ODK206" s="15"/>
      <c r="ODL206" s="15"/>
      <c r="ODM206" s="15"/>
      <c r="ODN206" s="15"/>
      <c r="ODO206" s="15"/>
      <c r="ODP206" s="15"/>
      <c r="ODQ206" s="15"/>
      <c r="ODR206" s="15"/>
      <c r="ODS206" s="15"/>
      <c r="ODT206" s="15"/>
      <c r="ODU206" s="15"/>
      <c r="ODV206" s="15"/>
      <c r="ODW206" s="15"/>
      <c r="ODX206" s="15"/>
      <c r="ODY206" s="15"/>
      <c r="ODZ206" s="15"/>
      <c r="OEA206" s="15"/>
      <c r="OEB206" s="15"/>
      <c r="OEC206" s="15"/>
      <c r="OED206" s="15"/>
      <c r="OEE206" s="15"/>
      <c r="OEF206" s="15"/>
      <c r="OEG206" s="15"/>
      <c r="OEH206" s="15"/>
      <c r="OEI206" s="15"/>
      <c r="OEJ206" s="15"/>
      <c r="OEK206" s="15"/>
      <c r="OEL206" s="15"/>
      <c r="OEM206" s="15"/>
      <c r="OEN206" s="15"/>
      <c r="OEO206" s="15"/>
      <c r="OEP206" s="15"/>
      <c r="OEQ206" s="15"/>
      <c r="OER206" s="15"/>
      <c r="OES206" s="15"/>
      <c r="OET206" s="15"/>
      <c r="OEU206" s="15"/>
      <c r="OEV206" s="15"/>
      <c r="OEW206" s="15"/>
      <c r="OEX206" s="15"/>
      <c r="OEY206" s="15"/>
      <c r="OEZ206" s="15"/>
      <c r="OFA206" s="15"/>
      <c r="OFB206" s="15"/>
      <c r="OFC206" s="15"/>
      <c r="OFD206" s="15"/>
      <c r="OFE206" s="15"/>
      <c r="OFF206" s="15"/>
      <c r="OFG206" s="15"/>
      <c r="OFH206" s="15"/>
      <c r="OFI206" s="15"/>
      <c r="OFJ206" s="15"/>
      <c r="OFK206" s="15"/>
      <c r="OFL206" s="15"/>
      <c r="OFM206" s="15"/>
      <c r="OFN206" s="15"/>
      <c r="OFO206" s="15"/>
      <c r="OFP206" s="15"/>
      <c r="OFQ206" s="15"/>
      <c r="OFR206" s="15"/>
      <c r="OFS206" s="15"/>
      <c r="OFT206" s="15"/>
      <c r="OFU206" s="15"/>
      <c r="OFV206" s="15"/>
      <c r="OFW206" s="15"/>
      <c r="OFX206" s="15"/>
      <c r="OFY206" s="15"/>
      <c r="OFZ206" s="15"/>
      <c r="OGA206" s="15"/>
      <c r="OGB206" s="15"/>
      <c r="OGC206" s="15"/>
      <c r="OGD206" s="15"/>
      <c r="OGE206" s="15"/>
      <c r="OGF206" s="15"/>
      <c r="OGG206" s="15"/>
      <c r="OGH206" s="15"/>
      <c r="OGI206" s="15"/>
      <c r="OGJ206" s="15"/>
      <c r="OGK206" s="15"/>
      <c r="OGL206" s="15"/>
      <c r="OGM206" s="15"/>
      <c r="OGN206" s="15"/>
      <c r="OGO206" s="15"/>
      <c r="OGP206" s="15"/>
      <c r="OGQ206" s="15"/>
      <c r="OGR206" s="15"/>
      <c r="OGS206" s="15"/>
      <c r="OGT206" s="15"/>
      <c r="OGU206" s="15"/>
      <c r="OGV206" s="15"/>
      <c r="OGW206" s="15"/>
      <c r="OGX206" s="15"/>
      <c r="OGY206" s="15"/>
      <c r="OGZ206" s="15"/>
      <c r="OHA206" s="15"/>
      <c r="OHB206" s="15"/>
      <c r="OHC206" s="15"/>
      <c r="OHD206" s="15"/>
      <c r="OHE206" s="15"/>
      <c r="OHF206" s="15"/>
      <c r="OHG206" s="15"/>
      <c r="OHH206" s="15"/>
      <c r="OHI206" s="15"/>
      <c r="OHJ206" s="15"/>
      <c r="OHK206" s="15"/>
      <c r="OHL206" s="15"/>
      <c r="OHM206" s="15"/>
      <c r="OHN206" s="15"/>
      <c r="OHO206" s="15"/>
      <c r="OHP206" s="15"/>
      <c r="OHQ206" s="15"/>
      <c r="OHR206" s="15"/>
      <c r="OHS206" s="15"/>
      <c r="OHT206" s="15"/>
      <c r="OHU206" s="15"/>
      <c r="OHV206" s="15"/>
      <c r="OHW206" s="15"/>
      <c r="OHX206" s="15"/>
      <c r="OHY206" s="15"/>
      <c r="OHZ206" s="15"/>
      <c r="OIA206" s="15"/>
      <c r="OIB206" s="15"/>
      <c r="OIC206" s="15"/>
      <c r="OID206" s="15"/>
      <c r="OIE206" s="15"/>
      <c r="OIF206" s="15"/>
      <c r="OIG206" s="15"/>
      <c r="OIH206" s="15"/>
      <c r="OII206" s="15"/>
      <c r="OIJ206" s="15"/>
      <c r="OIK206" s="15"/>
      <c r="OIL206" s="15"/>
      <c r="OIM206" s="15"/>
      <c r="OIN206" s="15"/>
      <c r="OIO206" s="15"/>
      <c r="OIP206" s="15"/>
      <c r="OIQ206" s="15"/>
      <c r="OIR206" s="15"/>
      <c r="OIS206" s="15"/>
      <c r="OIT206" s="15"/>
      <c r="OIU206" s="15"/>
      <c r="OIV206" s="15"/>
      <c r="OIW206" s="15"/>
      <c r="OIX206" s="15"/>
      <c r="OIY206" s="15"/>
      <c r="OIZ206" s="15"/>
      <c r="OJA206" s="15"/>
      <c r="OJB206" s="15"/>
      <c r="OJC206" s="15"/>
      <c r="OJD206" s="15"/>
      <c r="OJE206" s="15"/>
      <c r="OJF206" s="15"/>
      <c r="OJG206" s="15"/>
      <c r="OJH206" s="15"/>
      <c r="OJI206" s="15"/>
      <c r="OJJ206" s="15"/>
      <c r="OJK206" s="15"/>
      <c r="OJL206" s="15"/>
      <c r="OJM206" s="15"/>
      <c r="OJN206" s="15"/>
      <c r="OJO206" s="15"/>
      <c r="OJP206" s="15"/>
      <c r="OJQ206" s="15"/>
      <c r="OJR206" s="15"/>
      <c r="OJS206" s="15"/>
      <c r="OJT206" s="15"/>
      <c r="OJU206" s="15"/>
      <c r="OJV206" s="15"/>
      <c r="OJW206" s="15"/>
      <c r="OJX206" s="15"/>
      <c r="OJY206" s="15"/>
      <c r="OJZ206" s="15"/>
      <c r="OKA206" s="15"/>
      <c r="OKB206" s="15"/>
      <c r="OKC206" s="15"/>
      <c r="OKD206" s="15"/>
      <c r="OKE206" s="15"/>
      <c r="OKF206" s="15"/>
      <c r="OKG206" s="15"/>
      <c r="OKH206" s="15"/>
      <c r="OKI206" s="15"/>
      <c r="OKJ206" s="15"/>
      <c r="OKK206" s="15"/>
      <c r="OKL206" s="15"/>
      <c r="OKM206" s="15"/>
      <c r="OKN206" s="15"/>
      <c r="OKO206" s="15"/>
      <c r="OKP206" s="15"/>
      <c r="OKQ206" s="15"/>
      <c r="OKR206" s="15"/>
      <c r="OKS206" s="15"/>
      <c r="OKT206" s="15"/>
      <c r="OKU206" s="15"/>
      <c r="OKV206" s="15"/>
      <c r="OKW206" s="15"/>
      <c r="OKX206" s="15"/>
      <c r="OKY206" s="15"/>
      <c r="OKZ206" s="15"/>
      <c r="OLA206" s="15"/>
      <c r="OLB206" s="15"/>
      <c r="OLC206" s="15"/>
      <c r="OLD206" s="15"/>
      <c r="OLE206" s="15"/>
      <c r="OLF206" s="15"/>
      <c r="OLG206" s="15"/>
      <c r="OLH206" s="15"/>
      <c r="OLI206" s="15"/>
      <c r="OLJ206" s="15"/>
      <c r="OLK206" s="15"/>
      <c r="OLL206" s="15"/>
      <c r="OLM206" s="15"/>
      <c r="OLN206" s="15"/>
      <c r="OLO206" s="15"/>
      <c r="OLP206" s="15"/>
      <c r="OLQ206" s="15"/>
      <c r="OLR206" s="15"/>
      <c r="OLS206" s="15"/>
      <c r="OLT206" s="15"/>
      <c r="OLU206" s="15"/>
      <c r="OLV206" s="15"/>
      <c r="OLW206" s="15"/>
      <c r="OLX206" s="15"/>
      <c r="OLY206" s="15"/>
      <c r="OLZ206" s="15"/>
      <c r="OMA206" s="15"/>
      <c r="OMB206" s="15"/>
      <c r="OMC206" s="15"/>
      <c r="OMD206" s="15"/>
      <c r="OME206" s="15"/>
      <c r="OMF206" s="15"/>
      <c r="OMG206" s="15"/>
      <c r="OMH206" s="15"/>
      <c r="OMI206" s="15"/>
      <c r="OMJ206" s="15"/>
      <c r="OMK206" s="15"/>
      <c r="OML206" s="15"/>
      <c r="OMM206" s="15"/>
      <c r="OMN206" s="15"/>
      <c r="OMO206" s="15"/>
      <c r="OMP206" s="15"/>
      <c r="OMQ206" s="15"/>
      <c r="OMR206" s="15"/>
      <c r="OMS206" s="15"/>
      <c r="OMT206" s="15"/>
      <c r="OMU206" s="15"/>
      <c r="OMV206" s="15"/>
      <c r="OMW206" s="15"/>
      <c r="OMX206" s="15"/>
      <c r="OMY206" s="15"/>
      <c r="OMZ206" s="15"/>
      <c r="ONA206" s="15"/>
      <c r="ONB206" s="15"/>
      <c r="ONC206" s="15"/>
      <c r="OND206" s="15"/>
      <c r="ONE206" s="15"/>
      <c r="ONF206" s="15"/>
      <c r="ONG206" s="15"/>
      <c r="ONH206" s="15"/>
      <c r="ONI206" s="15"/>
      <c r="ONJ206" s="15"/>
      <c r="ONK206" s="15"/>
      <c r="ONL206" s="15"/>
      <c r="ONM206" s="15"/>
      <c r="ONN206" s="15"/>
      <c r="ONO206" s="15"/>
      <c r="ONP206" s="15"/>
      <c r="ONQ206" s="15"/>
      <c r="ONR206" s="15"/>
      <c r="ONS206" s="15"/>
      <c r="ONT206" s="15"/>
      <c r="ONU206" s="15"/>
      <c r="ONV206" s="15"/>
      <c r="ONW206" s="15"/>
      <c r="ONX206" s="15"/>
      <c r="ONY206" s="15"/>
      <c r="ONZ206" s="15"/>
      <c r="OOA206" s="15"/>
      <c r="OOB206" s="15"/>
      <c r="OOC206" s="15"/>
      <c r="OOD206" s="15"/>
      <c r="OOE206" s="15"/>
      <c r="OOF206" s="15"/>
      <c r="OOG206" s="15"/>
      <c r="OOH206" s="15"/>
      <c r="OOI206" s="15"/>
      <c r="OOJ206" s="15"/>
      <c r="OOK206" s="15"/>
      <c r="OOL206" s="15"/>
      <c r="OOM206" s="15"/>
      <c r="OON206" s="15"/>
      <c r="OOO206" s="15"/>
      <c r="OOP206" s="15"/>
      <c r="OOQ206" s="15"/>
      <c r="OOR206" s="15"/>
      <c r="OOS206" s="15"/>
      <c r="OOT206" s="15"/>
      <c r="OOU206" s="15"/>
      <c r="OOV206" s="15"/>
      <c r="OOW206" s="15"/>
      <c r="OOX206" s="15"/>
      <c r="OOY206" s="15"/>
      <c r="OOZ206" s="15"/>
      <c r="OPA206" s="15"/>
      <c r="OPB206" s="15"/>
      <c r="OPC206" s="15"/>
      <c r="OPD206" s="15"/>
      <c r="OPE206" s="15"/>
      <c r="OPF206" s="15"/>
      <c r="OPG206" s="15"/>
      <c r="OPH206" s="15"/>
      <c r="OPI206" s="15"/>
      <c r="OPJ206" s="15"/>
      <c r="OPK206" s="15"/>
      <c r="OPL206" s="15"/>
      <c r="OPM206" s="15"/>
      <c r="OPN206" s="15"/>
      <c r="OPO206" s="15"/>
      <c r="OPP206" s="15"/>
      <c r="OPQ206" s="15"/>
      <c r="OPR206" s="15"/>
      <c r="OPS206" s="15"/>
      <c r="OPT206" s="15"/>
      <c r="OPU206" s="15"/>
      <c r="OPV206" s="15"/>
      <c r="OPW206" s="15"/>
      <c r="OPX206" s="15"/>
      <c r="OPY206" s="15"/>
      <c r="OPZ206" s="15"/>
      <c r="OQA206" s="15"/>
      <c r="OQB206" s="15"/>
      <c r="OQC206" s="15"/>
      <c r="OQD206" s="15"/>
      <c r="OQE206" s="15"/>
      <c r="OQF206" s="15"/>
      <c r="OQG206" s="15"/>
      <c r="OQH206" s="15"/>
      <c r="OQI206" s="15"/>
      <c r="OQJ206" s="15"/>
      <c r="OQK206" s="15"/>
      <c r="OQL206" s="15"/>
      <c r="OQM206" s="15"/>
      <c r="OQN206" s="15"/>
      <c r="OQO206" s="15"/>
      <c r="OQP206" s="15"/>
      <c r="OQQ206" s="15"/>
      <c r="OQR206" s="15"/>
      <c r="OQS206" s="15"/>
      <c r="OQT206" s="15"/>
      <c r="OQU206" s="15"/>
      <c r="OQV206" s="15"/>
      <c r="OQW206" s="15"/>
      <c r="OQX206" s="15"/>
      <c r="OQY206" s="15"/>
      <c r="OQZ206" s="15"/>
      <c r="ORA206" s="15"/>
      <c r="ORB206" s="15"/>
      <c r="ORC206" s="15"/>
      <c r="ORD206" s="15"/>
      <c r="ORE206" s="15"/>
      <c r="ORF206" s="15"/>
      <c r="ORG206" s="15"/>
      <c r="ORH206" s="15"/>
      <c r="ORI206" s="15"/>
      <c r="ORJ206" s="15"/>
      <c r="ORK206" s="15"/>
      <c r="ORL206" s="15"/>
      <c r="ORM206" s="15"/>
      <c r="ORN206" s="15"/>
      <c r="ORO206" s="15"/>
      <c r="ORP206" s="15"/>
      <c r="ORQ206" s="15"/>
      <c r="ORR206" s="15"/>
      <c r="ORS206" s="15"/>
      <c r="ORT206" s="15"/>
      <c r="ORU206" s="15"/>
      <c r="ORV206" s="15"/>
      <c r="ORW206" s="15"/>
      <c r="ORX206" s="15"/>
      <c r="ORY206" s="15"/>
      <c r="ORZ206" s="15"/>
      <c r="OSA206" s="15"/>
      <c r="OSB206" s="15"/>
      <c r="OSC206" s="15"/>
      <c r="OSD206" s="15"/>
      <c r="OSE206" s="15"/>
      <c r="OSF206" s="15"/>
      <c r="OSG206" s="15"/>
      <c r="OSH206" s="15"/>
      <c r="OSI206" s="15"/>
      <c r="OSJ206" s="15"/>
      <c r="OSK206" s="15"/>
      <c r="OSL206" s="15"/>
      <c r="OSM206" s="15"/>
      <c r="OSN206" s="15"/>
      <c r="OSO206" s="15"/>
      <c r="OSP206" s="15"/>
      <c r="OSQ206" s="15"/>
      <c r="OSR206" s="15"/>
      <c r="OSS206" s="15"/>
      <c r="OST206" s="15"/>
      <c r="OSU206" s="15"/>
      <c r="OSV206" s="15"/>
      <c r="OSW206" s="15"/>
      <c r="OSX206" s="15"/>
      <c r="OSY206" s="15"/>
      <c r="OSZ206" s="15"/>
      <c r="OTA206" s="15"/>
      <c r="OTB206" s="15"/>
      <c r="OTC206" s="15"/>
      <c r="OTD206" s="15"/>
      <c r="OTE206" s="15"/>
      <c r="OTF206" s="15"/>
      <c r="OTG206" s="15"/>
      <c r="OTH206" s="15"/>
      <c r="OTI206" s="15"/>
      <c r="OTJ206" s="15"/>
      <c r="OTK206" s="15"/>
      <c r="OTL206" s="15"/>
      <c r="OTM206" s="15"/>
      <c r="OTN206" s="15"/>
      <c r="OTO206" s="15"/>
      <c r="OTP206" s="15"/>
      <c r="OTQ206" s="15"/>
      <c r="OTR206" s="15"/>
      <c r="OTS206" s="15"/>
      <c r="OTT206" s="15"/>
      <c r="OTU206" s="15"/>
      <c r="OTV206" s="15"/>
      <c r="OTW206" s="15"/>
      <c r="OTX206" s="15"/>
      <c r="OTY206" s="15"/>
      <c r="OTZ206" s="15"/>
      <c r="OUA206" s="15"/>
      <c r="OUB206" s="15"/>
      <c r="OUC206" s="15"/>
      <c r="OUD206" s="15"/>
      <c r="OUE206" s="15"/>
      <c r="OUF206" s="15"/>
      <c r="OUG206" s="15"/>
      <c r="OUH206" s="15"/>
      <c r="OUI206" s="15"/>
      <c r="OUJ206" s="15"/>
      <c r="OUK206" s="15"/>
      <c r="OUL206" s="15"/>
      <c r="OUM206" s="15"/>
      <c r="OUN206" s="15"/>
      <c r="OUO206" s="15"/>
      <c r="OUP206" s="15"/>
      <c r="OUQ206" s="15"/>
      <c r="OUR206" s="15"/>
      <c r="OUS206" s="15"/>
      <c r="OUT206" s="15"/>
      <c r="OUU206" s="15"/>
      <c r="OUV206" s="15"/>
      <c r="OUW206" s="15"/>
      <c r="OUX206" s="15"/>
      <c r="OUY206" s="15"/>
      <c r="OUZ206" s="15"/>
      <c r="OVA206" s="15"/>
      <c r="OVB206" s="15"/>
      <c r="OVC206" s="15"/>
      <c r="OVD206" s="15"/>
      <c r="OVE206" s="15"/>
      <c r="OVF206" s="15"/>
      <c r="OVG206" s="15"/>
      <c r="OVH206" s="15"/>
      <c r="OVI206" s="15"/>
      <c r="OVJ206" s="15"/>
      <c r="OVK206" s="15"/>
      <c r="OVL206" s="15"/>
      <c r="OVM206" s="15"/>
      <c r="OVN206" s="15"/>
      <c r="OVO206" s="15"/>
      <c r="OVP206" s="15"/>
      <c r="OVQ206" s="15"/>
      <c r="OVR206" s="15"/>
      <c r="OVS206" s="15"/>
      <c r="OVT206" s="15"/>
      <c r="OVU206" s="15"/>
      <c r="OVV206" s="15"/>
      <c r="OVW206" s="15"/>
      <c r="OVX206" s="15"/>
      <c r="OVY206" s="15"/>
      <c r="OVZ206" s="15"/>
      <c r="OWA206" s="15"/>
      <c r="OWB206" s="15"/>
      <c r="OWC206" s="15"/>
      <c r="OWD206" s="15"/>
      <c r="OWE206" s="15"/>
      <c r="OWF206" s="15"/>
      <c r="OWG206" s="15"/>
      <c r="OWH206" s="15"/>
      <c r="OWI206" s="15"/>
      <c r="OWJ206" s="15"/>
      <c r="OWK206" s="15"/>
      <c r="OWL206" s="15"/>
      <c r="OWM206" s="15"/>
      <c r="OWN206" s="15"/>
      <c r="OWO206" s="15"/>
      <c r="OWP206" s="15"/>
      <c r="OWQ206" s="15"/>
      <c r="OWR206" s="15"/>
      <c r="OWS206" s="15"/>
      <c r="OWT206" s="15"/>
      <c r="OWU206" s="15"/>
      <c r="OWV206" s="15"/>
      <c r="OWW206" s="15"/>
      <c r="OWX206" s="15"/>
      <c r="OWY206" s="15"/>
      <c r="OWZ206" s="15"/>
      <c r="OXA206" s="15"/>
      <c r="OXB206" s="15"/>
      <c r="OXC206" s="15"/>
      <c r="OXD206" s="15"/>
      <c r="OXE206" s="15"/>
      <c r="OXF206" s="15"/>
      <c r="OXG206" s="15"/>
      <c r="OXH206" s="15"/>
      <c r="OXI206" s="15"/>
      <c r="OXJ206" s="15"/>
      <c r="OXK206" s="15"/>
      <c r="OXL206" s="15"/>
      <c r="OXM206" s="15"/>
      <c r="OXN206" s="15"/>
      <c r="OXO206" s="15"/>
      <c r="OXP206" s="15"/>
      <c r="OXQ206" s="15"/>
      <c r="OXR206" s="15"/>
      <c r="OXS206" s="15"/>
      <c r="OXT206" s="15"/>
      <c r="OXU206" s="15"/>
      <c r="OXV206" s="15"/>
      <c r="OXW206" s="15"/>
      <c r="OXX206" s="15"/>
      <c r="OXY206" s="15"/>
      <c r="OXZ206" s="15"/>
      <c r="OYA206" s="15"/>
      <c r="OYB206" s="15"/>
      <c r="OYC206" s="15"/>
      <c r="OYD206" s="15"/>
      <c r="OYE206" s="15"/>
      <c r="OYF206" s="15"/>
      <c r="OYG206" s="15"/>
      <c r="OYH206" s="15"/>
      <c r="OYI206" s="15"/>
      <c r="OYJ206" s="15"/>
      <c r="OYK206" s="15"/>
      <c r="OYL206" s="15"/>
      <c r="OYM206" s="15"/>
      <c r="OYN206" s="15"/>
      <c r="OYO206" s="15"/>
      <c r="OYP206" s="15"/>
      <c r="OYQ206" s="15"/>
      <c r="OYR206" s="15"/>
      <c r="OYS206" s="15"/>
      <c r="OYT206" s="15"/>
      <c r="OYU206" s="15"/>
      <c r="OYV206" s="15"/>
      <c r="OYW206" s="15"/>
      <c r="OYX206" s="15"/>
      <c r="OYY206" s="15"/>
      <c r="OYZ206" s="15"/>
      <c r="OZA206" s="15"/>
      <c r="OZB206" s="15"/>
      <c r="OZC206" s="15"/>
      <c r="OZD206" s="15"/>
      <c r="OZE206" s="15"/>
      <c r="OZF206" s="15"/>
      <c r="OZG206" s="15"/>
      <c r="OZH206" s="15"/>
      <c r="OZI206" s="15"/>
      <c r="OZJ206" s="15"/>
      <c r="OZK206" s="15"/>
      <c r="OZL206" s="15"/>
      <c r="OZM206" s="15"/>
      <c r="OZN206" s="15"/>
      <c r="OZO206" s="15"/>
      <c r="OZP206" s="15"/>
      <c r="OZQ206" s="15"/>
      <c r="OZR206" s="15"/>
      <c r="OZS206" s="15"/>
      <c r="OZT206" s="15"/>
      <c r="OZU206" s="15"/>
      <c r="OZV206" s="15"/>
      <c r="OZW206" s="15"/>
      <c r="OZX206" s="15"/>
      <c r="OZY206" s="15"/>
      <c r="OZZ206" s="15"/>
      <c r="PAA206" s="15"/>
      <c r="PAB206" s="15"/>
      <c r="PAC206" s="15"/>
      <c r="PAD206" s="15"/>
      <c r="PAE206" s="15"/>
      <c r="PAF206" s="15"/>
      <c r="PAG206" s="15"/>
      <c r="PAH206" s="15"/>
      <c r="PAI206" s="15"/>
      <c r="PAJ206" s="15"/>
      <c r="PAK206" s="15"/>
      <c r="PAL206" s="15"/>
      <c r="PAM206" s="15"/>
      <c r="PAN206" s="15"/>
      <c r="PAO206" s="15"/>
      <c r="PAP206" s="15"/>
      <c r="PAQ206" s="15"/>
      <c r="PAR206" s="15"/>
      <c r="PAS206" s="15"/>
      <c r="PAT206" s="15"/>
      <c r="PAU206" s="15"/>
      <c r="PAV206" s="15"/>
      <c r="PAW206" s="15"/>
      <c r="PAX206" s="15"/>
      <c r="PAY206" s="15"/>
      <c r="PAZ206" s="15"/>
      <c r="PBA206" s="15"/>
      <c r="PBB206" s="15"/>
      <c r="PBC206" s="15"/>
      <c r="PBD206" s="15"/>
      <c r="PBE206" s="15"/>
      <c r="PBF206" s="15"/>
      <c r="PBG206" s="15"/>
      <c r="PBH206" s="15"/>
      <c r="PBI206" s="15"/>
      <c r="PBJ206" s="15"/>
      <c r="PBK206" s="15"/>
      <c r="PBL206" s="15"/>
      <c r="PBM206" s="15"/>
      <c r="PBN206" s="15"/>
      <c r="PBO206" s="15"/>
      <c r="PBP206" s="15"/>
      <c r="PBQ206" s="15"/>
      <c r="PBR206" s="15"/>
      <c r="PBS206" s="15"/>
      <c r="PBT206" s="15"/>
      <c r="PBU206" s="15"/>
      <c r="PBV206" s="15"/>
      <c r="PBW206" s="15"/>
      <c r="PBX206" s="15"/>
      <c r="PBY206" s="15"/>
      <c r="PBZ206" s="15"/>
      <c r="PCA206" s="15"/>
      <c r="PCB206" s="15"/>
      <c r="PCC206" s="15"/>
      <c r="PCD206" s="15"/>
      <c r="PCE206" s="15"/>
      <c r="PCF206" s="15"/>
      <c r="PCG206" s="15"/>
      <c r="PCH206" s="15"/>
      <c r="PCI206" s="15"/>
      <c r="PCJ206" s="15"/>
      <c r="PCK206" s="15"/>
      <c r="PCL206" s="15"/>
      <c r="PCM206" s="15"/>
      <c r="PCN206" s="15"/>
      <c r="PCO206" s="15"/>
      <c r="PCP206" s="15"/>
      <c r="PCQ206" s="15"/>
      <c r="PCR206" s="15"/>
      <c r="PCS206" s="15"/>
      <c r="PCT206" s="15"/>
      <c r="PCU206" s="15"/>
      <c r="PCV206" s="15"/>
      <c r="PCW206" s="15"/>
      <c r="PCX206" s="15"/>
      <c r="PCY206" s="15"/>
      <c r="PCZ206" s="15"/>
      <c r="PDA206" s="15"/>
      <c r="PDB206" s="15"/>
      <c r="PDC206" s="15"/>
      <c r="PDD206" s="15"/>
      <c r="PDE206" s="15"/>
      <c r="PDF206" s="15"/>
      <c r="PDG206" s="15"/>
      <c r="PDH206" s="15"/>
      <c r="PDI206" s="15"/>
      <c r="PDJ206" s="15"/>
      <c r="PDK206" s="15"/>
      <c r="PDL206" s="15"/>
      <c r="PDM206" s="15"/>
      <c r="PDN206" s="15"/>
      <c r="PDO206" s="15"/>
      <c r="PDP206" s="15"/>
      <c r="PDQ206" s="15"/>
      <c r="PDR206" s="15"/>
      <c r="PDS206" s="15"/>
      <c r="PDT206" s="15"/>
      <c r="PDU206" s="15"/>
      <c r="PDV206" s="15"/>
      <c r="PDW206" s="15"/>
      <c r="PDX206" s="15"/>
      <c r="PDY206" s="15"/>
      <c r="PDZ206" s="15"/>
      <c r="PEA206" s="15"/>
      <c r="PEB206" s="15"/>
      <c r="PEC206" s="15"/>
      <c r="PED206" s="15"/>
      <c r="PEE206" s="15"/>
      <c r="PEF206" s="15"/>
      <c r="PEG206" s="15"/>
      <c r="PEH206" s="15"/>
      <c r="PEI206" s="15"/>
      <c r="PEJ206" s="15"/>
      <c r="PEK206" s="15"/>
      <c r="PEL206" s="15"/>
      <c r="PEM206" s="15"/>
      <c r="PEN206" s="15"/>
      <c r="PEO206" s="15"/>
      <c r="PEP206" s="15"/>
      <c r="PEQ206" s="15"/>
      <c r="PER206" s="15"/>
      <c r="PES206" s="15"/>
      <c r="PET206" s="15"/>
      <c r="PEU206" s="15"/>
      <c r="PEV206" s="15"/>
      <c r="PEW206" s="15"/>
      <c r="PEX206" s="15"/>
      <c r="PEY206" s="15"/>
      <c r="PEZ206" s="15"/>
      <c r="PFA206" s="15"/>
      <c r="PFB206" s="15"/>
      <c r="PFC206" s="15"/>
      <c r="PFD206" s="15"/>
      <c r="PFE206" s="15"/>
      <c r="PFF206" s="15"/>
      <c r="PFG206" s="15"/>
      <c r="PFH206" s="15"/>
      <c r="PFI206" s="15"/>
      <c r="PFJ206" s="15"/>
      <c r="PFK206" s="15"/>
      <c r="PFL206" s="15"/>
      <c r="PFM206" s="15"/>
      <c r="PFN206" s="15"/>
      <c r="PFO206" s="15"/>
      <c r="PFP206" s="15"/>
      <c r="PFQ206" s="15"/>
      <c r="PFR206" s="15"/>
      <c r="PFS206" s="15"/>
      <c r="PFT206" s="15"/>
      <c r="PFU206" s="15"/>
      <c r="PFV206" s="15"/>
      <c r="PFW206" s="15"/>
      <c r="PFX206" s="15"/>
      <c r="PFY206" s="15"/>
      <c r="PFZ206" s="15"/>
      <c r="PGA206" s="15"/>
      <c r="PGB206" s="15"/>
      <c r="PGC206" s="15"/>
      <c r="PGD206" s="15"/>
      <c r="PGE206" s="15"/>
      <c r="PGF206" s="15"/>
      <c r="PGG206" s="15"/>
      <c r="PGH206" s="15"/>
      <c r="PGI206" s="15"/>
      <c r="PGJ206" s="15"/>
      <c r="PGK206" s="15"/>
      <c r="PGL206" s="15"/>
      <c r="PGM206" s="15"/>
      <c r="PGN206" s="15"/>
      <c r="PGO206" s="15"/>
      <c r="PGP206" s="15"/>
      <c r="PGQ206" s="15"/>
      <c r="PGR206" s="15"/>
      <c r="PGS206" s="15"/>
      <c r="PGT206" s="15"/>
      <c r="PGU206" s="15"/>
      <c r="PGV206" s="15"/>
      <c r="PGW206" s="15"/>
      <c r="PGX206" s="15"/>
      <c r="PGY206" s="15"/>
      <c r="PGZ206" s="15"/>
      <c r="PHA206" s="15"/>
      <c r="PHB206" s="15"/>
      <c r="PHC206" s="15"/>
      <c r="PHD206" s="15"/>
      <c r="PHE206" s="15"/>
      <c r="PHF206" s="15"/>
      <c r="PHG206" s="15"/>
      <c r="PHH206" s="15"/>
      <c r="PHI206" s="15"/>
      <c r="PHJ206" s="15"/>
      <c r="PHK206" s="15"/>
      <c r="PHL206" s="15"/>
      <c r="PHM206" s="15"/>
      <c r="PHN206" s="15"/>
      <c r="PHO206" s="15"/>
      <c r="PHP206" s="15"/>
      <c r="PHQ206" s="15"/>
      <c r="PHR206" s="15"/>
      <c r="PHS206" s="15"/>
      <c r="PHT206" s="15"/>
      <c r="PHU206" s="15"/>
      <c r="PHV206" s="15"/>
      <c r="PHW206" s="15"/>
      <c r="PHX206" s="15"/>
      <c r="PHY206" s="15"/>
      <c r="PHZ206" s="15"/>
      <c r="PIA206" s="15"/>
      <c r="PIB206" s="15"/>
      <c r="PIC206" s="15"/>
      <c r="PID206" s="15"/>
      <c r="PIE206" s="15"/>
      <c r="PIF206" s="15"/>
      <c r="PIG206" s="15"/>
      <c r="PIH206" s="15"/>
      <c r="PII206" s="15"/>
      <c r="PIJ206" s="15"/>
      <c r="PIK206" s="15"/>
      <c r="PIL206" s="15"/>
      <c r="PIM206" s="15"/>
      <c r="PIN206" s="15"/>
      <c r="PIO206" s="15"/>
      <c r="PIP206" s="15"/>
      <c r="PIQ206" s="15"/>
      <c r="PIR206" s="15"/>
      <c r="PIS206" s="15"/>
      <c r="PIT206" s="15"/>
      <c r="PIU206" s="15"/>
      <c r="PIV206" s="15"/>
      <c r="PIW206" s="15"/>
      <c r="PIX206" s="15"/>
      <c r="PIY206" s="15"/>
      <c r="PIZ206" s="15"/>
      <c r="PJA206" s="15"/>
      <c r="PJB206" s="15"/>
      <c r="PJC206" s="15"/>
      <c r="PJD206" s="15"/>
      <c r="PJE206" s="15"/>
      <c r="PJF206" s="15"/>
      <c r="PJG206" s="15"/>
      <c r="PJH206" s="15"/>
      <c r="PJI206" s="15"/>
      <c r="PJJ206" s="15"/>
      <c r="PJK206" s="15"/>
      <c r="PJL206" s="15"/>
      <c r="PJM206" s="15"/>
      <c r="PJN206" s="15"/>
      <c r="PJO206" s="15"/>
      <c r="PJP206" s="15"/>
      <c r="PJQ206" s="15"/>
      <c r="PJR206" s="15"/>
      <c r="PJS206" s="15"/>
      <c r="PJT206" s="15"/>
      <c r="PJU206" s="15"/>
      <c r="PJV206" s="15"/>
      <c r="PJW206" s="15"/>
      <c r="PJX206" s="15"/>
      <c r="PJY206" s="15"/>
      <c r="PJZ206" s="15"/>
      <c r="PKA206" s="15"/>
      <c r="PKB206" s="15"/>
      <c r="PKC206" s="15"/>
      <c r="PKD206" s="15"/>
      <c r="PKE206" s="15"/>
      <c r="PKF206" s="15"/>
      <c r="PKG206" s="15"/>
      <c r="PKH206" s="15"/>
      <c r="PKI206" s="15"/>
      <c r="PKJ206" s="15"/>
      <c r="PKK206" s="15"/>
      <c r="PKL206" s="15"/>
      <c r="PKM206" s="15"/>
      <c r="PKN206" s="15"/>
      <c r="PKO206" s="15"/>
      <c r="PKP206" s="15"/>
      <c r="PKQ206" s="15"/>
      <c r="PKR206" s="15"/>
      <c r="PKS206" s="15"/>
      <c r="PKT206" s="15"/>
      <c r="PKU206" s="15"/>
      <c r="PKV206" s="15"/>
      <c r="PKW206" s="15"/>
      <c r="PKX206" s="15"/>
      <c r="PKY206" s="15"/>
      <c r="PKZ206" s="15"/>
      <c r="PLA206" s="15"/>
      <c r="PLB206" s="15"/>
      <c r="PLC206" s="15"/>
      <c r="PLD206" s="15"/>
      <c r="PLE206" s="15"/>
      <c r="PLF206" s="15"/>
      <c r="PLG206" s="15"/>
      <c r="PLH206" s="15"/>
      <c r="PLI206" s="15"/>
      <c r="PLJ206" s="15"/>
      <c r="PLK206" s="15"/>
      <c r="PLL206" s="15"/>
      <c r="PLM206" s="15"/>
      <c r="PLN206" s="15"/>
      <c r="PLO206" s="15"/>
      <c r="PLP206" s="15"/>
      <c r="PLQ206" s="15"/>
      <c r="PLR206" s="15"/>
      <c r="PLS206" s="15"/>
      <c r="PLT206" s="15"/>
      <c r="PLU206" s="15"/>
      <c r="PLV206" s="15"/>
      <c r="PLW206" s="15"/>
      <c r="PLX206" s="15"/>
      <c r="PLY206" s="15"/>
      <c r="PLZ206" s="15"/>
      <c r="PMA206" s="15"/>
      <c r="PMB206" s="15"/>
      <c r="PMC206" s="15"/>
      <c r="PMD206" s="15"/>
      <c r="PME206" s="15"/>
      <c r="PMF206" s="15"/>
      <c r="PMG206" s="15"/>
      <c r="PMH206" s="15"/>
      <c r="PMI206" s="15"/>
      <c r="PMJ206" s="15"/>
      <c r="PMK206" s="15"/>
      <c r="PML206" s="15"/>
      <c r="PMM206" s="15"/>
      <c r="PMN206" s="15"/>
      <c r="PMO206" s="15"/>
      <c r="PMP206" s="15"/>
      <c r="PMQ206" s="15"/>
      <c r="PMR206" s="15"/>
      <c r="PMS206" s="15"/>
      <c r="PMT206" s="15"/>
      <c r="PMU206" s="15"/>
      <c r="PMV206" s="15"/>
      <c r="PMW206" s="15"/>
      <c r="PMX206" s="15"/>
      <c r="PMY206" s="15"/>
      <c r="PMZ206" s="15"/>
      <c r="PNA206" s="15"/>
      <c r="PNB206" s="15"/>
      <c r="PNC206" s="15"/>
      <c r="PND206" s="15"/>
      <c r="PNE206" s="15"/>
      <c r="PNF206" s="15"/>
      <c r="PNG206" s="15"/>
      <c r="PNH206" s="15"/>
      <c r="PNI206" s="15"/>
      <c r="PNJ206" s="15"/>
      <c r="PNK206" s="15"/>
      <c r="PNL206" s="15"/>
      <c r="PNM206" s="15"/>
      <c r="PNN206" s="15"/>
      <c r="PNO206" s="15"/>
      <c r="PNP206" s="15"/>
      <c r="PNQ206" s="15"/>
      <c r="PNR206" s="15"/>
      <c r="PNS206" s="15"/>
      <c r="PNT206" s="15"/>
      <c r="PNU206" s="15"/>
      <c r="PNV206" s="15"/>
      <c r="PNW206" s="15"/>
      <c r="PNX206" s="15"/>
      <c r="PNY206" s="15"/>
      <c r="PNZ206" s="15"/>
      <c r="POA206" s="15"/>
      <c r="POB206" s="15"/>
      <c r="POC206" s="15"/>
      <c r="POD206" s="15"/>
      <c r="POE206" s="15"/>
      <c r="POF206" s="15"/>
      <c r="POG206" s="15"/>
      <c r="POH206" s="15"/>
      <c r="POI206" s="15"/>
      <c r="POJ206" s="15"/>
      <c r="POK206" s="15"/>
      <c r="POL206" s="15"/>
      <c r="POM206" s="15"/>
      <c r="PON206" s="15"/>
      <c r="POO206" s="15"/>
      <c r="POP206" s="15"/>
      <c r="POQ206" s="15"/>
      <c r="POR206" s="15"/>
      <c r="POS206" s="15"/>
      <c r="POT206" s="15"/>
      <c r="POU206" s="15"/>
      <c r="POV206" s="15"/>
      <c r="POW206" s="15"/>
      <c r="POX206" s="15"/>
      <c r="POY206" s="15"/>
      <c r="POZ206" s="15"/>
      <c r="PPA206" s="15"/>
      <c r="PPB206" s="15"/>
      <c r="PPC206" s="15"/>
      <c r="PPD206" s="15"/>
      <c r="PPE206" s="15"/>
      <c r="PPF206" s="15"/>
      <c r="PPG206" s="15"/>
      <c r="PPH206" s="15"/>
      <c r="PPI206" s="15"/>
      <c r="PPJ206" s="15"/>
      <c r="PPK206" s="15"/>
      <c r="PPL206" s="15"/>
      <c r="PPM206" s="15"/>
      <c r="PPN206" s="15"/>
      <c r="PPO206" s="15"/>
      <c r="PPP206" s="15"/>
      <c r="PPQ206" s="15"/>
      <c r="PPR206" s="15"/>
      <c r="PPS206" s="15"/>
      <c r="PPT206" s="15"/>
      <c r="PPU206" s="15"/>
      <c r="PPV206" s="15"/>
      <c r="PPW206" s="15"/>
      <c r="PPX206" s="15"/>
      <c r="PPY206" s="15"/>
      <c r="PPZ206" s="15"/>
      <c r="PQA206" s="15"/>
      <c r="PQB206" s="15"/>
      <c r="PQC206" s="15"/>
      <c r="PQD206" s="15"/>
      <c r="PQE206" s="15"/>
      <c r="PQF206" s="15"/>
      <c r="PQG206" s="15"/>
      <c r="PQH206" s="15"/>
      <c r="PQI206" s="15"/>
      <c r="PQJ206" s="15"/>
      <c r="PQK206" s="15"/>
      <c r="PQL206" s="15"/>
      <c r="PQM206" s="15"/>
      <c r="PQN206" s="15"/>
      <c r="PQO206" s="15"/>
      <c r="PQP206" s="15"/>
      <c r="PQQ206" s="15"/>
      <c r="PQR206" s="15"/>
      <c r="PQS206" s="15"/>
      <c r="PQT206" s="15"/>
      <c r="PQU206" s="15"/>
      <c r="PQV206" s="15"/>
      <c r="PQW206" s="15"/>
      <c r="PQX206" s="15"/>
      <c r="PQY206" s="15"/>
      <c r="PQZ206" s="15"/>
      <c r="PRA206" s="15"/>
      <c r="PRB206" s="15"/>
      <c r="PRC206" s="15"/>
      <c r="PRD206" s="15"/>
      <c r="PRE206" s="15"/>
      <c r="PRF206" s="15"/>
      <c r="PRG206" s="15"/>
      <c r="PRH206" s="15"/>
      <c r="PRI206" s="15"/>
      <c r="PRJ206" s="15"/>
      <c r="PRK206" s="15"/>
      <c r="PRL206" s="15"/>
      <c r="PRM206" s="15"/>
      <c r="PRN206" s="15"/>
      <c r="PRO206" s="15"/>
      <c r="PRP206" s="15"/>
      <c r="PRQ206" s="15"/>
      <c r="PRR206" s="15"/>
      <c r="PRS206" s="15"/>
      <c r="PRT206" s="15"/>
      <c r="PRU206" s="15"/>
      <c r="PRV206" s="15"/>
      <c r="PRW206" s="15"/>
      <c r="PRX206" s="15"/>
      <c r="PRY206" s="15"/>
      <c r="PRZ206" s="15"/>
      <c r="PSA206" s="15"/>
      <c r="PSB206" s="15"/>
      <c r="PSC206" s="15"/>
      <c r="PSD206" s="15"/>
      <c r="PSE206" s="15"/>
      <c r="PSF206" s="15"/>
      <c r="PSG206" s="15"/>
      <c r="PSH206" s="15"/>
      <c r="PSI206" s="15"/>
      <c r="PSJ206" s="15"/>
      <c r="PSK206" s="15"/>
      <c r="PSL206" s="15"/>
      <c r="PSM206" s="15"/>
      <c r="PSN206" s="15"/>
      <c r="PSO206" s="15"/>
      <c r="PSP206" s="15"/>
      <c r="PSQ206" s="15"/>
      <c r="PSR206" s="15"/>
      <c r="PSS206" s="15"/>
      <c r="PST206" s="15"/>
      <c r="PSU206" s="15"/>
      <c r="PSV206" s="15"/>
      <c r="PSW206" s="15"/>
      <c r="PSX206" s="15"/>
      <c r="PSY206" s="15"/>
      <c r="PSZ206" s="15"/>
      <c r="PTA206" s="15"/>
      <c r="PTB206" s="15"/>
      <c r="PTC206" s="15"/>
      <c r="PTD206" s="15"/>
      <c r="PTE206" s="15"/>
      <c r="PTF206" s="15"/>
      <c r="PTG206" s="15"/>
      <c r="PTH206" s="15"/>
      <c r="PTI206" s="15"/>
      <c r="PTJ206" s="15"/>
      <c r="PTK206" s="15"/>
      <c r="PTL206" s="15"/>
      <c r="PTM206" s="15"/>
      <c r="PTN206" s="15"/>
      <c r="PTO206" s="15"/>
      <c r="PTP206" s="15"/>
      <c r="PTQ206" s="15"/>
      <c r="PTR206" s="15"/>
      <c r="PTS206" s="15"/>
      <c r="PTT206" s="15"/>
      <c r="PTU206" s="15"/>
      <c r="PTV206" s="15"/>
      <c r="PTW206" s="15"/>
      <c r="PTX206" s="15"/>
      <c r="PTY206" s="15"/>
      <c r="PTZ206" s="15"/>
      <c r="PUA206" s="15"/>
      <c r="PUB206" s="15"/>
      <c r="PUC206" s="15"/>
      <c r="PUD206" s="15"/>
      <c r="PUE206" s="15"/>
      <c r="PUF206" s="15"/>
      <c r="PUG206" s="15"/>
      <c r="PUH206" s="15"/>
      <c r="PUI206" s="15"/>
      <c r="PUJ206" s="15"/>
      <c r="PUK206" s="15"/>
      <c r="PUL206" s="15"/>
      <c r="PUM206" s="15"/>
      <c r="PUN206" s="15"/>
      <c r="PUO206" s="15"/>
      <c r="PUP206" s="15"/>
      <c r="PUQ206" s="15"/>
      <c r="PUR206" s="15"/>
      <c r="PUS206" s="15"/>
      <c r="PUT206" s="15"/>
      <c r="PUU206" s="15"/>
      <c r="PUV206" s="15"/>
      <c r="PUW206" s="15"/>
      <c r="PUX206" s="15"/>
      <c r="PUY206" s="15"/>
      <c r="PUZ206" s="15"/>
      <c r="PVA206" s="15"/>
      <c r="PVB206" s="15"/>
      <c r="PVC206" s="15"/>
      <c r="PVD206" s="15"/>
      <c r="PVE206" s="15"/>
      <c r="PVF206" s="15"/>
      <c r="PVG206" s="15"/>
      <c r="PVH206" s="15"/>
      <c r="PVI206" s="15"/>
      <c r="PVJ206" s="15"/>
      <c r="PVK206" s="15"/>
      <c r="PVL206" s="15"/>
      <c r="PVM206" s="15"/>
      <c r="PVN206" s="15"/>
      <c r="PVO206" s="15"/>
      <c r="PVP206" s="15"/>
      <c r="PVQ206" s="15"/>
      <c r="PVR206" s="15"/>
      <c r="PVS206" s="15"/>
      <c r="PVT206" s="15"/>
      <c r="PVU206" s="15"/>
      <c r="PVV206" s="15"/>
      <c r="PVW206" s="15"/>
      <c r="PVX206" s="15"/>
      <c r="PVY206" s="15"/>
      <c r="PVZ206" s="15"/>
      <c r="PWA206" s="15"/>
      <c r="PWB206" s="15"/>
      <c r="PWC206" s="15"/>
      <c r="PWD206" s="15"/>
      <c r="PWE206" s="15"/>
      <c r="PWF206" s="15"/>
      <c r="PWG206" s="15"/>
      <c r="PWH206" s="15"/>
      <c r="PWI206" s="15"/>
      <c r="PWJ206" s="15"/>
      <c r="PWK206" s="15"/>
      <c r="PWL206" s="15"/>
      <c r="PWM206" s="15"/>
      <c r="PWN206" s="15"/>
      <c r="PWO206" s="15"/>
      <c r="PWP206" s="15"/>
      <c r="PWQ206" s="15"/>
      <c r="PWR206" s="15"/>
      <c r="PWS206" s="15"/>
      <c r="PWT206" s="15"/>
      <c r="PWU206" s="15"/>
      <c r="PWV206" s="15"/>
      <c r="PWW206" s="15"/>
      <c r="PWX206" s="15"/>
      <c r="PWY206" s="15"/>
      <c r="PWZ206" s="15"/>
      <c r="PXA206" s="15"/>
      <c r="PXB206" s="15"/>
      <c r="PXC206" s="15"/>
      <c r="PXD206" s="15"/>
      <c r="PXE206" s="15"/>
      <c r="PXF206" s="15"/>
      <c r="PXG206" s="15"/>
      <c r="PXH206" s="15"/>
      <c r="PXI206" s="15"/>
      <c r="PXJ206" s="15"/>
      <c r="PXK206" s="15"/>
      <c r="PXL206" s="15"/>
      <c r="PXM206" s="15"/>
      <c r="PXN206" s="15"/>
      <c r="PXO206" s="15"/>
      <c r="PXP206" s="15"/>
      <c r="PXQ206" s="15"/>
      <c r="PXR206" s="15"/>
      <c r="PXS206" s="15"/>
      <c r="PXT206" s="15"/>
      <c r="PXU206" s="15"/>
      <c r="PXV206" s="15"/>
      <c r="PXW206" s="15"/>
      <c r="PXX206" s="15"/>
      <c r="PXY206" s="15"/>
      <c r="PXZ206" s="15"/>
      <c r="PYA206" s="15"/>
      <c r="PYB206" s="15"/>
      <c r="PYC206" s="15"/>
      <c r="PYD206" s="15"/>
      <c r="PYE206" s="15"/>
      <c r="PYF206" s="15"/>
      <c r="PYG206" s="15"/>
      <c r="PYH206" s="15"/>
      <c r="PYI206" s="15"/>
      <c r="PYJ206" s="15"/>
      <c r="PYK206" s="15"/>
      <c r="PYL206" s="15"/>
      <c r="PYM206" s="15"/>
      <c r="PYN206" s="15"/>
      <c r="PYO206" s="15"/>
      <c r="PYP206" s="15"/>
      <c r="PYQ206" s="15"/>
      <c r="PYR206" s="15"/>
      <c r="PYS206" s="15"/>
      <c r="PYT206" s="15"/>
      <c r="PYU206" s="15"/>
      <c r="PYV206" s="15"/>
      <c r="PYW206" s="15"/>
      <c r="PYX206" s="15"/>
      <c r="PYY206" s="15"/>
      <c r="PYZ206" s="15"/>
      <c r="PZA206" s="15"/>
      <c r="PZB206" s="15"/>
      <c r="PZC206" s="15"/>
      <c r="PZD206" s="15"/>
      <c r="PZE206" s="15"/>
      <c r="PZF206" s="15"/>
      <c r="PZG206" s="15"/>
      <c r="PZH206" s="15"/>
      <c r="PZI206" s="15"/>
      <c r="PZJ206" s="15"/>
      <c r="PZK206" s="15"/>
      <c r="PZL206" s="15"/>
      <c r="PZM206" s="15"/>
      <c r="PZN206" s="15"/>
      <c r="PZO206" s="15"/>
      <c r="PZP206" s="15"/>
      <c r="PZQ206" s="15"/>
      <c r="PZR206" s="15"/>
      <c r="PZS206" s="15"/>
      <c r="PZT206" s="15"/>
      <c r="PZU206" s="15"/>
      <c r="PZV206" s="15"/>
      <c r="PZW206" s="15"/>
      <c r="PZX206" s="15"/>
      <c r="PZY206" s="15"/>
      <c r="PZZ206" s="15"/>
      <c r="QAA206" s="15"/>
      <c r="QAB206" s="15"/>
      <c r="QAC206" s="15"/>
      <c r="QAD206" s="15"/>
      <c r="QAE206" s="15"/>
      <c r="QAF206" s="15"/>
      <c r="QAG206" s="15"/>
      <c r="QAH206" s="15"/>
      <c r="QAI206" s="15"/>
      <c r="QAJ206" s="15"/>
      <c r="QAK206" s="15"/>
      <c r="QAL206" s="15"/>
      <c r="QAM206" s="15"/>
      <c r="QAN206" s="15"/>
      <c r="QAO206" s="15"/>
      <c r="QAP206" s="15"/>
      <c r="QAQ206" s="15"/>
      <c r="QAR206" s="15"/>
      <c r="QAS206" s="15"/>
      <c r="QAT206" s="15"/>
      <c r="QAU206" s="15"/>
      <c r="QAV206" s="15"/>
      <c r="QAW206" s="15"/>
      <c r="QAX206" s="15"/>
      <c r="QAY206" s="15"/>
      <c r="QAZ206" s="15"/>
      <c r="QBA206" s="15"/>
      <c r="QBB206" s="15"/>
      <c r="QBC206" s="15"/>
      <c r="QBD206" s="15"/>
      <c r="QBE206" s="15"/>
      <c r="QBF206" s="15"/>
      <c r="QBG206" s="15"/>
      <c r="QBH206" s="15"/>
      <c r="QBI206" s="15"/>
      <c r="QBJ206" s="15"/>
      <c r="QBK206" s="15"/>
      <c r="QBL206" s="15"/>
      <c r="QBM206" s="15"/>
      <c r="QBN206" s="15"/>
      <c r="QBO206" s="15"/>
      <c r="QBP206" s="15"/>
      <c r="QBQ206" s="15"/>
      <c r="QBR206" s="15"/>
      <c r="QBS206" s="15"/>
      <c r="QBT206" s="15"/>
      <c r="QBU206" s="15"/>
      <c r="QBV206" s="15"/>
      <c r="QBW206" s="15"/>
      <c r="QBX206" s="15"/>
      <c r="QBY206" s="15"/>
      <c r="QBZ206" s="15"/>
      <c r="QCA206" s="15"/>
      <c r="QCB206" s="15"/>
      <c r="QCC206" s="15"/>
      <c r="QCD206" s="15"/>
      <c r="QCE206" s="15"/>
      <c r="QCF206" s="15"/>
      <c r="QCG206" s="15"/>
      <c r="QCH206" s="15"/>
      <c r="QCI206" s="15"/>
      <c r="QCJ206" s="15"/>
      <c r="QCK206" s="15"/>
      <c r="QCL206" s="15"/>
      <c r="QCM206" s="15"/>
      <c r="QCN206" s="15"/>
      <c r="QCO206" s="15"/>
      <c r="QCP206" s="15"/>
      <c r="QCQ206" s="15"/>
      <c r="QCR206" s="15"/>
      <c r="QCS206" s="15"/>
      <c r="QCT206" s="15"/>
      <c r="QCU206" s="15"/>
      <c r="QCV206" s="15"/>
      <c r="QCW206" s="15"/>
      <c r="QCX206" s="15"/>
      <c r="QCY206" s="15"/>
      <c r="QCZ206" s="15"/>
      <c r="QDA206" s="15"/>
      <c r="QDB206" s="15"/>
      <c r="QDC206" s="15"/>
      <c r="QDD206" s="15"/>
      <c r="QDE206" s="15"/>
      <c r="QDF206" s="15"/>
      <c r="QDG206" s="15"/>
      <c r="QDH206" s="15"/>
      <c r="QDI206" s="15"/>
      <c r="QDJ206" s="15"/>
      <c r="QDK206" s="15"/>
      <c r="QDL206" s="15"/>
      <c r="QDM206" s="15"/>
      <c r="QDN206" s="15"/>
      <c r="QDO206" s="15"/>
      <c r="QDP206" s="15"/>
      <c r="QDQ206" s="15"/>
      <c r="QDR206" s="15"/>
      <c r="QDS206" s="15"/>
      <c r="QDT206" s="15"/>
      <c r="QDU206" s="15"/>
      <c r="QDV206" s="15"/>
      <c r="QDW206" s="15"/>
      <c r="QDX206" s="15"/>
      <c r="QDY206" s="15"/>
      <c r="QDZ206" s="15"/>
      <c r="QEA206" s="15"/>
      <c r="QEB206" s="15"/>
      <c r="QEC206" s="15"/>
      <c r="QED206" s="15"/>
      <c r="QEE206" s="15"/>
      <c r="QEF206" s="15"/>
      <c r="QEG206" s="15"/>
      <c r="QEH206" s="15"/>
      <c r="QEI206" s="15"/>
      <c r="QEJ206" s="15"/>
      <c r="QEK206" s="15"/>
      <c r="QEL206" s="15"/>
      <c r="QEM206" s="15"/>
      <c r="QEN206" s="15"/>
      <c r="QEO206" s="15"/>
      <c r="QEP206" s="15"/>
      <c r="QEQ206" s="15"/>
      <c r="QER206" s="15"/>
      <c r="QES206" s="15"/>
      <c r="QET206" s="15"/>
      <c r="QEU206" s="15"/>
      <c r="QEV206" s="15"/>
      <c r="QEW206" s="15"/>
      <c r="QEX206" s="15"/>
      <c r="QEY206" s="15"/>
      <c r="QEZ206" s="15"/>
      <c r="QFA206" s="15"/>
      <c r="QFB206" s="15"/>
      <c r="QFC206" s="15"/>
      <c r="QFD206" s="15"/>
      <c r="QFE206" s="15"/>
      <c r="QFF206" s="15"/>
      <c r="QFG206" s="15"/>
      <c r="QFH206" s="15"/>
      <c r="QFI206" s="15"/>
      <c r="QFJ206" s="15"/>
      <c r="QFK206" s="15"/>
      <c r="QFL206" s="15"/>
      <c r="QFM206" s="15"/>
      <c r="QFN206" s="15"/>
      <c r="QFO206" s="15"/>
      <c r="QFP206" s="15"/>
      <c r="QFQ206" s="15"/>
      <c r="QFR206" s="15"/>
      <c r="QFS206" s="15"/>
      <c r="QFT206" s="15"/>
      <c r="QFU206" s="15"/>
      <c r="QFV206" s="15"/>
      <c r="QFW206" s="15"/>
      <c r="QFX206" s="15"/>
      <c r="QFY206" s="15"/>
      <c r="QFZ206" s="15"/>
      <c r="QGA206" s="15"/>
      <c r="QGB206" s="15"/>
      <c r="QGC206" s="15"/>
      <c r="QGD206" s="15"/>
      <c r="QGE206" s="15"/>
      <c r="QGF206" s="15"/>
      <c r="QGG206" s="15"/>
      <c r="QGH206" s="15"/>
      <c r="QGI206" s="15"/>
      <c r="QGJ206" s="15"/>
      <c r="QGK206" s="15"/>
      <c r="QGL206" s="15"/>
      <c r="QGM206" s="15"/>
      <c r="QGN206" s="15"/>
      <c r="QGO206" s="15"/>
      <c r="QGP206" s="15"/>
      <c r="QGQ206" s="15"/>
      <c r="QGR206" s="15"/>
      <c r="QGS206" s="15"/>
      <c r="QGT206" s="15"/>
      <c r="QGU206" s="15"/>
      <c r="QGV206" s="15"/>
      <c r="QGW206" s="15"/>
      <c r="QGX206" s="15"/>
      <c r="QGY206" s="15"/>
      <c r="QGZ206" s="15"/>
      <c r="QHA206" s="15"/>
      <c r="QHB206" s="15"/>
      <c r="QHC206" s="15"/>
      <c r="QHD206" s="15"/>
      <c r="QHE206" s="15"/>
      <c r="QHF206" s="15"/>
      <c r="QHG206" s="15"/>
      <c r="QHH206" s="15"/>
      <c r="QHI206" s="15"/>
      <c r="QHJ206" s="15"/>
      <c r="QHK206" s="15"/>
      <c r="QHL206" s="15"/>
      <c r="QHM206" s="15"/>
      <c r="QHN206" s="15"/>
      <c r="QHO206" s="15"/>
      <c r="QHP206" s="15"/>
      <c r="QHQ206" s="15"/>
      <c r="QHR206" s="15"/>
      <c r="QHS206" s="15"/>
      <c r="QHT206" s="15"/>
      <c r="QHU206" s="15"/>
      <c r="QHV206" s="15"/>
      <c r="QHW206" s="15"/>
      <c r="QHX206" s="15"/>
      <c r="QHY206" s="15"/>
      <c r="QHZ206" s="15"/>
      <c r="QIA206" s="15"/>
      <c r="QIB206" s="15"/>
      <c r="QIC206" s="15"/>
      <c r="QID206" s="15"/>
      <c r="QIE206" s="15"/>
      <c r="QIF206" s="15"/>
      <c r="QIG206" s="15"/>
      <c r="QIH206" s="15"/>
      <c r="QII206" s="15"/>
      <c r="QIJ206" s="15"/>
      <c r="QIK206" s="15"/>
      <c r="QIL206" s="15"/>
      <c r="QIM206" s="15"/>
      <c r="QIN206" s="15"/>
      <c r="QIO206" s="15"/>
      <c r="QIP206" s="15"/>
      <c r="QIQ206" s="15"/>
      <c r="QIR206" s="15"/>
      <c r="QIS206" s="15"/>
      <c r="QIT206" s="15"/>
      <c r="QIU206" s="15"/>
      <c r="QIV206" s="15"/>
      <c r="QIW206" s="15"/>
      <c r="QIX206" s="15"/>
      <c r="QIY206" s="15"/>
      <c r="QIZ206" s="15"/>
      <c r="QJA206" s="15"/>
      <c r="QJB206" s="15"/>
      <c r="QJC206" s="15"/>
      <c r="QJD206" s="15"/>
      <c r="QJE206" s="15"/>
      <c r="QJF206" s="15"/>
      <c r="QJG206" s="15"/>
      <c r="QJH206" s="15"/>
      <c r="QJI206" s="15"/>
      <c r="QJJ206" s="15"/>
      <c r="QJK206" s="15"/>
      <c r="QJL206" s="15"/>
      <c r="QJM206" s="15"/>
      <c r="QJN206" s="15"/>
      <c r="QJO206" s="15"/>
      <c r="QJP206" s="15"/>
      <c r="QJQ206" s="15"/>
      <c r="QJR206" s="15"/>
      <c r="QJS206" s="15"/>
      <c r="QJT206" s="15"/>
      <c r="QJU206" s="15"/>
      <c r="QJV206" s="15"/>
      <c r="QJW206" s="15"/>
      <c r="QJX206" s="15"/>
      <c r="QJY206" s="15"/>
      <c r="QJZ206" s="15"/>
      <c r="QKA206" s="15"/>
      <c r="QKB206" s="15"/>
      <c r="QKC206" s="15"/>
      <c r="QKD206" s="15"/>
      <c r="QKE206" s="15"/>
      <c r="QKF206" s="15"/>
      <c r="QKG206" s="15"/>
      <c r="QKH206" s="15"/>
      <c r="QKI206" s="15"/>
      <c r="QKJ206" s="15"/>
      <c r="QKK206" s="15"/>
      <c r="QKL206" s="15"/>
      <c r="QKM206" s="15"/>
      <c r="QKN206" s="15"/>
      <c r="QKO206" s="15"/>
      <c r="QKP206" s="15"/>
      <c r="QKQ206" s="15"/>
      <c r="QKR206" s="15"/>
      <c r="QKS206" s="15"/>
      <c r="QKT206" s="15"/>
      <c r="QKU206" s="15"/>
      <c r="QKV206" s="15"/>
      <c r="QKW206" s="15"/>
      <c r="QKX206" s="15"/>
      <c r="QKY206" s="15"/>
      <c r="QKZ206" s="15"/>
      <c r="QLA206" s="15"/>
      <c r="QLB206" s="15"/>
      <c r="QLC206" s="15"/>
      <c r="QLD206" s="15"/>
      <c r="QLE206" s="15"/>
      <c r="QLF206" s="15"/>
      <c r="QLG206" s="15"/>
      <c r="QLH206" s="15"/>
      <c r="QLI206" s="15"/>
      <c r="QLJ206" s="15"/>
      <c r="QLK206" s="15"/>
      <c r="QLL206" s="15"/>
      <c r="QLM206" s="15"/>
      <c r="QLN206" s="15"/>
      <c r="QLO206" s="15"/>
      <c r="QLP206" s="15"/>
      <c r="QLQ206" s="15"/>
      <c r="QLR206" s="15"/>
      <c r="QLS206" s="15"/>
      <c r="QLT206" s="15"/>
      <c r="QLU206" s="15"/>
      <c r="QLV206" s="15"/>
      <c r="QLW206" s="15"/>
      <c r="QLX206" s="15"/>
      <c r="QLY206" s="15"/>
      <c r="QLZ206" s="15"/>
      <c r="QMA206" s="15"/>
      <c r="QMB206" s="15"/>
      <c r="QMC206" s="15"/>
      <c r="QMD206" s="15"/>
      <c r="QME206" s="15"/>
      <c r="QMF206" s="15"/>
      <c r="QMG206" s="15"/>
      <c r="QMH206" s="15"/>
      <c r="QMI206" s="15"/>
      <c r="QMJ206" s="15"/>
      <c r="QMK206" s="15"/>
      <c r="QML206" s="15"/>
      <c r="QMM206" s="15"/>
      <c r="QMN206" s="15"/>
      <c r="QMO206" s="15"/>
      <c r="QMP206" s="15"/>
      <c r="QMQ206" s="15"/>
      <c r="QMR206" s="15"/>
      <c r="QMS206" s="15"/>
      <c r="QMT206" s="15"/>
      <c r="QMU206" s="15"/>
      <c r="QMV206" s="15"/>
      <c r="QMW206" s="15"/>
      <c r="QMX206" s="15"/>
      <c r="QMY206" s="15"/>
      <c r="QMZ206" s="15"/>
      <c r="QNA206" s="15"/>
      <c r="QNB206" s="15"/>
      <c r="QNC206" s="15"/>
      <c r="QND206" s="15"/>
      <c r="QNE206" s="15"/>
      <c r="QNF206" s="15"/>
      <c r="QNG206" s="15"/>
      <c r="QNH206" s="15"/>
      <c r="QNI206" s="15"/>
      <c r="QNJ206" s="15"/>
      <c r="QNK206" s="15"/>
      <c r="QNL206" s="15"/>
      <c r="QNM206" s="15"/>
      <c r="QNN206" s="15"/>
      <c r="QNO206" s="15"/>
      <c r="QNP206" s="15"/>
      <c r="QNQ206" s="15"/>
      <c r="QNR206" s="15"/>
      <c r="QNS206" s="15"/>
      <c r="QNT206" s="15"/>
      <c r="QNU206" s="15"/>
      <c r="QNV206" s="15"/>
      <c r="QNW206" s="15"/>
      <c r="QNX206" s="15"/>
      <c r="QNY206" s="15"/>
      <c r="QNZ206" s="15"/>
      <c r="QOA206" s="15"/>
      <c r="QOB206" s="15"/>
      <c r="QOC206" s="15"/>
      <c r="QOD206" s="15"/>
      <c r="QOE206" s="15"/>
      <c r="QOF206" s="15"/>
      <c r="QOG206" s="15"/>
      <c r="QOH206" s="15"/>
      <c r="QOI206" s="15"/>
      <c r="QOJ206" s="15"/>
      <c r="QOK206" s="15"/>
      <c r="QOL206" s="15"/>
      <c r="QOM206" s="15"/>
      <c r="QON206" s="15"/>
      <c r="QOO206" s="15"/>
      <c r="QOP206" s="15"/>
      <c r="QOQ206" s="15"/>
      <c r="QOR206" s="15"/>
      <c r="QOS206" s="15"/>
      <c r="QOT206" s="15"/>
      <c r="QOU206" s="15"/>
      <c r="QOV206" s="15"/>
      <c r="QOW206" s="15"/>
      <c r="QOX206" s="15"/>
      <c r="QOY206" s="15"/>
      <c r="QOZ206" s="15"/>
      <c r="QPA206" s="15"/>
      <c r="QPB206" s="15"/>
      <c r="QPC206" s="15"/>
      <c r="QPD206" s="15"/>
      <c r="QPE206" s="15"/>
      <c r="QPF206" s="15"/>
      <c r="QPG206" s="15"/>
      <c r="QPH206" s="15"/>
      <c r="QPI206" s="15"/>
      <c r="QPJ206" s="15"/>
      <c r="QPK206" s="15"/>
      <c r="QPL206" s="15"/>
      <c r="QPM206" s="15"/>
      <c r="QPN206" s="15"/>
      <c r="QPO206" s="15"/>
      <c r="QPP206" s="15"/>
      <c r="QPQ206" s="15"/>
      <c r="QPR206" s="15"/>
      <c r="QPS206" s="15"/>
      <c r="QPT206" s="15"/>
      <c r="QPU206" s="15"/>
      <c r="QPV206" s="15"/>
      <c r="QPW206" s="15"/>
      <c r="QPX206" s="15"/>
      <c r="QPY206" s="15"/>
      <c r="QPZ206" s="15"/>
      <c r="QQA206" s="15"/>
      <c r="QQB206" s="15"/>
      <c r="QQC206" s="15"/>
      <c r="QQD206" s="15"/>
      <c r="QQE206" s="15"/>
      <c r="QQF206" s="15"/>
      <c r="QQG206" s="15"/>
      <c r="QQH206" s="15"/>
      <c r="QQI206" s="15"/>
      <c r="QQJ206" s="15"/>
      <c r="QQK206" s="15"/>
      <c r="QQL206" s="15"/>
      <c r="QQM206" s="15"/>
      <c r="QQN206" s="15"/>
      <c r="QQO206" s="15"/>
      <c r="QQP206" s="15"/>
      <c r="QQQ206" s="15"/>
      <c r="QQR206" s="15"/>
      <c r="QQS206" s="15"/>
      <c r="QQT206" s="15"/>
      <c r="QQU206" s="15"/>
      <c r="QQV206" s="15"/>
      <c r="QQW206" s="15"/>
      <c r="QQX206" s="15"/>
      <c r="QQY206" s="15"/>
      <c r="QQZ206" s="15"/>
      <c r="QRA206" s="15"/>
      <c r="QRB206" s="15"/>
      <c r="QRC206" s="15"/>
      <c r="QRD206" s="15"/>
      <c r="QRE206" s="15"/>
      <c r="QRF206" s="15"/>
      <c r="QRG206" s="15"/>
      <c r="QRH206" s="15"/>
      <c r="QRI206" s="15"/>
      <c r="QRJ206" s="15"/>
      <c r="QRK206" s="15"/>
      <c r="QRL206" s="15"/>
      <c r="QRM206" s="15"/>
      <c r="QRN206" s="15"/>
      <c r="QRO206" s="15"/>
      <c r="QRP206" s="15"/>
      <c r="QRQ206" s="15"/>
      <c r="QRR206" s="15"/>
      <c r="QRS206" s="15"/>
      <c r="QRT206" s="15"/>
      <c r="QRU206" s="15"/>
      <c r="QRV206" s="15"/>
      <c r="QRW206" s="15"/>
      <c r="QRX206" s="15"/>
      <c r="QRY206" s="15"/>
      <c r="QRZ206" s="15"/>
      <c r="QSA206" s="15"/>
      <c r="QSB206" s="15"/>
      <c r="QSC206" s="15"/>
      <c r="QSD206" s="15"/>
      <c r="QSE206" s="15"/>
      <c r="QSF206" s="15"/>
      <c r="QSG206" s="15"/>
      <c r="QSH206" s="15"/>
      <c r="QSI206" s="15"/>
      <c r="QSJ206" s="15"/>
      <c r="QSK206" s="15"/>
      <c r="QSL206" s="15"/>
      <c r="QSM206" s="15"/>
      <c r="QSN206" s="15"/>
      <c r="QSO206" s="15"/>
      <c r="QSP206" s="15"/>
      <c r="QSQ206" s="15"/>
      <c r="QSR206" s="15"/>
      <c r="QSS206" s="15"/>
      <c r="QST206" s="15"/>
      <c r="QSU206" s="15"/>
      <c r="QSV206" s="15"/>
      <c r="QSW206" s="15"/>
      <c r="QSX206" s="15"/>
      <c r="QSY206" s="15"/>
      <c r="QSZ206" s="15"/>
      <c r="QTA206" s="15"/>
      <c r="QTB206" s="15"/>
      <c r="QTC206" s="15"/>
      <c r="QTD206" s="15"/>
      <c r="QTE206" s="15"/>
      <c r="QTF206" s="15"/>
      <c r="QTG206" s="15"/>
      <c r="QTH206" s="15"/>
      <c r="QTI206" s="15"/>
      <c r="QTJ206" s="15"/>
      <c r="QTK206" s="15"/>
      <c r="QTL206" s="15"/>
      <c r="QTM206" s="15"/>
      <c r="QTN206" s="15"/>
      <c r="QTO206" s="15"/>
      <c r="QTP206" s="15"/>
      <c r="QTQ206" s="15"/>
      <c r="QTR206" s="15"/>
      <c r="QTS206" s="15"/>
      <c r="QTT206" s="15"/>
      <c r="QTU206" s="15"/>
      <c r="QTV206" s="15"/>
      <c r="QTW206" s="15"/>
      <c r="QTX206" s="15"/>
      <c r="QTY206" s="15"/>
      <c r="QTZ206" s="15"/>
      <c r="QUA206" s="15"/>
      <c r="QUB206" s="15"/>
      <c r="QUC206" s="15"/>
      <c r="QUD206" s="15"/>
      <c r="QUE206" s="15"/>
      <c r="QUF206" s="15"/>
      <c r="QUG206" s="15"/>
      <c r="QUH206" s="15"/>
      <c r="QUI206" s="15"/>
      <c r="QUJ206" s="15"/>
      <c r="QUK206" s="15"/>
      <c r="QUL206" s="15"/>
      <c r="QUM206" s="15"/>
      <c r="QUN206" s="15"/>
      <c r="QUO206" s="15"/>
      <c r="QUP206" s="15"/>
      <c r="QUQ206" s="15"/>
      <c r="QUR206" s="15"/>
      <c r="QUS206" s="15"/>
      <c r="QUT206" s="15"/>
      <c r="QUU206" s="15"/>
      <c r="QUV206" s="15"/>
      <c r="QUW206" s="15"/>
      <c r="QUX206" s="15"/>
      <c r="QUY206" s="15"/>
      <c r="QUZ206" s="15"/>
      <c r="QVA206" s="15"/>
      <c r="QVB206" s="15"/>
      <c r="QVC206" s="15"/>
      <c r="QVD206" s="15"/>
      <c r="QVE206" s="15"/>
      <c r="QVF206" s="15"/>
      <c r="QVG206" s="15"/>
      <c r="QVH206" s="15"/>
      <c r="QVI206" s="15"/>
      <c r="QVJ206" s="15"/>
      <c r="QVK206" s="15"/>
      <c r="QVL206" s="15"/>
      <c r="QVM206" s="15"/>
      <c r="QVN206" s="15"/>
      <c r="QVO206" s="15"/>
      <c r="QVP206" s="15"/>
      <c r="QVQ206" s="15"/>
      <c r="QVR206" s="15"/>
      <c r="QVS206" s="15"/>
      <c r="QVT206" s="15"/>
      <c r="QVU206" s="15"/>
      <c r="QVV206" s="15"/>
      <c r="QVW206" s="15"/>
      <c r="QVX206" s="15"/>
      <c r="QVY206" s="15"/>
      <c r="QVZ206" s="15"/>
      <c r="QWA206" s="15"/>
      <c r="QWB206" s="15"/>
      <c r="QWC206" s="15"/>
      <c r="QWD206" s="15"/>
      <c r="QWE206" s="15"/>
      <c r="QWF206" s="15"/>
      <c r="QWG206" s="15"/>
      <c r="QWH206" s="15"/>
      <c r="QWI206" s="15"/>
      <c r="QWJ206" s="15"/>
      <c r="QWK206" s="15"/>
      <c r="QWL206" s="15"/>
      <c r="QWM206" s="15"/>
      <c r="QWN206" s="15"/>
      <c r="QWO206" s="15"/>
      <c r="QWP206" s="15"/>
      <c r="QWQ206" s="15"/>
      <c r="QWR206" s="15"/>
      <c r="QWS206" s="15"/>
      <c r="QWT206" s="15"/>
      <c r="QWU206" s="15"/>
      <c r="QWV206" s="15"/>
      <c r="QWW206" s="15"/>
      <c r="QWX206" s="15"/>
      <c r="QWY206" s="15"/>
      <c r="QWZ206" s="15"/>
      <c r="QXA206" s="15"/>
      <c r="QXB206" s="15"/>
      <c r="QXC206" s="15"/>
      <c r="QXD206" s="15"/>
      <c r="QXE206" s="15"/>
      <c r="QXF206" s="15"/>
      <c r="QXG206" s="15"/>
      <c r="QXH206" s="15"/>
      <c r="QXI206" s="15"/>
      <c r="QXJ206" s="15"/>
      <c r="QXK206" s="15"/>
      <c r="QXL206" s="15"/>
      <c r="QXM206" s="15"/>
      <c r="QXN206" s="15"/>
      <c r="QXO206" s="15"/>
      <c r="QXP206" s="15"/>
      <c r="QXQ206" s="15"/>
      <c r="QXR206" s="15"/>
      <c r="QXS206" s="15"/>
      <c r="QXT206" s="15"/>
      <c r="QXU206" s="15"/>
      <c r="QXV206" s="15"/>
      <c r="QXW206" s="15"/>
      <c r="QXX206" s="15"/>
      <c r="QXY206" s="15"/>
      <c r="QXZ206" s="15"/>
      <c r="QYA206" s="15"/>
      <c r="QYB206" s="15"/>
      <c r="QYC206" s="15"/>
      <c r="QYD206" s="15"/>
      <c r="QYE206" s="15"/>
      <c r="QYF206" s="15"/>
      <c r="QYG206" s="15"/>
      <c r="QYH206" s="15"/>
      <c r="QYI206" s="15"/>
      <c r="QYJ206" s="15"/>
      <c r="QYK206" s="15"/>
      <c r="QYL206" s="15"/>
      <c r="QYM206" s="15"/>
      <c r="QYN206" s="15"/>
      <c r="QYO206" s="15"/>
      <c r="QYP206" s="15"/>
      <c r="QYQ206" s="15"/>
      <c r="QYR206" s="15"/>
      <c r="QYS206" s="15"/>
      <c r="QYT206" s="15"/>
      <c r="QYU206" s="15"/>
      <c r="QYV206" s="15"/>
      <c r="QYW206" s="15"/>
      <c r="QYX206" s="15"/>
      <c r="QYY206" s="15"/>
      <c r="QYZ206" s="15"/>
      <c r="QZA206" s="15"/>
      <c r="QZB206" s="15"/>
      <c r="QZC206" s="15"/>
      <c r="QZD206" s="15"/>
      <c r="QZE206" s="15"/>
      <c r="QZF206" s="15"/>
      <c r="QZG206" s="15"/>
      <c r="QZH206" s="15"/>
      <c r="QZI206" s="15"/>
      <c r="QZJ206" s="15"/>
      <c r="QZK206" s="15"/>
      <c r="QZL206" s="15"/>
      <c r="QZM206" s="15"/>
      <c r="QZN206" s="15"/>
      <c r="QZO206" s="15"/>
      <c r="QZP206" s="15"/>
      <c r="QZQ206" s="15"/>
      <c r="QZR206" s="15"/>
      <c r="QZS206" s="15"/>
      <c r="QZT206" s="15"/>
      <c r="QZU206" s="15"/>
      <c r="QZV206" s="15"/>
      <c r="QZW206" s="15"/>
      <c r="QZX206" s="15"/>
      <c r="QZY206" s="15"/>
      <c r="QZZ206" s="15"/>
      <c r="RAA206" s="15"/>
      <c r="RAB206" s="15"/>
      <c r="RAC206" s="15"/>
      <c r="RAD206" s="15"/>
      <c r="RAE206" s="15"/>
      <c r="RAF206" s="15"/>
      <c r="RAG206" s="15"/>
      <c r="RAH206" s="15"/>
      <c r="RAI206" s="15"/>
      <c r="RAJ206" s="15"/>
      <c r="RAK206" s="15"/>
      <c r="RAL206" s="15"/>
      <c r="RAM206" s="15"/>
      <c r="RAN206" s="15"/>
      <c r="RAO206" s="15"/>
      <c r="RAP206" s="15"/>
      <c r="RAQ206" s="15"/>
      <c r="RAR206" s="15"/>
      <c r="RAS206" s="15"/>
      <c r="RAT206" s="15"/>
      <c r="RAU206" s="15"/>
      <c r="RAV206" s="15"/>
      <c r="RAW206" s="15"/>
      <c r="RAX206" s="15"/>
      <c r="RAY206" s="15"/>
      <c r="RAZ206" s="15"/>
      <c r="RBA206" s="15"/>
      <c r="RBB206" s="15"/>
      <c r="RBC206" s="15"/>
      <c r="RBD206" s="15"/>
      <c r="RBE206" s="15"/>
      <c r="RBF206" s="15"/>
      <c r="RBG206" s="15"/>
      <c r="RBH206" s="15"/>
      <c r="RBI206" s="15"/>
      <c r="RBJ206" s="15"/>
      <c r="RBK206" s="15"/>
      <c r="RBL206" s="15"/>
      <c r="RBM206" s="15"/>
      <c r="RBN206" s="15"/>
      <c r="RBO206" s="15"/>
      <c r="RBP206" s="15"/>
      <c r="RBQ206" s="15"/>
      <c r="RBR206" s="15"/>
      <c r="RBS206" s="15"/>
      <c r="RBT206" s="15"/>
      <c r="RBU206" s="15"/>
      <c r="RBV206" s="15"/>
      <c r="RBW206" s="15"/>
      <c r="RBX206" s="15"/>
      <c r="RBY206" s="15"/>
      <c r="RBZ206" s="15"/>
      <c r="RCA206" s="15"/>
      <c r="RCB206" s="15"/>
      <c r="RCC206" s="15"/>
      <c r="RCD206" s="15"/>
      <c r="RCE206" s="15"/>
      <c r="RCF206" s="15"/>
      <c r="RCG206" s="15"/>
      <c r="RCH206" s="15"/>
      <c r="RCI206" s="15"/>
      <c r="RCJ206" s="15"/>
      <c r="RCK206" s="15"/>
      <c r="RCL206" s="15"/>
      <c r="RCM206" s="15"/>
      <c r="RCN206" s="15"/>
      <c r="RCO206" s="15"/>
      <c r="RCP206" s="15"/>
      <c r="RCQ206" s="15"/>
      <c r="RCR206" s="15"/>
      <c r="RCS206" s="15"/>
      <c r="RCT206" s="15"/>
      <c r="RCU206" s="15"/>
      <c r="RCV206" s="15"/>
      <c r="RCW206" s="15"/>
      <c r="RCX206" s="15"/>
      <c r="RCY206" s="15"/>
      <c r="RCZ206" s="15"/>
      <c r="RDA206" s="15"/>
      <c r="RDB206" s="15"/>
      <c r="RDC206" s="15"/>
      <c r="RDD206" s="15"/>
      <c r="RDE206" s="15"/>
      <c r="RDF206" s="15"/>
      <c r="RDG206" s="15"/>
      <c r="RDH206" s="15"/>
      <c r="RDI206" s="15"/>
      <c r="RDJ206" s="15"/>
      <c r="RDK206" s="15"/>
      <c r="RDL206" s="15"/>
      <c r="RDM206" s="15"/>
      <c r="RDN206" s="15"/>
      <c r="RDO206" s="15"/>
      <c r="RDP206" s="15"/>
      <c r="RDQ206" s="15"/>
      <c r="RDR206" s="15"/>
      <c r="RDS206" s="15"/>
      <c r="RDT206" s="15"/>
      <c r="RDU206" s="15"/>
      <c r="RDV206" s="15"/>
      <c r="RDW206" s="15"/>
      <c r="RDX206" s="15"/>
      <c r="RDY206" s="15"/>
      <c r="RDZ206" s="15"/>
      <c r="REA206" s="15"/>
      <c r="REB206" s="15"/>
      <c r="REC206" s="15"/>
      <c r="RED206" s="15"/>
      <c r="REE206" s="15"/>
      <c r="REF206" s="15"/>
      <c r="REG206" s="15"/>
      <c r="REH206" s="15"/>
      <c r="REI206" s="15"/>
      <c r="REJ206" s="15"/>
      <c r="REK206" s="15"/>
      <c r="REL206" s="15"/>
      <c r="REM206" s="15"/>
      <c r="REN206" s="15"/>
      <c r="REO206" s="15"/>
      <c r="REP206" s="15"/>
      <c r="REQ206" s="15"/>
      <c r="RER206" s="15"/>
      <c r="RES206" s="15"/>
      <c r="RET206" s="15"/>
      <c r="REU206" s="15"/>
      <c r="REV206" s="15"/>
      <c r="REW206" s="15"/>
      <c r="REX206" s="15"/>
      <c r="REY206" s="15"/>
      <c r="REZ206" s="15"/>
      <c r="RFA206" s="15"/>
      <c r="RFB206" s="15"/>
      <c r="RFC206" s="15"/>
      <c r="RFD206" s="15"/>
      <c r="RFE206" s="15"/>
      <c r="RFF206" s="15"/>
      <c r="RFG206" s="15"/>
      <c r="RFH206" s="15"/>
      <c r="RFI206" s="15"/>
      <c r="RFJ206" s="15"/>
      <c r="RFK206" s="15"/>
      <c r="RFL206" s="15"/>
      <c r="RFM206" s="15"/>
      <c r="RFN206" s="15"/>
      <c r="RFO206" s="15"/>
      <c r="RFP206" s="15"/>
      <c r="RFQ206" s="15"/>
      <c r="RFR206" s="15"/>
      <c r="RFS206" s="15"/>
      <c r="RFT206" s="15"/>
      <c r="RFU206" s="15"/>
      <c r="RFV206" s="15"/>
      <c r="RFW206" s="15"/>
      <c r="RFX206" s="15"/>
      <c r="RFY206" s="15"/>
      <c r="RFZ206" s="15"/>
      <c r="RGA206" s="15"/>
      <c r="RGB206" s="15"/>
      <c r="RGC206" s="15"/>
      <c r="RGD206" s="15"/>
      <c r="RGE206" s="15"/>
      <c r="RGF206" s="15"/>
      <c r="RGG206" s="15"/>
      <c r="RGH206" s="15"/>
      <c r="RGI206" s="15"/>
      <c r="RGJ206" s="15"/>
      <c r="RGK206" s="15"/>
      <c r="RGL206" s="15"/>
      <c r="RGM206" s="15"/>
      <c r="RGN206" s="15"/>
      <c r="RGO206" s="15"/>
      <c r="RGP206" s="15"/>
      <c r="RGQ206" s="15"/>
      <c r="RGR206" s="15"/>
      <c r="RGS206" s="15"/>
      <c r="RGT206" s="15"/>
      <c r="RGU206" s="15"/>
      <c r="RGV206" s="15"/>
      <c r="RGW206" s="15"/>
      <c r="RGX206" s="15"/>
      <c r="RGY206" s="15"/>
      <c r="RGZ206" s="15"/>
      <c r="RHA206" s="15"/>
      <c r="RHB206" s="15"/>
      <c r="RHC206" s="15"/>
      <c r="RHD206" s="15"/>
      <c r="RHE206" s="15"/>
      <c r="RHF206" s="15"/>
      <c r="RHG206" s="15"/>
      <c r="RHH206" s="15"/>
      <c r="RHI206" s="15"/>
      <c r="RHJ206" s="15"/>
      <c r="RHK206" s="15"/>
      <c r="RHL206" s="15"/>
      <c r="RHM206" s="15"/>
      <c r="RHN206" s="15"/>
      <c r="RHO206" s="15"/>
      <c r="RHP206" s="15"/>
      <c r="RHQ206" s="15"/>
      <c r="RHR206" s="15"/>
      <c r="RHS206" s="15"/>
      <c r="RHT206" s="15"/>
      <c r="RHU206" s="15"/>
      <c r="RHV206" s="15"/>
      <c r="RHW206" s="15"/>
      <c r="RHX206" s="15"/>
      <c r="RHY206" s="15"/>
      <c r="RHZ206" s="15"/>
      <c r="RIA206" s="15"/>
      <c r="RIB206" s="15"/>
      <c r="RIC206" s="15"/>
      <c r="RID206" s="15"/>
      <c r="RIE206" s="15"/>
      <c r="RIF206" s="15"/>
      <c r="RIG206" s="15"/>
      <c r="RIH206" s="15"/>
      <c r="RII206" s="15"/>
      <c r="RIJ206" s="15"/>
      <c r="RIK206" s="15"/>
      <c r="RIL206" s="15"/>
      <c r="RIM206" s="15"/>
      <c r="RIN206" s="15"/>
      <c r="RIO206" s="15"/>
      <c r="RIP206" s="15"/>
      <c r="RIQ206" s="15"/>
      <c r="RIR206" s="15"/>
      <c r="RIS206" s="15"/>
      <c r="RIT206" s="15"/>
      <c r="RIU206" s="15"/>
      <c r="RIV206" s="15"/>
      <c r="RIW206" s="15"/>
      <c r="RIX206" s="15"/>
      <c r="RIY206" s="15"/>
      <c r="RIZ206" s="15"/>
      <c r="RJA206" s="15"/>
      <c r="RJB206" s="15"/>
      <c r="RJC206" s="15"/>
      <c r="RJD206" s="15"/>
      <c r="RJE206" s="15"/>
      <c r="RJF206" s="15"/>
      <c r="RJG206" s="15"/>
      <c r="RJH206" s="15"/>
      <c r="RJI206" s="15"/>
      <c r="RJJ206" s="15"/>
      <c r="RJK206" s="15"/>
      <c r="RJL206" s="15"/>
      <c r="RJM206" s="15"/>
      <c r="RJN206" s="15"/>
      <c r="RJO206" s="15"/>
      <c r="RJP206" s="15"/>
      <c r="RJQ206" s="15"/>
      <c r="RJR206" s="15"/>
      <c r="RJS206" s="15"/>
      <c r="RJT206" s="15"/>
      <c r="RJU206" s="15"/>
      <c r="RJV206" s="15"/>
      <c r="RJW206" s="15"/>
      <c r="RJX206" s="15"/>
      <c r="RJY206" s="15"/>
      <c r="RJZ206" s="15"/>
      <c r="RKA206" s="15"/>
      <c r="RKB206" s="15"/>
      <c r="RKC206" s="15"/>
      <c r="RKD206" s="15"/>
      <c r="RKE206" s="15"/>
      <c r="RKF206" s="15"/>
      <c r="RKG206" s="15"/>
      <c r="RKH206" s="15"/>
      <c r="RKI206" s="15"/>
      <c r="RKJ206" s="15"/>
      <c r="RKK206" s="15"/>
      <c r="RKL206" s="15"/>
      <c r="RKM206" s="15"/>
      <c r="RKN206" s="15"/>
      <c r="RKO206" s="15"/>
      <c r="RKP206" s="15"/>
      <c r="RKQ206" s="15"/>
      <c r="RKR206" s="15"/>
      <c r="RKS206" s="15"/>
      <c r="RKT206" s="15"/>
      <c r="RKU206" s="15"/>
      <c r="RKV206" s="15"/>
      <c r="RKW206" s="15"/>
      <c r="RKX206" s="15"/>
      <c r="RKY206" s="15"/>
      <c r="RKZ206" s="15"/>
      <c r="RLA206" s="15"/>
      <c r="RLB206" s="15"/>
      <c r="RLC206" s="15"/>
      <c r="RLD206" s="15"/>
      <c r="RLE206" s="15"/>
      <c r="RLF206" s="15"/>
      <c r="RLG206" s="15"/>
      <c r="RLH206" s="15"/>
      <c r="RLI206" s="15"/>
      <c r="RLJ206" s="15"/>
      <c r="RLK206" s="15"/>
      <c r="RLL206" s="15"/>
      <c r="RLM206" s="15"/>
      <c r="RLN206" s="15"/>
      <c r="RLO206" s="15"/>
      <c r="RLP206" s="15"/>
      <c r="RLQ206" s="15"/>
      <c r="RLR206" s="15"/>
      <c r="RLS206" s="15"/>
      <c r="RLT206" s="15"/>
      <c r="RLU206" s="15"/>
      <c r="RLV206" s="15"/>
      <c r="RLW206" s="15"/>
      <c r="RLX206" s="15"/>
      <c r="RLY206" s="15"/>
      <c r="RLZ206" s="15"/>
      <c r="RMA206" s="15"/>
      <c r="RMB206" s="15"/>
      <c r="RMC206" s="15"/>
      <c r="RMD206" s="15"/>
      <c r="RME206" s="15"/>
      <c r="RMF206" s="15"/>
      <c r="RMG206" s="15"/>
      <c r="RMH206" s="15"/>
      <c r="RMI206" s="15"/>
      <c r="RMJ206" s="15"/>
      <c r="RMK206" s="15"/>
      <c r="RML206" s="15"/>
      <c r="RMM206" s="15"/>
      <c r="RMN206" s="15"/>
      <c r="RMO206" s="15"/>
      <c r="RMP206" s="15"/>
      <c r="RMQ206" s="15"/>
      <c r="RMR206" s="15"/>
      <c r="RMS206" s="15"/>
      <c r="RMT206" s="15"/>
      <c r="RMU206" s="15"/>
      <c r="RMV206" s="15"/>
      <c r="RMW206" s="15"/>
      <c r="RMX206" s="15"/>
      <c r="RMY206" s="15"/>
      <c r="RMZ206" s="15"/>
      <c r="RNA206" s="15"/>
      <c r="RNB206" s="15"/>
      <c r="RNC206" s="15"/>
      <c r="RND206" s="15"/>
      <c r="RNE206" s="15"/>
      <c r="RNF206" s="15"/>
      <c r="RNG206" s="15"/>
      <c r="RNH206" s="15"/>
      <c r="RNI206" s="15"/>
      <c r="RNJ206" s="15"/>
      <c r="RNK206" s="15"/>
      <c r="RNL206" s="15"/>
      <c r="RNM206" s="15"/>
      <c r="RNN206" s="15"/>
      <c r="RNO206" s="15"/>
      <c r="RNP206" s="15"/>
      <c r="RNQ206" s="15"/>
      <c r="RNR206" s="15"/>
      <c r="RNS206" s="15"/>
      <c r="RNT206" s="15"/>
      <c r="RNU206" s="15"/>
      <c r="RNV206" s="15"/>
      <c r="RNW206" s="15"/>
      <c r="RNX206" s="15"/>
      <c r="RNY206" s="15"/>
      <c r="RNZ206" s="15"/>
      <c r="ROA206" s="15"/>
      <c r="ROB206" s="15"/>
      <c r="ROC206" s="15"/>
      <c r="ROD206" s="15"/>
      <c r="ROE206" s="15"/>
      <c r="ROF206" s="15"/>
      <c r="ROG206" s="15"/>
      <c r="ROH206" s="15"/>
      <c r="ROI206" s="15"/>
      <c r="ROJ206" s="15"/>
      <c r="ROK206" s="15"/>
      <c r="ROL206" s="15"/>
      <c r="ROM206" s="15"/>
      <c r="RON206" s="15"/>
      <c r="ROO206" s="15"/>
      <c r="ROP206" s="15"/>
      <c r="ROQ206" s="15"/>
      <c r="ROR206" s="15"/>
      <c r="ROS206" s="15"/>
      <c r="ROT206" s="15"/>
      <c r="ROU206" s="15"/>
      <c r="ROV206" s="15"/>
      <c r="ROW206" s="15"/>
      <c r="ROX206" s="15"/>
      <c r="ROY206" s="15"/>
      <c r="ROZ206" s="15"/>
      <c r="RPA206" s="15"/>
      <c r="RPB206" s="15"/>
      <c r="RPC206" s="15"/>
      <c r="RPD206" s="15"/>
      <c r="RPE206" s="15"/>
      <c r="RPF206" s="15"/>
      <c r="RPG206" s="15"/>
      <c r="RPH206" s="15"/>
      <c r="RPI206" s="15"/>
      <c r="RPJ206" s="15"/>
      <c r="RPK206" s="15"/>
      <c r="RPL206" s="15"/>
      <c r="RPM206" s="15"/>
      <c r="RPN206" s="15"/>
      <c r="RPO206" s="15"/>
      <c r="RPP206" s="15"/>
      <c r="RPQ206" s="15"/>
      <c r="RPR206" s="15"/>
      <c r="RPS206" s="15"/>
      <c r="RPT206" s="15"/>
      <c r="RPU206" s="15"/>
      <c r="RPV206" s="15"/>
      <c r="RPW206" s="15"/>
      <c r="RPX206" s="15"/>
      <c r="RPY206" s="15"/>
      <c r="RPZ206" s="15"/>
      <c r="RQA206" s="15"/>
      <c r="RQB206" s="15"/>
      <c r="RQC206" s="15"/>
      <c r="RQD206" s="15"/>
      <c r="RQE206" s="15"/>
      <c r="RQF206" s="15"/>
      <c r="RQG206" s="15"/>
      <c r="RQH206" s="15"/>
      <c r="RQI206" s="15"/>
      <c r="RQJ206" s="15"/>
      <c r="RQK206" s="15"/>
      <c r="RQL206" s="15"/>
      <c r="RQM206" s="15"/>
      <c r="RQN206" s="15"/>
      <c r="RQO206" s="15"/>
      <c r="RQP206" s="15"/>
      <c r="RQQ206" s="15"/>
      <c r="RQR206" s="15"/>
      <c r="RQS206" s="15"/>
      <c r="RQT206" s="15"/>
      <c r="RQU206" s="15"/>
      <c r="RQV206" s="15"/>
      <c r="RQW206" s="15"/>
      <c r="RQX206" s="15"/>
      <c r="RQY206" s="15"/>
      <c r="RQZ206" s="15"/>
      <c r="RRA206" s="15"/>
      <c r="RRB206" s="15"/>
      <c r="RRC206" s="15"/>
      <c r="RRD206" s="15"/>
      <c r="RRE206" s="15"/>
      <c r="RRF206" s="15"/>
      <c r="RRG206" s="15"/>
      <c r="RRH206" s="15"/>
      <c r="RRI206" s="15"/>
      <c r="RRJ206" s="15"/>
      <c r="RRK206" s="15"/>
      <c r="RRL206" s="15"/>
      <c r="RRM206" s="15"/>
      <c r="RRN206" s="15"/>
      <c r="RRO206" s="15"/>
      <c r="RRP206" s="15"/>
      <c r="RRQ206" s="15"/>
      <c r="RRR206" s="15"/>
      <c r="RRS206" s="15"/>
      <c r="RRT206" s="15"/>
      <c r="RRU206" s="15"/>
      <c r="RRV206" s="15"/>
      <c r="RRW206" s="15"/>
      <c r="RRX206" s="15"/>
      <c r="RRY206" s="15"/>
      <c r="RRZ206" s="15"/>
      <c r="RSA206" s="15"/>
      <c r="RSB206" s="15"/>
      <c r="RSC206" s="15"/>
      <c r="RSD206" s="15"/>
      <c r="RSE206" s="15"/>
      <c r="RSF206" s="15"/>
      <c r="RSG206" s="15"/>
      <c r="RSH206" s="15"/>
      <c r="RSI206" s="15"/>
      <c r="RSJ206" s="15"/>
      <c r="RSK206" s="15"/>
      <c r="RSL206" s="15"/>
      <c r="RSM206" s="15"/>
      <c r="RSN206" s="15"/>
      <c r="RSO206" s="15"/>
      <c r="RSP206" s="15"/>
      <c r="RSQ206" s="15"/>
      <c r="RSR206" s="15"/>
      <c r="RSS206" s="15"/>
      <c r="RST206" s="15"/>
      <c r="RSU206" s="15"/>
      <c r="RSV206" s="15"/>
      <c r="RSW206" s="15"/>
      <c r="RSX206" s="15"/>
      <c r="RSY206" s="15"/>
      <c r="RSZ206" s="15"/>
      <c r="RTA206" s="15"/>
      <c r="RTB206" s="15"/>
      <c r="RTC206" s="15"/>
      <c r="RTD206" s="15"/>
      <c r="RTE206" s="15"/>
      <c r="RTF206" s="15"/>
      <c r="RTG206" s="15"/>
      <c r="RTH206" s="15"/>
      <c r="RTI206" s="15"/>
      <c r="RTJ206" s="15"/>
      <c r="RTK206" s="15"/>
      <c r="RTL206" s="15"/>
      <c r="RTM206" s="15"/>
      <c r="RTN206" s="15"/>
      <c r="RTO206" s="15"/>
      <c r="RTP206" s="15"/>
      <c r="RTQ206" s="15"/>
      <c r="RTR206" s="15"/>
      <c r="RTS206" s="15"/>
      <c r="RTT206" s="15"/>
      <c r="RTU206" s="15"/>
      <c r="RTV206" s="15"/>
      <c r="RTW206" s="15"/>
      <c r="RTX206" s="15"/>
      <c r="RTY206" s="15"/>
      <c r="RTZ206" s="15"/>
      <c r="RUA206" s="15"/>
      <c r="RUB206" s="15"/>
      <c r="RUC206" s="15"/>
      <c r="RUD206" s="15"/>
      <c r="RUE206" s="15"/>
      <c r="RUF206" s="15"/>
      <c r="RUG206" s="15"/>
      <c r="RUH206" s="15"/>
      <c r="RUI206" s="15"/>
      <c r="RUJ206" s="15"/>
      <c r="RUK206" s="15"/>
      <c r="RUL206" s="15"/>
      <c r="RUM206" s="15"/>
      <c r="RUN206" s="15"/>
      <c r="RUO206" s="15"/>
      <c r="RUP206" s="15"/>
      <c r="RUQ206" s="15"/>
      <c r="RUR206" s="15"/>
      <c r="RUS206" s="15"/>
      <c r="RUT206" s="15"/>
      <c r="RUU206" s="15"/>
      <c r="RUV206" s="15"/>
      <c r="RUW206" s="15"/>
      <c r="RUX206" s="15"/>
      <c r="RUY206" s="15"/>
      <c r="RUZ206" s="15"/>
      <c r="RVA206" s="15"/>
      <c r="RVB206" s="15"/>
      <c r="RVC206" s="15"/>
      <c r="RVD206" s="15"/>
      <c r="RVE206" s="15"/>
      <c r="RVF206" s="15"/>
      <c r="RVG206" s="15"/>
      <c r="RVH206" s="15"/>
      <c r="RVI206" s="15"/>
      <c r="RVJ206" s="15"/>
      <c r="RVK206" s="15"/>
      <c r="RVL206" s="15"/>
      <c r="RVM206" s="15"/>
      <c r="RVN206" s="15"/>
      <c r="RVO206" s="15"/>
      <c r="RVP206" s="15"/>
      <c r="RVQ206" s="15"/>
      <c r="RVR206" s="15"/>
      <c r="RVS206" s="15"/>
      <c r="RVT206" s="15"/>
      <c r="RVU206" s="15"/>
      <c r="RVV206" s="15"/>
      <c r="RVW206" s="15"/>
      <c r="RVX206" s="15"/>
      <c r="RVY206" s="15"/>
      <c r="RVZ206" s="15"/>
      <c r="RWA206" s="15"/>
      <c r="RWB206" s="15"/>
      <c r="RWC206" s="15"/>
      <c r="RWD206" s="15"/>
      <c r="RWE206" s="15"/>
      <c r="RWF206" s="15"/>
      <c r="RWG206" s="15"/>
      <c r="RWH206" s="15"/>
      <c r="RWI206" s="15"/>
      <c r="RWJ206" s="15"/>
      <c r="RWK206" s="15"/>
      <c r="RWL206" s="15"/>
      <c r="RWM206" s="15"/>
      <c r="RWN206" s="15"/>
      <c r="RWO206" s="15"/>
      <c r="RWP206" s="15"/>
      <c r="RWQ206" s="15"/>
      <c r="RWR206" s="15"/>
      <c r="RWS206" s="15"/>
      <c r="RWT206" s="15"/>
      <c r="RWU206" s="15"/>
      <c r="RWV206" s="15"/>
      <c r="RWW206" s="15"/>
      <c r="RWX206" s="15"/>
      <c r="RWY206" s="15"/>
      <c r="RWZ206" s="15"/>
      <c r="RXA206" s="15"/>
      <c r="RXB206" s="15"/>
      <c r="RXC206" s="15"/>
      <c r="RXD206" s="15"/>
      <c r="RXE206" s="15"/>
      <c r="RXF206" s="15"/>
      <c r="RXG206" s="15"/>
      <c r="RXH206" s="15"/>
      <c r="RXI206" s="15"/>
      <c r="RXJ206" s="15"/>
      <c r="RXK206" s="15"/>
      <c r="RXL206" s="15"/>
      <c r="RXM206" s="15"/>
      <c r="RXN206" s="15"/>
      <c r="RXO206" s="15"/>
      <c r="RXP206" s="15"/>
      <c r="RXQ206" s="15"/>
      <c r="RXR206" s="15"/>
      <c r="RXS206" s="15"/>
      <c r="RXT206" s="15"/>
      <c r="RXU206" s="15"/>
      <c r="RXV206" s="15"/>
      <c r="RXW206" s="15"/>
      <c r="RXX206" s="15"/>
      <c r="RXY206" s="15"/>
      <c r="RXZ206" s="15"/>
      <c r="RYA206" s="15"/>
      <c r="RYB206" s="15"/>
      <c r="RYC206" s="15"/>
      <c r="RYD206" s="15"/>
      <c r="RYE206" s="15"/>
      <c r="RYF206" s="15"/>
      <c r="RYG206" s="15"/>
      <c r="RYH206" s="15"/>
      <c r="RYI206" s="15"/>
      <c r="RYJ206" s="15"/>
      <c r="RYK206" s="15"/>
      <c r="RYL206" s="15"/>
      <c r="RYM206" s="15"/>
      <c r="RYN206" s="15"/>
      <c r="RYO206" s="15"/>
      <c r="RYP206" s="15"/>
      <c r="RYQ206" s="15"/>
      <c r="RYR206" s="15"/>
      <c r="RYS206" s="15"/>
      <c r="RYT206" s="15"/>
      <c r="RYU206" s="15"/>
      <c r="RYV206" s="15"/>
      <c r="RYW206" s="15"/>
      <c r="RYX206" s="15"/>
      <c r="RYY206" s="15"/>
      <c r="RYZ206" s="15"/>
      <c r="RZA206" s="15"/>
      <c r="RZB206" s="15"/>
      <c r="RZC206" s="15"/>
      <c r="RZD206" s="15"/>
      <c r="RZE206" s="15"/>
      <c r="RZF206" s="15"/>
      <c r="RZG206" s="15"/>
      <c r="RZH206" s="15"/>
      <c r="RZI206" s="15"/>
      <c r="RZJ206" s="15"/>
      <c r="RZK206" s="15"/>
      <c r="RZL206" s="15"/>
      <c r="RZM206" s="15"/>
      <c r="RZN206" s="15"/>
      <c r="RZO206" s="15"/>
      <c r="RZP206" s="15"/>
      <c r="RZQ206" s="15"/>
      <c r="RZR206" s="15"/>
      <c r="RZS206" s="15"/>
      <c r="RZT206" s="15"/>
      <c r="RZU206" s="15"/>
      <c r="RZV206" s="15"/>
      <c r="RZW206" s="15"/>
      <c r="RZX206" s="15"/>
      <c r="RZY206" s="15"/>
      <c r="RZZ206" s="15"/>
      <c r="SAA206" s="15"/>
      <c r="SAB206" s="15"/>
      <c r="SAC206" s="15"/>
      <c r="SAD206" s="15"/>
      <c r="SAE206" s="15"/>
      <c r="SAF206" s="15"/>
      <c r="SAG206" s="15"/>
      <c r="SAH206" s="15"/>
      <c r="SAI206" s="15"/>
      <c r="SAJ206" s="15"/>
      <c r="SAK206" s="15"/>
      <c r="SAL206" s="15"/>
      <c r="SAM206" s="15"/>
      <c r="SAN206" s="15"/>
      <c r="SAO206" s="15"/>
      <c r="SAP206" s="15"/>
      <c r="SAQ206" s="15"/>
      <c r="SAR206" s="15"/>
      <c r="SAS206" s="15"/>
      <c r="SAT206" s="15"/>
      <c r="SAU206" s="15"/>
      <c r="SAV206" s="15"/>
      <c r="SAW206" s="15"/>
      <c r="SAX206" s="15"/>
      <c r="SAY206" s="15"/>
      <c r="SAZ206" s="15"/>
      <c r="SBA206" s="15"/>
      <c r="SBB206" s="15"/>
      <c r="SBC206" s="15"/>
      <c r="SBD206" s="15"/>
      <c r="SBE206" s="15"/>
      <c r="SBF206" s="15"/>
      <c r="SBG206" s="15"/>
      <c r="SBH206" s="15"/>
      <c r="SBI206" s="15"/>
      <c r="SBJ206" s="15"/>
      <c r="SBK206" s="15"/>
      <c r="SBL206" s="15"/>
      <c r="SBM206" s="15"/>
      <c r="SBN206" s="15"/>
      <c r="SBO206" s="15"/>
      <c r="SBP206" s="15"/>
      <c r="SBQ206" s="15"/>
      <c r="SBR206" s="15"/>
      <c r="SBS206" s="15"/>
      <c r="SBT206" s="15"/>
      <c r="SBU206" s="15"/>
      <c r="SBV206" s="15"/>
      <c r="SBW206" s="15"/>
      <c r="SBX206" s="15"/>
      <c r="SBY206" s="15"/>
      <c r="SBZ206" s="15"/>
      <c r="SCA206" s="15"/>
      <c r="SCB206" s="15"/>
      <c r="SCC206" s="15"/>
      <c r="SCD206" s="15"/>
      <c r="SCE206" s="15"/>
      <c r="SCF206" s="15"/>
      <c r="SCG206" s="15"/>
      <c r="SCH206" s="15"/>
      <c r="SCI206" s="15"/>
      <c r="SCJ206" s="15"/>
      <c r="SCK206" s="15"/>
      <c r="SCL206" s="15"/>
      <c r="SCM206" s="15"/>
      <c r="SCN206" s="15"/>
      <c r="SCO206" s="15"/>
      <c r="SCP206" s="15"/>
      <c r="SCQ206" s="15"/>
      <c r="SCR206" s="15"/>
      <c r="SCS206" s="15"/>
      <c r="SCT206" s="15"/>
      <c r="SCU206" s="15"/>
      <c r="SCV206" s="15"/>
      <c r="SCW206" s="15"/>
      <c r="SCX206" s="15"/>
      <c r="SCY206" s="15"/>
      <c r="SCZ206" s="15"/>
      <c r="SDA206" s="15"/>
      <c r="SDB206" s="15"/>
      <c r="SDC206" s="15"/>
      <c r="SDD206" s="15"/>
      <c r="SDE206" s="15"/>
      <c r="SDF206" s="15"/>
      <c r="SDG206" s="15"/>
      <c r="SDH206" s="15"/>
      <c r="SDI206" s="15"/>
      <c r="SDJ206" s="15"/>
      <c r="SDK206" s="15"/>
      <c r="SDL206" s="15"/>
      <c r="SDM206" s="15"/>
      <c r="SDN206" s="15"/>
      <c r="SDO206" s="15"/>
      <c r="SDP206" s="15"/>
      <c r="SDQ206" s="15"/>
      <c r="SDR206" s="15"/>
      <c r="SDS206" s="15"/>
      <c r="SDT206" s="15"/>
      <c r="SDU206" s="15"/>
      <c r="SDV206" s="15"/>
      <c r="SDW206" s="15"/>
      <c r="SDX206" s="15"/>
      <c r="SDY206" s="15"/>
      <c r="SDZ206" s="15"/>
      <c r="SEA206" s="15"/>
      <c r="SEB206" s="15"/>
      <c r="SEC206" s="15"/>
      <c r="SED206" s="15"/>
      <c r="SEE206" s="15"/>
      <c r="SEF206" s="15"/>
      <c r="SEG206" s="15"/>
      <c r="SEH206" s="15"/>
      <c r="SEI206" s="15"/>
      <c r="SEJ206" s="15"/>
      <c r="SEK206" s="15"/>
      <c r="SEL206" s="15"/>
      <c r="SEM206" s="15"/>
      <c r="SEN206" s="15"/>
      <c r="SEO206" s="15"/>
      <c r="SEP206" s="15"/>
      <c r="SEQ206" s="15"/>
      <c r="SER206" s="15"/>
      <c r="SES206" s="15"/>
      <c r="SET206" s="15"/>
      <c r="SEU206" s="15"/>
      <c r="SEV206" s="15"/>
      <c r="SEW206" s="15"/>
      <c r="SEX206" s="15"/>
      <c r="SEY206" s="15"/>
      <c r="SEZ206" s="15"/>
      <c r="SFA206" s="15"/>
      <c r="SFB206" s="15"/>
      <c r="SFC206" s="15"/>
      <c r="SFD206" s="15"/>
      <c r="SFE206" s="15"/>
      <c r="SFF206" s="15"/>
      <c r="SFG206" s="15"/>
      <c r="SFH206" s="15"/>
      <c r="SFI206" s="15"/>
      <c r="SFJ206" s="15"/>
      <c r="SFK206" s="15"/>
      <c r="SFL206" s="15"/>
      <c r="SFM206" s="15"/>
      <c r="SFN206" s="15"/>
      <c r="SFO206" s="15"/>
      <c r="SFP206" s="15"/>
      <c r="SFQ206" s="15"/>
      <c r="SFR206" s="15"/>
      <c r="SFS206" s="15"/>
      <c r="SFT206" s="15"/>
      <c r="SFU206" s="15"/>
      <c r="SFV206" s="15"/>
      <c r="SFW206" s="15"/>
      <c r="SFX206" s="15"/>
      <c r="SFY206" s="15"/>
      <c r="SFZ206" s="15"/>
      <c r="SGA206" s="15"/>
      <c r="SGB206" s="15"/>
      <c r="SGC206" s="15"/>
      <c r="SGD206" s="15"/>
      <c r="SGE206" s="15"/>
      <c r="SGF206" s="15"/>
      <c r="SGG206" s="15"/>
      <c r="SGH206" s="15"/>
      <c r="SGI206" s="15"/>
      <c r="SGJ206" s="15"/>
      <c r="SGK206" s="15"/>
      <c r="SGL206" s="15"/>
      <c r="SGM206" s="15"/>
      <c r="SGN206" s="15"/>
      <c r="SGO206" s="15"/>
      <c r="SGP206" s="15"/>
      <c r="SGQ206" s="15"/>
      <c r="SGR206" s="15"/>
      <c r="SGS206" s="15"/>
      <c r="SGT206" s="15"/>
      <c r="SGU206" s="15"/>
      <c r="SGV206" s="15"/>
      <c r="SGW206" s="15"/>
      <c r="SGX206" s="15"/>
      <c r="SGY206" s="15"/>
      <c r="SGZ206" s="15"/>
      <c r="SHA206" s="15"/>
      <c r="SHB206" s="15"/>
      <c r="SHC206" s="15"/>
      <c r="SHD206" s="15"/>
      <c r="SHE206" s="15"/>
      <c r="SHF206" s="15"/>
      <c r="SHG206" s="15"/>
      <c r="SHH206" s="15"/>
      <c r="SHI206" s="15"/>
      <c r="SHJ206" s="15"/>
      <c r="SHK206" s="15"/>
      <c r="SHL206" s="15"/>
      <c r="SHM206" s="15"/>
      <c r="SHN206" s="15"/>
      <c r="SHO206" s="15"/>
      <c r="SHP206" s="15"/>
      <c r="SHQ206" s="15"/>
      <c r="SHR206" s="15"/>
      <c r="SHS206" s="15"/>
      <c r="SHT206" s="15"/>
      <c r="SHU206" s="15"/>
      <c r="SHV206" s="15"/>
      <c r="SHW206" s="15"/>
      <c r="SHX206" s="15"/>
      <c r="SHY206" s="15"/>
      <c r="SHZ206" s="15"/>
      <c r="SIA206" s="15"/>
      <c r="SIB206" s="15"/>
      <c r="SIC206" s="15"/>
      <c r="SID206" s="15"/>
      <c r="SIE206" s="15"/>
      <c r="SIF206" s="15"/>
      <c r="SIG206" s="15"/>
      <c r="SIH206" s="15"/>
      <c r="SII206" s="15"/>
      <c r="SIJ206" s="15"/>
      <c r="SIK206" s="15"/>
      <c r="SIL206" s="15"/>
      <c r="SIM206" s="15"/>
      <c r="SIN206" s="15"/>
      <c r="SIO206" s="15"/>
      <c r="SIP206" s="15"/>
      <c r="SIQ206" s="15"/>
      <c r="SIR206" s="15"/>
      <c r="SIS206" s="15"/>
      <c r="SIT206" s="15"/>
      <c r="SIU206" s="15"/>
      <c r="SIV206" s="15"/>
      <c r="SIW206" s="15"/>
      <c r="SIX206" s="15"/>
      <c r="SIY206" s="15"/>
      <c r="SIZ206" s="15"/>
      <c r="SJA206" s="15"/>
      <c r="SJB206" s="15"/>
      <c r="SJC206" s="15"/>
      <c r="SJD206" s="15"/>
      <c r="SJE206" s="15"/>
      <c r="SJF206" s="15"/>
      <c r="SJG206" s="15"/>
      <c r="SJH206" s="15"/>
      <c r="SJI206" s="15"/>
      <c r="SJJ206" s="15"/>
      <c r="SJK206" s="15"/>
      <c r="SJL206" s="15"/>
      <c r="SJM206" s="15"/>
      <c r="SJN206" s="15"/>
      <c r="SJO206" s="15"/>
      <c r="SJP206" s="15"/>
      <c r="SJQ206" s="15"/>
      <c r="SJR206" s="15"/>
      <c r="SJS206" s="15"/>
      <c r="SJT206" s="15"/>
      <c r="SJU206" s="15"/>
      <c r="SJV206" s="15"/>
      <c r="SJW206" s="15"/>
      <c r="SJX206" s="15"/>
      <c r="SJY206" s="15"/>
      <c r="SJZ206" s="15"/>
      <c r="SKA206" s="15"/>
      <c r="SKB206" s="15"/>
      <c r="SKC206" s="15"/>
      <c r="SKD206" s="15"/>
      <c r="SKE206" s="15"/>
      <c r="SKF206" s="15"/>
      <c r="SKG206" s="15"/>
      <c r="SKH206" s="15"/>
      <c r="SKI206" s="15"/>
      <c r="SKJ206" s="15"/>
      <c r="SKK206" s="15"/>
      <c r="SKL206" s="15"/>
      <c r="SKM206" s="15"/>
      <c r="SKN206" s="15"/>
      <c r="SKO206" s="15"/>
      <c r="SKP206" s="15"/>
      <c r="SKQ206" s="15"/>
      <c r="SKR206" s="15"/>
      <c r="SKS206" s="15"/>
      <c r="SKT206" s="15"/>
      <c r="SKU206" s="15"/>
      <c r="SKV206" s="15"/>
      <c r="SKW206" s="15"/>
      <c r="SKX206" s="15"/>
      <c r="SKY206" s="15"/>
      <c r="SKZ206" s="15"/>
      <c r="SLA206" s="15"/>
      <c r="SLB206" s="15"/>
      <c r="SLC206" s="15"/>
      <c r="SLD206" s="15"/>
      <c r="SLE206" s="15"/>
      <c r="SLF206" s="15"/>
      <c r="SLG206" s="15"/>
      <c r="SLH206" s="15"/>
      <c r="SLI206" s="15"/>
      <c r="SLJ206" s="15"/>
      <c r="SLK206" s="15"/>
      <c r="SLL206" s="15"/>
      <c r="SLM206" s="15"/>
      <c r="SLN206" s="15"/>
      <c r="SLO206" s="15"/>
      <c r="SLP206" s="15"/>
      <c r="SLQ206" s="15"/>
      <c r="SLR206" s="15"/>
      <c r="SLS206" s="15"/>
      <c r="SLT206" s="15"/>
      <c r="SLU206" s="15"/>
      <c r="SLV206" s="15"/>
      <c r="SLW206" s="15"/>
      <c r="SLX206" s="15"/>
      <c r="SLY206" s="15"/>
      <c r="SLZ206" s="15"/>
      <c r="SMA206" s="15"/>
      <c r="SMB206" s="15"/>
      <c r="SMC206" s="15"/>
      <c r="SMD206" s="15"/>
      <c r="SME206" s="15"/>
      <c r="SMF206" s="15"/>
      <c r="SMG206" s="15"/>
      <c r="SMH206" s="15"/>
      <c r="SMI206" s="15"/>
      <c r="SMJ206" s="15"/>
      <c r="SMK206" s="15"/>
      <c r="SML206" s="15"/>
      <c r="SMM206" s="15"/>
      <c r="SMN206" s="15"/>
      <c r="SMO206" s="15"/>
      <c r="SMP206" s="15"/>
      <c r="SMQ206" s="15"/>
      <c r="SMR206" s="15"/>
      <c r="SMS206" s="15"/>
      <c r="SMT206" s="15"/>
      <c r="SMU206" s="15"/>
      <c r="SMV206" s="15"/>
      <c r="SMW206" s="15"/>
      <c r="SMX206" s="15"/>
      <c r="SMY206" s="15"/>
      <c r="SMZ206" s="15"/>
      <c r="SNA206" s="15"/>
      <c r="SNB206" s="15"/>
      <c r="SNC206" s="15"/>
      <c r="SND206" s="15"/>
      <c r="SNE206" s="15"/>
      <c r="SNF206" s="15"/>
      <c r="SNG206" s="15"/>
      <c r="SNH206" s="15"/>
      <c r="SNI206" s="15"/>
      <c r="SNJ206" s="15"/>
      <c r="SNK206" s="15"/>
      <c r="SNL206" s="15"/>
      <c r="SNM206" s="15"/>
      <c r="SNN206" s="15"/>
      <c r="SNO206" s="15"/>
      <c r="SNP206" s="15"/>
      <c r="SNQ206" s="15"/>
      <c r="SNR206" s="15"/>
      <c r="SNS206" s="15"/>
      <c r="SNT206" s="15"/>
      <c r="SNU206" s="15"/>
      <c r="SNV206" s="15"/>
      <c r="SNW206" s="15"/>
      <c r="SNX206" s="15"/>
      <c r="SNY206" s="15"/>
      <c r="SNZ206" s="15"/>
      <c r="SOA206" s="15"/>
      <c r="SOB206" s="15"/>
      <c r="SOC206" s="15"/>
      <c r="SOD206" s="15"/>
      <c r="SOE206" s="15"/>
      <c r="SOF206" s="15"/>
      <c r="SOG206" s="15"/>
      <c r="SOH206" s="15"/>
      <c r="SOI206" s="15"/>
      <c r="SOJ206" s="15"/>
      <c r="SOK206" s="15"/>
      <c r="SOL206" s="15"/>
      <c r="SOM206" s="15"/>
      <c r="SON206" s="15"/>
      <c r="SOO206" s="15"/>
      <c r="SOP206" s="15"/>
      <c r="SOQ206" s="15"/>
      <c r="SOR206" s="15"/>
      <c r="SOS206" s="15"/>
      <c r="SOT206" s="15"/>
      <c r="SOU206" s="15"/>
      <c r="SOV206" s="15"/>
      <c r="SOW206" s="15"/>
      <c r="SOX206" s="15"/>
      <c r="SOY206" s="15"/>
      <c r="SOZ206" s="15"/>
      <c r="SPA206" s="15"/>
      <c r="SPB206" s="15"/>
      <c r="SPC206" s="15"/>
      <c r="SPD206" s="15"/>
      <c r="SPE206" s="15"/>
      <c r="SPF206" s="15"/>
      <c r="SPG206" s="15"/>
      <c r="SPH206" s="15"/>
      <c r="SPI206" s="15"/>
      <c r="SPJ206" s="15"/>
      <c r="SPK206" s="15"/>
      <c r="SPL206" s="15"/>
      <c r="SPM206" s="15"/>
      <c r="SPN206" s="15"/>
      <c r="SPO206" s="15"/>
      <c r="SPP206" s="15"/>
      <c r="SPQ206" s="15"/>
      <c r="SPR206" s="15"/>
      <c r="SPS206" s="15"/>
      <c r="SPT206" s="15"/>
      <c r="SPU206" s="15"/>
      <c r="SPV206" s="15"/>
      <c r="SPW206" s="15"/>
      <c r="SPX206" s="15"/>
      <c r="SPY206" s="15"/>
      <c r="SPZ206" s="15"/>
      <c r="SQA206" s="15"/>
      <c r="SQB206" s="15"/>
      <c r="SQC206" s="15"/>
      <c r="SQD206" s="15"/>
      <c r="SQE206" s="15"/>
      <c r="SQF206" s="15"/>
      <c r="SQG206" s="15"/>
      <c r="SQH206" s="15"/>
      <c r="SQI206" s="15"/>
      <c r="SQJ206" s="15"/>
      <c r="SQK206" s="15"/>
      <c r="SQL206" s="15"/>
      <c r="SQM206" s="15"/>
      <c r="SQN206" s="15"/>
      <c r="SQO206" s="15"/>
      <c r="SQP206" s="15"/>
      <c r="SQQ206" s="15"/>
      <c r="SQR206" s="15"/>
      <c r="SQS206" s="15"/>
      <c r="SQT206" s="15"/>
      <c r="SQU206" s="15"/>
      <c r="SQV206" s="15"/>
      <c r="SQW206" s="15"/>
      <c r="SQX206" s="15"/>
      <c r="SQY206" s="15"/>
      <c r="SQZ206" s="15"/>
      <c r="SRA206" s="15"/>
      <c r="SRB206" s="15"/>
      <c r="SRC206" s="15"/>
      <c r="SRD206" s="15"/>
      <c r="SRE206" s="15"/>
      <c r="SRF206" s="15"/>
      <c r="SRG206" s="15"/>
      <c r="SRH206" s="15"/>
      <c r="SRI206" s="15"/>
      <c r="SRJ206" s="15"/>
      <c r="SRK206" s="15"/>
      <c r="SRL206" s="15"/>
      <c r="SRM206" s="15"/>
      <c r="SRN206" s="15"/>
      <c r="SRO206" s="15"/>
      <c r="SRP206" s="15"/>
      <c r="SRQ206" s="15"/>
      <c r="SRR206" s="15"/>
      <c r="SRS206" s="15"/>
      <c r="SRT206" s="15"/>
      <c r="SRU206" s="15"/>
      <c r="SRV206" s="15"/>
      <c r="SRW206" s="15"/>
      <c r="SRX206" s="15"/>
      <c r="SRY206" s="15"/>
      <c r="SRZ206" s="15"/>
      <c r="SSA206" s="15"/>
      <c r="SSB206" s="15"/>
      <c r="SSC206" s="15"/>
      <c r="SSD206" s="15"/>
      <c r="SSE206" s="15"/>
      <c r="SSF206" s="15"/>
      <c r="SSG206" s="15"/>
      <c r="SSH206" s="15"/>
      <c r="SSI206" s="15"/>
      <c r="SSJ206" s="15"/>
      <c r="SSK206" s="15"/>
      <c r="SSL206" s="15"/>
      <c r="SSM206" s="15"/>
      <c r="SSN206" s="15"/>
      <c r="SSO206" s="15"/>
      <c r="SSP206" s="15"/>
      <c r="SSQ206" s="15"/>
      <c r="SSR206" s="15"/>
      <c r="SSS206" s="15"/>
      <c r="SST206" s="15"/>
      <c r="SSU206" s="15"/>
      <c r="SSV206" s="15"/>
      <c r="SSW206" s="15"/>
      <c r="SSX206" s="15"/>
      <c r="SSY206" s="15"/>
      <c r="SSZ206" s="15"/>
      <c r="STA206" s="15"/>
      <c r="STB206" s="15"/>
      <c r="STC206" s="15"/>
      <c r="STD206" s="15"/>
      <c r="STE206" s="15"/>
      <c r="STF206" s="15"/>
      <c r="STG206" s="15"/>
      <c r="STH206" s="15"/>
      <c r="STI206" s="15"/>
      <c r="STJ206" s="15"/>
      <c r="STK206" s="15"/>
      <c r="STL206" s="15"/>
      <c r="STM206" s="15"/>
      <c r="STN206" s="15"/>
      <c r="STO206" s="15"/>
      <c r="STP206" s="15"/>
      <c r="STQ206" s="15"/>
      <c r="STR206" s="15"/>
      <c r="STS206" s="15"/>
      <c r="STT206" s="15"/>
      <c r="STU206" s="15"/>
      <c r="STV206" s="15"/>
      <c r="STW206" s="15"/>
      <c r="STX206" s="15"/>
      <c r="STY206" s="15"/>
      <c r="STZ206" s="15"/>
      <c r="SUA206" s="15"/>
      <c r="SUB206" s="15"/>
      <c r="SUC206" s="15"/>
      <c r="SUD206" s="15"/>
      <c r="SUE206" s="15"/>
      <c r="SUF206" s="15"/>
      <c r="SUG206" s="15"/>
      <c r="SUH206" s="15"/>
      <c r="SUI206" s="15"/>
      <c r="SUJ206" s="15"/>
      <c r="SUK206" s="15"/>
      <c r="SUL206" s="15"/>
      <c r="SUM206" s="15"/>
      <c r="SUN206" s="15"/>
      <c r="SUO206" s="15"/>
      <c r="SUP206" s="15"/>
      <c r="SUQ206" s="15"/>
      <c r="SUR206" s="15"/>
      <c r="SUS206" s="15"/>
      <c r="SUT206" s="15"/>
      <c r="SUU206" s="15"/>
      <c r="SUV206" s="15"/>
      <c r="SUW206" s="15"/>
      <c r="SUX206" s="15"/>
      <c r="SUY206" s="15"/>
      <c r="SUZ206" s="15"/>
      <c r="SVA206" s="15"/>
      <c r="SVB206" s="15"/>
      <c r="SVC206" s="15"/>
      <c r="SVD206" s="15"/>
      <c r="SVE206" s="15"/>
      <c r="SVF206" s="15"/>
      <c r="SVG206" s="15"/>
      <c r="SVH206" s="15"/>
      <c r="SVI206" s="15"/>
      <c r="SVJ206" s="15"/>
      <c r="SVK206" s="15"/>
      <c r="SVL206" s="15"/>
      <c r="SVM206" s="15"/>
      <c r="SVN206" s="15"/>
      <c r="SVO206" s="15"/>
      <c r="SVP206" s="15"/>
      <c r="SVQ206" s="15"/>
      <c r="SVR206" s="15"/>
      <c r="SVS206" s="15"/>
      <c r="SVT206" s="15"/>
      <c r="SVU206" s="15"/>
      <c r="SVV206" s="15"/>
      <c r="SVW206" s="15"/>
      <c r="SVX206" s="15"/>
      <c r="SVY206" s="15"/>
      <c r="SVZ206" s="15"/>
      <c r="SWA206" s="15"/>
      <c r="SWB206" s="15"/>
      <c r="SWC206" s="15"/>
      <c r="SWD206" s="15"/>
      <c r="SWE206" s="15"/>
      <c r="SWF206" s="15"/>
      <c r="SWG206" s="15"/>
      <c r="SWH206" s="15"/>
      <c r="SWI206" s="15"/>
      <c r="SWJ206" s="15"/>
      <c r="SWK206" s="15"/>
      <c r="SWL206" s="15"/>
      <c r="SWM206" s="15"/>
      <c r="SWN206" s="15"/>
      <c r="SWO206" s="15"/>
      <c r="SWP206" s="15"/>
      <c r="SWQ206" s="15"/>
      <c r="SWR206" s="15"/>
      <c r="SWS206" s="15"/>
      <c r="SWT206" s="15"/>
      <c r="SWU206" s="15"/>
      <c r="SWV206" s="15"/>
      <c r="SWW206" s="15"/>
      <c r="SWX206" s="15"/>
      <c r="SWY206" s="15"/>
      <c r="SWZ206" s="15"/>
      <c r="SXA206" s="15"/>
      <c r="SXB206" s="15"/>
      <c r="SXC206" s="15"/>
      <c r="SXD206" s="15"/>
      <c r="SXE206" s="15"/>
      <c r="SXF206" s="15"/>
      <c r="SXG206" s="15"/>
      <c r="SXH206" s="15"/>
      <c r="SXI206" s="15"/>
      <c r="SXJ206" s="15"/>
      <c r="SXK206" s="15"/>
      <c r="SXL206" s="15"/>
      <c r="SXM206" s="15"/>
      <c r="SXN206" s="15"/>
      <c r="SXO206" s="15"/>
      <c r="SXP206" s="15"/>
      <c r="SXQ206" s="15"/>
      <c r="SXR206" s="15"/>
      <c r="SXS206" s="15"/>
      <c r="SXT206" s="15"/>
      <c r="SXU206" s="15"/>
      <c r="SXV206" s="15"/>
      <c r="SXW206" s="15"/>
      <c r="SXX206" s="15"/>
      <c r="SXY206" s="15"/>
      <c r="SXZ206" s="15"/>
      <c r="SYA206" s="15"/>
      <c r="SYB206" s="15"/>
      <c r="SYC206" s="15"/>
      <c r="SYD206" s="15"/>
      <c r="SYE206" s="15"/>
      <c r="SYF206" s="15"/>
      <c r="SYG206" s="15"/>
      <c r="SYH206" s="15"/>
      <c r="SYI206" s="15"/>
      <c r="SYJ206" s="15"/>
      <c r="SYK206" s="15"/>
      <c r="SYL206" s="15"/>
      <c r="SYM206" s="15"/>
      <c r="SYN206" s="15"/>
      <c r="SYO206" s="15"/>
      <c r="SYP206" s="15"/>
      <c r="SYQ206" s="15"/>
      <c r="SYR206" s="15"/>
      <c r="SYS206" s="15"/>
      <c r="SYT206" s="15"/>
      <c r="SYU206" s="15"/>
      <c r="SYV206" s="15"/>
      <c r="SYW206" s="15"/>
      <c r="SYX206" s="15"/>
      <c r="SYY206" s="15"/>
      <c r="SYZ206" s="15"/>
      <c r="SZA206" s="15"/>
      <c r="SZB206" s="15"/>
      <c r="SZC206" s="15"/>
      <c r="SZD206" s="15"/>
      <c r="SZE206" s="15"/>
      <c r="SZF206" s="15"/>
      <c r="SZG206" s="15"/>
      <c r="SZH206" s="15"/>
      <c r="SZI206" s="15"/>
      <c r="SZJ206" s="15"/>
      <c r="SZK206" s="15"/>
      <c r="SZL206" s="15"/>
      <c r="SZM206" s="15"/>
      <c r="SZN206" s="15"/>
      <c r="SZO206" s="15"/>
      <c r="SZP206" s="15"/>
      <c r="SZQ206" s="15"/>
      <c r="SZR206" s="15"/>
      <c r="SZS206" s="15"/>
      <c r="SZT206" s="15"/>
      <c r="SZU206" s="15"/>
      <c r="SZV206" s="15"/>
      <c r="SZW206" s="15"/>
      <c r="SZX206" s="15"/>
      <c r="SZY206" s="15"/>
      <c r="SZZ206" s="15"/>
      <c r="TAA206" s="15"/>
      <c r="TAB206" s="15"/>
      <c r="TAC206" s="15"/>
      <c r="TAD206" s="15"/>
      <c r="TAE206" s="15"/>
      <c r="TAF206" s="15"/>
      <c r="TAG206" s="15"/>
      <c r="TAH206" s="15"/>
      <c r="TAI206" s="15"/>
      <c r="TAJ206" s="15"/>
      <c r="TAK206" s="15"/>
      <c r="TAL206" s="15"/>
      <c r="TAM206" s="15"/>
      <c r="TAN206" s="15"/>
      <c r="TAO206" s="15"/>
      <c r="TAP206" s="15"/>
      <c r="TAQ206" s="15"/>
      <c r="TAR206" s="15"/>
      <c r="TAS206" s="15"/>
      <c r="TAT206" s="15"/>
      <c r="TAU206" s="15"/>
      <c r="TAV206" s="15"/>
      <c r="TAW206" s="15"/>
      <c r="TAX206" s="15"/>
      <c r="TAY206" s="15"/>
      <c r="TAZ206" s="15"/>
      <c r="TBA206" s="15"/>
      <c r="TBB206" s="15"/>
      <c r="TBC206" s="15"/>
      <c r="TBD206" s="15"/>
      <c r="TBE206" s="15"/>
      <c r="TBF206" s="15"/>
      <c r="TBG206" s="15"/>
      <c r="TBH206" s="15"/>
      <c r="TBI206" s="15"/>
      <c r="TBJ206" s="15"/>
      <c r="TBK206" s="15"/>
      <c r="TBL206" s="15"/>
      <c r="TBM206" s="15"/>
      <c r="TBN206" s="15"/>
      <c r="TBO206" s="15"/>
      <c r="TBP206" s="15"/>
      <c r="TBQ206" s="15"/>
      <c r="TBR206" s="15"/>
      <c r="TBS206" s="15"/>
      <c r="TBT206" s="15"/>
      <c r="TBU206" s="15"/>
      <c r="TBV206" s="15"/>
      <c r="TBW206" s="15"/>
      <c r="TBX206" s="15"/>
      <c r="TBY206" s="15"/>
      <c r="TBZ206" s="15"/>
      <c r="TCA206" s="15"/>
      <c r="TCB206" s="15"/>
      <c r="TCC206" s="15"/>
      <c r="TCD206" s="15"/>
      <c r="TCE206" s="15"/>
      <c r="TCF206" s="15"/>
      <c r="TCG206" s="15"/>
      <c r="TCH206" s="15"/>
      <c r="TCI206" s="15"/>
      <c r="TCJ206" s="15"/>
      <c r="TCK206" s="15"/>
      <c r="TCL206" s="15"/>
      <c r="TCM206" s="15"/>
      <c r="TCN206" s="15"/>
      <c r="TCO206" s="15"/>
      <c r="TCP206" s="15"/>
      <c r="TCQ206" s="15"/>
      <c r="TCR206" s="15"/>
      <c r="TCS206" s="15"/>
      <c r="TCT206" s="15"/>
      <c r="TCU206" s="15"/>
      <c r="TCV206" s="15"/>
      <c r="TCW206" s="15"/>
      <c r="TCX206" s="15"/>
      <c r="TCY206" s="15"/>
      <c r="TCZ206" s="15"/>
      <c r="TDA206" s="15"/>
      <c r="TDB206" s="15"/>
      <c r="TDC206" s="15"/>
      <c r="TDD206" s="15"/>
      <c r="TDE206" s="15"/>
      <c r="TDF206" s="15"/>
      <c r="TDG206" s="15"/>
      <c r="TDH206" s="15"/>
      <c r="TDI206" s="15"/>
      <c r="TDJ206" s="15"/>
      <c r="TDK206" s="15"/>
      <c r="TDL206" s="15"/>
      <c r="TDM206" s="15"/>
      <c r="TDN206" s="15"/>
      <c r="TDO206" s="15"/>
      <c r="TDP206" s="15"/>
      <c r="TDQ206" s="15"/>
      <c r="TDR206" s="15"/>
      <c r="TDS206" s="15"/>
      <c r="TDT206" s="15"/>
      <c r="TDU206" s="15"/>
      <c r="TDV206" s="15"/>
      <c r="TDW206" s="15"/>
      <c r="TDX206" s="15"/>
      <c r="TDY206" s="15"/>
      <c r="TDZ206" s="15"/>
      <c r="TEA206" s="15"/>
      <c r="TEB206" s="15"/>
      <c r="TEC206" s="15"/>
      <c r="TED206" s="15"/>
      <c r="TEE206" s="15"/>
      <c r="TEF206" s="15"/>
      <c r="TEG206" s="15"/>
      <c r="TEH206" s="15"/>
      <c r="TEI206" s="15"/>
      <c r="TEJ206" s="15"/>
      <c r="TEK206" s="15"/>
      <c r="TEL206" s="15"/>
      <c r="TEM206" s="15"/>
      <c r="TEN206" s="15"/>
      <c r="TEO206" s="15"/>
      <c r="TEP206" s="15"/>
      <c r="TEQ206" s="15"/>
      <c r="TER206" s="15"/>
      <c r="TES206" s="15"/>
      <c r="TET206" s="15"/>
      <c r="TEU206" s="15"/>
      <c r="TEV206" s="15"/>
      <c r="TEW206" s="15"/>
      <c r="TEX206" s="15"/>
      <c r="TEY206" s="15"/>
      <c r="TEZ206" s="15"/>
      <c r="TFA206" s="15"/>
      <c r="TFB206" s="15"/>
      <c r="TFC206" s="15"/>
      <c r="TFD206" s="15"/>
      <c r="TFE206" s="15"/>
      <c r="TFF206" s="15"/>
      <c r="TFG206" s="15"/>
      <c r="TFH206" s="15"/>
      <c r="TFI206" s="15"/>
      <c r="TFJ206" s="15"/>
      <c r="TFK206" s="15"/>
      <c r="TFL206" s="15"/>
      <c r="TFM206" s="15"/>
      <c r="TFN206" s="15"/>
      <c r="TFO206" s="15"/>
      <c r="TFP206" s="15"/>
      <c r="TFQ206" s="15"/>
      <c r="TFR206" s="15"/>
      <c r="TFS206" s="15"/>
      <c r="TFT206" s="15"/>
      <c r="TFU206" s="15"/>
      <c r="TFV206" s="15"/>
      <c r="TFW206" s="15"/>
      <c r="TFX206" s="15"/>
      <c r="TFY206" s="15"/>
      <c r="TFZ206" s="15"/>
      <c r="TGA206" s="15"/>
      <c r="TGB206" s="15"/>
      <c r="TGC206" s="15"/>
      <c r="TGD206" s="15"/>
      <c r="TGE206" s="15"/>
      <c r="TGF206" s="15"/>
      <c r="TGG206" s="15"/>
      <c r="TGH206" s="15"/>
      <c r="TGI206" s="15"/>
      <c r="TGJ206" s="15"/>
      <c r="TGK206" s="15"/>
      <c r="TGL206" s="15"/>
      <c r="TGM206" s="15"/>
      <c r="TGN206" s="15"/>
      <c r="TGO206" s="15"/>
      <c r="TGP206" s="15"/>
      <c r="TGQ206" s="15"/>
      <c r="TGR206" s="15"/>
      <c r="TGS206" s="15"/>
      <c r="TGT206" s="15"/>
      <c r="TGU206" s="15"/>
      <c r="TGV206" s="15"/>
      <c r="TGW206" s="15"/>
      <c r="TGX206" s="15"/>
      <c r="TGY206" s="15"/>
      <c r="TGZ206" s="15"/>
      <c r="THA206" s="15"/>
      <c r="THB206" s="15"/>
      <c r="THC206" s="15"/>
      <c r="THD206" s="15"/>
      <c r="THE206" s="15"/>
      <c r="THF206" s="15"/>
      <c r="THG206" s="15"/>
      <c r="THH206" s="15"/>
      <c r="THI206" s="15"/>
      <c r="THJ206" s="15"/>
      <c r="THK206" s="15"/>
      <c r="THL206" s="15"/>
      <c r="THM206" s="15"/>
      <c r="THN206" s="15"/>
      <c r="THO206" s="15"/>
      <c r="THP206" s="15"/>
      <c r="THQ206" s="15"/>
      <c r="THR206" s="15"/>
      <c r="THS206" s="15"/>
      <c r="THT206" s="15"/>
      <c r="THU206" s="15"/>
      <c r="THV206" s="15"/>
      <c r="THW206" s="15"/>
      <c r="THX206" s="15"/>
      <c r="THY206" s="15"/>
      <c r="THZ206" s="15"/>
      <c r="TIA206" s="15"/>
      <c r="TIB206" s="15"/>
      <c r="TIC206" s="15"/>
      <c r="TID206" s="15"/>
      <c r="TIE206" s="15"/>
      <c r="TIF206" s="15"/>
      <c r="TIG206" s="15"/>
      <c r="TIH206" s="15"/>
      <c r="TII206" s="15"/>
      <c r="TIJ206" s="15"/>
      <c r="TIK206" s="15"/>
      <c r="TIL206" s="15"/>
      <c r="TIM206" s="15"/>
      <c r="TIN206" s="15"/>
      <c r="TIO206" s="15"/>
      <c r="TIP206" s="15"/>
      <c r="TIQ206" s="15"/>
      <c r="TIR206" s="15"/>
      <c r="TIS206" s="15"/>
      <c r="TIT206" s="15"/>
      <c r="TIU206" s="15"/>
      <c r="TIV206" s="15"/>
      <c r="TIW206" s="15"/>
      <c r="TIX206" s="15"/>
      <c r="TIY206" s="15"/>
      <c r="TIZ206" s="15"/>
      <c r="TJA206" s="15"/>
      <c r="TJB206" s="15"/>
      <c r="TJC206" s="15"/>
      <c r="TJD206" s="15"/>
      <c r="TJE206" s="15"/>
      <c r="TJF206" s="15"/>
      <c r="TJG206" s="15"/>
      <c r="TJH206" s="15"/>
      <c r="TJI206" s="15"/>
      <c r="TJJ206" s="15"/>
      <c r="TJK206" s="15"/>
      <c r="TJL206" s="15"/>
      <c r="TJM206" s="15"/>
      <c r="TJN206" s="15"/>
      <c r="TJO206" s="15"/>
      <c r="TJP206" s="15"/>
      <c r="TJQ206" s="15"/>
      <c r="TJR206" s="15"/>
      <c r="TJS206" s="15"/>
      <c r="TJT206" s="15"/>
      <c r="TJU206" s="15"/>
      <c r="TJV206" s="15"/>
      <c r="TJW206" s="15"/>
      <c r="TJX206" s="15"/>
      <c r="TJY206" s="15"/>
      <c r="TJZ206" s="15"/>
      <c r="TKA206" s="15"/>
      <c r="TKB206" s="15"/>
      <c r="TKC206" s="15"/>
      <c r="TKD206" s="15"/>
      <c r="TKE206" s="15"/>
      <c r="TKF206" s="15"/>
      <c r="TKG206" s="15"/>
      <c r="TKH206" s="15"/>
      <c r="TKI206" s="15"/>
      <c r="TKJ206" s="15"/>
      <c r="TKK206" s="15"/>
      <c r="TKL206" s="15"/>
      <c r="TKM206" s="15"/>
      <c r="TKN206" s="15"/>
      <c r="TKO206" s="15"/>
      <c r="TKP206" s="15"/>
      <c r="TKQ206" s="15"/>
      <c r="TKR206" s="15"/>
      <c r="TKS206" s="15"/>
      <c r="TKT206" s="15"/>
      <c r="TKU206" s="15"/>
      <c r="TKV206" s="15"/>
      <c r="TKW206" s="15"/>
      <c r="TKX206" s="15"/>
      <c r="TKY206" s="15"/>
      <c r="TKZ206" s="15"/>
      <c r="TLA206" s="15"/>
      <c r="TLB206" s="15"/>
      <c r="TLC206" s="15"/>
      <c r="TLD206" s="15"/>
      <c r="TLE206" s="15"/>
      <c r="TLF206" s="15"/>
      <c r="TLG206" s="15"/>
      <c r="TLH206" s="15"/>
      <c r="TLI206" s="15"/>
      <c r="TLJ206" s="15"/>
      <c r="TLK206" s="15"/>
      <c r="TLL206" s="15"/>
      <c r="TLM206" s="15"/>
      <c r="TLN206" s="15"/>
      <c r="TLO206" s="15"/>
      <c r="TLP206" s="15"/>
      <c r="TLQ206" s="15"/>
      <c r="TLR206" s="15"/>
      <c r="TLS206" s="15"/>
      <c r="TLT206" s="15"/>
      <c r="TLU206" s="15"/>
      <c r="TLV206" s="15"/>
      <c r="TLW206" s="15"/>
      <c r="TLX206" s="15"/>
      <c r="TLY206" s="15"/>
      <c r="TLZ206" s="15"/>
      <c r="TMA206" s="15"/>
      <c r="TMB206" s="15"/>
      <c r="TMC206" s="15"/>
      <c r="TMD206" s="15"/>
      <c r="TME206" s="15"/>
      <c r="TMF206" s="15"/>
      <c r="TMG206" s="15"/>
      <c r="TMH206" s="15"/>
      <c r="TMI206" s="15"/>
      <c r="TMJ206" s="15"/>
      <c r="TMK206" s="15"/>
      <c r="TML206" s="15"/>
      <c r="TMM206" s="15"/>
      <c r="TMN206" s="15"/>
      <c r="TMO206" s="15"/>
      <c r="TMP206" s="15"/>
      <c r="TMQ206" s="15"/>
      <c r="TMR206" s="15"/>
      <c r="TMS206" s="15"/>
      <c r="TMT206" s="15"/>
      <c r="TMU206" s="15"/>
      <c r="TMV206" s="15"/>
      <c r="TMW206" s="15"/>
      <c r="TMX206" s="15"/>
      <c r="TMY206" s="15"/>
      <c r="TMZ206" s="15"/>
      <c r="TNA206" s="15"/>
      <c r="TNB206" s="15"/>
      <c r="TNC206" s="15"/>
      <c r="TND206" s="15"/>
      <c r="TNE206" s="15"/>
      <c r="TNF206" s="15"/>
      <c r="TNG206" s="15"/>
      <c r="TNH206" s="15"/>
      <c r="TNI206" s="15"/>
      <c r="TNJ206" s="15"/>
      <c r="TNK206" s="15"/>
      <c r="TNL206" s="15"/>
      <c r="TNM206" s="15"/>
      <c r="TNN206" s="15"/>
      <c r="TNO206" s="15"/>
      <c r="TNP206" s="15"/>
      <c r="TNQ206" s="15"/>
      <c r="TNR206" s="15"/>
      <c r="TNS206" s="15"/>
      <c r="TNT206" s="15"/>
      <c r="TNU206" s="15"/>
      <c r="TNV206" s="15"/>
      <c r="TNW206" s="15"/>
      <c r="TNX206" s="15"/>
      <c r="TNY206" s="15"/>
      <c r="TNZ206" s="15"/>
      <c r="TOA206" s="15"/>
      <c r="TOB206" s="15"/>
      <c r="TOC206" s="15"/>
      <c r="TOD206" s="15"/>
      <c r="TOE206" s="15"/>
      <c r="TOF206" s="15"/>
      <c r="TOG206" s="15"/>
      <c r="TOH206" s="15"/>
      <c r="TOI206" s="15"/>
      <c r="TOJ206" s="15"/>
      <c r="TOK206" s="15"/>
      <c r="TOL206" s="15"/>
      <c r="TOM206" s="15"/>
      <c r="TON206" s="15"/>
      <c r="TOO206" s="15"/>
      <c r="TOP206" s="15"/>
      <c r="TOQ206" s="15"/>
      <c r="TOR206" s="15"/>
      <c r="TOS206" s="15"/>
      <c r="TOT206" s="15"/>
      <c r="TOU206" s="15"/>
      <c r="TOV206" s="15"/>
      <c r="TOW206" s="15"/>
      <c r="TOX206" s="15"/>
      <c r="TOY206" s="15"/>
      <c r="TOZ206" s="15"/>
      <c r="TPA206" s="15"/>
      <c r="TPB206" s="15"/>
      <c r="TPC206" s="15"/>
      <c r="TPD206" s="15"/>
      <c r="TPE206" s="15"/>
      <c r="TPF206" s="15"/>
      <c r="TPG206" s="15"/>
      <c r="TPH206" s="15"/>
      <c r="TPI206" s="15"/>
      <c r="TPJ206" s="15"/>
      <c r="TPK206" s="15"/>
      <c r="TPL206" s="15"/>
      <c r="TPM206" s="15"/>
      <c r="TPN206" s="15"/>
      <c r="TPO206" s="15"/>
      <c r="TPP206" s="15"/>
      <c r="TPQ206" s="15"/>
      <c r="TPR206" s="15"/>
      <c r="TPS206" s="15"/>
      <c r="TPT206" s="15"/>
      <c r="TPU206" s="15"/>
      <c r="TPV206" s="15"/>
      <c r="TPW206" s="15"/>
      <c r="TPX206" s="15"/>
      <c r="TPY206" s="15"/>
      <c r="TPZ206" s="15"/>
      <c r="TQA206" s="15"/>
      <c r="TQB206" s="15"/>
      <c r="TQC206" s="15"/>
      <c r="TQD206" s="15"/>
      <c r="TQE206" s="15"/>
      <c r="TQF206" s="15"/>
      <c r="TQG206" s="15"/>
      <c r="TQH206" s="15"/>
      <c r="TQI206" s="15"/>
      <c r="TQJ206" s="15"/>
      <c r="TQK206" s="15"/>
      <c r="TQL206" s="15"/>
      <c r="TQM206" s="15"/>
      <c r="TQN206" s="15"/>
      <c r="TQO206" s="15"/>
      <c r="TQP206" s="15"/>
      <c r="TQQ206" s="15"/>
      <c r="TQR206" s="15"/>
      <c r="TQS206" s="15"/>
      <c r="TQT206" s="15"/>
      <c r="TQU206" s="15"/>
      <c r="TQV206" s="15"/>
      <c r="TQW206" s="15"/>
      <c r="TQX206" s="15"/>
      <c r="TQY206" s="15"/>
      <c r="TQZ206" s="15"/>
      <c r="TRA206" s="15"/>
      <c r="TRB206" s="15"/>
      <c r="TRC206" s="15"/>
      <c r="TRD206" s="15"/>
      <c r="TRE206" s="15"/>
      <c r="TRF206" s="15"/>
      <c r="TRG206" s="15"/>
      <c r="TRH206" s="15"/>
      <c r="TRI206" s="15"/>
      <c r="TRJ206" s="15"/>
      <c r="TRK206" s="15"/>
      <c r="TRL206" s="15"/>
      <c r="TRM206" s="15"/>
      <c r="TRN206" s="15"/>
      <c r="TRO206" s="15"/>
      <c r="TRP206" s="15"/>
      <c r="TRQ206" s="15"/>
      <c r="TRR206" s="15"/>
      <c r="TRS206" s="15"/>
      <c r="TRT206" s="15"/>
      <c r="TRU206" s="15"/>
      <c r="TRV206" s="15"/>
      <c r="TRW206" s="15"/>
      <c r="TRX206" s="15"/>
      <c r="TRY206" s="15"/>
      <c r="TRZ206" s="15"/>
      <c r="TSA206" s="15"/>
      <c r="TSB206" s="15"/>
      <c r="TSC206" s="15"/>
      <c r="TSD206" s="15"/>
      <c r="TSE206" s="15"/>
      <c r="TSF206" s="15"/>
      <c r="TSG206" s="15"/>
      <c r="TSH206" s="15"/>
      <c r="TSI206" s="15"/>
      <c r="TSJ206" s="15"/>
      <c r="TSK206" s="15"/>
      <c r="TSL206" s="15"/>
      <c r="TSM206" s="15"/>
      <c r="TSN206" s="15"/>
      <c r="TSO206" s="15"/>
      <c r="TSP206" s="15"/>
      <c r="TSQ206" s="15"/>
      <c r="TSR206" s="15"/>
      <c r="TSS206" s="15"/>
      <c r="TST206" s="15"/>
      <c r="TSU206" s="15"/>
      <c r="TSV206" s="15"/>
      <c r="TSW206" s="15"/>
      <c r="TSX206" s="15"/>
      <c r="TSY206" s="15"/>
      <c r="TSZ206" s="15"/>
      <c r="TTA206" s="15"/>
      <c r="TTB206" s="15"/>
      <c r="TTC206" s="15"/>
      <c r="TTD206" s="15"/>
      <c r="TTE206" s="15"/>
      <c r="TTF206" s="15"/>
      <c r="TTG206" s="15"/>
      <c r="TTH206" s="15"/>
      <c r="TTI206" s="15"/>
      <c r="TTJ206" s="15"/>
      <c r="TTK206" s="15"/>
      <c r="TTL206" s="15"/>
      <c r="TTM206" s="15"/>
      <c r="TTN206" s="15"/>
      <c r="TTO206" s="15"/>
      <c r="TTP206" s="15"/>
      <c r="TTQ206" s="15"/>
      <c r="TTR206" s="15"/>
      <c r="TTS206" s="15"/>
      <c r="TTT206" s="15"/>
      <c r="TTU206" s="15"/>
      <c r="TTV206" s="15"/>
      <c r="TTW206" s="15"/>
      <c r="TTX206" s="15"/>
      <c r="TTY206" s="15"/>
      <c r="TTZ206" s="15"/>
      <c r="TUA206" s="15"/>
      <c r="TUB206" s="15"/>
      <c r="TUC206" s="15"/>
      <c r="TUD206" s="15"/>
      <c r="TUE206" s="15"/>
      <c r="TUF206" s="15"/>
      <c r="TUG206" s="15"/>
      <c r="TUH206" s="15"/>
      <c r="TUI206" s="15"/>
      <c r="TUJ206" s="15"/>
      <c r="TUK206" s="15"/>
      <c r="TUL206" s="15"/>
      <c r="TUM206" s="15"/>
      <c r="TUN206" s="15"/>
      <c r="TUO206" s="15"/>
      <c r="TUP206" s="15"/>
      <c r="TUQ206" s="15"/>
      <c r="TUR206" s="15"/>
      <c r="TUS206" s="15"/>
      <c r="TUT206" s="15"/>
      <c r="TUU206" s="15"/>
      <c r="TUV206" s="15"/>
      <c r="TUW206" s="15"/>
      <c r="TUX206" s="15"/>
      <c r="TUY206" s="15"/>
      <c r="TUZ206" s="15"/>
      <c r="TVA206" s="15"/>
      <c r="TVB206" s="15"/>
      <c r="TVC206" s="15"/>
      <c r="TVD206" s="15"/>
      <c r="TVE206" s="15"/>
      <c r="TVF206" s="15"/>
      <c r="TVG206" s="15"/>
      <c r="TVH206" s="15"/>
      <c r="TVI206" s="15"/>
      <c r="TVJ206" s="15"/>
      <c r="TVK206" s="15"/>
      <c r="TVL206" s="15"/>
      <c r="TVM206" s="15"/>
      <c r="TVN206" s="15"/>
      <c r="TVO206" s="15"/>
      <c r="TVP206" s="15"/>
      <c r="TVQ206" s="15"/>
      <c r="TVR206" s="15"/>
      <c r="TVS206" s="15"/>
      <c r="TVT206" s="15"/>
      <c r="TVU206" s="15"/>
      <c r="TVV206" s="15"/>
      <c r="TVW206" s="15"/>
      <c r="TVX206" s="15"/>
      <c r="TVY206" s="15"/>
      <c r="TVZ206" s="15"/>
      <c r="TWA206" s="15"/>
      <c r="TWB206" s="15"/>
      <c r="TWC206" s="15"/>
      <c r="TWD206" s="15"/>
      <c r="TWE206" s="15"/>
      <c r="TWF206" s="15"/>
      <c r="TWG206" s="15"/>
      <c r="TWH206" s="15"/>
      <c r="TWI206" s="15"/>
      <c r="TWJ206" s="15"/>
      <c r="TWK206" s="15"/>
      <c r="TWL206" s="15"/>
      <c r="TWM206" s="15"/>
      <c r="TWN206" s="15"/>
      <c r="TWO206" s="15"/>
      <c r="TWP206" s="15"/>
      <c r="TWQ206" s="15"/>
      <c r="TWR206" s="15"/>
      <c r="TWS206" s="15"/>
      <c r="TWT206" s="15"/>
      <c r="TWU206" s="15"/>
      <c r="TWV206" s="15"/>
      <c r="TWW206" s="15"/>
      <c r="TWX206" s="15"/>
      <c r="TWY206" s="15"/>
      <c r="TWZ206" s="15"/>
      <c r="TXA206" s="15"/>
      <c r="TXB206" s="15"/>
      <c r="TXC206" s="15"/>
      <c r="TXD206" s="15"/>
      <c r="TXE206" s="15"/>
      <c r="TXF206" s="15"/>
      <c r="TXG206" s="15"/>
      <c r="TXH206" s="15"/>
      <c r="TXI206" s="15"/>
      <c r="TXJ206" s="15"/>
      <c r="TXK206" s="15"/>
      <c r="TXL206" s="15"/>
      <c r="TXM206" s="15"/>
      <c r="TXN206" s="15"/>
      <c r="TXO206" s="15"/>
      <c r="TXP206" s="15"/>
      <c r="TXQ206" s="15"/>
      <c r="TXR206" s="15"/>
      <c r="TXS206" s="15"/>
      <c r="TXT206" s="15"/>
      <c r="TXU206" s="15"/>
      <c r="TXV206" s="15"/>
      <c r="TXW206" s="15"/>
      <c r="TXX206" s="15"/>
      <c r="TXY206" s="15"/>
      <c r="TXZ206" s="15"/>
      <c r="TYA206" s="15"/>
      <c r="TYB206" s="15"/>
      <c r="TYC206" s="15"/>
      <c r="TYD206" s="15"/>
      <c r="TYE206" s="15"/>
      <c r="TYF206" s="15"/>
      <c r="TYG206" s="15"/>
      <c r="TYH206" s="15"/>
      <c r="TYI206" s="15"/>
      <c r="TYJ206" s="15"/>
      <c r="TYK206" s="15"/>
      <c r="TYL206" s="15"/>
      <c r="TYM206" s="15"/>
      <c r="TYN206" s="15"/>
      <c r="TYO206" s="15"/>
      <c r="TYP206" s="15"/>
      <c r="TYQ206" s="15"/>
      <c r="TYR206" s="15"/>
      <c r="TYS206" s="15"/>
      <c r="TYT206" s="15"/>
      <c r="TYU206" s="15"/>
      <c r="TYV206" s="15"/>
      <c r="TYW206" s="15"/>
      <c r="TYX206" s="15"/>
      <c r="TYY206" s="15"/>
      <c r="TYZ206" s="15"/>
      <c r="TZA206" s="15"/>
      <c r="TZB206" s="15"/>
      <c r="TZC206" s="15"/>
      <c r="TZD206" s="15"/>
      <c r="TZE206" s="15"/>
      <c r="TZF206" s="15"/>
      <c r="TZG206" s="15"/>
      <c r="TZH206" s="15"/>
      <c r="TZI206" s="15"/>
      <c r="TZJ206" s="15"/>
      <c r="TZK206" s="15"/>
      <c r="TZL206" s="15"/>
      <c r="TZM206" s="15"/>
      <c r="TZN206" s="15"/>
      <c r="TZO206" s="15"/>
      <c r="TZP206" s="15"/>
      <c r="TZQ206" s="15"/>
      <c r="TZR206" s="15"/>
      <c r="TZS206" s="15"/>
      <c r="TZT206" s="15"/>
      <c r="TZU206" s="15"/>
      <c r="TZV206" s="15"/>
      <c r="TZW206" s="15"/>
      <c r="TZX206" s="15"/>
      <c r="TZY206" s="15"/>
      <c r="TZZ206" s="15"/>
      <c r="UAA206" s="15"/>
      <c r="UAB206" s="15"/>
      <c r="UAC206" s="15"/>
      <c r="UAD206" s="15"/>
      <c r="UAE206" s="15"/>
      <c r="UAF206" s="15"/>
      <c r="UAG206" s="15"/>
      <c r="UAH206" s="15"/>
      <c r="UAI206" s="15"/>
      <c r="UAJ206" s="15"/>
      <c r="UAK206" s="15"/>
      <c r="UAL206" s="15"/>
      <c r="UAM206" s="15"/>
      <c r="UAN206" s="15"/>
      <c r="UAO206" s="15"/>
      <c r="UAP206" s="15"/>
      <c r="UAQ206" s="15"/>
      <c r="UAR206" s="15"/>
      <c r="UAS206" s="15"/>
      <c r="UAT206" s="15"/>
      <c r="UAU206" s="15"/>
      <c r="UAV206" s="15"/>
      <c r="UAW206" s="15"/>
      <c r="UAX206" s="15"/>
      <c r="UAY206" s="15"/>
      <c r="UAZ206" s="15"/>
      <c r="UBA206" s="15"/>
      <c r="UBB206" s="15"/>
      <c r="UBC206" s="15"/>
      <c r="UBD206" s="15"/>
      <c r="UBE206" s="15"/>
      <c r="UBF206" s="15"/>
      <c r="UBG206" s="15"/>
      <c r="UBH206" s="15"/>
      <c r="UBI206" s="15"/>
      <c r="UBJ206" s="15"/>
      <c r="UBK206" s="15"/>
      <c r="UBL206" s="15"/>
      <c r="UBM206" s="15"/>
      <c r="UBN206" s="15"/>
      <c r="UBO206" s="15"/>
      <c r="UBP206" s="15"/>
      <c r="UBQ206" s="15"/>
      <c r="UBR206" s="15"/>
      <c r="UBS206" s="15"/>
      <c r="UBT206" s="15"/>
      <c r="UBU206" s="15"/>
      <c r="UBV206" s="15"/>
      <c r="UBW206" s="15"/>
      <c r="UBX206" s="15"/>
      <c r="UBY206" s="15"/>
      <c r="UBZ206" s="15"/>
      <c r="UCA206" s="15"/>
      <c r="UCB206" s="15"/>
      <c r="UCC206" s="15"/>
      <c r="UCD206" s="15"/>
      <c r="UCE206" s="15"/>
      <c r="UCF206" s="15"/>
      <c r="UCG206" s="15"/>
      <c r="UCH206" s="15"/>
      <c r="UCI206" s="15"/>
      <c r="UCJ206" s="15"/>
      <c r="UCK206" s="15"/>
      <c r="UCL206" s="15"/>
      <c r="UCM206" s="15"/>
      <c r="UCN206" s="15"/>
      <c r="UCO206" s="15"/>
      <c r="UCP206" s="15"/>
      <c r="UCQ206" s="15"/>
      <c r="UCR206" s="15"/>
      <c r="UCS206" s="15"/>
      <c r="UCT206" s="15"/>
      <c r="UCU206" s="15"/>
      <c r="UCV206" s="15"/>
      <c r="UCW206" s="15"/>
      <c r="UCX206" s="15"/>
      <c r="UCY206" s="15"/>
      <c r="UCZ206" s="15"/>
      <c r="UDA206" s="15"/>
      <c r="UDB206" s="15"/>
      <c r="UDC206" s="15"/>
      <c r="UDD206" s="15"/>
      <c r="UDE206" s="15"/>
      <c r="UDF206" s="15"/>
      <c r="UDG206" s="15"/>
      <c r="UDH206" s="15"/>
      <c r="UDI206" s="15"/>
      <c r="UDJ206" s="15"/>
      <c r="UDK206" s="15"/>
      <c r="UDL206" s="15"/>
      <c r="UDM206" s="15"/>
      <c r="UDN206" s="15"/>
      <c r="UDO206" s="15"/>
      <c r="UDP206" s="15"/>
      <c r="UDQ206" s="15"/>
      <c r="UDR206" s="15"/>
      <c r="UDS206" s="15"/>
      <c r="UDT206" s="15"/>
      <c r="UDU206" s="15"/>
      <c r="UDV206" s="15"/>
      <c r="UDW206" s="15"/>
      <c r="UDX206" s="15"/>
      <c r="UDY206" s="15"/>
      <c r="UDZ206" s="15"/>
      <c r="UEA206" s="15"/>
      <c r="UEB206" s="15"/>
      <c r="UEC206" s="15"/>
      <c r="UED206" s="15"/>
      <c r="UEE206" s="15"/>
      <c r="UEF206" s="15"/>
      <c r="UEG206" s="15"/>
      <c r="UEH206" s="15"/>
      <c r="UEI206" s="15"/>
      <c r="UEJ206" s="15"/>
      <c r="UEK206" s="15"/>
      <c r="UEL206" s="15"/>
      <c r="UEM206" s="15"/>
      <c r="UEN206" s="15"/>
      <c r="UEO206" s="15"/>
      <c r="UEP206" s="15"/>
      <c r="UEQ206" s="15"/>
      <c r="UER206" s="15"/>
      <c r="UES206" s="15"/>
      <c r="UET206" s="15"/>
      <c r="UEU206" s="15"/>
      <c r="UEV206" s="15"/>
      <c r="UEW206" s="15"/>
      <c r="UEX206" s="15"/>
      <c r="UEY206" s="15"/>
      <c r="UEZ206" s="15"/>
      <c r="UFA206" s="15"/>
      <c r="UFB206" s="15"/>
      <c r="UFC206" s="15"/>
      <c r="UFD206" s="15"/>
      <c r="UFE206" s="15"/>
      <c r="UFF206" s="15"/>
      <c r="UFG206" s="15"/>
      <c r="UFH206" s="15"/>
      <c r="UFI206" s="15"/>
      <c r="UFJ206" s="15"/>
      <c r="UFK206" s="15"/>
      <c r="UFL206" s="15"/>
      <c r="UFM206" s="15"/>
      <c r="UFN206" s="15"/>
      <c r="UFO206" s="15"/>
      <c r="UFP206" s="15"/>
      <c r="UFQ206" s="15"/>
      <c r="UFR206" s="15"/>
      <c r="UFS206" s="15"/>
      <c r="UFT206" s="15"/>
      <c r="UFU206" s="15"/>
      <c r="UFV206" s="15"/>
      <c r="UFW206" s="15"/>
      <c r="UFX206" s="15"/>
      <c r="UFY206" s="15"/>
      <c r="UFZ206" s="15"/>
      <c r="UGA206" s="15"/>
      <c r="UGB206" s="15"/>
      <c r="UGC206" s="15"/>
      <c r="UGD206" s="15"/>
      <c r="UGE206" s="15"/>
      <c r="UGF206" s="15"/>
      <c r="UGG206" s="15"/>
      <c r="UGH206" s="15"/>
      <c r="UGI206" s="15"/>
      <c r="UGJ206" s="15"/>
      <c r="UGK206" s="15"/>
      <c r="UGL206" s="15"/>
      <c r="UGM206" s="15"/>
      <c r="UGN206" s="15"/>
      <c r="UGO206" s="15"/>
      <c r="UGP206" s="15"/>
      <c r="UGQ206" s="15"/>
      <c r="UGR206" s="15"/>
      <c r="UGS206" s="15"/>
      <c r="UGT206" s="15"/>
      <c r="UGU206" s="15"/>
      <c r="UGV206" s="15"/>
      <c r="UGW206" s="15"/>
      <c r="UGX206" s="15"/>
      <c r="UGY206" s="15"/>
      <c r="UGZ206" s="15"/>
      <c r="UHA206" s="15"/>
      <c r="UHB206" s="15"/>
      <c r="UHC206" s="15"/>
      <c r="UHD206" s="15"/>
      <c r="UHE206" s="15"/>
      <c r="UHF206" s="15"/>
      <c r="UHG206" s="15"/>
      <c r="UHH206" s="15"/>
      <c r="UHI206" s="15"/>
      <c r="UHJ206" s="15"/>
      <c r="UHK206" s="15"/>
      <c r="UHL206" s="15"/>
      <c r="UHM206" s="15"/>
      <c r="UHN206" s="15"/>
      <c r="UHO206" s="15"/>
      <c r="UHP206" s="15"/>
      <c r="UHQ206" s="15"/>
      <c r="UHR206" s="15"/>
      <c r="UHS206" s="15"/>
      <c r="UHT206" s="15"/>
      <c r="UHU206" s="15"/>
      <c r="UHV206" s="15"/>
      <c r="UHW206" s="15"/>
      <c r="UHX206" s="15"/>
      <c r="UHY206" s="15"/>
      <c r="UHZ206" s="15"/>
      <c r="UIA206" s="15"/>
      <c r="UIB206" s="15"/>
      <c r="UIC206" s="15"/>
      <c r="UID206" s="15"/>
      <c r="UIE206" s="15"/>
      <c r="UIF206" s="15"/>
      <c r="UIG206" s="15"/>
      <c r="UIH206" s="15"/>
      <c r="UII206" s="15"/>
      <c r="UIJ206" s="15"/>
      <c r="UIK206" s="15"/>
      <c r="UIL206" s="15"/>
      <c r="UIM206" s="15"/>
      <c r="UIN206" s="15"/>
      <c r="UIO206" s="15"/>
      <c r="UIP206" s="15"/>
      <c r="UIQ206" s="15"/>
      <c r="UIR206" s="15"/>
      <c r="UIS206" s="15"/>
      <c r="UIT206" s="15"/>
      <c r="UIU206" s="15"/>
      <c r="UIV206" s="15"/>
      <c r="UIW206" s="15"/>
      <c r="UIX206" s="15"/>
      <c r="UIY206" s="15"/>
      <c r="UIZ206" s="15"/>
      <c r="UJA206" s="15"/>
      <c r="UJB206" s="15"/>
      <c r="UJC206" s="15"/>
      <c r="UJD206" s="15"/>
      <c r="UJE206" s="15"/>
      <c r="UJF206" s="15"/>
      <c r="UJG206" s="15"/>
      <c r="UJH206" s="15"/>
      <c r="UJI206" s="15"/>
      <c r="UJJ206" s="15"/>
      <c r="UJK206" s="15"/>
      <c r="UJL206" s="15"/>
      <c r="UJM206" s="15"/>
      <c r="UJN206" s="15"/>
      <c r="UJO206" s="15"/>
      <c r="UJP206" s="15"/>
      <c r="UJQ206" s="15"/>
      <c r="UJR206" s="15"/>
      <c r="UJS206" s="15"/>
      <c r="UJT206" s="15"/>
      <c r="UJU206" s="15"/>
      <c r="UJV206" s="15"/>
      <c r="UJW206" s="15"/>
      <c r="UJX206" s="15"/>
      <c r="UJY206" s="15"/>
      <c r="UJZ206" s="15"/>
      <c r="UKA206" s="15"/>
      <c r="UKB206" s="15"/>
      <c r="UKC206" s="15"/>
      <c r="UKD206" s="15"/>
      <c r="UKE206" s="15"/>
      <c r="UKF206" s="15"/>
      <c r="UKG206" s="15"/>
      <c r="UKH206" s="15"/>
      <c r="UKI206" s="15"/>
      <c r="UKJ206" s="15"/>
      <c r="UKK206" s="15"/>
      <c r="UKL206" s="15"/>
      <c r="UKM206" s="15"/>
      <c r="UKN206" s="15"/>
      <c r="UKO206" s="15"/>
      <c r="UKP206" s="15"/>
      <c r="UKQ206" s="15"/>
      <c r="UKR206" s="15"/>
      <c r="UKS206" s="15"/>
      <c r="UKT206" s="15"/>
      <c r="UKU206" s="15"/>
      <c r="UKV206" s="15"/>
      <c r="UKW206" s="15"/>
      <c r="UKX206" s="15"/>
      <c r="UKY206" s="15"/>
      <c r="UKZ206" s="15"/>
      <c r="ULA206" s="15"/>
      <c r="ULB206" s="15"/>
      <c r="ULC206" s="15"/>
      <c r="ULD206" s="15"/>
      <c r="ULE206" s="15"/>
      <c r="ULF206" s="15"/>
      <c r="ULG206" s="15"/>
      <c r="ULH206" s="15"/>
      <c r="ULI206" s="15"/>
      <c r="ULJ206" s="15"/>
      <c r="ULK206" s="15"/>
      <c r="ULL206" s="15"/>
      <c r="ULM206" s="15"/>
      <c r="ULN206" s="15"/>
      <c r="ULO206" s="15"/>
      <c r="ULP206" s="15"/>
      <c r="ULQ206" s="15"/>
      <c r="ULR206" s="15"/>
      <c r="ULS206" s="15"/>
      <c r="ULT206" s="15"/>
      <c r="ULU206" s="15"/>
      <c r="ULV206" s="15"/>
      <c r="ULW206" s="15"/>
      <c r="ULX206" s="15"/>
      <c r="ULY206" s="15"/>
      <c r="ULZ206" s="15"/>
      <c r="UMA206" s="15"/>
      <c r="UMB206" s="15"/>
      <c r="UMC206" s="15"/>
      <c r="UMD206" s="15"/>
      <c r="UME206" s="15"/>
      <c r="UMF206" s="15"/>
      <c r="UMG206" s="15"/>
      <c r="UMH206" s="15"/>
      <c r="UMI206" s="15"/>
      <c r="UMJ206" s="15"/>
      <c r="UMK206" s="15"/>
      <c r="UML206" s="15"/>
      <c r="UMM206" s="15"/>
      <c r="UMN206" s="15"/>
      <c r="UMO206" s="15"/>
      <c r="UMP206" s="15"/>
      <c r="UMQ206" s="15"/>
      <c r="UMR206" s="15"/>
      <c r="UMS206" s="15"/>
      <c r="UMT206" s="15"/>
      <c r="UMU206" s="15"/>
      <c r="UMV206" s="15"/>
      <c r="UMW206" s="15"/>
      <c r="UMX206" s="15"/>
      <c r="UMY206" s="15"/>
      <c r="UMZ206" s="15"/>
      <c r="UNA206" s="15"/>
      <c r="UNB206" s="15"/>
      <c r="UNC206" s="15"/>
      <c r="UND206" s="15"/>
      <c r="UNE206" s="15"/>
      <c r="UNF206" s="15"/>
      <c r="UNG206" s="15"/>
      <c r="UNH206" s="15"/>
      <c r="UNI206" s="15"/>
      <c r="UNJ206" s="15"/>
      <c r="UNK206" s="15"/>
      <c r="UNL206" s="15"/>
      <c r="UNM206" s="15"/>
      <c r="UNN206" s="15"/>
      <c r="UNO206" s="15"/>
      <c r="UNP206" s="15"/>
      <c r="UNQ206" s="15"/>
      <c r="UNR206" s="15"/>
      <c r="UNS206" s="15"/>
      <c r="UNT206" s="15"/>
      <c r="UNU206" s="15"/>
      <c r="UNV206" s="15"/>
      <c r="UNW206" s="15"/>
      <c r="UNX206" s="15"/>
      <c r="UNY206" s="15"/>
      <c r="UNZ206" s="15"/>
      <c r="UOA206" s="15"/>
      <c r="UOB206" s="15"/>
      <c r="UOC206" s="15"/>
      <c r="UOD206" s="15"/>
      <c r="UOE206" s="15"/>
      <c r="UOF206" s="15"/>
      <c r="UOG206" s="15"/>
      <c r="UOH206" s="15"/>
      <c r="UOI206" s="15"/>
      <c r="UOJ206" s="15"/>
      <c r="UOK206" s="15"/>
      <c r="UOL206" s="15"/>
      <c r="UOM206" s="15"/>
      <c r="UON206" s="15"/>
      <c r="UOO206" s="15"/>
      <c r="UOP206" s="15"/>
      <c r="UOQ206" s="15"/>
      <c r="UOR206" s="15"/>
      <c r="UOS206" s="15"/>
      <c r="UOT206" s="15"/>
      <c r="UOU206" s="15"/>
      <c r="UOV206" s="15"/>
      <c r="UOW206" s="15"/>
      <c r="UOX206" s="15"/>
      <c r="UOY206" s="15"/>
      <c r="UOZ206" s="15"/>
      <c r="UPA206" s="15"/>
      <c r="UPB206" s="15"/>
      <c r="UPC206" s="15"/>
      <c r="UPD206" s="15"/>
      <c r="UPE206" s="15"/>
      <c r="UPF206" s="15"/>
      <c r="UPG206" s="15"/>
      <c r="UPH206" s="15"/>
      <c r="UPI206" s="15"/>
      <c r="UPJ206" s="15"/>
      <c r="UPK206" s="15"/>
      <c r="UPL206" s="15"/>
      <c r="UPM206" s="15"/>
      <c r="UPN206" s="15"/>
      <c r="UPO206" s="15"/>
      <c r="UPP206" s="15"/>
      <c r="UPQ206" s="15"/>
      <c r="UPR206" s="15"/>
      <c r="UPS206" s="15"/>
      <c r="UPT206" s="15"/>
      <c r="UPU206" s="15"/>
      <c r="UPV206" s="15"/>
      <c r="UPW206" s="15"/>
      <c r="UPX206" s="15"/>
      <c r="UPY206" s="15"/>
      <c r="UPZ206" s="15"/>
      <c r="UQA206" s="15"/>
      <c r="UQB206" s="15"/>
      <c r="UQC206" s="15"/>
      <c r="UQD206" s="15"/>
      <c r="UQE206" s="15"/>
      <c r="UQF206" s="15"/>
      <c r="UQG206" s="15"/>
      <c r="UQH206" s="15"/>
      <c r="UQI206" s="15"/>
      <c r="UQJ206" s="15"/>
      <c r="UQK206" s="15"/>
      <c r="UQL206" s="15"/>
      <c r="UQM206" s="15"/>
      <c r="UQN206" s="15"/>
      <c r="UQO206" s="15"/>
      <c r="UQP206" s="15"/>
      <c r="UQQ206" s="15"/>
      <c r="UQR206" s="15"/>
      <c r="UQS206" s="15"/>
      <c r="UQT206" s="15"/>
      <c r="UQU206" s="15"/>
      <c r="UQV206" s="15"/>
      <c r="UQW206" s="15"/>
      <c r="UQX206" s="15"/>
      <c r="UQY206" s="15"/>
      <c r="UQZ206" s="15"/>
      <c r="URA206" s="15"/>
      <c r="URB206" s="15"/>
      <c r="URC206" s="15"/>
      <c r="URD206" s="15"/>
      <c r="URE206" s="15"/>
      <c r="URF206" s="15"/>
      <c r="URG206" s="15"/>
      <c r="URH206" s="15"/>
      <c r="URI206" s="15"/>
      <c r="URJ206" s="15"/>
      <c r="URK206" s="15"/>
      <c r="URL206" s="15"/>
      <c r="URM206" s="15"/>
      <c r="URN206" s="15"/>
      <c r="URO206" s="15"/>
      <c r="URP206" s="15"/>
      <c r="URQ206" s="15"/>
      <c r="URR206" s="15"/>
      <c r="URS206" s="15"/>
      <c r="URT206" s="15"/>
      <c r="URU206" s="15"/>
      <c r="URV206" s="15"/>
      <c r="URW206" s="15"/>
      <c r="URX206" s="15"/>
      <c r="URY206" s="15"/>
      <c r="URZ206" s="15"/>
      <c r="USA206" s="15"/>
      <c r="USB206" s="15"/>
      <c r="USC206" s="15"/>
      <c r="USD206" s="15"/>
      <c r="USE206" s="15"/>
      <c r="USF206" s="15"/>
      <c r="USG206" s="15"/>
      <c r="USH206" s="15"/>
      <c r="USI206" s="15"/>
      <c r="USJ206" s="15"/>
      <c r="USK206" s="15"/>
      <c r="USL206" s="15"/>
      <c r="USM206" s="15"/>
      <c r="USN206" s="15"/>
      <c r="USO206" s="15"/>
      <c r="USP206" s="15"/>
      <c r="USQ206" s="15"/>
      <c r="USR206" s="15"/>
      <c r="USS206" s="15"/>
      <c r="UST206" s="15"/>
      <c r="USU206" s="15"/>
      <c r="USV206" s="15"/>
      <c r="USW206" s="15"/>
      <c r="USX206" s="15"/>
      <c r="USY206" s="15"/>
      <c r="USZ206" s="15"/>
      <c r="UTA206" s="15"/>
      <c r="UTB206" s="15"/>
      <c r="UTC206" s="15"/>
      <c r="UTD206" s="15"/>
      <c r="UTE206" s="15"/>
      <c r="UTF206" s="15"/>
      <c r="UTG206" s="15"/>
      <c r="UTH206" s="15"/>
      <c r="UTI206" s="15"/>
      <c r="UTJ206" s="15"/>
      <c r="UTK206" s="15"/>
      <c r="UTL206" s="15"/>
      <c r="UTM206" s="15"/>
      <c r="UTN206" s="15"/>
      <c r="UTO206" s="15"/>
      <c r="UTP206" s="15"/>
      <c r="UTQ206" s="15"/>
      <c r="UTR206" s="15"/>
      <c r="UTS206" s="15"/>
      <c r="UTT206" s="15"/>
      <c r="UTU206" s="15"/>
      <c r="UTV206" s="15"/>
      <c r="UTW206" s="15"/>
      <c r="UTX206" s="15"/>
      <c r="UTY206" s="15"/>
      <c r="UTZ206" s="15"/>
      <c r="UUA206" s="15"/>
      <c r="UUB206" s="15"/>
      <c r="UUC206" s="15"/>
      <c r="UUD206" s="15"/>
      <c r="UUE206" s="15"/>
      <c r="UUF206" s="15"/>
      <c r="UUG206" s="15"/>
      <c r="UUH206" s="15"/>
      <c r="UUI206" s="15"/>
      <c r="UUJ206" s="15"/>
      <c r="UUK206" s="15"/>
      <c r="UUL206" s="15"/>
      <c r="UUM206" s="15"/>
      <c r="UUN206" s="15"/>
      <c r="UUO206" s="15"/>
      <c r="UUP206" s="15"/>
      <c r="UUQ206" s="15"/>
      <c r="UUR206" s="15"/>
      <c r="UUS206" s="15"/>
      <c r="UUT206" s="15"/>
      <c r="UUU206" s="15"/>
      <c r="UUV206" s="15"/>
      <c r="UUW206" s="15"/>
      <c r="UUX206" s="15"/>
      <c r="UUY206" s="15"/>
      <c r="UUZ206" s="15"/>
      <c r="UVA206" s="15"/>
      <c r="UVB206" s="15"/>
      <c r="UVC206" s="15"/>
      <c r="UVD206" s="15"/>
      <c r="UVE206" s="15"/>
      <c r="UVF206" s="15"/>
      <c r="UVG206" s="15"/>
      <c r="UVH206" s="15"/>
      <c r="UVI206" s="15"/>
      <c r="UVJ206" s="15"/>
      <c r="UVK206" s="15"/>
      <c r="UVL206" s="15"/>
      <c r="UVM206" s="15"/>
      <c r="UVN206" s="15"/>
      <c r="UVO206" s="15"/>
      <c r="UVP206" s="15"/>
      <c r="UVQ206" s="15"/>
      <c r="UVR206" s="15"/>
      <c r="UVS206" s="15"/>
      <c r="UVT206" s="15"/>
      <c r="UVU206" s="15"/>
      <c r="UVV206" s="15"/>
      <c r="UVW206" s="15"/>
      <c r="UVX206" s="15"/>
      <c r="UVY206" s="15"/>
      <c r="UVZ206" s="15"/>
      <c r="UWA206" s="15"/>
      <c r="UWB206" s="15"/>
      <c r="UWC206" s="15"/>
      <c r="UWD206" s="15"/>
      <c r="UWE206" s="15"/>
      <c r="UWF206" s="15"/>
      <c r="UWG206" s="15"/>
      <c r="UWH206" s="15"/>
      <c r="UWI206" s="15"/>
      <c r="UWJ206" s="15"/>
      <c r="UWK206" s="15"/>
      <c r="UWL206" s="15"/>
      <c r="UWM206" s="15"/>
      <c r="UWN206" s="15"/>
      <c r="UWO206" s="15"/>
      <c r="UWP206" s="15"/>
      <c r="UWQ206" s="15"/>
      <c r="UWR206" s="15"/>
      <c r="UWS206" s="15"/>
      <c r="UWT206" s="15"/>
      <c r="UWU206" s="15"/>
      <c r="UWV206" s="15"/>
      <c r="UWW206" s="15"/>
      <c r="UWX206" s="15"/>
      <c r="UWY206" s="15"/>
      <c r="UWZ206" s="15"/>
      <c r="UXA206" s="15"/>
      <c r="UXB206" s="15"/>
      <c r="UXC206" s="15"/>
      <c r="UXD206" s="15"/>
      <c r="UXE206" s="15"/>
      <c r="UXF206" s="15"/>
      <c r="UXG206" s="15"/>
      <c r="UXH206" s="15"/>
      <c r="UXI206" s="15"/>
      <c r="UXJ206" s="15"/>
      <c r="UXK206" s="15"/>
      <c r="UXL206" s="15"/>
      <c r="UXM206" s="15"/>
      <c r="UXN206" s="15"/>
      <c r="UXO206" s="15"/>
      <c r="UXP206" s="15"/>
      <c r="UXQ206" s="15"/>
      <c r="UXR206" s="15"/>
      <c r="UXS206" s="15"/>
      <c r="UXT206" s="15"/>
      <c r="UXU206" s="15"/>
      <c r="UXV206" s="15"/>
      <c r="UXW206" s="15"/>
      <c r="UXX206" s="15"/>
      <c r="UXY206" s="15"/>
      <c r="UXZ206" s="15"/>
      <c r="UYA206" s="15"/>
      <c r="UYB206" s="15"/>
      <c r="UYC206" s="15"/>
      <c r="UYD206" s="15"/>
      <c r="UYE206" s="15"/>
      <c r="UYF206" s="15"/>
      <c r="UYG206" s="15"/>
      <c r="UYH206" s="15"/>
      <c r="UYI206" s="15"/>
      <c r="UYJ206" s="15"/>
      <c r="UYK206" s="15"/>
      <c r="UYL206" s="15"/>
      <c r="UYM206" s="15"/>
      <c r="UYN206" s="15"/>
      <c r="UYO206" s="15"/>
      <c r="UYP206" s="15"/>
      <c r="UYQ206" s="15"/>
      <c r="UYR206" s="15"/>
      <c r="UYS206" s="15"/>
      <c r="UYT206" s="15"/>
      <c r="UYU206" s="15"/>
      <c r="UYV206" s="15"/>
      <c r="UYW206" s="15"/>
      <c r="UYX206" s="15"/>
      <c r="UYY206" s="15"/>
      <c r="UYZ206" s="15"/>
      <c r="UZA206" s="15"/>
      <c r="UZB206" s="15"/>
      <c r="UZC206" s="15"/>
      <c r="UZD206" s="15"/>
      <c r="UZE206" s="15"/>
      <c r="UZF206" s="15"/>
      <c r="UZG206" s="15"/>
      <c r="UZH206" s="15"/>
      <c r="UZI206" s="15"/>
      <c r="UZJ206" s="15"/>
      <c r="UZK206" s="15"/>
      <c r="UZL206" s="15"/>
      <c r="UZM206" s="15"/>
      <c r="UZN206" s="15"/>
      <c r="UZO206" s="15"/>
      <c r="UZP206" s="15"/>
      <c r="UZQ206" s="15"/>
      <c r="UZR206" s="15"/>
      <c r="UZS206" s="15"/>
      <c r="UZT206" s="15"/>
      <c r="UZU206" s="15"/>
      <c r="UZV206" s="15"/>
      <c r="UZW206" s="15"/>
      <c r="UZX206" s="15"/>
      <c r="UZY206" s="15"/>
      <c r="UZZ206" s="15"/>
      <c r="VAA206" s="15"/>
      <c r="VAB206" s="15"/>
      <c r="VAC206" s="15"/>
      <c r="VAD206" s="15"/>
      <c r="VAE206" s="15"/>
      <c r="VAF206" s="15"/>
      <c r="VAG206" s="15"/>
      <c r="VAH206" s="15"/>
      <c r="VAI206" s="15"/>
      <c r="VAJ206" s="15"/>
      <c r="VAK206" s="15"/>
      <c r="VAL206" s="15"/>
      <c r="VAM206" s="15"/>
      <c r="VAN206" s="15"/>
      <c r="VAO206" s="15"/>
      <c r="VAP206" s="15"/>
      <c r="VAQ206" s="15"/>
      <c r="VAR206" s="15"/>
      <c r="VAS206" s="15"/>
      <c r="VAT206" s="15"/>
      <c r="VAU206" s="15"/>
      <c r="VAV206" s="15"/>
      <c r="VAW206" s="15"/>
      <c r="VAX206" s="15"/>
      <c r="VAY206" s="15"/>
      <c r="VAZ206" s="15"/>
      <c r="VBA206" s="15"/>
      <c r="VBB206" s="15"/>
      <c r="VBC206" s="15"/>
      <c r="VBD206" s="15"/>
      <c r="VBE206" s="15"/>
      <c r="VBF206" s="15"/>
      <c r="VBG206" s="15"/>
      <c r="VBH206" s="15"/>
      <c r="VBI206" s="15"/>
      <c r="VBJ206" s="15"/>
      <c r="VBK206" s="15"/>
      <c r="VBL206" s="15"/>
      <c r="VBM206" s="15"/>
      <c r="VBN206" s="15"/>
      <c r="VBO206" s="15"/>
      <c r="VBP206" s="15"/>
      <c r="VBQ206" s="15"/>
      <c r="VBR206" s="15"/>
      <c r="VBS206" s="15"/>
      <c r="VBT206" s="15"/>
      <c r="VBU206" s="15"/>
      <c r="VBV206" s="15"/>
      <c r="VBW206" s="15"/>
      <c r="VBX206" s="15"/>
      <c r="VBY206" s="15"/>
      <c r="VBZ206" s="15"/>
      <c r="VCA206" s="15"/>
      <c r="VCB206" s="15"/>
      <c r="VCC206" s="15"/>
      <c r="VCD206" s="15"/>
      <c r="VCE206" s="15"/>
      <c r="VCF206" s="15"/>
      <c r="VCG206" s="15"/>
      <c r="VCH206" s="15"/>
      <c r="VCI206" s="15"/>
      <c r="VCJ206" s="15"/>
      <c r="VCK206" s="15"/>
      <c r="VCL206" s="15"/>
      <c r="VCM206" s="15"/>
      <c r="VCN206" s="15"/>
      <c r="VCO206" s="15"/>
      <c r="VCP206" s="15"/>
      <c r="VCQ206" s="15"/>
      <c r="VCR206" s="15"/>
      <c r="VCS206" s="15"/>
      <c r="VCT206" s="15"/>
      <c r="VCU206" s="15"/>
      <c r="VCV206" s="15"/>
      <c r="VCW206" s="15"/>
      <c r="VCX206" s="15"/>
      <c r="VCY206" s="15"/>
      <c r="VCZ206" s="15"/>
      <c r="VDA206" s="15"/>
      <c r="VDB206" s="15"/>
      <c r="VDC206" s="15"/>
      <c r="VDD206" s="15"/>
      <c r="VDE206" s="15"/>
      <c r="VDF206" s="15"/>
      <c r="VDG206" s="15"/>
      <c r="VDH206" s="15"/>
      <c r="VDI206" s="15"/>
      <c r="VDJ206" s="15"/>
      <c r="VDK206" s="15"/>
      <c r="VDL206" s="15"/>
      <c r="VDM206" s="15"/>
      <c r="VDN206" s="15"/>
      <c r="VDO206" s="15"/>
      <c r="VDP206" s="15"/>
      <c r="VDQ206" s="15"/>
      <c r="VDR206" s="15"/>
      <c r="VDS206" s="15"/>
      <c r="VDT206" s="15"/>
      <c r="VDU206" s="15"/>
      <c r="VDV206" s="15"/>
      <c r="VDW206" s="15"/>
      <c r="VDX206" s="15"/>
      <c r="VDY206" s="15"/>
      <c r="VDZ206" s="15"/>
      <c r="VEA206" s="15"/>
      <c r="VEB206" s="15"/>
      <c r="VEC206" s="15"/>
      <c r="VED206" s="15"/>
      <c r="VEE206" s="15"/>
      <c r="VEF206" s="15"/>
      <c r="VEG206" s="15"/>
      <c r="VEH206" s="15"/>
      <c r="VEI206" s="15"/>
      <c r="VEJ206" s="15"/>
      <c r="VEK206" s="15"/>
      <c r="VEL206" s="15"/>
      <c r="VEM206" s="15"/>
      <c r="VEN206" s="15"/>
      <c r="VEO206" s="15"/>
      <c r="VEP206" s="15"/>
      <c r="VEQ206" s="15"/>
      <c r="VER206" s="15"/>
      <c r="VES206" s="15"/>
      <c r="VET206" s="15"/>
      <c r="VEU206" s="15"/>
      <c r="VEV206" s="15"/>
      <c r="VEW206" s="15"/>
      <c r="VEX206" s="15"/>
      <c r="VEY206" s="15"/>
      <c r="VEZ206" s="15"/>
      <c r="VFA206" s="15"/>
      <c r="VFB206" s="15"/>
      <c r="VFC206" s="15"/>
      <c r="VFD206" s="15"/>
      <c r="VFE206" s="15"/>
      <c r="VFF206" s="15"/>
      <c r="VFG206" s="15"/>
      <c r="VFH206" s="15"/>
      <c r="VFI206" s="15"/>
      <c r="VFJ206" s="15"/>
      <c r="VFK206" s="15"/>
      <c r="VFL206" s="15"/>
      <c r="VFM206" s="15"/>
      <c r="VFN206" s="15"/>
      <c r="VFO206" s="15"/>
      <c r="VFP206" s="15"/>
      <c r="VFQ206" s="15"/>
      <c r="VFR206" s="15"/>
      <c r="VFS206" s="15"/>
      <c r="VFT206" s="15"/>
      <c r="VFU206" s="15"/>
      <c r="VFV206" s="15"/>
      <c r="VFW206" s="15"/>
      <c r="VFX206" s="15"/>
      <c r="VFY206" s="15"/>
      <c r="VFZ206" s="15"/>
      <c r="VGA206" s="15"/>
      <c r="VGB206" s="15"/>
      <c r="VGC206" s="15"/>
      <c r="VGD206" s="15"/>
      <c r="VGE206" s="15"/>
      <c r="VGF206" s="15"/>
      <c r="VGG206" s="15"/>
      <c r="VGH206" s="15"/>
      <c r="VGI206" s="15"/>
      <c r="VGJ206" s="15"/>
      <c r="VGK206" s="15"/>
      <c r="VGL206" s="15"/>
      <c r="VGM206" s="15"/>
      <c r="VGN206" s="15"/>
      <c r="VGO206" s="15"/>
      <c r="VGP206" s="15"/>
      <c r="VGQ206" s="15"/>
      <c r="VGR206" s="15"/>
      <c r="VGS206" s="15"/>
      <c r="VGT206" s="15"/>
      <c r="VGU206" s="15"/>
      <c r="VGV206" s="15"/>
      <c r="VGW206" s="15"/>
      <c r="VGX206" s="15"/>
      <c r="VGY206" s="15"/>
      <c r="VGZ206" s="15"/>
      <c r="VHA206" s="15"/>
      <c r="VHB206" s="15"/>
      <c r="VHC206" s="15"/>
      <c r="VHD206" s="15"/>
      <c r="VHE206" s="15"/>
      <c r="VHF206" s="15"/>
      <c r="VHG206" s="15"/>
      <c r="VHH206" s="15"/>
      <c r="VHI206" s="15"/>
      <c r="VHJ206" s="15"/>
      <c r="VHK206" s="15"/>
      <c r="VHL206" s="15"/>
      <c r="VHM206" s="15"/>
      <c r="VHN206" s="15"/>
      <c r="VHO206" s="15"/>
      <c r="VHP206" s="15"/>
      <c r="VHQ206" s="15"/>
      <c r="VHR206" s="15"/>
      <c r="VHS206" s="15"/>
      <c r="VHT206" s="15"/>
      <c r="VHU206" s="15"/>
      <c r="VHV206" s="15"/>
      <c r="VHW206" s="15"/>
      <c r="VHX206" s="15"/>
      <c r="VHY206" s="15"/>
      <c r="VHZ206" s="15"/>
      <c r="VIA206" s="15"/>
      <c r="VIB206" s="15"/>
      <c r="VIC206" s="15"/>
      <c r="VID206" s="15"/>
      <c r="VIE206" s="15"/>
      <c r="VIF206" s="15"/>
      <c r="VIG206" s="15"/>
      <c r="VIH206" s="15"/>
      <c r="VII206" s="15"/>
      <c r="VIJ206" s="15"/>
      <c r="VIK206" s="15"/>
      <c r="VIL206" s="15"/>
      <c r="VIM206" s="15"/>
      <c r="VIN206" s="15"/>
      <c r="VIO206" s="15"/>
      <c r="VIP206" s="15"/>
      <c r="VIQ206" s="15"/>
      <c r="VIR206" s="15"/>
      <c r="VIS206" s="15"/>
      <c r="VIT206" s="15"/>
      <c r="VIU206" s="15"/>
      <c r="VIV206" s="15"/>
      <c r="VIW206" s="15"/>
      <c r="VIX206" s="15"/>
      <c r="VIY206" s="15"/>
      <c r="VIZ206" s="15"/>
      <c r="VJA206" s="15"/>
      <c r="VJB206" s="15"/>
      <c r="VJC206" s="15"/>
      <c r="VJD206" s="15"/>
      <c r="VJE206" s="15"/>
      <c r="VJF206" s="15"/>
      <c r="VJG206" s="15"/>
      <c r="VJH206" s="15"/>
      <c r="VJI206" s="15"/>
      <c r="VJJ206" s="15"/>
      <c r="VJK206" s="15"/>
      <c r="VJL206" s="15"/>
      <c r="VJM206" s="15"/>
      <c r="VJN206" s="15"/>
      <c r="VJO206" s="15"/>
      <c r="VJP206" s="15"/>
      <c r="VJQ206" s="15"/>
      <c r="VJR206" s="15"/>
      <c r="VJS206" s="15"/>
      <c r="VJT206" s="15"/>
      <c r="VJU206" s="15"/>
      <c r="VJV206" s="15"/>
      <c r="VJW206" s="15"/>
      <c r="VJX206" s="15"/>
      <c r="VJY206" s="15"/>
      <c r="VJZ206" s="15"/>
      <c r="VKA206" s="15"/>
      <c r="VKB206" s="15"/>
      <c r="VKC206" s="15"/>
      <c r="VKD206" s="15"/>
      <c r="VKE206" s="15"/>
      <c r="VKF206" s="15"/>
      <c r="VKG206" s="15"/>
      <c r="VKH206" s="15"/>
      <c r="VKI206" s="15"/>
      <c r="VKJ206" s="15"/>
      <c r="VKK206" s="15"/>
      <c r="VKL206" s="15"/>
      <c r="VKM206" s="15"/>
      <c r="VKN206" s="15"/>
      <c r="VKO206" s="15"/>
      <c r="VKP206" s="15"/>
      <c r="VKQ206" s="15"/>
      <c r="VKR206" s="15"/>
      <c r="VKS206" s="15"/>
      <c r="VKT206" s="15"/>
      <c r="VKU206" s="15"/>
      <c r="VKV206" s="15"/>
      <c r="VKW206" s="15"/>
      <c r="VKX206" s="15"/>
      <c r="VKY206" s="15"/>
      <c r="VKZ206" s="15"/>
      <c r="VLA206" s="15"/>
      <c r="VLB206" s="15"/>
      <c r="VLC206" s="15"/>
      <c r="VLD206" s="15"/>
      <c r="VLE206" s="15"/>
      <c r="VLF206" s="15"/>
      <c r="VLG206" s="15"/>
      <c r="VLH206" s="15"/>
      <c r="VLI206" s="15"/>
      <c r="VLJ206" s="15"/>
      <c r="VLK206" s="15"/>
      <c r="VLL206" s="15"/>
      <c r="VLM206" s="15"/>
      <c r="VLN206" s="15"/>
      <c r="VLO206" s="15"/>
      <c r="VLP206" s="15"/>
      <c r="VLQ206" s="15"/>
      <c r="VLR206" s="15"/>
      <c r="VLS206" s="15"/>
      <c r="VLT206" s="15"/>
      <c r="VLU206" s="15"/>
      <c r="VLV206" s="15"/>
      <c r="VLW206" s="15"/>
      <c r="VLX206" s="15"/>
      <c r="VLY206" s="15"/>
      <c r="VLZ206" s="15"/>
      <c r="VMA206" s="15"/>
      <c r="VMB206" s="15"/>
      <c r="VMC206" s="15"/>
      <c r="VMD206" s="15"/>
      <c r="VME206" s="15"/>
      <c r="VMF206" s="15"/>
      <c r="VMG206" s="15"/>
      <c r="VMH206" s="15"/>
      <c r="VMI206" s="15"/>
      <c r="VMJ206" s="15"/>
      <c r="VMK206" s="15"/>
      <c r="VML206" s="15"/>
      <c r="VMM206" s="15"/>
      <c r="VMN206" s="15"/>
      <c r="VMO206" s="15"/>
      <c r="VMP206" s="15"/>
      <c r="VMQ206" s="15"/>
      <c r="VMR206" s="15"/>
      <c r="VMS206" s="15"/>
      <c r="VMT206" s="15"/>
      <c r="VMU206" s="15"/>
      <c r="VMV206" s="15"/>
      <c r="VMW206" s="15"/>
      <c r="VMX206" s="15"/>
      <c r="VMY206" s="15"/>
      <c r="VMZ206" s="15"/>
      <c r="VNA206" s="15"/>
      <c r="VNB206" s="15"/>
      <c r="VNC206" s="15"/>
      <c r="VND206" s="15"/>
      <c r="VNE206" s="15"/>
      <c r="VNF206" s="15"/>
      <c r="VNG206" s="15"/>
      <c r="VNH206" s="15"/>
      <c r="VNI206" s="15"/>
      <c r="VNJ206" s="15"/>
      <c r="VNK206" s="15"/>
      <c r="VNL206" s="15"/>
      <c r="VNM206" s="15"/>
      <c r="VNN206" s="15"/>
      <c r="VNO206" s="15"/>
      <c r="VNP206" s="15"/>
      <c r="VNQ206" s="15"/>
      <c r="VNR206" s="15"/>
      <c r="VNS206" s="15"/>
      <c r="VNT206" s="15"/>
      <c r="VNU206" s="15"/>
      <c r="VNV206" s="15"/>
      <c r="VNW206" s="15"/>
      <c r="VNX206" s="15"/>
      <c r="VNY206" s="15"/>
      <c r="VNZ206" s="15"/>
      <c r="VOA206" s="15"/>
      <c r="VOB206" s="15"/>
      <c r="VOC206" s="15"/>
      <c r="VOD206" s="15"/>
      <c r="VOE206" s="15"/>
      <c r="VOF206" s="15"/>
      <c r="VOG206" s="15"/>
      <c r="VOH206" s="15"/>
      <c r="VOI206" s="15"/>
      <c r="VOJ206" s="15"/>
      <c r="VOK206" s="15"/>
      <c r="VOL206" s="15"/>
      <c r="VOM206" s="15"/>
      <c r="VON206" s="15"/>
      <c r="VOO206" s="15"/>
      <c r="VOP206" s="15"/>
      <c r="VOQ206" s="15"/>
      <c r="VOR206" s="15"/>
      <c r="VOS206" s="15"/>
      <c r="VOT206" s="15"/>
      <c r="VOU206" s="15"/>
      <c r="VOV206" s="15"/>
      <c r="VOW206" s="15"/>
      <c r="VOX206" s="15"/>
      <c r="VOY206" s="15"/>
      <c r="VOZ206" s="15"/>
      <c r="VPA206" s="15"/>
      <c r="VPB206" s="15"/>
      <c r="VPC206" s="15"/>
      <c r="VPD206" s="15"/>
      <c r="VPE206" s="15"/>
      <c r="VPF206" s="15"/>
      <c r="VPG206" s="15"/>
      <c r="VPH206" s="15"/>
      <c r="VPI206" s="15"/>
      <c r="VPJ206" s="15"/>
      <c r="VPK206" s="15"/>
      <c r="VPL206" s="15"/>
      <c r="VPM206" s="15"/>
      <c r="VPN206" s="15"/>
      <c r="VPO206" s="15"/>
      <c r="VPP206" s="15"/>
      <c r="VPQ206" s="15"/>
      <c r="VPR206" s="15"/>
      <c r="VPS206" s="15"/>
      <c r="VPT206" s="15"/>
      <c r="VPU206" s="15"/>
      <c r="VPV206" s="15"/>
      <c r="VPW206" s="15"/>
      <c r="VPX206" s="15"/>
      <c r="VPY206" s="15"/>
      <c r="VPZ206" s="15"/>
      <c r="VQA206" s="15"/>
      <c r="VQB206" s="15"/>
      <c r="VQC206" s="15"/>
      <c r="VQD206" s="15"/>
      <c r="VQE206" s="15"/>
      <c r="VQF206" s="15"/>
      <c r="VQG206" s="15"/>
      <c r="VQH206" s="15"/>
      <c r="VQI206" s="15"/>
      <c r="VQJ206" s="15"/>
      <c r="VQK206" s="15"/>
      <c r="VQL206" s="15"/>
      <c r="VQM206" s="15"/>
      <c r="VQN206" s="15"/>
      <c r="VQO206" s="15"/>
      <c r="VQP206" s="15"/>
      <c r="VQQ206" s="15"/>
      <c r="VQR206" s="15"/>
      <c r="VQS206" s="15"/>
      <c r="VQT206" s="15"/>
      <c r="VQU206" s="15"/>
      <c r="VQV206" s="15"/>
      <c r="VQW206" s="15"/>
      <c r="VQX206" s="15"/>
      <c r="VQY206" s="15"/>
      <c r="VQZ206" s="15"/>
      <c r="VRA206" s="15"/>
      <c r="VRB206" s="15"/>
      <c r="VRC206" s="15"/>
      <c r="VRD206" s="15"/>
      <c r="VRE206" s="15"/>
      <c r="VRF206" s="15"/>
      <c r="VRG206" s="15"/>
      <c r="VRH206" s="15"/>
      <c r="VRI206" s="15"/>
      <c r="VRJ206" s="15"/>
      <c r="VRK206" s="15"/>
      <c r="VRL206" s="15"/>
      <c r="VRM206" s="15"/>
      <c r="VRN206" s="15"/>
      <c r="VRO206" s="15"/>
      <c r="VRP206" s="15"/>
      <c r="VRQ206" s="15"/>
      <c r="VRR206" s="15"/>
      <c r="VRS206" s="15"/>
      <c r="VRT206" s="15"/>
      <c r="VRU206" s="15"/>
      <c r="VRV206" s="15"/>
      <c r="VRW206" s="15"/>
      <c r="VRX206" s="15"/>
      <c r="VRY206" s="15"/>
      <c r="VRZ206" s="15"/>
      <c r="VSA206" s="15"/>
      <c r="VSB206" s="15"/>
      <c r="VSC206" s="15"/>
      <c r="VSD206" s="15"/>
      <c r="VSE206" s="15"/>
      <c r="VSF206" s="15"/>
      <c r="VSG206" s="15"/>
      <c r="VSH206" s="15"/>
      <c r="VSI206" s="15"/>
      <c r="VSJ206" s="15"/>
      <c r="VSK206" s="15"/>
      <c r="VSL206" s="15"/>
      <c r="VSM206" s="15"/>
      <c r="VSN206" s="15"/>
      <c r="VSO206" s="15"/>
      <c r="VSP206" s="15"/>
      <c r="VSQ206" s="15"/>
      <c r="VSR206" s="15"/>
      <c r="VSS206" s="15"/>
      <c r="VST206" s="15"/>
      <c r="VSU206" s="15"/>
      <c r="VSV206" s="15"/>
      <c r="VSW206" s="15"/>
      <c r="VSX206" s="15"/>
      <c r="VSY206" s="15"/>
      <c r="VSZ206" s="15"/>
      <c r="VTA206" s="15"/>
      <c r="VTB206" s="15"/>
      <c r="VTC206" s="15"/>
      <c r="VTD206" s="15"/>
      <c r="VTE206" s="15"/>
      <c r="VTF206" s="15"/>
      <c r="VTG206" s="15"/>
      <c r="VTH206" s="15"/>
      <c r="VTI206" s="15"/>
      <c r="VTJ206" s="15"/>
      <c r="VTK206" s="15"/>
      <c r="VTL206" s="15"/>
      <c r="VTM206" s="15"/>
      <c r="VTN206" s="15"/>
      <c r="VTO206" s="15"/>
      <c r="VTP206" s="15"/>
      <c r="VTQ206" s="15"/>
      <c r="VTR206" s="15"/>
      <c r="VTS206" s="15"/>
      <c r="VTT206" s="15"/>
      <c r="VTU206" s="15"/>
      <c r="VTV206" s="15"/>
      <c r="VTW206" s="15"/>
      <c r="VTX206" s="15"/>
      <c r="VTY206" s="15"/>
      <c r="VTZ206" s="15"/>
      <c r="VUA206" s="15"/>
      <c r="VUB206" s="15"/>
      <c r="VUC206" s="15"/>
      <c r="VUD206" s="15"/>
      <c r="VUE206" s="15"/>
      <c r="VUF206" s="15"/>
      <c r="VUG206" s="15"/>
      <c r="VUH206" s="15"/>
      <c r="VUI206" s="15"/>
      <c r="VUJ206" s="15"/>
      <c r="VUK206" s="15"/>
      <c r="VUL206" s="15"/>
      <c r="VUM206" s="15"/>
      <c r="VUN206" s="15"/>
      <c r="VUO206" s="15"/>
      <c r="VUP206" s="15"/>
      <c r="VUQ206" s="15"/>
      <c r="VUR206" s="15"/>
      <c r="VUS206" s="15"/>
      <c r="VUT206" s="15"/>
      <c r="VUU206" s="15"/>
      <c r="VUV206" s="15"/>
      <c r="VUW206" s="15"/>
      <c r="VUX206" s="15"/>
      <c r="VUY206" s="15"/>
      <c r="VUZ206" s="15"/>
      <c r="VVA206" s="15"/>
      <c r="VVB206" s="15"/>
      <c r="VVC206" s="15"/>
      <c r="VVD206" s="15"/>
      <c r="VVE206" s="15"/>
      <c r="VVF206" s="15"/>
      <c r="VVG206" s="15"/>
      <c r="VVH206" s="15"/>
      <c r="VVI206" s="15"/>
      <c r="VVJ206" s="15"/>
      <c r="VVK206" s="15"/>
      <c r="VVL206" s="15"/>
      <c r="VVM206" s="15"/>
      <c r="VVN206" s="15"/>
      <c r="VVO206" s="15"/>
      <c r="VVP206" s="15"/>
      <c r="VVQ206" s="15"/>
      <c r="VVR206" s="15"/>
      <c r="VVS206" s="15"/>
      <c r="VVT206" s="15"/>
      <c r="VVU206" s="15"/>
      <c r="VVV206" s="15"/>
      <c r="VVW206" s="15"/>
      <c r="VVX206" s="15"/>
      <c r="VVY206" s="15"/>
      <c r="VVZ206" s="15"/>
      <c r="VWA206" s="15"/>
      <c r="VWB206" s="15"/>
      <c r="VWC206" s="15"/>
      <c r="VWD206" s="15"/>
      <c r="VWE206" s="15"/>
      <c r="VWF206" s="15"/>
      <c r="VWG206" s="15"/>
      <c r="VWH206" s="15"/>
      <c r="VWI206" s="15"/>
      <c r="VWJ206" s="15"/>
      <c r="VWK206" s="15"/>
      <c r="VWL206" s="15"/>
      <c r="VWM206" s="15"/>
      <c r="VWN206" s="15"/>
      <c r="VWO206" s="15"/>
      <c r="VWP206" s="15"/>
      <c r="VWQ206" s="15"/>
      <c r="VWR206" s="15"/>
      <c r="VWS206" s="15"/>
      <c r="VWT206" s="15"/>
      <c r="VWU206" s="15"/>
      <c r="VWV206" s="15"/>
      <c r="VWW206" s="15"/>
      <c r="VWX206" s="15"/>
      <c r="VWY206" s="15"/>
      <c r="VWZ206" s="15"/>
      <c r="VXA206" s="15"/>
      <c r="VXB206" s="15"/>
      <c r="VXC206" s="15"/>
      <c r="VXD206" s="15"/>
      <c r="VXE206" s="15"/>
      <c r="VXF206" s="15"/>
      <c r="VXG206" s="15"/>
      <c r="VXH206" s="15"/>
      <c r="VXI206" s="15"/>
      <c r="VXJ206" s="15"/>
      <c r="VXK206" s="15"/>
      <c r="VXL206" s="15"/>
      <c r="VXM206" s="15"/>
      <c r="VXN206" s="15"/>
      <c r="VXO206" s="15"/>
      <c r="VXP206" s="15"/>
      <c r="VXQ206" s="15"/>
      <c r="VXR206" s="15"/>
      <c r="VXS206" s="15"/>
      <c r="VXT206" s="15"/>
      <c r="VXU206" s="15"/>
      <c r="VXV206" s="15"/>
      <c r="VXW206" s="15"/>
      <c r="VXX206" s="15"/>
      <c r="VXY206" s="15"/>
      <c r="VXZ206" s="15"/>
      <c r="VYA206" s="15"/>
      <c r="VYB206" s="15"/>
      <c r="VYC206" s="15"/>
      <c r="VYD206" s="15"/>
      <c r="VYE206" s="15"/>
      <c r="VYF206" s="15"/>
      <c r="VYG206" s="15"/>
      <c r="VYH206" s="15"/>
      <c r="VYI206" s="15"/>
      <c r="VYJ206" s="15"/>
      <c r="VYK206" s="15"/>
      <c r="VYL206" s="15"/>
      <c r="VYM206" s="15"/>
      <c r="VYN206" s="15"/>
      <c r="VYO206" s="15"/>
      <c r="VYP206" s="15"/>
      <c r="VYQ206" s="15"/>
      <c r="VYR206" s="15"/>
      <c r="VYS206" s="15"/>
      <c r="VYT206" s="15"/>
      <c r="VYU206" s="15"/>
      <c r="VYV206" s="15"/>
      <c r="VYW206" s="15"/>
      <c r="VYX206" s="15"/>
      <c r="VYY206" s="15"/>
      <c r="VYZ206" s="15"/>
      <c r="VZA206" s="15"/>
      <c r="VZB206" s="15"/>
      <c r="VZC206" s="15"/>
      <c r="VZD206" s="15"/>
      <c r="VZE206" s="15"/>
      <c r="VZF206" s="15"/>
      <c r="VZG206" s="15"/>
      <c r="VZH206" s="15"/>
      <c r="VZI206" s="15"/>
      <c r="VZJ206" s="15"/>
      <c r="VZK206" s="15"/>
      <c r="VZL206" s="15"/>
      <c r="VZM206" s="15"/>
      <c r="VZN206" s="15"/>
      <c r="VZO206" s="15"/>
      <c r="VZP206" s="15"/>
      <c r="VZQ206" s="15"/>
      <c r="VZR206" s="15"/>
      <c r="VZS206" s="15"/>
      <c r="VZT206" s="15"/>
      <c r="VZU206" s="15"/>
      <c r="VZV206" s="15"/>
      <c r="VZW206" s="15"/>
      <c r="VZX206" s="15"/>
      <c r="VZY206" s="15"/>
      <c r="VZZ206" s="15"/>
      <c r="WAA206" s="15"/>
      <c r="WAB206" s="15"/>
      <c r="WAC206" s="15"/>
      <c r="WAD206" s="15"/>
      <c r="WAE206" s="15"/>
      <c r="WAF206" s="15"/>
      <c r="WAG206" s="15"/>
      <c r="WAH206" s="15"/>
      <c r="WAI206" s="15"/>
      <c r="WAJ206" s="15"/>
      <c r="WAK206" s="15"/>
      <c r="WAL206" s="15"/>
      <c r="WAM206" s="15"/>
      <c r="WAN206" s="15"/>
      <c r="WAO206" s="15"/>
      <c r="WAP206" s="15"/>
      <c r="WAQ206" s="15"/>
      <c r="WAR206" s="15"/>
      <c r="WAS206" s="15"/>
      <c r="WAT206" s="15"/>
      <c r="WAU206" s="15"/>
      <c r="WAV206" s="15"/>
      <c r="WAW206" s="15"/>
      <c r="WAX206" s="15"/>
      <c r="WAY206" s="15"/>
      <c r="WAZ206" s="15"/>
      <c r="WBA206" s="15"/>
      <c r="WBB206" s="15"/>
      <c r="WBC206" s="15"/>
      <c r="WBD206" s="15"/>
      <c r="WBE206" s="15"/>
      <c r="WBF206" s="15"/>
      <c r="WBG206" s="15"/>
      <c r="WBH206" s="15"/>
      <c r="WBI206" s="15"/>
      <c r="WBJ206" s="15"/>
      <c r="WBK206" s="15"/>
      <c r="WBL206" s="15"/>
      <c r="WBM206" s="15"/>
      <c r="WBN206" s="15"/>
      <c r="WBO206" s="15"/>
      <c r="WBP206" s="15"/>
      <c r="WBQ206" s="15"/>
      <c r="WBR206" s="15"/>
      <c r="WBS206" s="15"/>
      <c r="WBT206" s="15"/>
      <c r="WBU206" s="15"/>
      <c r="WBV206" s="15"/>
      <c r="WBW206" s="15"/>
      <c r="WBX206" s="15"/>
      <c r="WBY206" s="15"/>
      <c r="WBZ206" s="15"/>
      <c r="WCA206" s="15"/>
      <c r="WCB206" s="15"/>
      <c r="WCC206" s="15"/>
      <c r="WCD206" s="15"/>
      <c r="WCE206" s="15"/>
      <c r="WCF206" s="15"/>
      <c r="WCG206" s="15"/>
      <c r="WCH206" s="15"/>
      <c r="WCI206" s="15"/>
      <c r="WCJ206" s="15"/>
      <c r="WCK206" s="15"/>
      <c r="WCL206" s="15"/>
      <c r="WCM206" s="15"/>
      <c r="WCN206" s="15"/>
      <c r="WCO206" s="15"/>
      <c r="WCP206" s="15"/>
      <c r="WCQ206" s="15"/>
      <c r="WCR206" s="15"/>
      <c r="WCS206" s="15"/>
      <c r="WCT206" s="15"/>
      <c r="WCU206" s="15"/>
      <c r="WCV206" s="15"/>
      <c r="WCW206" s="15"/>
      <c r="WCX206" s="15"/>
      <c r="WCY206" s="15"/>
      <c r="WCZ206" s="15"/>
      <c r="WDA206" s="15"/>
      <c r="WDB206" s="15"/>
      <c r="WDC206" s="15"/>
      <c r="WDD206" s="15"/>
      <c r="WDE206" s="15"/>
      <c r="WDF206" s="15"/>
      <c r="WDG206" s="15"/>
      <c r="WDH206" s="15"/>
      <c r="WDI206" s="15"/>
      <c r="WDJ206" s="15"/>
      <c r="WDK206" s="15"/>
      <c r="WDL206" s="15"/>
      <c r="WDM206" s="15"/>
      <c r="WDN206" s="15"/>
      <c r="WDO206" s="15"/>
      <c r="WDP206" s="15"/>
      <c r="WDQ206" s="15"/>
      <c r="WDR206" s="15"/>
      <c r="WDS206" s="15"/>
      <c r="WDT206" s="15"/>
      <c r="WDU206" s="15"/>
      <c r="WDV206" s="15"/>
      <c r="WDW206" s="15"/>
      <c r="WDX206" s="15"/>
      <c r="WDY206" s="15"/>
      <c r="WDZ206" s="15"/>
      <c r="WEA206" s="15"/>
      <c r="WEB206" s="15"/>
      <c r="WEC206" s="15"/>
      <c r="WED206" s="15"/>
      <c r="WEE206" s="15"/>
      <c r="WEF206" s="15"/>
      <c r="WEG206" s="15"/>
      <c r="WEH206" s="15"/>
      <c r="WEI206" s="15"/>
      <c r="WEJ206" s="15"/>
      <c r="WEK206" s="15"/>
      <c r="WEL206" s="15"/>
      <c r="WEM206" s="15"/>
      <c r="WEN206" s="15"/>
      <c r="WEO206" s="15"/>
      <c r="WEP206" s="15"/>
      <c r="WEQ206" s="15"/>
      <c r="WER206" s="15"/>
      <c r="WES206" s="15"/>
      <c r="WET206" s="15"/>
      <c r="WEU206" s="15"/>
      <c r="WEV206" s="15"/>
      <c r="WEW206" s="15"/>
      <c r="WEX206" s="15"/>
      <c r="WEY206" s="15"/>
      <c r="WEZ206" s="15"/>
      <c r="WFA206" s="15"/>
      <c r="WFB206" s="15"/>
      <c r="WFC206" s="15"/>
      <c r="WFD206" s="15"/>
      <c r="WFE206" s="15"/>
      <c r="WFF206" s="15"/>
      <c r="WFG206" s="15"/>
      <c r="WFH206" s="15"/>
      <c r="WFI206" s="15"/>
      <c r="WFJ206" s="15"/>
      <c r="WFK206" s="15"/>
      <c r="WFL206" s="15"/>
      <c r="WFM206" s="15"/>
      <c r="WFN206" s="15"/>
      <c r="WFO206" s="15"/>
      <c r="WFP206" s="15"/>
      <c r="WFQ206" s="15"/>
      <c r="WFR206" s="15"/>
      <c r="WFS206" s="15"/>
      <c r="WFT206" s="15"/>
      <c r="WFU206" s="15"/>
      <c r="WFV206" s="15"/>
      <c r="WFW206" s="15"/>
      <c r="WFX206" s="15"/>
      <c r="WFY206" s="15"/>
      <c r="WFZ206" s="15"/>
      <c r="WGA206" s="15"/>
      <c r="WGB206" s="15"/>
      <c r="WGC206" s="15"/>
      <c r="WGD206" s="15"/>
      <c r="WGE206" s="15"/>
      <c r="WGF206" s="15"/>
      <c r="WGG206" s="15"/>
      <c r="WGH206" s="15"/>
      <c r="WGI206" s="15"/>
      <c r="WGJ206" s="15"/>
      <c r="WGK206" s="15"/>
      <c r="WGL206" s="15"/>
      <c r="WGM206" s="15"/>
      <c r="WGN206" s="15"/>
      <c r="WGO206" s="15"/>
      <c r="WGP206" s="15"/>
      <c r="WGQ206" s="15"/>
      <c r="WGR206" s="15"/>
      <c r="WGS206" s="15"/>
      <c r="WGT206" s="15"/>
      <c r="WGU206" s="15"/>
      <c r="WGV206" s="15"/>
      <c r="WGW206" s="15"/>
      <c r="WGX206" s="15"/>
      <c r="WGY206" s="15"/>
      <c r="WGZ206" s="15"/>
      <c r="WHA206" s="15"/>
      <c r="WHB206" s="15"/>
      <c r="WHC206" s="15"/>
      <c r="WHD206" s="15"/>
      <c r="WHE206" s="15"/>
      <c r="WHF206" s="15"/>
      <c r="WHG206" s="15"/>
      <c r="WHH206" s="15"/>
      <c r="WHI206" s="15"/>
      <c r="WHJ206" s="15"/>
      <c r="WHK206" s="15"/>
      <c r="WHL206" s="15"/>
      <c r="WHM206" s="15"/>
      <c r="WHN206" s="15"/>
      <c r="WHO206" s="15"/>
      <c r="WHP206" s="15"/>
      <c r="WHQ206" s="15"/>
      <c r="WHR206" s="15"/>
      <c r="WHS206" s="15"/>
      <c r="WHT206" s="15"/>
      <c r="WHU206" s="15"/>
      <c r="WHV206" s="15"/>
      <c r="WHW206" s="15"/>
      <c r="WHX206" s="15"/>
      <c r="WHY206" s="15"/>
      <c r="WHZ206" s="15"/>
      <c r="WIA206" s="15"/>
      <c r="WIB206" s="15"/>
      <c r="WIC206" s="15"/>
      <c r="WID206" s="15"/>
      <c r="WIE206" s="15"/>
      <c r="WIF206" s="15"/>
      <c r="WIG206" s="15"/>
      <c r="WIH206" s="15"/>
      <c r="WII206" s="15"/>
      <c r="WIJ206" s="15"/>
      <c r="WIK206" s="15"/>
      <c r="WIL206" s="15"/>
      <c r="WIM206" s="15"/>
      <c r="WIN206" s="15"/>
      <c r="WIO206" s="15"/>
      <c r="WIP206" s="15"/>
      <c r="WIQ206" s="15"/>
      <c r="WIR206" s="15"/>
      <c r="WIS206" s="15"/>
      <c r="WIT206" s="15"/>
      <c r="WIU206" s="15"/>
      <c r="WIV206" s="15"/>
      <c r="WIW206" s="15"/>
      <c r="WIX206" s="15"/>
      <c r="WIY206" s="15"/>
      <c r="WIZ206" s="15"/>
      <c r="WJA206" s="15"/>
      <c r="WJB206" s="15"/>
      <c r="WJC206" s="15"/>
      <c r="WJD206" s="15"/>
      <c r="WJE206" s="15"/>
      <c r="WJF206" s="15"/>
      <c r="WJG206" s="15"/>
      <c r="WJH206" s="15"/>
      <c r="WJI206" s="15"/>
      <c r="WJJ206" s="15"/>
      <c r="WJK206" s="15"/>
      <c r="WJL206" s="15"/>
      <c r="WJM206" s="15"/>
      <c r="WJN206" s="15"/>
      <c r="WJO206" s="15"/>
      <c r="WJP206" s="15"/>
      <c r="WJQ206" s="15"/>
      <c r="WJR206" s="15"/>
      <c r="WJS206" s="15"/>
      <c r="WJT206" s="15"/>
      <c r="WJU206" s="15"/>
      <c r="WJV206" s="15"/>
      <c r="WJW206" s="15"/>
      <c r="WJX206" s="15"/>
      <c r="WJY206" s="15"/>
      <c r="WJZ206" s="15"/>
      <c r="WKA206" s="15"/>
      <c r="WKB206" s="15"/>
      <c r="WKC206" s="15"/>
      <c r="WKD206" s="15"/>
      <c r="WKE206" s="15"/>
      <c r="WKF206" s="15"/>
      <c r="WKG206" s="15"/>
      <c r="WKH206" s="15"/>
      <c r="WKI206" s="15"/>
      <c r="WKJ206" s="15"/>
      <c r="WKK206" s="15"/>
      <c r="WKL206" s="15"/>
      <c r="WKM206" s="15"/>
      <c r="WKN206" s="15"/>
      <c r="WKO206" s="15"/>
      <c r="WKP206" s="15"/>
      <c r="WKQ206" s="15"/>
      <c r="WKR206" s="15"/>
      <c r="WKS206" s="15"/>
      <c r="WKT206" s="15"/>
      <c r="WKU206" s="15"/>
      <c r="WKV206" s="15"/>
      <c r="WKW206" s="15"/>
      <c r="WKX206" s="15"/>
      <c r="WKY206" s="15"/>
      <c r="WKZ206" s="15"/>
      <c r="WLA206" s="15"/>
      <c r="WLB206" s="15"/>
      <c r="WLC206" s="15"/>
      <c r="WLD206" s="15"/>
      <c r="WLE206" s="15"/>
      <c r="WLF206" s="15"/>
      <c r="WLG206" s="15"/>
      <c r="WLH206" s="15"/>
      <c r="WLI206" s="15"/>
      <c r="WLJ206" s="15"/>
      <c r="WLK206" s="15"/>
      <c r="WLL206" s="15"/>
      <c r="WLM206" s="15"/>
      <c r="WLN206" s="15"/>
      <c r="WLO206" s="15"/>
      <c r="WLP206" s="15"/>
      <c r="WLQ206" s="15"/>
      <c r="WLR206" s="15"/>
      <c r="WLS206" s="15"/>
      <c r="WLT206" s="15"/>
      <c r="WLU206" s="15"/>
      <c r="WLV206" s="15"/>
      <c r="WLW206" s="15"/>
      <c r="WLX206" s="15"/>
      <c r="WLY206" s="15"/>
      <c r="WLZ206" s="15"/>
      <c r="WMA206" s="15"/>
      <c r="WMB206" s="15"/>
      <c r="WMC206" s="15"/>
      <c r="WMD206" s="15"/>
      <c r="WME206" s="15"/>
      <c r="WMF206" s="15"/>
      <c r="WMG206" s="15"/>
      <c r="WMH206" s="15"/>
      <c r="WMI206" s="15"/>
      <c r="WMJ206" s="15"/>
      <c r="WMK206" s="15"/>
      <c r="WML206" s="15"/>
      <c r="WMM206" s="15"/>
      <c r="WMN206" s="15"/>
      <c r="WMO206" s="15"/>
      <c r="WMP206" s="15"/>
      <c r="WMQ206" s="15"/>
      <c r="WMR206" s="15"/>
      <c r="WMS206" s="15"/>
      <c r="WMT206" s="15"/>
      <c r="WMU206" s="15"/>
      <c r="WMV206" s="15"/>
      <c r="WMW206" s="15"/>
      <c r="WMX206" s="15"/>
      <c r="WMY206" s="15"/>
      <c r="WMZ206" s="15"/>
      <c r="WNA206" s="15"/>
      <c r="WNB206" s="15"/>
      <c r="WNC206" s="15"/>
      <c r="WND206" s="15"/>
      <c r="WNE206" s="15"/>
      <c r="WNF206" s="15"/>
      <c r="WNG206" s="15"/>
      <c r="WNH206" s="15"/>
      <c r="WNI206" s="15"/>
      <c r="WNJ206" s="15"/>
      <c r="WNK206" s="15"/>
      <c r="WNL206" s="15"/>
      <c r="WNM206" s="15"/>
      <c r="WNN206" s="15"/>
      <c r="WNO206" s="15"/>
      <c r="WNP206" s="15"/>
      <c r="WNQ206" s="15"/>
      <c r="WNR206" s="15"/>
      <c r="WNS206" s="15"/>
      <c r="WNT206" s="15"/>
      <c r="WNU206" s="15"/>
      <c r="WNV206" s="15"/>
      <c r="WNW206" s="15"/>
      <c r="WNX206" s="15"/>
      <c r="WNY206" s="15"/>
      <c r="WNZ206" s="15"/>
      <c r="WOA206" s="15"/>
      <c r="WOB206" s="15"/>
      <c r="WOC206" s="15"/>
      <c r="WOD206" s="15"/>
      <c r="WOE206" s="15"/>
      <c r="WOF206" s="15"/>
      <c r="WOG206" s="15"/>
      <c r="WOH206" s="15"/>
      <c r="WOI206" s="15"/>
      <c r="WOJ206" s="15"/>
      <c r="WOK206" s="15"/>
      <c r="WOL206" s="15"/>
      <c r="WOM206" s="15"/>
      <c r="WON206" s="15"/>
      <c r="WOO206" s="15"/>
      <c r="WOP206" s="15"/>
      <c r="WOQ206" s="15"/>
      <c r="WOR206" s="15"/>
      <c r="WOS206" s="15"/>
      <c r="WOT206" s="15"/>
      <c r="WOU206" s="15"/>
      <c r="WOV206" s="15"/>
      <c r="WOW206" s="15"/>
      <c r="WOX206" s="15"/>
      <c r="WOY206" s="15"/>
      <c r="WOZ206" s="15"/>
      <c r="WPA206" s="15"/>
      <c r="WPB206" s="15"/>
      <c r="WPC206" s="15"/>
      <c r="WPD206" s="15"/>
      <c r="WPE206" s="15"/>
      <c r="WPF206" s="15"/>
      <c r="WPG206" s="15"/>
      <c r="WPH206" s="15"/>
      <c r="WPI206" s="15"/>
      <c r="WPJ206" s="15"/>
      <c r="WPK206" s="15"/>
      <c r="WPL206" s="15"/>
      <c r="WPM206" s="15"/>
      <c r="WPN206" s="15"/>
      <c r="WPO206" s="15"/>
      <c r="WPP206" s="15"/>
      <c r="WPQ206" s="15"/>
      <c r="WPR206" s="15"/>
      <c r="WPS206" s="15"/>
      <c r="WPT206" s="15"/>
      <c r="WPU206" s="15"/>
      <c r="WPV206" s="15"/>
      <c r="WPW206" s="15"/>
      <c r="WPX206" s="15"/>
      <c r="WPY206" s="15"/>
      <c r="WPZ206" s="15"/>
      <c r="WQA206" s="15"/>
      <c r="WQB206" s="15"/>
      <c r="WQC206" s="15"/>
      <c r="WQD206" s="15"/>
      <c r="WQE206" s="15"/>
      <c r="WQF206" s="15"/>
      <c r="WQG206" s="15"/>
      <c r="WQH206" s="15"/>
      <c r="WQI206" s="15"/>
      <c r="WQJ206" s="15"/>
      <c r="WQK206" s="15"/>
      <c r="WQL206" s="15"/>
      <c r="WQM206" s="15"/>
      <c r="WQN206" s="15"/>
      <c r="WQO206" s="15"/>
      <c r="WQP206" s="15"/>
      <c r="WQQ206" s="15"/>
      <c r="WQR206" s="15"/>
      <c r="WQS206" s="15"/>
      <c r="WQT206" s="15"/>
      <c r="WQU206" s="15"/>
      <c r="WQV206" s="15"/>
      <c r="WQW206" s="15"/>
      <c r="WQX206" s="15"/>
      <c r="WQY206" s="15"/>
      <c r="WQZ206" s="15"/>
      <c r="WRA206" s="15"/>
      <c r="WRB206" s="15"/>
      <c r="WRC206" s="15"/>
      <c r="WRD206" s="15"/>
      <c r="WRE206" s="15"/>
      <c r="WRF206" s="15"/>
      <c r="WRG206" s="15"/>
      <c r="WRH206" s="15"/>
      <c r="WRI206" s="15"/>
      <c r="WRJ206" s="15"/>
      <c r="WRK206" s="15"/>
      <c r="WRL206" s="15"/>
      <c r="WRM206" s="15"/>
      <c r="WRN206" s="15"/>
      <c r="WRO206" s="15"/>
      <c r="WRP206" s="15"/>
      <c r="WRQ206" s="15"/>
      <c r="WRR206" s="15"/>
      <c r="WRS206" s="15"/>
      <c r="WRT206" s="15"/>
      <c r="WRU206" s="15"/>
      <c r="WRV206" s="15"/>
      <c r="WRW206" s="15"/>
      <c r="WRX206" s="15"/>
      <c r="WRY206" s="15"/>
      <c r="WRZ206" s="15"/>
      <c r="WSA206" s="15"/>
      <c r="WSB206" s="15"/>
      <c r="WSC206" s="15"/>
      <c r="WSD206" s="15"/>
      <c r="WSE206" s="15"/>
      <c r="WSF206" s="15"/>
      <c r="WSG206" s="15"/>
      <c r="WSH206" s="15"/>
      <c r="WSI206" s="15"/>
      <c r="WSJ206" s="15"/>
      <c r="WSK206" s="15"/>
      <c r="WSL206" s="15"/>
      <c r="WSM206" s="15"/>
      <c r="WSN206" s="15"/>
      <c r="WSO206" s="15"/>
      <c r="WSP206" s="15"/>
      <c r="WSQ206" s="15"/>
      <c r="WSR206" s="15"/>
      <c r="WSS206" s="15"/>
      <c r="WST206" s="15"/>
      <c r="WSU206" s="15"/>
      <c r="WSV206" s="15"/>
      <c r="WSW206" s="15"/>
      <c r="WSX206" s="15"/>
      <c r="WSY206" s="15"/>
      <c r="WSZ206" s="15"/>
      <c r="WTA206" s="15"/>
      <c r="WTB206" s="15"/>
      <c r="WTC206" s="15"/>
      <c r="WTD206" s="15"/>
      <c r="WTE206" s="15"/>
      <c r="WTF206" s="15"/>
      <c r="WTG206" s="15"/>
      <c r="WTH206" s="15"/>
      <c r="WTI206" s="15"/>
      <c r="WTJ206" s="15"/>
      <c r="WTK206" s="15"/>
      <c r="WTL206" s="15"/>
      <c r="WTM206" s="15"/>
      <c r="WTN206" s="15"/>
      <c r="WTO206" s="15"/>
      <c r="WTP206" s="15"/>
      <c r="WTQ206" s="15"/>
      <c r="WTR206" s="15"/>
      <c r="WTS206" s="15"/>
      <c r="WTT206" s="15"/>
      <c r="WTU206" s="15"/>
      <c r="WTV206" s="15"/>
      <c r="WTW206" s="15"/>
      <c r="WTX206" s="15"/>
      <c r="WTY206" s="15"/>
      <c r="WTZ206" s="15"/>
      <c r="WUA206" s="15"/>
      <c r="WUB206" s="15"/>
      <c r="WUC206" s="15"/>
      <c r="WUD206" s="15"/>
      <c r="WUE206" s="15"/>
      <c r="WUF206" s="15"/>
      <c r="WUG206" s="15"/>
      <c r="WUH206" s="15"/>
      <c r="WUI206" s="15"/>
      <c r="WUJ206" s="15"/>
      <c r="WUK206" s="15"/>
      <c r="WUL206" s="15"/>
      <c r="WUM206" s="15"/>
      <c r="WUN206" s="15"/>
      <c r="WUO206" s="15"/>
      <c r="WUP206" s="15"/>
      <c r="WUQ206" s="15"/>
      <c r="WUR206" s="15"/>
      <c r="WUS206" s="15"/>
      <c r="WUT206" s="15"/>
      <c r="WUU206" s="15"/>
      <c r="WUV206" s="15"/>
      <c r="WUW206" s="15"/>
      <c r="WUX206" s="15"/>
      <c r="WUY206" s="15"/>
      <c r="WUZ206" s="15"/>
      <c r="WVA206" s="15"/>
      <c r="WVB206" s="15"/>
      <c r="WVC206" s="15"/>
      <c r="WVD206" s="15"/>
      <c r="WVE206" s="15"/>
      <c r="WVF206" s="15"/>
      <c r="WVG206" s="15"/>
      <c r="WVH206" s="15"/>
      <c r="WVI206" s="15"/>
      <c r="WVJ206" s="15"/>
      <c r="WVK206" s="15"/>
      <c r="WVL206" s="15"/>
      <c r="WVM206" s="15"/>
      <c r="WVN206" s="15"/>
      <c r="WVO206" s="15"/>
      <c r="WVP206" s="15"/>
      <c r="WVQ206" s="15"/>
      <c r="WVR206" s="15"/>
      <c r="WVS206" s="15"/>
      <c r="WVT206" s="15"/>
      <c r="WVU206" s="15"/>
      <c r="WVV206" s="15"/>
      <c r="WVW206" s="15"/>
      <c r="WVX206" s="15"/>
      <c r="WVY206" s="15"/>
      <c r="WVZ206" s="15"/>
      <c r="WWA206" s="15"/>
      <c r="WWB206" s="15"/>
      <c r="WWC206" s="15"/>
      <c r="WWD206" s="15"/>
      <c r="WWE206" s="15"/>
      <c r="WWF206" s="15"/>
      <c r="WWG206" s="15"/>
      <c r="WWH206" s="15"/>
      <c r="WWI206" s="15"/>
      <c r="WWJ206" s="15"/>
      <c r="WWK206" s="15"/>
      <c r="WWL206" s="15"/>
      <c r="WWM206" s="15"/>
      <c r="WWN206" s="15"/>
      <c r="WWO206" s="15"/>
      <c r="WWP206" s="15"/>
      <c r="WWQ206" s="15"/>
      <c r="WWR206" s="15"/>
      <c r="WWS206" s="15"/>
      <c r="WWT206" s="15"/>
      <c r="WWU206" s="15"/>
      <c r="WWV206" s="15"/>
      <c r="WWW206" s="15"/>
      <c r="WWX206" s="15"/>
      <c r="WWY206" s="15"/>
      <c r="WWZ206" s="15"/>
      <c r="WXA206" s="15"/>
      <c r="WXB206" s="15"/>
      <c r="WXC206" s="15"/>
      <c r="WXD206" s="15"/>
      <c r="WXE206" s="15"/>
      <c r="WXF206" s="15"/>
      <c r="WXG206" s="15"/>
      <c r="WXH206" s="15"/>
      <c r="WXI206" s="15"/>
      <c r="WXJ206" s="15"/>
      <c r="WXK206" s="15"/>
      <c r="WXL206" s="15"/>
      <c r="WXM206" s="15"/>
      <c r="WXN206" s="15"/>
      <c r="WXO206" s="15"/>
      <c r="WXP206" s="15"/>
      <c r="WXQ206" s="15"/>
      <c r="WXR206" s="15"/>
      <c r="WXS206" s="15"/>
      <c r="WXT206" s="15"/>
      <c r="WXU206" s="15"/>
      <c r="WXV206" s="15"/>
      <c r="WXW206" s="15"/>
      <c r="WXX206" s="15"/>
      <c r="WXY206" s="15"/>
      <c r="WXZ206" s="15"/>
      <c r="WYA206" s="15"/>
      <c r="WYB206" s="15"/>
      <c r="WYC206" s="15"/>
      <c r="WYD206" s="15"/>
      <c r="WYE206" s="15"/>
      <c r="WYF206" s="15"/>
      <c r="WYG206" s="15"/>
      <c r="WYH206" s="15"/>
      <c r="WYI206" s="15"/>
      <c r="WYJ206" s="15"/>
      <c r="WYK206" s="15"/>
      <c r="WYL206" s="15"/>
      <c r="WYM206" s="15"/>
      <c r="WYN206" s="15"/>
      <c r="WYO206" s="15"/>
      <c r="WYP206" s="15"/>
      <c r="WYQ206" s="15"/>
      <c r="WYR206" s="15"/>
      <c r="WYS206" s="15"/>
      <c r="WYT206" s="15"/>
      <c r="WYU206" s="15"/>
      <c r="WYV206" s="15"/>
      <c r="WYW206" s="15"/>
      <c r="WYX206" s="15"/>
      <c r="WYY206" s="15"/>
      <c r="WYZ206" s="15"/>
      <c r="WZA206" s="15"/>
      <c r="WZB206" s="15"/>
      <c r="WZC206" s="15"/>
      <c r="WZD206" s="15"/>
      <c r="WZE206" s="15"/>
      <c r="WZF206" s="15"/>
      <c r="WZG206" s="15"/>
      <c r="WZH206" s="15"/>
      <c r="WZI206" s="15"/>
      <c r="WZJ206" s="15"/>
      <c r="WZK206" s="15"/>
      <c r="WZL206" s="15"/>
      <c r="WZM206" s="15"/>
      <c r="WZN206" s="15"/>
      <c r="WZO206" s="15"/>
      <c r="WZP206" s="15"/>
      <c r="WZQ206" s="15"/>
      <c r="WZR206" s="15"/>
      <c r="WZS206" s="15"/>
      <c r="WZT206" s="15"/>
      <c r="WZU206" s="15"/>
      <c r="WZV206" s="15"/>
      <c r="WZW206" s="15"/>
      <c r="WZX206" s="15"/>
      <c r="WZY206" s="15"/>
      <c r="WZZ206" s="15"/>
      <c r="XAA206" s="15"/>
      <c r="XAB206" s="15"/>
      <c r="XAC206" s="15"/>
      <c r="XAD206" s="15"/>
      <c r="XAE206" s="15"/>
      <c r="XAF206" s="15"/>
      <c r="XAG206" s="15"/>
      <c r="XAH206" s="15"/>
      <c r="XAI206" s="15"/>
      <c r="XAJ206" s="15"/>
      <c r="XAK206" s="15"/>
      <c r="XAL206" s="15"/>
      <c r="XAM206" s="15"/>
      <c r="XAN206" s="15"/>
      <c r="XAO206" s="15"/>
      <c r="XAP206" s="15"/>
      <c r="XAQ206" s="15"/>
      <c r="XAR206" s="15"/>
      <c r="XAS206" s="15"/>
      <c r="XAT206" s="15"/>
      <c r="XAU206" s="15"/>
      <c r="XAV206" s="15"/>
      <c r="XAW206" s="15"/>
      <c r="XAX206" s="15"/>
      <c r="XAY206" s="15"/>
      <c r="XAZ206" s="15"/>
      <c r="XBA206" s="15"/>
      <c r="XBB206" s="15"/>
      <c r="XBC206" s="15"/>
      <c r="XBD206" s="15"/>
      <c r="XBE206" s="15"/>
      <c r="XBF206" s="15"/>
      <c r="XBG206" s="15"/>
      <c r="XBH206" s="15"/>
      <c r="XBI206" s="15"/>
      <c r="XBJ206" s="15"/>
      <c r="XBK206" s="15"/>
      <c r="XBL206" s="15"/>
      <c r="XBM206" s="15"/>
      <c r="XBN206" s="15"/>
      <c r="XBO206" s="15"/>
      <c r="XBP206" s="15"/>
      <c r="XBQ206" s="15"/>
      <c r="XBR206" s="15"/>
      <c r="XBS206" s="15"/>
      <c r="XBT206" s="15"/>
      <c r="XBU206" s="15"/>
      <c r="XBV206" s="15"/>
      <c r="XBW206" s="15"/>
      <c r="XBX206" s="15"/>
      <c r="XBY206" s="15"/>
      <c r="XBZ206" s="15"/>
      <c r="XCA206" s="15"/>
      <c r="XCB206" s="15"/>
      <c r="XCC206" s="15"/>
      <c r="XCD206" s="15"/>
      <c r="XCE206" s="15"/>
      <c r="XCF206" s="15"/>
      <c r="XCG206" s="15"/>
      <c r="XCH206" s="15"/>
      <c r="XCI206" s="15"/>
      <c r="XCJ206" s="15"/>
      <c r="XCK206" s="15"/>
      <c r="XCL206" s="15"/>
      <c r="XCM206" s="15"/>
      <c r="XCN206" s="15"/>
      <c r="XCO206" s="15"/>
      <c r="XCP206" s="15"/>
      <c r="XCQ206" s="15"/>
      <c r="XCR206" s="15"/>
      <c r="XCS206" s="15"/>
      <c r="XCT206" s="15"/>
      <c r="XCU206" s="15"/>
      <c r="XCV206" s="15"/>
      <c r="XCW206" s="15"/>
      <c r="XCX206" s="15"/>
      <c r="XCY206" s="15"/>
      <c r="XCZ206" s="15"/>
      <c r="XDA206" s="15"/>
      <c r="XDB206" s="15"/>
      <c r="XDC206" s="15"/>
      <c r="XDD206" s="15"/>
      <c r="XDE206" s="15"/>
      <c r="XDF206" s="15"/>
      <c r="XDG206" s="15"/>
      <c r="XDH206" s="15"/>
      <c r="XDI206" s="15"/>
      <c r="XDJ206" s="15"/>
      <c r="XDK206" s="15"/>
      <c r="XDL206" s="15"/>
      <c r="XDM206" s="15"/>
      <c r="XDN206" s="15"/>
      <c r="XDO206" s="15"/>
      <c r="XDP206" s="15"/>
      <c r="XDQ206" s="15"/>
      <c r="XDR206" s="15"/>
      <c r="XDS206" s="15"/>
      <c r="XDT206" s="15"/>
      <c r="XDU206" s="15"/>
      <c r="XDV206" s="15"/>
      <c r="XDW206" s="15"/>
      <c r="XDX206" s="15"/>
      <c r="XDY206" s="15"/>
      <c r="XDZ206" s="15"/>
      <c r="XEA206" s="15"/>
      <c r="XEB206" s="15"/>
      <c r="XEC206" s="15"/>
      <c r="XED206" s="15"/>
      <c r="XEE206" s="15"/>
      <c r="XEF206" s="15"/>
    </row>
    <row r="207" spans="1:16360" ht="60.75" x14ac:dyDescent="0.3">
      <c r="A207" s="14" t="s">
        <v>1679</v>
      </c>
      <c r="B207" s="8">
        <v>44181</v>
      </c>
      <c r="C207" s="14" t="s">
        <v>1672</v>
      </c>
      <c r="D207" s="8" t="s">
        <v>1680</v>
      </c>
      <c r="E207" s="8">
        <v>44869</v>
      </c>
      <c r="F207" s="8">
        <v>54000</v>
      </c>
      <c r="G207" s="17" t="s">
        <v>1681</v>
      </c>
      <c r="H207" s="17" t="s">
        <v>1682</v>
      </c>
      <c r="I207" s="17" t="s">
        <v>1683</v>
      </c>
      <c r="J207" s="17" t="s">
        <v>1685</v>
      </c>
      <c r="K207" s="17" t="s">
        <v>1684</v>
      </c>
      <c r="L207" s="16">
        <v>280.66500000000002</v>
      </c>
      <c r="M207" s="21" t="s">
        <v>112</v>
      </c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  <c r="KA207" s="15"/>
      <c r="KB207" s="15"/>
      <c r="KC207" s="15"/>
      <c r="KD207" s="15"/>
      <c r="KE207" s="15"/>
      <c r="KF207" s="15"/>
      <c r="KG207" s="15"/>
      <c r="KH207" s="15"/>
      <c r="KI207" s="15"/>
      <c r="KJ207" s="15"/>
      <c r="KK207" s="15"/>
      <c r="KL207" s="15"/>
      <c r="KM207" s="15"/>
      <c r="KN207" s="15"/>
      <c r="KO207" s="15"/>
      <c r="KP207" s="15"/>
      <c r="KQ207" s="15"/>
      <c r="KR207" s="15"/>
      <c r="KS207" s="15"/>
      <c r="KT207" s="15"/>
      <c r="KU207" s="15"/>
      <c r="KV207" s="15"/>
      <c r="KW207" s="15"/>
      <c r="KX207" s="15"/>
      <c r="KY207" s="15"/>
      <c r="KZ207" s="15"/>
      <c r="LA207" s="15"/>
      <c r="LB207" s="15"/>
      <c r="LC207" s="15"/>
      <c r="LD207" s="15"/>
      <c r="LE207" s="15"/>
      <c r="LF207" s="15"/>
      <c r="LG207" s="15"/>
      <c r="LH207" s="15"/>
      <c r="LI207" s="15"/>
      <c r="LJ207" s="15"/>
      <c r="LK207" s="15"/>
      <c r="LL207" s="15"/>
      <c r="LM207" s="15"/>
      <c r="LN207" s="15"/>
      <c r="LO207" s="15"/>
      <c r="LP207" s="15"/>
      <c r="LQ207" s="15"/>
      <c r="LR207" s="15"/>
      <c r="LS207" s="15"/>
      <c r="LT207" s="15"/>
      <c r="LU207" s="15"/>
      <c r="LV207" s="15"/>
      <c r="LW207" s="15"/>
      <c r="LX207" s="15"/>
      <c r="LY207" s="15"/>
      <c r="LZ207" s="15"/>
      <c r="MA207" s="15"/>
      <c r="MB207" s="15"/>
      <c r="MC207" s="15"/>
      <c r="MD207" s="15"/>
      <c r="ME207" s="15"/>
      <c r="MF207" s="15"/>
      <c r="MG207" s="15"/>
      <c r="MH207" s="15"/>
      <c r="MI207" s="15"/>
      <c r="MJ207" s="15"/>
      <c r="MK207" s="15"/>
      <c r="ML207" s="15"/>
      <c r="MM207" s="15"/>
      <c r="MN207" s="15"/>
      <c r="MO207" s="15"/>
      <c r="MP207" s="15"/>
      <c r="MQ207" s="15"/>
      <c r="MR207" s="15"/>
      <c r="MS207" s="15"/>
      <c r="MT207" s="15"/>
      <c r="MU207" s="15"/>
      <c r="MV207" s="15"/>
      <c r="MW207" s="15"/>
      <c r="MX207" s="15"/>
      <c r="MY207" s="15"/>
      <c r="MZ207" s="15"/>
      <c r="NA207" s="15"/>
      <c r="NB207" s="15"/>
      <c r="NC207" s="15"/>
      <c r="ND207" s="15"/>
      <c r="NE207" s="15"/>
      <c r="NF207" s="15"/>
      <c r="NG207" s="15"/>
      <c r="NH207" s="15"/>
      <c r="NI207" s="15"/>
      <c r="NJ207" s="15"/>
      <c r="NK207" s="15"/>
      <c r="NL207" s="15"/>
      <c r="NM207" s="15"/>
      <c r="NN207" s="15"/>
      <c r="NO207" s="15"/>
      <c r="NP207" s="15"/>
      <c r="NQ207" s="15"/>
      <c r="NR207" s="15"/>
      <c r="NS207" s="15"/>
      <c r="NT207" s="15"/>
      <c r="NU207" s="15"/>
      <c r="NV207" s="15"/>
      <c r="NW207" s="15"/>
      <c r="NX207" s="15"/>
      <c r="NY207" s="15"/>
      <c r="NZ207" s="15"/>
      <c r="OA207" s="15"/>
      <c r="OB207" s="15"/>
      <c r="OC207" s="15"/>
      <c r="OD207" s="15"/>
      <c r="OE207" s="15"/>
      <c r="OF207" s="15"/>
      <c r="OG207" s="15"/>
      <c r="OH207" s="15"/>
      <c r="OI207" s="15"/>
      <c r="OJ207" s="15"/>
      <c r="OK207" s="15"/>
      <c r="OL207" s="15"/>
      <c r="OM207" s="15"/>
      <c r="ON207" s="15"/>
      <c r="OO207" s="15"/>
      <c r="OP207" s="15"/>
      <c r="OQ207" s="15"/>
      <c r="OR207" s="15"/>
      <c r="OS207" s="15"/>
      <c r="OT207" s="15"/>
      <c r="OU207" s="15"/>
      <c r="OV207" s="15"/>
      <c r="OW207" s="15"/>
      <c r="OX207" s="15"/>
      <c r="OY207" s="15"/>
      <c r="OZ207" s="15"/>
      <c r="PA207" s="15"/>
      <c r="PB207" s="15"/>
      <c r="PC207" s="15"/>
      <c r="PD207" s="15"/>
      <c r="PE207" s="15"/>
      <c r="PF207" s="15"/>
      <c r="PG207" s="15"/>
      <c r="PH207" s="15"/>
      <c r="PI207" s="15"/>
      <c r="PJ207" s="15"/>
      <c r="PK207" s="15"/>
      <c r="PL207" s="15"/>
      <c r="PM207" s="15"/>
      <c r="PN207" s="15"/>
      <c r="PO207" s="15"/>
      <c r="PP207" s="15"/>
      <c r="PQ207" s="15"/>
      <c r="PR207" s="15"/>
      <c r="PS207" s="15"/>
      <c r="PT207" s="15"/>
      <c r="PU207" s="15"/>
      <c r="PV207" s="15"/>
      <c r="PW207" s="15"/>
      <c r="PX207" s="15"/>
      <c r="PY207" s="15"/>
      <c r="PZ207" s="15"/>
      <c r="QA207" s="15"/>
      <c r="QB207" s="15"/>
      <c r="QC207" s="15"/>
      <c r="QD207" s="15"/>
      <c r="QE207" s="15"/>
      <c r="QF207" s="15"/>
      <c r="QG207" s="15"/>
      <c r="QH207" s="15"/>
      <c r="QI207" s="15"/>
      <c r="QJ207" s="15"/>
      <c r="QK207" s="15"/>
      <c r="QL207" s="15"/>
      <c r="QM207" s="15"/>
      <c r="QN207" s="15"/>
      <c r="QO207" s="15"/>
      <c r="QP207" s="15"/>
      <c r="QQ207" s="15"/>
      <c r="QR207" s="15"/>
      <c r="QS207" s="15"/>
      <c r="QT207" s="15"/>
      <c r="QU207" s="15"/>
      <c r="QV207" s="15"/>
      <c r="QW207" s="15"/>
      <c r="QX207" s="15"/>
      <c r="QY207" s="15"/>
      <c r="QZ207" s="15"/>
      <c r="RA207" s="15"/>
      <c r="RB207" s="15"/>
      <c r="RC207" s="15"/>
      <c r="RD207" s="15"/>
      <c r="RE207" s="15"/>
      <c r="RF207" s="15"/>
      <c r="RG207" s="15"/>
      <c r="RH207" s="15"/>
      <c r="RI207" s="15"/>
      <c r="RJ207" s="15"/>
      <c r="RK207" s="15"/>
      <c r="RL207" s="15"/>
      <c r="RM207" s="15"/>
      <c r="RN207" s="15"/>
      <c r="RO207" s="15"/>
      <c r="RP207" s="15"/>
      <c r="RQ207" s="15"/>
      <c r="RR207" s="15"/>
      <c r="RS207" s="15"/>
      <c r="RT207" s="15"/>
      <c r="RU207" s="15"/>
      <c r="RV207" s="15"/>
      <c r="RW207" s="15"/>
      <c r="RX207" s="15"/>
      <c r="RY207" s="15"/>
      <c r="RZ207" s="15"/>
      <c r="SA207" s="15"/>
      <c r="SB207" s="15"/>
      <c r="SC207" s="15"/>
      <c r="SD207" s="15"/>
      <c r="SE207" s="15"/>
      <c r="SF207" s="15"/>
      <c r="SG207" s="15"/>
      <c r="SH207" s="15"/>
      <c r="SI207" s="15"/>
      <c r="SJ207" s="15"/>
      <c r="SK207" s="15"/>
      <c r="SL207" s="15"/>
      <c r="SM207" s="15"/>
      <c r="SN207" s="15"/>
      <c r="SO207" s="15"/>
      <c r="SP207" s="15"/>
      <c r="SQ207" s="15"/>
      <c r="SR207" s="15"/>
      <c r="SS207" s="15"/>
      <c r="ST207" s="15"/>
      <c r="SU207" s="15"/>
      <c r="SV207" s="15"/>
      <c r="SW207" s="15"/>
      <c r="SX207" s="15"/>
      <c r="SY207" s="15"/>
      <c r="SZ207" s="15"/>
      <c r="TA207" s="15"/>
      <c r="TB207" s="15"/>
      <c r="TC207" s="15"/>
      <c r="TD207" s="15"/>
      <c r="TE207" s="15"/>
      <c r="TF207" s="15"/>
      <c r="TG207" s="15"/>
      <c r="TH207" s="15"/>
      <c r="TI207" s="15"/>
      <c r="TJ207" s="15"/>
      <c r="TK207" s="15"/>
      <c r="TL207" s="15"/>
      <c r="TM207" s="15"/>
      <c r="TN207" s="15"/>
      <c r="TO207" s="15"/>
      <c r="TP207" s="15"/>
      <c r="TQ207" s="15"/>
      <c r="TR207" s="15"/>
      <c r="TS207" s="15"/>
      <c r="TT207" s="15"/>
      <c r="TU207" s="15"/>
      <c r="TV207" s="15"/>
      <c r="TW207" s="15"/>
      <c r="TX207" s="15"/>
      <c r="TY207" s="15"/>
      <c r="TZ207" s="15"/>
      <c r="UA207" s="15"/>
      <c r="UB207" s="15"/>
      <c r="UC207" s="15"/>
      <c r="UD207" s="15"/>
      <c r="UE207" s="15"/>
      <c r="UF207" s="15"/>
      <c r="UG207" s="15"/>
      <c r="UH207" s="15"/>
      <c r="UI207" s="15"/>
      <c r="UJ207" s="15"/>
      <c r="UK207" s="15"/>
      <c r="UL207" s="15"/>
      <c r="UM207" s="15"/>
      <c r="UN207" s="15"/>
      <c r="UO207" s="15"/>
      <c r="UP207" s="15"/>
      <c r="UQ207" s="15"/>
      <c r="UR207" s="15"/>
      <c r="US207" s="15"/>
      <c r="UT207" s="15"/>
      <c r="UU207" s="15"/>
      <c r="UV207" s="15"/>
      <c r="UW207" s="15"/>
      <c r="UX207" s="15"/>
      <c r="UY207" s="15"/>
      <c r="UZ207" s="15"/>
      <c r="VA207" s="15"/>
      <c r="VB207" s="15"/>
      <c r="VC207" s="15"/>
      <c r="VD207" s="15"/>
      <c r="VE207" s="15"/>
      <c r="VF207" s="15"/>
      <c r="VG207" s="15"/>
      <c r="VH207" s="15"/>
      <c r="VI207" s="15"/>
      <c r="VJ207" s="15"/>
      <c r="VK207" s="15"/>
      <c r="VL207" s="15"/>
      <c r="VM207" s="15"/>
      <c r="VN207" s="15"/>
      <c r="VO207" s="15"/>
      <c r="VP207" s="15"/>
      <c r="VQ207" s="15"/>
      <c r="VR207" s="15"/>
      <c r="VS207" s="15"/>
      <c r="VT207" s="15"/>
      <c r="VU207" s="15"/>
      <c r="VV207" s="15"/>
      <c r="VW207" s="15"/>
      <c r="VX207" s="15"/>
      <c r="VY207" s="15"/>
      <c r="VZ207" s="15"/>
      <c r="WA207" s="15"/>
      <c r="WB207" s="15"/>
      <c r="WC207" s="15"/>
      <c r="WD207" s="15"/>
      <c r="WE207" s="15"/>
      <c r="WF207" s="15"/>
      <c r="WG207" s="15"/>
      <c r="WH207" s="15"/>
      <c r="WI207" s="15"/>
      <c r="WJ207" s="15"/>
      <c r="WK207" s="15"/>
      <c r="WL207" s="15"/>
      <c r="WM207" s="15"/>
      <c r="WN207" s="15"/>
      <c r="WO207" s="15"/>
      <c r="WP207" s="15"/>
      <c r="WQ207" s="15"/>
      <c r="WR207" s="15"/>
      <c r="WS207" s="15"/>
      <c r="WT207" s="15"/>
      <c r="WU207" s="15"/>
      <c r="WV207" s="15"/>
      <c r="WW207" s="15"/>
      <c r="WX207" s="15"/>
      <c r="WY207" s="15"/>
      <c r="WZ207" s="15"/>
      <c r="XA207" s="15"/>
      <c r="XB207" s="15"/>
      <c r="XC207" s="15"/>
      <c r="XD207" s="15"/>
      <c r="XE207" s="15"/>
      <c r="XF207" s="15"/>
      <c r="XG207" s="15"/>
      <c r="XH207" s="15"/>
      <c r="XI207" s="15"/>
      <c r="XJ207" s="15"/>
      <c r="XK207" s="15"/>
      <c r="XL207" s="15"/>
      <c r="XM207" s="15"/>
      <c r="XN207" s="15"/>
      <c r="XO207" s="15"/>
      <c r="XP207" s="15"/>
      <c r="XQ207" s="15"/>
      <c r="XR207" s="15"/>
      <c r="XS207" s="15"/>
      <c r="XT207" s="15"/>
      <c r="XU207" s="15"/>
      <c r="XV207" s="15"/>
      <c r="XW207" s="15"/>
      <c r="XX207" s="15"/>
      <c r="XY207" s="15"/>
      <c r="XZ207" s="15"/>
      <c r="YA207" s="15"/>
      <c r="YB207" s="15"/>
      <c r="YC207" s="15"/>
      <c r="YD207" s="15"/>
      <c r="YE207" s="15"/>
      <c r="YF207" s="15"/>
      <c r="YG207" s="15"/>
      <c r="YH207" s="15"/>
      <c r="YI207" s="15"/>
      <c r="YJ207" s="15"/>
      <c r="YK207" s="15"/>
      <c r="YL207" s="15"/>
      <c r="YM207" s="15"/>
      <c r="YN207" s="15"/>
      <c r="YO207" s="15"/>
      <c r="YP207" s="15"/>
      <c r="YQ207" s="15"/>
      <c r="YR207" s="15"/>
      <c r="YS207" s="15"/>
      <c r="YT207" s="15"/>
      <c r="YU207" s="15"/>
      <c r="YV207" s="15"/>
      <c r="YW207" s="15"/>
      <c r="YX207" s="15"/>
      <c r="YY207" s="15"/>
      <c r="YZ207" s="15"/>
      <c r="ZA207" s="15"/>
      <c r="ZB207" s="15"/>
      <c r="ZC207" s="15"/>
      <c r="ZD207" s="15"/>
      <c r="ZE207" s="15"/>
      <c r="ZF207" s="15"/>
      <c r="ZG207" s="15"/>
      <c r="ZH207" s="15"/>
      <c r="ZI207" s="15"/>
      <c r="ZJ207" s="15"/>
      <c r="ZK207" s="15"/>
      <c r="ZL207" s="15"/>
      <c r="ZM207" s="15"/>
      <c r="ZN207" s="15"/>
      <c r="ZO207" s="15"/>
      <c r="ZP207" s="15"/>
      <c r="ZQ207" s="15"/>
      <c r="ZR207" s="15"/>
      <c r="ZS207" s="15"/>
      <c r="ZT207" s="15"/>
      <c r="ZU207" s="15"/>
      <c r="ZV207" s="15"/>
      <c r="ZW207" s="15"/>
      <c r="ZX207" s="15"/>
      <c r="ZY207" s="15"/>
      <c r="ZZ207" s="15"/>
      <c r="AAA207" s="15"/>
      <c r="AAB207" s="15"/>
      <c r="AAC207" s="15"/>
      <c r="AAD207" s="15"/>
      <c r="AAE207" s="15"/>
      <c r="AAF207" s="15"/>
      <c r="AAG207" s="15"/>
      <c r="AAH207" s="15"/>
      <c r="AAI207" s="15"/>
      <c r="AAJ207" s="15"/>
      <c r="AAK207" s="15"/>
      <c r="AAL207" s="15"/>
      <c r="AAM207" s="15"/>
      <c r="AAN207" s="15"/>
      <c r="AAO207" s="15"/>
      <c r="AAP207" s="15"/>
      <c r="AAQ207" s="15"/>
      <c r="AAR207" s="15"/>
      <c r="AAS207" s="15"/>
      <c r="AAT207" s="15"/>
      <c r="AAU207" s="15"/>
      <c r="AAV207" s="15"/>
      <c r="AAW207" s="15"/>
      <c r="AAX207" s="15"/>
      <c r="AAY207" s="15"/>
      <c r="AAZ207" s="15"/>
      <c r="ABA207" s="15"/>
      <c r="ABB207" s="15"/>
      <c r="ABC207" s="15"/>
      <c r="ABD207" s="15"/>
      <c r="ABE207" s="15"/>
      <c r="ABF207" s="15"/>
      <c r="ABG207" s="15"/>
      <c r="ABH207" s="15"/>
      <c r="ABI207" s="15"/>
      <c r="ABJ207" s="15"/>
      <c r="ABK207" s="15"/>
      <c r="ABL207" s="15"/>
      <c r="ABM207" s="15"/>
      <c r="ABN207" s="15"/>
      <c r="ABO207" s="15"/>
      <c r="ABP207" s="15"/>
      <c r="ABQ207" s="15"/>
      <c r="ABR207" s="15"/>
      <c r="ABS207" s="15"/>
      <c r="ABT207" s="15"/>
      <c r="ABU207" s="15"/>
      <c r="ABV207" s="15"/>
      <c r="ABW207" s="15"/>
      <c r="ABX207" s="15"/>
      <c r="ABY207" s="15"/>
      <c r="ABZ207" s="15"/>
      <c r="ACA207" s="15"/>
      <c r="ACB207" s="15"/>
      <c r="ACC207" s="15"/>
      <c r="ACD207" s="15"/>
      <c r="ACE207" s="15"/>
      <c r="ACF207" s="15"/>
      <c r="ACG207" s="15"/>
      <c r="ACH207" s="15"/>
      <c r="ACI207" s="15"/>
      <c r="ACJ207" s="15"/>
      <c r="ACK207" s="15"/>
      <c r="ACL207" s="15"/>
      <c r="ACM207" s="15"/>
      <c r="ACN207" s="15"/>
      <c r="ACO207" s="15"/>
      <c r="ACP207" s="15"/>
      <c r="ACQ207" s="15"/>
      <c r="ACR207" s="15"/>
      <c r="ACS207" s="15"/>
      <c r="ACT207" s="15"/>
      <c r="ACU207" s="15"/>
      <c r="ACV207" s="15"/>
      <c r="ACW207" s="15"/>
      <c r="ACX207" s="15"/>
      <c r="ACY207" s="15"/>
      <c r="ACZ207" s="15"/>
      <c r="ADA207" s="15"/>
      <c r="ADB207" s="15"/>
      <c r="ADC207" s="15"/>
      <c r="ADD207" s="15"/>
      <c r="ADE207" s="15"/>
      <c r="ADF207" s="15"/>
      <c r="ADG207" s="15"/>
      <c r="ADH207" s="15"/>
      <c r="ADI207" s="15"/>
      <c r="ADJ207" s="15"/>
      <c r="ADK207" s="15"/>
      <c r="ADL207" s="15"/>
      <c r="ADM207" s="15"/>
      <c r="ADN207" s="15"/>
      <c r="ADO207" s="15"/>
      <c r="ADP207" s="15"/>
      <c r="ADQ207" s="15"/>
      <c r="ADR207" s="15"/>
      <c r="ADS207" s="15"/>
      <c r="ADT207" s="15"/>
      <c r="ADU207" s="15"/>
      <c r="ADV207" s="15"/>
      <c r="ADW207" s="15"/>
      <c r="ADX207" s="15"/>
      <c r="ADY207" s="15"/>
      <c r="ADZ207" s="15"/>
      <c r="AEA207" s="15"/>
      <c r="AEB207" s="15"/>
      <c r="AEC207" s="15"/>
      <c r="AED207" s="15"/>
      <c r="AEE207" s="15"/>
      <c r="AEF207" s="15"/>
      <c r="AEG207" s="15"/>
      <c r="AEH207" s="15"/>
      <c r="AEI207" s="15"/>
      <c r="AEJ207" s="15"/>
      <c r="AEK207" s="15"/>
      <c r="AEL207" s="15"/>
      <c r="AEM207" s="15"/>
      <c r="AEN207" s="15"/>
      <c r="AEO207" s="15"/>
      <c r="AEP207" s="15"/>
      <c r="AEQ207" s="15"/>
      <c r="AER207" s="15"/>
      <c r="AES207" s="15"/>
      <c r="AET207" s="15"/>
      <c r="AEU207" s="15"/>
      <c r="AEV207" s="15"/>
      <c r="AEW207" s="15"/>
      <c r="AEX207" s="15"/>
      <c r="AEY207" s="15"/>
      <c r="AEZ207" s="15"/>
      <c r="AFA207" s="15"/>
      <c r="AFB207" s="15"/>
      <c r="AFC207" s="15"/>
      <c r="AFD207" s="15"/>
      <c r="AFE207" s="15"/>
      <c r="AFF207" s="15"/>
      <c r="AFG207" s="15"/>
      <c r="AFH207" s="15"/>
      <c r="AFI207" s="15"/>
      <c r="AFJ207" s="15"/>
      <c r="AFK207" s="15"/>
      <c r="AFL207" s="15"/>
      <c r="AFM207" s="15"/>
      <c r="AFN207" s="15"/>
      <c r="AFO207" s="15"/>
      <c r="AFP207" s="15"/>
      <c r="AFQ207" s="15"/>
      <c r="AFR207" s="15"/>
      <c r="AFS207" s="15"/>
      <c r="AFT207" s="15"/>
      <c r="AFU207" s="15"/>
      <c r="AFV207" s="15"/>
      <c r="AFW207" s="15"/>
      <c r="AFX207" s="15"/>
      <c r="AFY207" s="15"/>
      <c r="AFZ207" s="15"/>
      <c r="AGA207" s="15"/>
      <c r="AGB207" s="15"/>
      <c r="AGC207" s="15"/>
      <c r="AGD207" s="15"/>
      <c r="AGE207" s="15"/>
      <c r="AGF207" s="15"/>
      <c r="AGG207" s="15"/>
      <c r="AGH207" s="15"/>
      <c r="AGI207" s="15"/>
      <c r="AGJ207" s="15"/>
      <c r="AGK207" s="15"/>
      <c r="AGL207" s="15"/>
      <c r="AGM207" s="15"/>
      <c r="AGN207" s="15"/>
      <c r="AGO207" s="15"/>
      <c r="AGP207" s="15"/>
      <c r="AGQ207" s="15"/>
      <c r="AGR207" s="15"/>
      <c r="AGS207" s="15"/>
      <c r="AGT207" s="15"/>
      <c r="AGU207" s="15"/>
      <c r="AGV207" s="15"/>
      <c r="AGW207" s="15"/>
      <c r="AGX207" s="15"/>
      <c r="AGY207" s="15"/>
      <c r="AGZ207" s="15"/>
      <c r="AHA207" s="15"/>
      <c r="AHB207" s="15"/>
      <c r="AHC207" s="15"/>
      <c r="AHD207" s="15"/>
      <c r="AHE207" s="15"/>
      <c r="AHF207" s="15"/>
      <c r="AHG207" s="15"/>
      <c r="AHH207" s="15"/>
      <c r="AHI207" s="15"/>
      <c r="AHJ207" s="15"/>
      <c r="AHK207" s="15"/>
      <c r="AHL207" s="15"/>
      <c r="AHM207" s="15"/>
      <c r="AHN207" s="15"/>
      <c r="AHO207" s="15"/>
      <c r="AHP207" s="15"/>
      <c r="AHQ207" s="15"/>
      <c r="AHR207" s="15"/>
      <c r="AHS207" s="15"/>
      <c r="AHT207" s="15"/>
      <c r="AHU207" s="15"/>
      <c r="AHV207" s="15"/>
      <c r="AHW207" s="15"/>
      <c r="AHX207" s="15"/>
      <c r="AHY207" s="15"/>
      <c r="AHZ207" s="15"/>
      <c r="AIA207" s="15"/>
      <c r="AIB207" s="15"/>
      <c r="AIC207" s="15"/>
      <c r="AID207" s="15"/>
      <c r="AIE207" s="15"/>
      <c r="AIF207" s="15"/>
      <c r="AIG207" s="15"/>
      <c r="AIH207" s="15"/>
      <c r="AII207" s="15"/>
      <c r="AIJ207" s="15"/>
      <c r="AIK207" s="15"/>
      <c r="AIL207" s="15"/>
      <c r="AIM207" s="15"/>
      <c r="AIN207" s="15"/>
      <c r="AIO207" s="15"/>
      <c r="AIP207" s="15"/>
      <c r="AIQ207" s="15"/>
      <c r="AIR207" s="15"/>
      <c r="AIS207" s="15"/>
      <c r="AIT207" s="15"/>
      <c r="AIU207" s="15"/>
      <c r="AIV207" s="15"/>
      <c r="AIW207" s="15"/>
      <c r="AIX207" s="15"/>
      <c r="AIY207" s="15"/>
      <c r="AIZ207" s="15"/>
      <c r="AJA207" s="15"/>
      <c r="AJB207" s="15"/>
      <c r="AJC207" s="15"/>
      <c r="AJD207" s="15"/>
      <c r="AJE207" s="15"/>
      <c r="AJF207" s="15"/>
      <c r="AJG207" s="15"/>
      <c r="AJH207" s="15"/>
      <c r="AJI207" s="15"/>
      <c r="AJJ207" s="15"/>
      <c r="AJK207" s="15"/>
      <c r="AJL207" s="15"/>
      <c r="AJM207" s="15"/>
      <c r="AJN207" s="15"/>
      <c r="AJO207" s="15"/>
      <c r="AJP207" s="15"/>
      <c r="AJQ207" s="15"/>
      <c r="AJR207" s="15"/>
      <c r="AJS207" s="15"/>
      <c r="AJT207" s="15"/>
      <c r="AJU207" s="15"/>
      <c r="AJV207" s="15"/>
      <c r="AJW207" s="15"/>
      <c r="AJX207" s="15"/>
      <c r="AJY207" s="15"/>
      <c r="AJZ207" s="15"/>
      <c r="AKA207" s="15"/>
      <c r="AKB207" s="15"/>
      <c r="AKC207" s="15"/>
      <c r="AKD207" s="15"/>
      <c r="AKE207" s="15"/>
      <c r="AKF207" s="15"/>
      <c r="AKG207" s="15"/>
      <c r="AKH207" s="15"/>
      <c r="AKI207" s="15"/>
      <c r="AKJ207" s="15"/>
      <c r="AKK207" s="15"/>
      <c r="AKL207" s="15"/>
      <c r="AKM207" s="15"/>
      <c r="AKN207" s="15"/>
      <c r="AKO207" s="15"/>
      <c r="AKP207" s="15"/>
      <c r="AKQ207" s="15"/>
      <c r="AKR207" s="15"/>
      <c r="AKS207" s="15"/>
      <c r="AKT207" s="15"/>
      <c r="AKU207" s="15"/>
      <c r="AKV207" s="15"/>
      <c r="AKW207" s="15"/>
      <c r="AKX207" s="15"/>
      <c r="AKY207" s="15"/>
      <c r="AKZ207" s="15"/>
      <c r="ALA207" s="15"/>
      <c r="ALB207" s="15"/>
      <c r="ALC207" s="15"/>
      <c r="ALD207" s="15"/>
      <c r="ALE207" s="15"/>
      <c r="ALF207" s="15"/>
      <c r="ALG207" s="15"/>
      <c r="ALH207" s="15"/>
      <c r="ALI207" s="15"/>
      <c r="ALJ207" s="15"/>
      <c r="ALK207" s="15"/>
      <c r="ALL207" s="15"/>
      <c r="ALM207" s="15"/>
      <c r="ALN207" s="15"/>
      <c r="ALO207" s="15"/>
      <c r="ALP207" s="15"/>
      <c r="ALQ207" s="15"/>
      <c r="ALR207" s="15"/>
      <c r="ALS207" s="15"/>
      <c r="ALT207" s="15"/>
      <c r="ALU207" s="15"/>
      <c r="ALV207" s="15"/>
      <c r="ALW207" s="15"/>
      <c r="ALX207" s="15"/>
      <c r="ALY207" s="15"/>
      <c r="ALZ207" s="15"/>
      <c r="AMA207" s="15"/>
      <c r="AMB207" s="15"/>
      <c r="AMC207" s="15"/>
      <c r="AMD207" s="15"/>
      <c r="AME207" s="15"/>
      <c r="AMF207" s="15"/>
      <c r="AMG207" s="15"/>
      <c r="AMH207" s="15"/>
      <c r="AMI207" s="15"/>
      <c r="AMJ207" s="15"/>
      <c r="AMK207" s="15"/>
      <c r="AML207" s="15"/>
      <c r="AMM207" s="15"/>
      <c r="AMN207" s="15"/>
      <c r="AMO207" s="15"/>
      <c r="AMP207" s="15"/>
      <c r="AMQ207" s="15"/>
      <c r="AMR207" s="15"/>
      <c r="AMS207" s="15"/>
      <c r="AMT207" s="15"/>
      <c r="AMU207" s="15"/>
      <c r="AMV207" s="15"/>
      <c r="AMW207" s="15"/>
      <c r="AMX207" s="15"/>
      <c r="AMY207" s="15"/>
      <c r="AMZ207" s="15"/>
      <c r="ANA207" s="15"/>
      <c r="ANB207" s="15"/>
      <c r="ANC207" s="15"/>
      <c r="AND207" s="15"/>
      <c r="ANE207" s="15"/>
      <c r="ANF207" s="15"/>
      <c r="ANG207" s="15"/>
      <c r="ANH207" s="15"/>
      <c r="ANI207" s="15"/>
      <c r="ANJ207" s="15"/>
      <c r="ANK207" s="15"/>
      <c r="ANL207" s="15"/>
      <c r="ANM207" s="15"/>
      <c r="ANN207" s="15"/>
      <c r="ANO207" s="15"/>
      <c r="ANP207" s="15"/>
      <c r="ANQ207" s="15"/>
      <c r="ANR207" s="15"/>
      <c r="ANS207" s="15"/>
      <c r="ANT207" s="15"/>
      <c r="ANU207" s="15"/>
      <c r="ANV207" s="15"/>
      <c r="ANW207" s="15"/>
      <c r="ANX207" s="15"/>
      <c r="ANY207" s="15"/>
      <c r="ANZ207" s="15"/>
      <c r="AOA207" s="15"/>
      <c r="AOB207" s="15"/>
      <c r="AOC207" s="15"/>
      <c r="AOD207" s="15"/>
      <c r="AOE207" s="15"/>
      <c r="AOF207" s="15"/>
      <c r="AOG207" s="15"/>
      <c r="AOH207" s="15"/>
      <c r="AOI207" s="15"/>
      <c r="AOJ207" s="15"/>
      <c r="AOK207" s="15"/>
      <c r="AOL207" s="15"/>
      <c r="AOM207" s="15"/>
      <c r="AON207" s="15"/>
      <c r="AOO207" s="15"/>
      <c r="AOP207" s="15"/>
      <c r="AOQ207" s="15"/>
      <c r="AOR207" s="15"/>
      <c r="AOS207" s="15"/>
      <c r="AOT207" s="15"/>
      <c r="AOU207" s="15"/>
      <c r="AOV207" s="15"/>
      <c r="AOW207" s="15"/>
      <c r="AOX207" s="15"/>
      <c r="AOY207" s="15"/>
      <c r="AOZ207" s="15"/>
      <c r="APA207" s="15"/>
      <c r="APB207" s="15"/>
      <c r="APC207" s="15"/>
      <c r="APD207" s="15"/>
      <c r="APE207" s="15"/>
      <c r="APF207" s="15"/>
      <c r="APG207" s="15"/>
      <c r="APH207" s="15"/>
      <c r="API207" s="15"/>
      <c r="APJ207" s="15"/>
      <c r="APK207" s="15"/>
      <c r="APL207" s="15"/>
      <c r="APM207" s="15"/>
      <c r="APN207" s="15"/>
      <c r="APO207" s="15"/>
      <c r="APP207" s="15"/>
      <c r="APQ207" s="15"/>
      <c r="APR207" s="15"/>
      <c r="APS207" s="15"/>
      <c r="APT207" s="15"/>
      <c r="APU207" s="15"/>
      <c r="APV207" s="15"/>
      <c r="APW207" s="15"/>
      <c r="APX207" s="15"/>
      <c r="APY207" s="15"/>
      <c r="APZ207" s="15"/>
      <c r="AQA207" s="15"/>
      <c r="AQB207" s="15"/>
      <c r="AQC207" s="15"/>
      <c r="AQD207" s="15"/>
      <c r="AQE207" s="15"/>
      <c r="AQF207" s="15"/>
      <c r="AQG207" s="15"/>
      <c r="AQH207" s="15"/>
      <c r="AQI207" s="15"/>
      <c r="AQJ207" s="15"/>
      <c r="AQK207" s="15"/>
      <c r="AQL207" s="15"/>
      <c r="AQM207" s="15"/>
      <c r="AQN207" s="15"/>
      <c r="AQO207" s="15"/>
      <c r="AQP207" s="15"/>
      <c r="AQQ207" s="15"/>
      <c r="AQR207" s="15"/>
      <c r="AQS207" s="15"/>
      <c r="AQT207" s="15"/>
      <c r="AQU207" s="15"/>
      <c r="AQV207" s="15"/>
      <c r="AQW207" s="15"/>
      <c r="AQX207" s="15"/>
      <c r="AQY207" s="15"/>
      <c r="AQZ207" s="15"/>
      <c r="ARA207" s="15"/>
      <c r="ARB207" s="15"/>
      <c r="ARC207" s="15"/>
      <c r="ARD207" s="15"/>
      <c r="ARE207" s="15"/>
      <c r="ARF207" s="15"/>
      <c r="ARG207" s="15"/>
      <c r="ARH207" s="15"/>
      <c r="ARI207" s="15"/>
      <c r="ARJ207" s="15"/>
      <c r="ARK207" s="15"/>
      <c r="ARL207" s="15"/>
      <c r="ARM207" s="15"/>
      <c r="ARN207" s="15"/>
      <c r="ARO207" s="15"/>
      <c r="ARP207" s="15"/>
      <c r="ARQ207" s="15"/>
      <c r="ARR207" s="15"/>
      <c r="ARS207" s="15"/>
      <c r="ART207" s="15"/>
      <c r="ARU207" s="15"/>
      <c r="ARV207" s="15"/>
      <c r="ARW207" s="15"/>
      <c r="ARX207" s="15"/>
      <c r="ARY207" s="15"/>
      <c r="ARZ207" s="15"/>
      <c r="ASA207" s="15"/>
      <c r="ASB207" s="15"/>
      <c r="ASC207" s="15"/>
      <c r="ASD207" s="15"/>
      <c r="ASE207" s="15"/>
      <c r="ASF207" s="15"/>
      <c r="ASG207" s="15"/>
      <c r="ASH207" s="15"/>
      <c r="ASI207" s="15"/>
      <c r="ASJ207" s="15"/>
      <c r="ASK207" s="15"/>
      <c r="ASL207" s="15"/>
      <c r="ASM207" s="15"/>
      <c r="ASN207" s="15"/>
      <c r="ASO207" s="15"/>
      <c r="ASP207" s="15"/>
      <c r="ASQ207" s="15"/>
      <c r="ASR207" s="15"/>
      <c r="ASS207" s="15"/>
      <c r="AST207" s="15"/>
      <c r="ASU207" s="15"/>
      <c r="ASV207" s="15"/>
      <c r="ASW207" s="15"/>
      <c r="ASX207" s="15"/>
      <c r="ASY207" s="15"/>
      <c r="ASZ207" s="15"/>
      <c r="ATA207" s="15"/>
      <c r="ATB207" s="15"/>
      <c r="ATC207" s="15"/>
      <c r="ATD207" s="15"/>
      <c r="ATE207" s="15"/>
      <c r="ATF207" s="15"/>
      <c r="ATG207" s="15"/>
      <c r="ATH207" s="15"/>
      <c r="ATI207" s="15"/>
      <c r="ATJ207" s="15"/>
      <c r="ATK207" s="15"/>
      <c r="ATL207" s="15"/>
      <c r="ATM207" s="15"/>
      <c r="ATN207" s="15"/>
      <c r="ATO207" s="15"/>
      <c r="ATP207" s="15"/>
      <c r="ATQ207" s="15"/>
      <c r="ATR207" s="15"/>
      <c r="ATS207" s="15"/>
      <c r="ATT207" s="15"/>
      <c r="ATU207" s="15"/>
      <c r="ATV207" s="15"/>
      <c r="ATW207" s="15"/>
      <c r="ATX207" s="15"/>
      <c r="ATY207" s="15"/>
      <c r="ATZ207" s="15"/>
      <c r="AUA207" s="15"/>
      <c r="AUB207" s="15"/>
      <c r="AUC207" s="15"/>
      <c r="AUD207" s="15"/>
      <c r="AUE207" s="15"/>
      <c r="AUF207" s="15"/>
      <c r="AUG207" s="15"/>
      <c r="AUH207" s="15"/>
      <c r="AUI207" s="15"/>
      <c r="AUJ207" s="15"/>
      <c r="AUK207" s="15"/>
      <c r="AUL207" s="15"/>
      <c r="AUM207" s="15"/>
      <c r="AUN207" s="15"/>
      <c r="AUO207" s="15"/>
      <c r="AUP207" s="15"/>
      <c r="AUQ207" s="15"/>
      <c r="AUR207" s="15"/>
      <c r="AUS207" s="15"/>
      <c r="AUT207" s="15"/>
      <c r="AUU207" s="15"/>
      <c r="AUV207" s="15"/>
      <c r="AUW207" s="15"/>
      <c r="AUX207" s="15"/>
      <c r="AUY207" s="15"/>
      <c r="AUZ207" s="15"/>
      <c r="AVA207" s="15"/>
      <c r="AVB207" s="15"/>
      <c r="AVC207" s="15"/>
      <c r="AVD207" s="15"/>
      <c r="AVE207" s="15"/>
      <c r="AVF207" s="15"/>
      <c r="AVG207" s="15"/>
      <c r="AVH207" s="15"/>
      <c r="AVI207" s="15"/>
      <c r="AVJ207" s="15"/>
      <c r="AVK207" s="15"/>
      <c r="AVL207" s="15"/>
      <c r="AVM207" s="15"/>
      <c r="AVN207" s="15"/>
      <c r="AVO207" s="15"/>
      <c r="AVP207" s="15"/>
      <c r="AVQ207" s="15"/>
      <c r="AVR207" s="15"/>
      <c r="AVS207" s="15"/>
      <c r="AVT207" s="15"/>
      <c r="AVU207" s="15"/>
      <c r="AVV207" s="15"/>
      <c r="AVW207" s="15"/>
      <c r="AVX207" s="15"/>
      <c r="AVY207" s="15"/>
      <c r="AVZ207" s="15"/>
      <c r="AWA207" s="15"/>
      <c r="AWB207" s="15"/>
      <c r="AWC207" s="15"/>
      <c r="AWD207" s="15"/>
      <c r="AWE207" s="15"/>
      <c r="AWF207" s="15"/>
      <c r="AWG207" s="15"/>
      <c r="AWH207" s="15"/>
      <c r="AWI207" s="15"/>
      <c r="AWJ207" s="15"/>
      <c r="AWK207" s="15"/>
      <c r="AWL207" s="15"/>
      <c r="AWM207" s="15"/>
      <c r="AWN207" s="15"/>
      <c r="AWO207" s="15"/>
      <c r="AWP207" s="15"/>
      <c r="AWQ207" s="15"/>
      <c r="AWR207" s="15"/>
      <c r="AWS207" s="15"/>
      <c r="AWT207" s="15"/>
      <c r="AWU207" s="15"/>
      <c r="AWV207" s="15"/>
      <c r="AWW207" s="15"/>
      <c r="AWX207" s="15"/>
      <c r="AWY207" s="15"/>
      <c r="AWZ207" s="15"/>
      <c r="AXA207" s="15"/>
      <c r="AXB207" s="15"/>
      <c r="AXC207" s="15"/>
      <c r="AXD207" s="15"/>
      <c r="AXE207" s="15"/>
      <c r="AXF207" s="15"/>
      <c r="AXG207" s="15"/>
      <c r="AXH207" s="15"/>
      <c r="AXI207" s="15"/>
      <c r="AXJ207" s="15"/>
      <c r="AXK207" s="15"/>
      <c r="AXL207" s="15"/>
      <c r="AXM207" s="15"/>
      <c r="AXN207" s="15"/>
      <c r="AXO207" s="15"/>
      <c r="AXP207" s="15"/>
      <c r="AXQ207" s="15"/>
      <c r="AXR207" s="15"/>
      <c r="AXS207" s="15"/>
      <c r="AXT207" s="15"/>
      <c r="AXU207" s="15"/>
      <c r="AXV207" s="15"/>
      <c r="AXW207" s="15"/>
      <c r="AXX207" s="15"/>
      <c r="AXY207" s="15"/>
      <c r="AXZ207" s="15"/>
      <c r="AYA207" s="15"/>
      <c r="AYB207" s="15"/>
      <c r="AYC207" s="15"/>
      <c r="AYD207" s="15"/>
      <c r="AYE207" s="15"/>
      <c r="AYF207" s="15"/>
      <c r="AYG207" s="15"/>
      <c r="AYH207" s="15"/>
      <c r="AYI207" s="15"/>
      <c r="AYJ207" s="15"/>
      <c r="AYK207" s="15"/>
      <c r="AYL207" s="15"/>
      <c r="AYM207" s="15"/>
      <c r="AYN207" s="15"/>
      <c r="AYO207" s="15"/>
      <c r="AYP207" s="15"/>
      <c r="AYQ207" s="15"/>
      <c r="AYR207" s="15"/>
      <c r="AYS207" s="15"/>
      <c r="AYT207" s="15"/>
      <c r="AYU207" s="15"/>
      <c r="AYV207" s="15"/>
      <c r="AYW207" s="15"/>
      <c r="AYX207" s="15"/>
      <c r="AYY207" s="15"/>
      <c r="AYZ207" s="15"/>
      <c r="AZA207" s="15"/>
      <c r="AZB207" s="15"/>
      <c r="AZC207" s="15"/>
      <c r="AZD207" s="15"/>
      <c r="AZE207" s="15"/>
      <c r="AZF207" s="15"/>
      <c r="AZG207" s="15"/>
      <c r="AZH207" s="15"/>
      <c r="AZI207" s="15"/>
      <c r="AZJ207" s="15"/>
      <c r="AZK207" s="15"/>
      <c r="AZL207" s="15"/>
      <c r="AZM207" s="15"/>
      <c r="AZN207" s="15"/>
      <c r="AZO207" s="15"/>
      <c r="AZP207" s="15"/>
      <c r="AZQ207" s="15"/>
      <c r="AZR207" s="15"/>
      <c r="AZS207" s="15"/>
      <c r="AZT207" s="15"/>
      <c r="AZU207" s="15"/>
      <c r="AZV207" s="15"/>
      <c r="AZW207" s="15"/>
      <c r="AZX207" s="15"/>
      <c r="AZY207" s="15"/>
      <c r="AZZ207" s="15"/>
      <c r="BAA207" s="15"/>
      <c r="BAB207" s="15"/>
      <c r="BAC207" s="15"/>
      <c r="BAD207" s="15"/>
      <c r="BAE207" s="15"/>
      <c r="BAF207" s="15"/>
      <c r="BAG207" s="15"/>
      <c r="BAH207" s="15"/>
      <c r="BAI207" s="15"/>
      <c r="BAJ207" s="15"/>
      <c r="BAK207" s="15"/>
      <c r="BAL207" s="15"/>
      <c r="BAM207" s="15"/>
      <c r="BAN207" s="15"/>
      <c r="BAO207" s="15"/>
      <c r="BAP207" s="15"/>
      <c r="BAQ207" s="15"/>
      <c r="BAR207" s="15"/>
      <c r="BAS207" s="15"/>
      <c r="BAT207" s="15"/>
      <c r="BAU207" s="15"/>
      <c r="BAV207" s="15"/>
      <c r="BAW207" s="15"/>
      <c r="BAX207" s="15"/>
      <c r="BAY207" s="15"/>
      <c r="BAZ207" s="15"/>
      <c r="BBA207" s="15"/>
      <c r="BBB207" s="15"/>
      <c r="BBC207" s="15"/>
      <c r="BBD207" s="15"/>
      <c r="BBE207" s="15"/>
      <c r="BBF207" s="15"/>
      <c r="BBG207" s="15"/>
      <c r="BBH207" s="15"/>
      <c r="BBI207" s="15"/>
      <c r="BBJ207" s="15"/>
      <c r="BBK207" s="15"/>
      <c r="BBL207" s="15"/>
      <c r="BBM207" s="15"/>
      <c r="BBN207" s="15"/>
      <c r="BBO207" s="15"/>
      <c r="BBP207" s="15"/>
      <c r="BBQ207" s="15"/>
      <c r="BBR207" s="15"/>
      <c r="BBS207" s="15"/>
      <c r="BBT207" s="15"/>
      <c r="BBU207" s="15"/>
      <c r="BBV207" s="15"/>
      <c r="BBW207" s="15"/>
      <c r="BBX207" s="15"/>
      <c r="BBY207" s="15"/>
      <c r="BBZ207" s="15"/>
      <c r="BCA207" s="15"/>
      <c r="BCB207" s="15"/>
      <c r="BCC207" s="15"/>
      <c r="BCD207" s="15"/>
      <c r="BCE207" s="15"/>
      <c r="BCF207" s="15"/>
      <c r="BCG207" s="15"/>
      <c r="BCH207" s="15"/>
      <c r="BCI207" s="15"/>
      <c r="BCJ207" s="15"/>
      <c r="BCK207" s="15"/>
      <c r="BCL207" s="15"/>
      <c r="BCM207" s="15"/>
      <c r="BCN207" s="15"/>
      <c r="BCO207" s="15"/>
      <c r="BCP207" s="15"/>
      <c r="BCQ207" s="15"/>
      <c r="BCR207" s="15"/>
      <c r="BCS207" s="15"/>
      <c r="BCT207" s="15"/>
      <c r="BCU207" s="15"/>
      <c r="BCV207" s="15"/>
      <c r="BCW207" s="15"/>
      <c r="BCX207" s="15"/>
      <c r="BCY207" s="15"/>
      <c r="BCZ207" s="15"/>
      <c r="BDA207" s="15"/>
      <c r="BDB207" s="15"/>
      <c r="BDC207" s="15"/>
      <c r="BDD207" s="15"/>
      <c r="BDE207" s="15"/>
      <c r="BDF207" s="15"/>
      <c r="BDG207" s="15"/>
      <c r="BDH207" s="15"/>
      <c r="BDI207" s="15"/>
      <c r="BDJ207" s="15"/>
      <c r="BDK207" s="15"/>
      <c r="BDL207" s="15"/>
      <c r="BDM207" s="15"/>
      <c r="BDN207" s="15"/>
      <c r="BDO207" s="15"/>
      <c r="BDP207" s="15"/>
      <c r="BDQ207" s="15"/>
      <c r="BDR207" s="15"/>
      <c r="BDS207" s="15"/>
      <c r="BDT207" s="15"/>
      <c r="BDU207" s="15"/>
      <c r="BDV207" s="15"/>
      <c r="BDW207" s="15"/>
      <c r="BDX207" s="15"/>
      <c r="BDY207" s="15"/>
      <c r="BDZ207" s="15"/>
      <c r="BEA207" s="15"/>
      <c r="BEB207" s="15"/>
      <c r="BEC207" s="15"/>
      <c r="BED207" s="15"/>
      <c r="BEE207" s="15"/>
      <c r="BEF207" s="15"/>
      <c r="BEG207" s="15"/>
      <c r="BEH207" s="15"/>
      <c r="BEI207" s="15"/>
      <c r="BEJ207" s="15"/>
      <c r="BEK207" s="15"/>
      <c r="BEL207" s="15"/>
      <c r="BEM207" s="15"/>
      <c r="BEN207" s="15"/>
      <c r="BEO207" s="15"/>
      <c r="BEP207" s="15"/>
      <c r="BEQ207" s="15"/>
      <c r="BER207" s="15"/>
      <c r="BES207" s="15"/>
      <c r="BET207" s="15"/>
      <c r="BEU207" s="15"/>
      <c r="BEV207" s="15"/>
      <c r="BEW207" s="15"/>
      <c r="BEX207" s="15"/>
      <c r="BEY207" s="15"/>
      <c r="BEZ207" s="15"/>
      <c r="BFA207" s="15"/>
      <c r="BFB207" s="15"/>
      <c r="BFC207" s="15"/>
      <c r="BFD207" s="15"/>
      <c r="BFE207" s="15"/>
      <c r="BFF207" s="15"/>
      <c r="BFG207" s="15"/>
      <c r="BFH207" s="15"/>
      <c r="BFI207" s="15"/>
      <c r="BFJ207" s="15"/>
      <c r="BFK207" s="15"/>
      <c r="BFL207" s="15"/>
      <c r="BFM207" s="15"/>
      <c r="BFN207" s="15"/>
      <c r="BFO207" s="15"/>
      <c r="BFP207" s="15"/>
      <c r="BFQ207" s="15"/>
      <c r="BFR207" s="15"/>
      <c r="BFS207" s="15"/>
      <c r="BFT207" s="15"/>
      <c r="BFU207" s="15"/>
      <c r="BFV207" s="15"/>
      <c r="BFW207" s="15"/>
      <c r="BFX207" s="15"/>
      <c r="BFY207" s="15"/>
      <c r="BFZ207" s="15"/>
      <c r="BGA207" s="15"/>
      <c r="BGB207" s="15"/>
      <c r="BGC207" s="15"/>
      <c r="BGD207" s="15"/>
      <c r="BGE207" s="15"/>
      <c r="BGF207" s="15"/>
      <c r="BGG207" s="15"/>
      <c r="BGH207" s="15"/>
      <c r="BGI207" s="15"/>
      <c r="BGJ207" s="15"/>
      <c r="BGK207" s="15"/>
      <c r="BGL207" s="15"/>
      <c r="BGM207" s="15"/>
      <c r="BGN207" s="15"/>
      <c r="BGO207" s="15"/>
      <c r="BGP207" s="15"/>
      <c r="BGQ207" s="15"/>
      <c r="BGR207" s="15"/>
      <c r="BGS207" s="15"/>
      <c r="BGT207" s="15"/>
      <c r="BGU207" s="15"/>
      <c r="BGV207" s="15"/>
      <c r="BGW207" s="15"/>
      <c r="BGX207" s="15"/>
      <c r="BGY207" s="15"/>
      <c r="BGZ207" s="15"/>
      <c r="BHA207" s="15"/>
      <c r="BHB207" s="15"/>
      <c r="BHC207" s="15"/>
      <c r="BHD207" s="15"/>
      <c r="BHE207" s="15"/>
      <c r="BHF207" s="15"/>
      <c r="BHG207" s="15"/>
      <c r="BHH207" s="15"/>
      <c r="BHI207" s="15"/>
      <c r="BHJ207" s="15"/>
      <c r="BHK207" s="15"/>
      <c r="BHL207" s="15"/>
      <c r="BHM207" s="15"/>
      <c r="BHN207" s="15"/>
      <c r="BHO207" s="15"/>
      <c r="BHP207" s="15"/>
      <c r="BHQ207" s="15"/>
      <c r="BHR207" s="15"/>
      <c r="BHS207" s="15"/>
      <c r="BHT207" s="15"/>
      <c r="BHU207" s="15"/>
      <c r="BHV207" s="15"/>
      <c r="BHW207" s="15"/>
      <c r="BHX207" s="15"/>
      <c r="BHY207" s="15"/>
      <c r="BHZ207" s="15"/>
      <c r="BIA207" s="15"/>
      <c r="BIB207" s="15"/>
      <c r="BIC207" s="15"/>
      <c r="BID207" s="15"/>
      <c r="BIE207" s="15"/>
      <c r="BIF207" s="15"/>
      <c r="BIG207" s="15"/>
      <c r="BIH207" s="15"/>
      <c r="BII207" s="15"/>
      <c r="BIJ207" s="15"/>
      <c r="BIK207" s="15"/>
      <c r="BIL207" s="15"/>
      <c r="BIM207" s="15"/>
      <c r="BIN207" s="15"/>
      <c r="BIO207" s="15"/>
      <c r="BIP207" s="15"/>
      <c r="BIQ207" s="15"/>
      <c r="BIR207" s="15"/>
      <c r="BIS207" s="15"/>
      <c r="BIT207" s="15"/>
      <c r="BIU207" s="15"/>
      <c r="BIV207" s="15"/>
      <c r="BIW207" s="15"/>
      <c r="BIX207" s="15"/>
      <c r="BIY207" s="15"/>
      <c r="BIZ207" s="15"/>
      <c r="BJA207" s="15"/>
      <c r="BJB207" s="15"/>
      <c r="BJC207" s="15"/>
      <c r="BJD207" s="15"/>
      <c r="BJE207" s="15"/>
      <c r="BJF207" s="15"/>
      <c r="BJG207" s="15"/>
      <c r="BJH207" s="15"/>
      <c r="BJI207" s="15"/>
      <c r="BJJ207" s="15"/>
      <c r="BJK207" s="15"/>
      <c r="BJL207" s="15"/>
      <c r="BJM207" s="15"/>
      <c r="BJN207" s="15"/>
      <c r="BJO207" s="15"/>
      <c r="BJP207" s="15"/>
      <c r="BJQ207" s="15"/>
      <c r="BJR207" s="15"/>
      <c r="BJS207" s="15"/>
      <c r="BJT207" s="15"/>
      <c r="BJU207" s="15"/>
      <c r="BJV207" s="15"/>
      <c r="BJW207" s="15"/>
      <c r="BJX207" s="15"/>
      <c r="BJY207" s="15"/>
      <c r="BJZ207" s="15"/>
      <c r="BKA207" s="15"/>
      <c r="BKB207" s="15"/>
      <c r="BKC207" s="15"/>
      <c r="BKD207" s="15"/>
      <c r="BKE207" s="15"/>
      <c r="BKF207" s="15"/>
      <c r="BKG207" s="15"/>
      <c r="BKH207" s="15"/>
      <c r="BKI207" s="15"/>
      <c r="BKJ207" s="15"/>
      <c r="BKK207" s="15"/>
      <c r="BKL207" s="15"/>
      <c r="BKM207" s="15"/>
      <c r="BKN207" s="15"/>
      <c r="BKO207" s="15"/>
      <c r="BKP207" s="15"/>
      <c r="BKQ207" s="15"/>
      <c r="BKR207" s="15"/>
      <c r="BKS207" s="15"/>
      <c r="BKT207" s="15"/>
      <c r="BKU207" s="15"/>
      <c r="BKV207" s="15"/>
      <c r="BKW207" s="15"/>
      <c r="BKX207" s="15"/>
      <c r="BKY207" s="15"/>
      <c r="BKZ207" s="15"/>
      <c r="BLA207" s="15"/>
      <c r="BLB207" s="15"/>
      <c r="BLC207" s="15"/>
      <c r="BLD207" s="15"/>
      <c r="BLE207" s="15"/>
      <c r="BLF207" s="15"/>
      <c r="BLG207" s="15"/>
      <c r="BLH207" s="15"/>
      <c r="BLI207" s="15"/>
      <c r="BLJ207" s="15"/>
      <c r="BLK207" s="15"/>
      <c r="BLL207" s="15"/>
      <c r="BLM207" s="15"/>
      <c r="BLN207" s="15"/>
      <c r="BLO207" s="15"/>
      <c r="BLP207" s="15"/>
      <c r="BLQ207" s="15"/>
      <c r="BLR207" s="15"/>
      <c r="BLS207" s="15"/>
      <c r="BLT207" s="15"/>
      <c r="BLU207" s="15"/>
      <c r="BLV207" s="15"/>
      <c r="BLW207" s="15"/>
      <c r="BLX207" s="15"/>
      <c r="BLY207" s="15"/>
      <c r="BLZ207" s="15"/>
      <c r="BMA207" s="15"/>
      <c r="BMB207" s="15"/>
      <c r="BMC207" s="15"/>
      <c r="BMD207" s="15"/>
      <c r="BME207" s="15"/>
      <c r="BMF207" s="15"/>
      <c r="BMG207" s="15"/>
      <c r="BMH207" s="15"/>
      <c r="BMI207" s="15"/>
      <c r="BMJ207" s="15"/>
      <c r="BMK207" s="15"/>
      <c r="BML207" s="15"/>
      <c r="BMM207" s="15"/>
      <c r="BMN207" s="15"/>
      <c r="BMO207" s="15"/>
      <c r="BMP207" s="15"/>
      <c r="BMQ207" s="15"/>
      <c r="BMR207" s="15"/>
      <c r="BMS207" s="15"/>
      <c r="BMT207" s="15"/>
      <c r="BMU207" s="15"/>
      <c r="BMV207" s="15"/>
      <c r="BMW207" s="15"/>
      <c r="BMX207" s="15"/>
      <c r="BMY207" s="15"/>
      <c r="BMZ207" s="15"/>
      <c r="BNA207" s="15"/>
      <c r="BNB207" s="15"/>
      <c r="BNC207" s="15"/>
      <c r="BND207" s="15"/>
      <c r="BNE207" s="15"/>
      <c r="BNF207" s="15"/>
      <c r="BNG207" s="15"/>
      <c r="BNH207" s="15"/>
      <c r="BNI207" s="15"/>
      <c r="BNJ207" s="15"/>
      <c r="BNK207" s="15"/>
      <c r="BNL207" s="15"/>
      <c r="BNM207" s="15"/>
      <c r="BNN207" s="15"/>
      <c r="BNO207" s="15"/>
      <c r="BNP207" s="15"/>
      <c r="BNQ207" s="15"/>
      <c r="BNR207" s="15"/>
      <c r="BNS207" s="15"/>
      <c r="BNT207" s="15"/>
      <c r="BNU207" s="15"/>
      <c r="BNV207" s="15"/>
      <c r="BNW207" s="15"/>
      <c r="BNX207" s="15"/>
      <c r="BNY207" s="15"/>
      <c r="BNZ207" s="15"/>
      <c r="BOA207" s="15"/>
      <c r="BOB207" s="15"/>
      <c r="BOC207" s="15"/>
      <c r="BOD207" s="15"/>
      <c r="BOE207" s="15"/>
      <c r="BOF207" s="15"/>
      <c r="BOG207" s="15"/>
      <c r="BOH207" s="15"/>
      <c r="BOI207" s="15"/>
      <c r="BOJ207" s="15"/>
      <c r="BOK207" s="15"/>
      <c r="BOL207" s="15"/>
      <c r="BOM207" s="15"/>
      <c r="BON207" s="15"/>
      <c r="BOO207" s="15"/>
      <c r="BOP207" s="15"/>
      <c r="BOQ207" s="15"/>
      <c r="BOR207" s="15"/>
      <c r="BOS207" s="15"/>
      <c r="BOT207" s="15"/>
      <c r="BOU207" s="15"/>
      <c r="BOV207" s="15"/>
      <c r="BOW207" s="15"/>
      <c r="BOX207" s="15"/>
      <c r="BOY207" s="15"/>
      <c r="BOZ207" s="15"/>
      <c r="BPA207" s="15"/>
      <c r="BPB207" s="15"/>
      <c r="BPC207" s="15"/>
      <c r="BPD207" s="15"/>
      <c r="BPE207" s="15"/>
      <c r="BPF207" s="15"/>
      <c r="BPG207" s="15"/>
      <c r="BPH207" s="15"/>
      <c r="BPI207" s="15"/>
      <c r="BPJ207" s="15"/>
      <c r="BPK207" s="15"/>
      <c r="BPL207" s="15"/>
      <c r="BPM207" s="15"/>
      <c r="BPN207" s="15"/>
      <c r="BPO207" s="15"/>
      <c r="BPP207" s="15"/>
      <c r="BPQ207" s="15"/>
      <c r="BPR207" s="15"/>
      <c r="BPS207" s="15"/>
      <c r="BPT207" s="15"/>
      <c r="BPU207" s="15"/>
      <c r="BPV207" s="15"/>
      <c r="BPW207" s="15"/>
      <c r="BPX207" s="15"/>
      <c r="BPY207" s="15"/>
      <c r="BPZ207" s="15"/>
      <c r="BQA207" s="15"/>
      <c r="BQB207" s="15"/>
      <c r="BQC207" s="15"/>
      <c r="BQD207" s="15"/>
      <c r="BQE207" s="15"/>
      <c r="BQF207" s="15"/>
      <c r="BQG207" s="15"/>
      <c r="BQH207" s="15"/>
      <c r="BQI207" s="15"/>
      <c r="BQJ207" s="15"/>
      <c r="BQK207" s="15"/>
      <c r="BQL207" s="15"/>
      <c r="BQM207" s="15"/>
      <c r="BQN207" s="15"/>
      <c r="BQO207" s="15"/>
      <c r="BQP207" s="15"/>
      <c r="BQQ207" s="15"/>
      <c r="BQR207" s="15"/>
      <c r="BQS207" s="15"/>
      <c r="BQT207" s="15"/>
      <c r="BQU207" s="15"/>
      <c r="BQV207" s="15"/>
      <c r="BQW207" s="15"/>
      <c r="BQX207" s="15"/>
      <c r="BQY207" s="15"/>
      <c r="BQZ207" s="15"/>
      <c r="BRA207" s="15"/>
      <c r="BRB207" s="15"/>
      <c r="BRC207" s="15"/>
      <c r="BRD207" s="15"/>
      <c r="BRE207" s="15"/>
      <c r="BRF207" s="15"/>
      <c r="BRG207" s="15"/>
      <c r="BRH207" s="15"/>
      <c r="BRI207" s="15"/>
      <c r="BRJ207" s="15"/>
      <c r="BRK207" s="15"/>
      <c r="BRL207" s="15"/>
      <c r="BRM207" s="15"/>
      <c r="BRN207" s="15"/>
      <c r="BRO207" s="15"/>
      <c r="BRP207" s="15"/>
      <c r="BRQ207" s="15"/>
      <c r="BRR207" s="15"/>
      <c r="BRS207" s="15"/>
      <c r="BRT207" s="15"/>
      <c r="BRU207" s="15"/>
      <c r="BRV207" s="15"/>
      <c r="BRW207" s="15"/>
      <c r="BRX207" s="15"/>
      <c r="BRY207" s="15"/>
      <c r="BRZ207" s="15"/>
      <c r="BSA207" s="15"/>
      <c r="BSB207" s="15"/>
      <c r="BSC207" s="15"/>
      <c r="BSD207" s="15"/>
      <c r="BSE207" s="15"/>
      <c r="BSF207" s="15"/>
      <c r="BSG207" s="15"/>
      <c r="BSH207" s="15"/>
      <c r="BSI207" s="15"/>
      <c r="BSJ207" s="15"/>
      <c r="BSK207" s="15"/>
      <c r="BSL207" s="15"/>
      <c r="BSM207" s="15"/>
      <c r="BSN207" s="15"/>
      <c r="BSO207" s="15"/>
      <c r="BSP207" s="15"/>
      <c r="BSQ207" s="15"/>
      <c r="BSR207" s="15"/>
      <c r="BSS207" s="15"/>
      <c r="BST207" s="15"/>
      <c r="BSU207" s="15"/>
      <c r="BSV207" s="15"/>
      <c r="BSW207" s="15"/>
      <c r="BSX207" s="15"/>
      <c r="BSY207" s="15"/>
      <c r="BSZ207" s="15"/>
      <c r="BTA207" s="15"/>
      <c r="BTB207" s="15"/>
      <c r="BTC207" s="15"/>
      <c r="BTD207" s="15"/>
      <c r="BTE207" s="15"/>
      <c r="BTF207" s="15"/>
      <c r="BTG207" s="15"/>
      <c r="BTH207" s="15"/>
      <c r="BTI207" s="15"/>
      <c r="BTJ207" s="15"/>
      <c r="BTK207" s="15"/>
      <c r="BTL207" s="15"/>
      <c r="BTM207" s="15"/>
      <c r="BTN207" s="15"/>
      <c r="BTO207" s="15"/>
      <c r="BTP207" s="15"/>
      <c r="BTQ207" s="15"/>
      <c r="BTR207" s="15"/>
      <c r="BTS207" s="15"/>
      <c r="BTT207" s="15"/>
      <c r="BTU207" s="15"/>
      <c r="BTV207" s="15"/>
      <c r="BTW207" s="15"/>
      <c r="BTX207" s="15"/>
      <c r="BTY207" s="15"/>
      <c r="BTZ207" s="15"/>
      <c r="BUA207" s="15"/>
      <c r="BUB207" s="15"/>
      <c r="BUC207" s="15"/>
      <c r="BUD207" s="15"/>
      <c r="BUE207" s="15"/>
      <c r="BUF207" s="15"/>
      <c r="BUG207" s="15"/>
      <c r="BUH207" s="15"/>
      <c r="BUI207" s="15"/>
      <c r="BUJ207" s="15"/>
      <c r="BUK207" s="15"/>
      <c r="BUL207" s="15"/>
      <c r="BUM207" s="15"/>
      <c r="BUN207" s="15"/>
      <c r="BUO207" s="15"/>
      <c r="BUP207" s="15"/>
      <c r="BUQ207" s="15"/>
      <c r="BUR207" s="15"/>
      <c r="BUS207" s="15"/>
      <c r="BUT207" s="15"/>
      <c r="BUU207" s="15"/>
      <c r="BUV207" s="15"/>
      <c r="BUW207" s="15"/>
      <c r="BUX207" s="15"/>
      <c r="BUY207" s="15"/>
      <c r="BUZ207" s="15"/>
      <c r="BVA207" s="15"/>
      <c r="BVB207" s="15"/>
      <c r="BVC207" s="15"/>
      <c r="BVD207" s="15"/>
      <c r="BVE207" s="15"/>
      <c r="BVF207" s="15"/>
      <c r="BVG207" s="15"/>
      <c r="BVH207" s="15"/>
      <c r="BVI207" s="15"/>
      <c r="BVJ207" s="15"/>
      <c r="BVK207" s="15"/>
      <c r="BVL207" s="15"/>
      <c r="BVM207" s="15"/>
      <c r="BVN207" s="15"/>
      <c r="BVO207" s="15"/>
      <c r="BVP207" s="15"/>
      <c r="BVQ207" s="15"/>
      <c r="BVR207" s="15"/>
      <c r="BVS207" s="15"/>
      <c r="BVT207" s="15"/>
      <c r="BVU207" s="15"/>
      <c r="BVV207" s="15"/>
      <c r="BVW207" s="15"/>
      <c r="BVX207" s="15"/>
      <c r="BVY207" s="15"/>
      <c r="BVZ207" s="15"/>
      <c r="BWA207" s="15"/>
      <c r="BWB207" s="15"/>
      <c r="BWC207" s="15"/>
      <c r="BWD207" s="15"/>
      <c r="BWE207" s="15"/>
      <c r="BWF207" s="15"/>
      <c r="BWG207" s="15"/>
      <c r="BWH207" s="15"/>
      <c r="BWI207" s="15"/>
      <c r="BWJ207" s="15"/>
      <c r="BWK207" s="15"/>
      <c r="BWL207" s="15"/>
      <c r="BWM207" s="15"/>
      <c r="BWN207" s="15"/>
      <c r="BWO207" s="15"/>
      <c r="BWP207" s="15"/>
      <c r="BWQ207" s="15"/>
      <c r="BWR207" s="15"/>
      <c r="BWS207" s="15"/>
      <c r="BWT207" s="15"/>
      <c r="BWU207" s="15"/>
      <c r="BWV207" s="15"/>
      <c r="BWW207" s="15"/>
      <c r="BWX207" s="15"/>
      <c r="BWY207" s="15"/>
      <c r="BWZ207" s="15"/>
      <c r="BXA207" s="15"/>
      <c r="BXB207" s="15"/>
      <c r="BXC207" s="15"/>
      <c r="BXD207" s="15"/>
      <c r="BXE207" s="15"/>
      <c r="BXF207" s="15"/>
      <c r="BXG207" s="15"/>
      <c r="BXH207" s="15"/>
      <c r="BXI207" s="15"/>
      <c r="BXJ207" s="15"/>
      <c r="BXK207" s="15"/>
      <c r="BXL207" s="15"/>
      <c r="BXM207" s="15"/>
      <c r="BXN207" s="15"/>
      <c r="BXO207" s="15"/>
      <c r="BXP207" s="15"/>
      <c r="BXQ207" s="15"/>
      <c r="BXR207" s="15"/>
      <c r="BXS207" s="15"/>
      <c r="BXT207" s="15"/>
      <c r="BXU207" s="15"/>
      <c r="BXV207" s="15"/>
      <c r="BXW207" s="15"/>
      <c r="BXX207" s="15"/>
      <c r="BXY207" s="15"/>
      <c r="BXZ207" s="15"/>
      <c r="BYA207" s="15"/>
      <c r="BYB207" s="15"/>
      <c r="BYC207" s="15"/>
      <c r="BYD207" s="15"/>
      <c r="BYE207" s="15"/>
      <c r="BYF207" s="15"/>
      <c r="BYG207" s="15"/>
      <c r="BYH207" s="15"/>
      <c r="BYI207" s="15"/>
      <c r="BYJ207" s="15"/>
      <c r="BYK207" s="15"/>
      <c r="BYL207" s="15"/>
      <c r="BYM207" s="15"/>
      <c r="BYN207" s="15"/>
      <c r="BYO207" s="15"/>
      <c r="BYP207" s="15"/>
      <c r="BYQ207" s="15"/>
      <c r="BYR207" s="15"/>
      <c r="BYS207" s="15"/>
      <c r="BYT207" s="15"/>
      <c r="BYU207" s="15"/>
      <c r="BYV207" s="15"/>
      <c r="BYW207" s="15"/>
      <c r="BYX207" s="15"/>
      <c r="BYY207" s="15"/>
      <c r="BYZ207" s="15"/>
      <c r="BZA207" s="15"/>
      <c r="BZB207" s="15"/>
      <c r="BZC207" s="15"/>
      <c r="BZD207" s="15"/>
      <c r="BZE207" s="15"/>
      <c r="BZF207" s="15"/>
      <c r="BZG207" s="15"/>
      <c r="BZH207" s="15"/>
      <c r="BZI207" s="15"/>
      <c r="BZJ207" s="15"/>
      <c r="BZK207" s="15"/>
      <c r="BZL207" s="15"/>
      <c r="BZM207" s="15"/>
      <c r="BZN207" s="15"/>
      <c r="BZO207" s="15"/>
      <c r="BZP207" s="15"/>
      <c r="BZQ207" s="15"/>
      <c r="BZR207" s="15"/>
      <c r="BZS207" s="15"/>
      <c r="BZT207" s="15"/>
      <c r="BZU207" s="15"/>
      <c r="BZV207" s="15"/>
      <c r="BZW207" s="15"/>
      <c r="BZX207" s="15"/>
      <c r="BZY207" s="15"/>
      <c r="BZZ207" s="15"/>
      <c r="CAA207" s="15"/>
      <c r="CAB207" s="15"/>
      <c r="CAC207" s="15"/>
      <c r="CAD207" s="15"/>
      <c r="CAE207" s="15"/>
      <c r="CAF207" s="15"/>
      <c r="CAG207" s="15"/>
      <c r="CAH207" s="15"/>
      <c r="CAI207" s="15"/>
      <c r="CAJ207" s="15"/>
      <c r="CAK207" s="15"/>
      <c r="CAL207" s="15"/>
      <c r="CAM207" s="15"/>
      <c r="CAN207" s="15"/>
      <c r="CAO207" s="15"/>
      <c r="CAP207" s="15"/>
      <c r="CAQ207" s="15"/>
      <c r="CAR207" s="15"/>
      <c r="CAS207" s="15"/>
      <c r="CAT207" s="15"/>
      <c r="CAU207" s="15"/>
      <c r="CAV207" s="15"/>
      <c r="CAW207" s="15"/>
      <c r="CAX207" s="15"/>
      <c r="CAY207" s="15"/>
      <c r="CAZ207" s="15"/>
      <c r="CBA207" s="15"/>
      <c r="CBB207" s="15"/>
      <c r="CBC207" s="15"/>
      <c r="CBD207" s="15"/>
      <c r="CBE207" s="15"/>
      <c r="CBF207" s="15"/>
      <c r="CBG207" s="15"/>
      <c r="CBH207" s="15"/>
      <c r="CBI207" s="15"/>
      <c r="CBJ207" s="15"/>
      <c r="CBK207" s="15"/>
      <c r="CBL207" s="15"/>
      <c r="CBM207" s="15"/>
      <c r="CBN207" s="15"/>
      <c r="CBO207" s="15"/>
      <c r="CBP207" s="15"/>
      <c r="CBQ207" s="15"/>
      <c r="CBR207" s="15"/>
      <c r="CBS207" s="15"/>
      <c r="CBT207" s="15"/>
      <c r="CBU207" s="15"/>
      <c r="CBV207" s="15"/>
      <c r="CBW207" s="15"/>
      <c r="CBX207" s="15"/>
      <c r="CBY207" s="15"/>
      <c r="CBZ207" s="15"/>
      <c r="CCA207" s="15"/>
      <c r="CCB207" s="15"/>
      <c r="CCC207" s="15"/>
      <c r="CCD207" s="15"/>
      <c r="CCE207" s="15"/>
      <c r="CCF207" s="15"/>
      <c r="CCG207" s="15"/>
      <c r="CCH207" s="15"/>
      <c r="CCI207" s="15"/>
      <c r="CCJ207" s="15"/>
      <c r="CCK207" s="15"/>
      <c r="CCL207" s="15"/>
      <c r="CCM207" s="15"/>
      <c r="CCN207" s="15"/>
      <c r="CCO207" s="15"/>
      <c r="CCP207" s="15"/>
      <c r="CCQ207" s="15"/>
      <c r="CCR207" s="15"/>
      <c r="CCS207" s="15"/>
      <c r="CCT207" s="15"/>
      <c r="CCU207" s="15"/>
      <c r="CCV207" s="15"/>
      <c r="CCW207" s="15"/>
      <c r="CCX207" s="15"/>
      <c r="CCY207" s="15"/>
      <c r="CCZ207" s="15"/>
      <c r="CDA207" s="15"/>
      <c r="CDB207" s="15"/>
      <c r="CDC207" s="15"/>
      <c r="CDD207" s="15"/>
      <c r="CDE207" s="15"/>
      <c r="CDF207" s="15"/>
      <c r="CDG207" s="15"/>
      <c r="CDH207" s="15"/>
      <c r="CDI207" s="15"/>
      <c r="CDJ207" s="15"/>
      <c r="CDK207" s="15"/>
      <c r="CDL207" s="15"/>
      <c r="CDM207" s="15"/>
      <c r="CDN207" s="15"/>
      <c r="CDO207" s="15"/>
      <c r="CDP207" s="15"/>
      <c r="CDQ207" s="15"/>
      <c r="CDR207" s="15"/>
      <c r="CDS207" s="15"/>
      <c r="CDT207" s="15"/>
      <c r="CDU207" s="15"/>
      <c r="CDV207" s="15"/>
      <c r="CDW207" s="15"/>
      <c r="CDX207" s="15"/>
      <c r="CDY207" s="15"/>
      <c r="CDZ207" s="15"/>
      <c r="CEA207" s="15"/>
      <c r="CEB207" s="15"/>
      <c r="CEC207" s="15"/>
      <c r="CED207" s="15"/>
      <c r="CEE207" s="15"/>
      <c r="CEF207" s="15"/>
      <c r="CEG207" s="15"/>
      <c r="CEH207" s="15"/>
      <c r="CEI207" s="15"/>
      <c r="CEJ207" s="15"/>
      <c r="CEK207" s="15"/>
      <c r="CEL207" s="15"/>
      <c r="CEM207" s="15"/>
      <c r="CEN207" s="15"/>
      <c r="CEO207" s="15"/>
      <c r="CEP207" s="15"/>
      <c r="CEQ207" s="15"/>
      <c r="CER207" s="15"/>
      <c r="CES207" s="15"/>
      <c r="CET207" s="15"/>
      <c r="CEU207" s="15"/>
      <c r="CEV207" s="15"/>
      <c r="CEW207" s="15"/>
      <c r="CEX207" s="15"/>
      <c r="CEY207" s="15"/>
      <c r="CEZ207" s="15"/>
      <c r="CFA207" s="15"/>
      <c r="CFB207" s="15"/>
      <c r="CFC207" s="15"/>
      <c r="CFD207" s="15"/>
      <c r="CFE207" s="15"/>
      <c r="CFF207" s="15"/>
      <c r="CFG207" s="15"/>
      <c r="CFH207" s="15"/>
      <c r="CFI207" s="15"/>
      <c r="CFJ207" s="15"/>
      <c r="CFK207" s="15"/>
      <c r="CFL207" s="15"/>
      <c r="CFM207" s="15"/>
      <c r="CFN207" s="15"/>
      <c r="CFO207" s="15"/>
      <c r="CFP207" s="15"/>
      <c r="CFQ207" s="15"/>
      <c r="CFR207" s="15"/>
      <c r="CFS207" s="15"/>
      <c r="CFT207" s="15"/>
      <c r="CFU207" s="15"/>
      <c r="CFV207" s="15"/>
      <c r="CFW207" s="15"/>
      <c r="CFX207" s="15"/>
      <c r="CFY207" s="15"/>
      <c r="CFZ207" s="15"/>
      <c r="CGA207" s="15"/>
      <c r="CGB207" s="15"/>
      <c r="CGC207" s="15"/>
      <c r="CGD207" s="15"/>
      <c r="CGE207" s="15"/>
      <c r="CGF207" s="15"/>
      <c r="CGG207" s="15"/>
      <c r="CGH207" s="15"/>
      <c r="CGI207" s="15"/>
      <c r="CGJ207" s="15"/>
      <c r="CGK207" s="15"/>
      <c r="CGL207" s="15"/>
      <c r="CGM207" s="15"/>
      <c r="CGN207" s="15"/>
      <c r="CGO207" s="15"/>
      <c r="CGP207" s="15"/>
      <c r="CGQ207" s="15"/>
      <c r="CGR207" s="15"/>
      <c r="CGS207" s="15"/>
      <c r="CGT207" s="15"/>
      <c r="CGU207" s="15"/>
      <c r="CGV207" s="15"/>
      <c r="CGW207" s="15"/>
      <c r="CGX207" s="15"/>
      <c r="CGY207" s="15"/>
      <c r="CGZ207" s="15"/>
      <c r="CHA207" s="15"/>
      <c r="CHB207" s="15"/>
      <c r="CHC207" s="15"/>
      <c r="CHD207" s="15"/>
      <c r="CHE207" s="15"/>
      <c r="CHF207" s="15"/>
      <c r="CHG207" s="15"/>
      <c r="CHH207" s="15"/>
      <c r="CHI207" s="15"/>
      <c r="CHJ207" s="15"/>
      <c r="CHK207" s="15"/>
      <c r="CHL207" s="15"/>
      <c r="CHM207" s="15"/>
      <c r="CHN207" s="15"/>
      <c r="CHO207" s="15"/>
      <c r="CHP207" s="15"/>
      <c r="CHQ207" s="15"/>
      <c r="CHR207" s="15"/>
      <c r="CHS207" s="15"/>
      <c r="CHT207" s="15"/>
      <c r="CHU207" s="15"/>
      <c r="CHV207" s="15"/>
      <c r="CHW207" s="15"/>
      <c r="CHX207" s="15"/>
      <c r="CHY207" s="15"/>
      <c r="CHZ207" s="15"/>
      <c r="CIA207" s="15"/>
      <c r="CIB207" s="15"/>
      <c r="CIC207" s="15"/>
      <c r="CID207" s="15"/>
      <c r="CIE207" s="15"/>
      <c r="CIF207" s="15"/>
      <c r="CIG207" s="15"/>
      <c r="CIH207" s="15"/>
      <c r="CII207" s="15"/>
      <c r="CIJ207" s="15"/>
      <c r="CIK207" s="15"/>
      <c r="CIL207" s="15"/>
      <c r="CIM207" s="15"/>
      <c r="CIN207" s="15"/>
      <c r="CIO207" s="15"/>
      <c r="CIP207" s="15"/>
      <c r="CIQ207" s="15"/>
      <c r="CIR207" s="15"/>
      <c r="CIS207" s="15"/>
      <c r="CIT207" s="15"/>
      <c r="CIU207" s="15"/>
      <c r="CIV207" s="15"/>
      <c r="CIW207" s="15"/>
      <c r="CIX207" s="15"/>
      <c r="CIY207" s="15"/>
      <c r="CIZ207" s="15"/>
      <c r="CJA207" s="15"/>
      <c r="CJB207" s="15"/>
      <c r="CJC207" s="15"/>
      <c r="CJD207" s="15"/>
      <c r="CJE207" s="15"/>
      <c r="CJF207" s="15"/>
      <c r="CJG207" s="15"/>
      <c r="CJH207" s="15"/>
      <c r="CJI207" s="15"/>
      <c r="CJJ207" s="15"/>
      <c r="CJK207" s="15"/>
      <c r="CJL207" s="15"/>
      <c r="CJM207" s="15"/>
      <c r="CJN207" s="15"/>
      <c r="CJO207" s="15"/>
      <c r="CJP207" s="15"/>
      <c r="CJQ207" s="15"/>
      <c r="CJR207" s="15"/>
      <c r="CJS207" s="15"/>
      <c r="CJT207" s="15"/>
      <c r="CJU207" s="15"/>
      <c r="CJV207" s="15"/>
      <c r="CJW207" s="15"/>
      <c r="CJX207" s="15"/>
      <c r="CJY207" s="15"/>
      <c r="CJZ207" s="15"/>
      <c r="CKA207" s="15"/>
      <c r="CKB207" s="15"/>
      <c r="CKC207" s="15"/>
      <c r="CKD207" s="15"/>
      <c r="CKE207" s="15"/>
      <c r="CKF207" s="15"/>
      <c r="CKG207" s="15"/>
      <c r="CKH207" s="15"/>
      <c r="CKI207" s="15"/>
      <c r="CKJ207" s="15"/>
      <c r="CKK207" s="15"/>
      <c r="CKL207" s="15"/>
      <c r="CKM207" s="15"/>
      <c r="CKN207" s="15"/>
      <c r="CKO207" s="15"/>
      <c r="CKP207" s="15"/>
      <c r="CKQ207" s="15"/>
      <c r="CKR207" s="15"/>
      <c r="CKS207" s="15"/>
      <c r="CKT207" s="15"/>
      <c r="CKU207" s="15"/>
      <c r="CKV207" s="15"/>
      <c r="CKW207" s="15"/>
      <c r="CKX207" s="15"/>
      <c r="CKY207" s="15"/>
      <c r="CKZ207" s="15"/>
      <c r="CLA207" s="15"/>
      <c r="CLB207" s="15"/>
      <c r="CLC207" s="15"/>
      <c r="CLD207" s="15"/>
      <c r="CLE207" s="15"/>
      <c r="CLF207" s="15"/>
      <c r="CLG207" s="15"/>
      <c r="CLH207" s="15"/>
      <c r="CLI207" s="15"/>
      <c r="CLJ207" s="15"/>
      <c r="CLK207" s="15"/>
      <c r="CLL207" s="15"/>
      <c r="CLM207" s="15"/>
      <c r="CLN207" s="15"/>
      <c r="CLO207" s="15"/>
      <c r="CLP207" s="15"/>
      <c r="CLQ207" s="15"/>
      <c r="CLR207" s="15"/>
      <c r="CLS207" s="15"/>
      <c r="CLT207" s="15"/>
      <c r="CLU207" s="15"/>
      <c r="CLV207" s="15"/>
      <c r="CLW207" s="15"/>
      <c r="CLX207" s="15"/>
      <c r="CLY207" s="15"/>
      <c r="CLZ207" s="15"/>
      <c r="CMA207" s="15"/>
      <c r="CMB207" s="15"/>
      <c r="CMC207" s="15"/>
      <c r="CMD207" s="15"/>
      <c r="CME207" s="15"/>
      <c r="CMF207" s="15"/>
      <c r="CMG207" s="15"/>
      <c r="CMH207" s="15"/>
      <c r="CMI207" s="15"/>
      <c r="CMJ207" s="15"/>
      <c r="CMK207" s="15"/>
      <c r="CML207" s="15"/>
      <c r="CMM207" s="15"/>
      <c r="CMN207" s="15"/>
      <c r="CMO207" s="15"/>
      <c r="CMP207" s="15"/>
      <c r="CMQ207" s="15"/>
      <c r="CMR207" s="15"/>
      <c r="CMS207" s="15"/>
      <c r="CMT207" s="15"/>
      <c r="CMU207" s="15"/>
      <c r="CMV207" s="15"/>
      <c r="CMW207" s="15"/>
      <c r="CMX207" s="15"/>
      <c r="CMY207" s="15"/>
      <c r="CMZ207" s="15"/>
      <c r="CNA207" s="15"/>
      <c r="CNB207" s="15"/>
      <c r="CNC207" s="15"/>
      <c r="CND207" s="15"/>
      <c r="CNE207" s="15"/>
      <c r="CNF207" s="15"/>
      <c r="CNG207" s="15"/>
      <c r="CNH207" s="15"/>
      <c r="CNI207" s="15"/>
      <c r="CNJ207" s="15"/>
      <c r="CNK207" s="15"/>
      <c r="CNL207" s="15"/>
      <c r="CNM207" s="15"/>
      <c r="CNN207" s="15"/>
      <c r="CNO207" s="15"/>
      <c r="CNP207" s="15"/>
      <c r="CNQ207" s="15"/>
      <c r="CNR207" s="15"/>
      <c r="CNS207" s="15"/>
      <c r="CNT207" s="15"/>
      <c r="CNU207" s="15"/>
      <c r="CNV207" s="15"/>
      <c r="CNW207" s="15"/>
      <c r="CNX207" s="15"/>
      <c r="CNY207" s="15"/>
      <c r="CNZ207" s="15"/>
      <c r="COA207" s="15"/>
      <c r="COB207" s="15"/>
      <c r="COC207" s="15"/>
      <c r="COD207" s="15"/>
      <c r="COE207" s="15"/>
      <c r="COF207" s="15"/>
      <c r="COG207" s="15"/>
      <c r="COH207" s="15"/>
      <c r="COI207" s="15"/>
      <c r="COJ207" s="15"/>
      <c r="COK207" s="15"/>
      <c r="COL207" s="15"/>
      <c r="COM207" s="15"/>
      <c r="CON207" s="15"/>
      <c r="COO207" s="15"/>
      <c r="COP207" s="15"/>
      <c r="COQ207" s="15"/>
      <c r="COR207" s="15"/>
      <c r="COS207" s="15"/>
      <c r="COT207" s="15"/>
      <c r="COU207" s="15"/>
      <c r="COV207" s="15"/>
      <c r="COW207" s="15"/>
      <c r="COX207" s="15"/>
      <c r="COY207" s="15"/>
      <c r="COZ207" s="15"/>
      <c r="CPA207" s="15"/>
      <c r="CPB207" s="15"/>
      <c r="CPC207" s="15"/>
      <c r="CPD207" s="15"/>
      <c r="CPE207" s="15"/>
      <c r="CPF207" s="15"/>
      <c r="CPG207" s="15"/>
      <c r="CPH207" s="15"/>
      <c r="CPI207" s="15"/>
      <c r="CPJ207" s="15"/>
      <c r="CPK207" s="15"/>
      <c r="CPL207" s="15"/>
      <c r="CPM207" s="15"/>
      <c r="CPN207" s="15"/>
      <c r="CPO207" s="15"/>
      <c r="CPP207" s="15"/>
      <c r="CPQ207" s="15"/>
      <c r="CPR207" s="15"/>
      <c r="CPS207" s="15"/>
      <c r="CPT207" s="15"/>
      <c r="CPU207" s="15"/>
      <c r="CPV207" s="15"/>
      <c r="CPW207" s="15"/>
      <c r="CPX207" s="15"/>
      <c r="CPY207" s="15"/>
      <c r="CPZ207" s="15"/>
      <c r="CQA207" s="15"/>
      <c r="CQB207" s="15"/>
      <c r="CQC207" s="15"/>
      <c r="CQD207" s="15"/>
      <c r="CQE207" s="15"/>
      <c r="CQF207" s="15"/>
      <c r="CQG207" s="15"/>
      <c r="CQH207" s="15"/>
      <c r="CQI207" s="15"/>
      <c r="CQJ207" s="15"/>
      <c r="CQK207" s="15"/>
      <c r="CQL207" s="15"/>
      <c r="CQM207" s="15"/>
      <c r="CQN207" s="15"/>
      <c r="CQO207" s="15"/>
      <c r="CQP207" s="15"/>
      <c r="CQQ207" s="15"/>
      <c r="CQR207" s="15"/>
      <c r="CQS207" s="15"/>
      <c r="CQT207" s="15"/>
      <c r="CQU207" s="15"/>
      <c r="CQV207" s="15"/>
      <c r="CQW207" s="15"/>
      <c r="CQX207" s="15"/>
      <c r="CQY207" s="15"/>
      <c r="CQZ207" s="15"/>
      <c r="CRA207" s="15"/>
      <c r="CRB207" s="15"/>
      <c r="CRC207" s="15"/>
      <c r="CRD207" s="15"/>
      <c r="CRE207" s="15"/>
      <c r="CRF207" s="15"/>
      <c r="CRG207" s="15"/>
      <c r="CRH207" s="15"/>
      <c r="CRI207" s="15"/>
      <c r="CRJ207" s="15"/>
      <c r="CRK207" s="15"/>
      <c r="CRL207" s="15"/>
      <c r="CRM207" s="15"/>
      <c r="CRN207" s="15"/>
      <c r="CRO207" s="15"/>
      <c r="CRP207" s="15"/>
      <c r="CRQ207" s="15"/>
      <c r="CRR207" s="15"/>
      <c r="CRS207" s="15"/>
      <c r="CRT207" s="15"/>
      <c r="CRU207" s="15"/>
      <c r="CRV207" s="15"/>
      <c r="CRW207" s="15"/>
      <c r="CRX207" s="15"/>
      <c r="CRY207" s="15"/>
      <c r="CRZ207" s="15"/>
      <c r="CSA207" s="15"/>
      <c r="CSB207" s="15"/>
      <c r="CSC207" s="15"/>
      <c r="CSD207" s="15"/>
      <c r="CSE207" s="15"/>
      <c r="CSF207" s="15"/>
      <c r="CSG207" s="15"/>
      <c r="CSH207" s="15"/>
      <c r="CSI207" s="15"/>
      <c r="CSJ207" s="15"/>
      <c r="CSK207" s="15"/>
      <c r="CSL207" s="15"/>
      <c r="CSM207" s="15"/>
      <c r="CSN207" s="15"/>
      <c r="CSO207" s="15"/>
      <c r="CSP207" s="15"/>
      <c r="CSQ207" s="15"/>
      <c r="CSR207" s="15"/>
      <c r="CSS207" s="15"/>
      <c r="CST207" s="15"/>
      <c r="CSU207" s="15"/>
      <c r="CSV207" s="15"/>
      <c r="CSW207" s="15"/>
      <c r="CSX207" s="15"/>
      <c r="CSY207" s="15"/>
      <c r="CSZ207" s="15"/>
      <c r="CTA207" s="15"/>
      <c r="CTB207" s="15"/>
      <c r="CTC207" s="15"/>
      <c r="CTD207" s="15"/>
      <c r="CTE207" s="15"/>
      <c r="CTF207" s="15"/>
      <c r="CTG207" s="15"/>
      <c r="CTH207" s="15"/>
      <c r="CTI207" s="15"/>
      <c r="CTJ207" s="15"/>
      <c r="CTK207" s="15"/>
      <c r="CTL207" s="15"/>
      <c r="CTM207" s="15"/>
      <c r="CTN207" s="15"/>
      <c r="CTO207" s="15"/>
      <c r="CTP207" s="15"/>
      <c r="CTQ207" s="15"/>
      <c r="CTR207" s="15"/>
      <c r="CTS207" s="15"/>
      <c r="CTT207" s="15"/>
      <c r="CTU207" s="15"/>
      <c r="CTV207" s="15"/>
      <c r="CTW207" s="15"/>
      <c r="CTX207" s="15"/>
      <c r="CTY207" s="15"/>
      <c r="CTZ207" s="15"/>
      <c r="CUA207" s="15"/>
      <c r="CUB207" s="15"/>
      <c r="CUC207" s="15"/>
      <c r="CUD207" s="15"/>
      <c r="CUE207" s="15"/>
      <c r="CUF207" s="15"/>
      <c r="CUG207" s="15"/>
      <c r="CUH207" s="15"/>
      <c r="CUI207" s="15"/>
      <c r="CUJ207" s="15"/>
      <c r="CUK207" s="15"/>
      <c r="CUL207" s="15"/>
      <c r="CUM207" s="15"/>
      <c r="CUN207" s="15"/>
      <c r="CUO207" s="15"/>
      <c r="CUP207" s="15"/>
      <c r="CUQ207" s="15"/>
      <c r="CUR207" s="15"/>
      <c r="CUS207" s="15"/>
      <c r="CUT207" s="15"/>
      <c r="CUU207" s="15"/>
      <c r="CUV207" s="15"/>
      <c r="CUW207" s="15"/>
      <c r="CUX207" s="15"/>
      <c r="CUY207" s="15"/>
      <c r="CUZ207" s="15"/>
      <c r="CVA207" s="15"/>
      <c r="CVB207" s="15"/>
      <c r="CVC207" s="15"/>
      <c r="CVD207" s="15"/>
      <c r="CVE207" s="15"/>
      <c r="CVF207" s="15"/>
      <c r="CVG207" s="15"/>
      <c r="CVH207" s="15"/>
      <c r="CVI207" s="15"/>
      <c r="CVJ207" s="15"/>
      <c r="CVK207" s="15"/>
      <c r="CVL207" s="15"/>
      <c r="CVM207" s="15"/>
      <c r="CVN207" s="15"/>
      <c r="CVO207" s="15"/>
      <c r="CVP207" s="15"/>
      <c r="CVQ207" s="15"/>
      <c r="CVR207" s="15"/>
      <c r="CVS207" s="15"/>
      <c r="CVT207" s="15"/>
      <c r="CVU207" s="15"/>
      <c r="CVV207" s="15"/>
      <c r="CVW207" s="15"/>
      <c r="CVX207" s="15"/>
      <c r="CVY207" s="15"/>
      <c r="CVZ207" s="15"/>
      <c r="CWA207" s="15"/>
      <c r="CWB207" s="15"/>
      <c r="CWC207" s="15"/>
      <c r="CWD207" s="15"/>
      <c r="CWE207" s="15"/>
      <c r="CWF207" s="15"/>
      <c r="CWG207" s="15"/>
      <c r="CWH207" s="15"/>
      <c r="CWI207" s="15"/>
      <c r="CWJ207" s="15"/>
      <c r="CWK207" s="15"/>
      <c r="CWL207" s="15"/>
      <c r="CWM207" s="15"/>
      <c r="CWN207" s="15"/>
      <c r="CWO207" s="15"/>
      <c r="CWP207" s="15"/>
      <c r="CWQ207" s="15"/>
      <c r="CWR207" s="15"/>
      <c r="CWS207" s="15"/>
      <c r="CWT207" s="15"/>
      <c r="CWU207" s="15"/>
      <c r="CWV207" s="15"/>
      <c r="CWW207" s="15"/>
      <c r="CWX207" s="15"/>
      <c r="CWY207" s="15"/>
      <c r="CWZ207" s="15"/>
      <c r="CXA207" s="15"/>
      <c r="CXB207" s="15"/>
      <c r="CXC207" s="15"/>
      <c r="CXD207" s="15"/>
      <c r="CXE207" s="15"/>
      <c r="CXF207" s="15"/>
      <c r="CXG207" s="15"/>
      <c r="CXH207" s="15"/>
      <c r="CXI207" s="15"/>
      <c r="CXJ207" s="15"/>
      <c r="CXK207" s="15"/>
      <c r="CXL207" s="15"/>
      <c r="CXM207" s="15"/>
      <c r="CXN207" s="15"/>
      <c r="CXO207" s="15"/>
      <c r="CXP207" s="15"/>
      <c r="CXQ207" s="15"/>
      <c r="CXR207" s="15"/>
      <c r="CXS207" s="15"/>
      <c r="CXT207" s="15"/>
      <c r="CXU207" s="15"/>
      <c r="CXV207" s="15"/>
      <c r="CXW207" s="15"/>
      <c r="CXX207" s="15"/>
      <c r="CXY207" s="15"/>
      <c r="CXZ207" s="15"/>
      <c r="CYA207" s="15"/>
      <c r="CYB207" s="15"/>
      <c r="CYC207" s="15"/>
      <c r="CYD207" s="15"/>
      <c r="CYE207" s="15"/>
      <c r="CYF207" s="15"/>
      <c r="CYG207" s="15"/>
      <c r="CYH207" s="15"/>
      <c r="CYI207" s="15"/>
      <c r="CYJ207" s="15"/>
      <c r="CYK207" s="15"/>
      <c r="CYL207" s="15"/>
      <c r="CYM207" s="15"/>
      <c r="CYN207" s="15"/>
      <c r="CYO207" s="15"/>
      <c r="CYP207" s="15"/>
      <c r="CYQ207" s="15"/>
      <c r="CYR207" s="15"/>
      <c r="CYS207" s="15"/>
      <c r="CYT207" s="15"/>
      <c r="CYU207" s="15"/>
      <c r="CYV207" s="15"/>
      <c r="CYW207" s="15"/>
      <c r="CYX207" s="15"/>
      <c r="CYY207" s="15"/>
      <c r="CYZ207" s="15"/>
      <c r="CZA207" s="15"/>
      <c r="CZB207" s="15"/>
      <c r="CZC207" s="15"/>
      <c r="CZD207" s="15"/>
      <c r="CZE207" s="15"/>
      <c r="CZF207" s="15"/>
      <c r="CZG207" s="15"/>
      <c r="CZH207" s="15"/>
      <c r="CZI207" s="15"/>
      <c r="CZJ207" s="15"/>
      <c r="CZK207" s="15"/>
      <c r="CZL207" s="15"/>
      <c r="CZM207" s="15"/>
      <c r="CZN207" s="15"/>
      <c r="CZO207" s="15"/>
      <c r="CZP207" s="15"/>
      <c r="CZQ207" s="15"/>
      <c r="CZR207" s="15"/>
      <c r="CZS207" s="15"/>
      <c r="CZT207" s="15"/>
      <c r="CZU207" s="15"/>
      <c r="CZV207" s="15"/>
      <c r="CZW207" s="15"/>
      <c r="CZX207" s="15"/>
      <c r="CZY207" s="15"/>
      <c r="CZZ207" s="15"/>
      <c r="DAA207" s="15"/>
      <c r="DAB207" s="15"/>
      <c r="DAC207" s="15"/>
      <c r="DAD207" s="15"/>
      <c r="DAE207" s="15"/>
      <c r="DAF207" s="15"/>
      <c r="DAG207" s="15"/>
      <c r="DAH207" s="15"/>
      <c r="DAI207" s="15"/>
      <c r="DAJ207" s="15"/>
      <c r="DAK207" s="15"/>
      <c r="DAL207" s="15"/>
      <c r="DAM207" s="15"/>
      <c r="DAN207" s="15"/>
      <c r="DAO207" s="15"/>
      <c r="DAP207" s="15"/>
      <c r="DAQ207" s="15"/>
      <c r="DAR207" s="15"/>
      <c r="DAS207" s="15"/>
      <c r="DAT207" s="15"/>
      <c r="DAU207" s="15"/>
      <c r="DAV207" s="15"/>
      <c r="DAW207" s="15"/>
      <c r="DAX207" s="15"/>
      <c r="DAY207" s="15"/>
      <c r="DAZ207" s="15"/>
      <c r="DBA207" s="15"/>
      <c r="DBB207" s="15"/>
      <c r="DBC207" s="15"/>
      <c r="DBD207" s="15"/>
      <c r="DBE207" s="15"/>
      <c r="DBF207" s="15"/>
      <c r="DBG207" s="15"/>
      <c r="DBH207" s="15"/>
      <c r="DBI207" s="15"/>
      <c r="DBJ207" s="15"/>
      <c r="DBK207" s="15"/>
      <c r="DBL207" s="15"/>
      <c r="DBM207" s="15"/>
      <c r="DBN207" s="15"/>
      <c r="DBO207" s="15"/>
      <c r="DBP207" s="15"/>
      <c r="DBQ207" s="15"/>
      <c r="DBR207" s="15"/>
      <c r="DBS207" s="15"/>
      <c r="DBT207" s="15"/>
      <c r="DBU207" s="15"/>
      <c r="DBV207" s="15"/>
      <c r="DBW207" s="15"/>
      <c r="DBX207" s="15"/>
      <c r="DBY207" s="15"/>
      <c r="DBZ207" s="15"/>
      <c r="DCA207" s="15"/>
      <c r="DCB207" s="15"/>
      <c r="DCC207" s="15"/>
      <c r="DCD207" s="15"/>
      <c r="DCE207" s="15"/>
      <c r="DCF207" s="15"/>
      <c r="DCG207" s="15"/>
      <c r="DCH207" s="15"/>
      <c r="DCI207" s="15"/>
      <c r="DCJ207" s="15"/>
      <c r="DCK207" s="15"/>
      <c r="DCL207" s="15"/>
      <c r="DCM207" s="15"/>
      <c r="DCN207" s="15"/>
      <c r="DCO207" s="15"/>
      <c r="DCP207" s="15"/>
      <c r="DCQ207" s="15"/>
      <c r="DCR207" s="15"/>
      <c r="DCS207" s="15"/>
      <c r="DCT207" s="15"/>
      <c r="DCU207" s="15"/>
      <c r="DCV207" s="15"/>
      <c r="DCW207" s="15"/>
      <c r="DCX207" s="15"/>
      <c r="DCY207" s="15"/>
      <c r="DCZ207" s="15"/>
      <c r="DDA207" s="15"/>
      <c r="DDB207" s="15"/>
      <c r="DDC207" s="15"/>
      <c r="DDD207" s="15"/>
      <c r="DDE207" s="15"/>
      <c r="DDF207" s="15"/>
      <c r="DDG207" s="15"/>
      <c r="DDH207" s="15"/>
      <c r="DDI207" s="15"/>
      <c r="DDJ207" s="15"/>
      <c r="DDK207" s="15"/>
      <c r="DDL207" s="15"/>
      <c r="DDM207" s="15"/>
      <c r="DDN207" s="15"/>
      <c r="DDO207" s="15"/>
      <c r="DDP207" s="15"/>
      <c r="DDQ207" s="15"/>
      <c r="DDR207" s="15"/>
      <c r="DDS207" s="15"/>
      <c r="DDT207" s="15"/>
      <c r="DDU207" s="15"/>
      <c r="DDV207" s="15"/>
      <c r="DDW207" s="15"/>
      <c r="DDX207" s="15"/>
      <c r="DDY207" s="15"/>
      <c r="DDZ207" s="15"/>
      <c r="DEA207" s="15"/>
      <c r="DEB207" s="15"/>
      <c r="DEC207" s="15"/>
      <c r="DED207" s="15"/>
      <c r="DEE207" s="15"/>
      <c r="DEF207" s="15"/>
      <c r="DEG207" s="15"/>
      <c r="DEH207" s="15"/>
      <c r="DEI207" s="15"/>
      <c r="DEJ207" s="15"/>
      <c r="DEK207" s="15"/>
      <c r="DEL207" s="15"/>
      <c r="DEM207" s="15"/>
      <c r="DEN207" s="15"/>
      <c r="DEO207" s="15"/>
      <c r="DEP207" s="15"/>
      <c r="DEQ207" s="15"/>
      <c r="DER207" s="15"/>
      <c r="DES207" s="15"/>
      <c r="DET207" s="15"/>
      <c r="DEU207" s="15"/>
      <c r="DEV207" s="15"/>
      <c r="DEW207" s="15"/>
      <c r="DEX207" s="15"/>
      <c r="DEY207" s="15"/>
      <c r="DEZ207" s="15"/>
      <c r="DFA207" s="15"/>
      <c r="DFB207" s="15"/>
      <c r="DFC207" s="15"/>
      <c r="DFD207" s="15"/>
      <c r="DFE207" s="15"/>
      <c r="DFF207" s="15"/>
      <c r="DFG207" s="15"/>
      <c r="DFH207" s="15"/>
      <c r="DFI207" s="15"/>
      <c r="DFJ207" s="15"/>
      <c r="DFK207" s="15"/>
      <c r="DFL207" s="15"/>
      <c r="DFM207" s="15"/>
      <c r="DFN207" s="15"/>
      <c r="DFO207" s="15"/>
      <c r="DFP207" s="15"/>
      <c r="DFQ207" s="15"/>
      <c r="DFR207" s="15"/>
      <c r="DFS207" s="15"/>
      <c r="DFT207" s="15"/>
      <c r="DFU207" s="15"/>
      <c r="DFV207" s="15"/>
      <c r="DFW207" s="15"/>
      <c r="DFX207" s="15"/>
      <c r="DFY207" s="15"/>
      <c r="DFZ207" s="15"/>
      <c r="DGA207" s="15"/>
      <c r="DGB207" s="15"/>
      <c r="DGC207" s="15"/>
      <c r="DGD207" s="15"/>
      <c r="DGE207" s="15"/>
      <c r="DGF207" s="15"/>
      <c r="DGG207" s="15"/>
      <c r="DGH207" s="15"/>
      <c r="DGI207" s="15"/>
      <c r="DGJ207" s="15"/>
      <c r="DGK207" s="15"/>
      <c r="DGL207" s="15"/>
      <c r="DGM207" s="15"/>
      <c r="DGN207" s="15"/>
      <c r="DGO207" s="15"/>
      <c r="DGP207" s="15"/>
      <c r="DGQ207" s="15"/>
      <c r="DGR207" s="15"/>
      <c r="DGS207" s="15"/>
      <c r="DGT207" s="15"/>
      <c r="DGU207" s="15"/>
      <c r="DGV207" s="15"/>
      <c r="DGW207" s="15"/>
      <c r="DGX207" s="15"/>
      <c r="DGY207" s="15"/>
      <c r="DGZ207" s="15"/>
      <c r="DHA207" s="15"/>
      <c r="DHB207" s="15"/>
      <c r="DHC207" s="15"/>
      <c r="DHD207" s="15"/>
      <c r="DHE207" s="15"/>
      <c r="DHF207" s="15"/>
      <c r="DHG207" s="15"/>
      <c r="DHH207" s="15"/>
      <c r="DHI207" s="15"/>
      <c r="DHJ207" s="15"/>
      <c r="DHK207" s="15"/>
      <c r="DHL207" s="15"/>
      <c r="DHM207" s="15"/>
      <c r="DHN207" s="15"/>
      <c r="DHO207" s="15"/>
      <c r="DHP207" s="15"/>
      <c r="DHQ207" s="15"/>
      <c r="DHR207" s="15"/>
      <c r="DHS207" s="15"/>
      <c r="DHT207" s="15"/>
      <c r="DHU207" s="15"/>
      <c r="DHV207" s="15"/>
      <c r="DHW207" s="15"/>
      <c r="DHX207" s="15"/>
      <c r="DHY207" s="15"/>
      <c r="DHZ207" s="15"/>
      <c r="DIA207" s="15"/>
      <c r="DIB207" s="15"/>
      <c r="DIC207" s="15"/>
      <c r="DID207" s="15"/>
      <c r="DIE207" s="15"/>
      <c r="DIF207" s="15"/>
      <c r="DIG207" s="15"/>
      <c r="DIH207" s="15"/>
      <c r="DII207" s="15"/>
      <c r="DIJ207" s="15"/>
      <c r="DIK207" s="15"/>
      <c r="DIL207" s="15"/>
      <c r="DIM207" s="15"/>
      <c r="DIN207" s="15"/>
      <c r="DIO207" s="15"/>
      <c r="DIP207" s="15"/>
      <c r="DIQ207" s="15"/>
      <c r="DIR207" s="15"/>
      <c r="DIS207" s="15"/>
      <c r="DIT207" s="15"/>
      <c r="DIU207" s="15"/>
      <c r="DIV207" s="15"/>
      <c r="DIW207" s="15"/>
      <c r="DIX207" s="15"/>
      <c r="DIY207" s="15"/>
      <c r="DIZ207" s="15"/>
      <c r="DJA207" s="15"/>
      <c r="DJB207" s="15"/>
      <c r="DJC207" s="15"/>
      <c r="DJD207" s="15"/>
      <c r="DJE207" s="15"/>
      <c r="DJF207" s="15"/>
      <c r="DJG207" s="15"/>
      <c r="DJH207" s="15"/>
      <c r="DJI207" s="15"/>
      <c r="DJJ207" s="15"/>
      <c r="DJK207" s="15"/>
      <c r="DJL207" s="15"/>
      <c r="DJM207" s="15"/>
      <c r="DJN207" s="15"/>
      <c r="DJO207" s="15"/>
      <c r="DJP207" s="15"/>
      <c r="DJQ207" s="15"/>
      <c r="DJR207" s="15"/>
      <c r="DJS207" s="15"/>
      <c r="DJT207" s="15"/>
      <c r="DJU207" s="15"/>
      <c r="DJV207" s="15"/>
      <c r="DJW207" s="15"/>
      <c r="DJX207" s="15"/>
      <c r="DJY207" s="15"/>
      <c r="DJZ207" s="15"/>
      <c r="DKA207" s="15"/>
      <c r="DKB207" s="15"/>
      <c r="DKC207" s="15"/>
      <c r="DKD207" s="15"/>
      <c r="DKE207" s="15"/>
      <c r="DKF207" s="15"/>
      <c r="DKG207" s="15"/>
      <c r="DKH207" s="15"/>
      <c r="DKI207" s="15"/>
      <c r="DKJ207" s="15"/>
      <c r="DKK207" s="15"/>
      <c r="DKL207" s="15"/>
      <c r="DKM207" s="15"/>
      <c r="DKN207" s="15"/>
      <c r="DKO207" s="15"/>
      <c r="DKP207" s="15"/>
      <c r="DKQ207" s="15"/>
      <c r="DKR207" s="15"/>
      <c r="DKS207" s="15"/>
      <c r="DKT207" s="15"/>
      <c r="DKU207" s="15"/>
      <c r="DKV207" s="15"/>
      <c r="DKW207" s="15"/>
      <c r="DKX207" s="15"/>
      <c r="DKY207" s="15"/>
      <c r="DKZ207" s="15"/>
      <c r="DLA207" s="15"/>
      <c r="DLB207" s="15"/>
      <c r="DLC207" s="15"/>
      <c r="DLD207" s="15"/>
      <c r="DLE207" s="15"/>
      <c r="DLF207" s="15"/>
      <c r="DLG207" s="15"/>
      <c r="DLH207" s="15"/>
      <c r="DLI207" s="15"/>
      <c r="DLJ207" s="15"/>
      <c r="DLK207" s="15"/>
      <c r="DLL207" s="15"/>
      <c r="DLM207" s="15"/>
      <c r="DLN207" s="15"/>
      <c r="DLO207" s="15"/>
      <c r="DLP207" s="15"/>
      <c r="DLQ207" s="15"/>
      <c r="DLR207" s="15"/>
      <c r="DLS207" s="15"/>
      <c r="DLT207" s="15"/>
      <c r="DLU207" s="15"/>
      <c r="DLV207" s="15"/>
      <c r="DLW207" s="15"/>
      <c r="DLX207" s="15"/>
      <c r="DLY207" s="15"/>
      <c r="DLZ207" s="15"/>
      <c r="DMA207" s="15"/>
      <c r="DMB207" s="15"/>
      <c r="DMC207" s="15"/>
      <c r="DMD207" s="15"/>
      <c r="DME207" s="15"/>
      <c r="DMF207" s="15"/>
      <c r="DMG207" s="15"/>
      <c r="DMH207" s="15"/>
      <c r="DMI207" s="15"/>
      <c r="DMJ207" s="15"/>
      <c r="DMK207" s="15"/>
      <c r="DML207" s="15"/>
      <c r="DMM207" s="15"/>
      <c r="DMN207" s="15"/>
      <c r="DMO207" s="15"/>
      <c r="DMP207" s="15"/>
      <c r="DMQ207" s="15"/>
      <c r="DMR207" s="15"/>
      <c r="DMS207" s="15"/>
      <c r="DMT207" s="15"/>
      <c r="DMU207" s="15"/>
      <c r="DMV207" s="15"/>
      <c r="DMW207" s="15"/>
      <c r="DMX207" s="15"/>
      <c r="DMY207" s="15"/>
      <c r="DMZ207" s="15"/>
      <c r="DNA207" s="15"/>
      <c r="DNB207" s="15"/>
      <c r="DNC207" s="15"/>
      <c r="DND207" s="15"/>
      <c r="DNE207" s="15"/>
      <c r="DNF207" s="15"/>
      <c r="DNG207" s="15"/>
      <c r="DNH207" s="15"/>
      <c r="DNI207" s="15"/>
      <c r="DNJ207" s="15"/>
      <c r="DNK207" s="15"/>
      <c r="DNL207" s="15"/>
      <c r="DNM207" s="15"/>
      <c r="DNN207" s="15"/>
      <c r="DNO207" s="15"/>
      <c r="DNP207" s="15"/>
      <c r="DNQ207" s="15"/>
      <c r="DNR207" s="15"/>
      <c r="DNS207" s="15"/>
      <c r="DNT207" s="15"/>
      <c r="DNU207" s="15"/>
      <c r="DNV207" s="15"/>
      <c r="DNW207" s="15"/>
      <c r="DNX207" s="15"/>
      <c r="DNY207" s="15"/>
      <c r="DNZ207" s="15"/>
      <c r="DOA207" s="15"/>
      <c r="DOB207" s="15"/>
      <c r="DOC207" s="15"/>
      <c r="DOD207" s="15"/>
      <c r="DOE207" s="15"/>
      <c r="DOF207" s="15"/>
      <c r="DOG207" s="15"/>
      <c r="DOH207" s="15"/>
      <c r="DOI207" s="15"/>
      <c r="DOJ207" s="15"/>
      <c r="DOK207" s="15"/>
      <c r="DOL207" s="15"/>
      <c r="DOM207" s="15"/>
      <c r="DON207" s="15"/>
      <c r="DOO207" s="15"/>
      <c r="DOP207" s="15"/>
      <c r="DOQ207" s="15"/>
      <c r="DOR207" s="15"/>
      <c r="DOS207" s="15"/>
      <c r="DOT207" s="15"/>
      <c r="DOU207" s="15"/>
      <c r="DOV207" s="15"/>
      <c r="DOW207" s="15"/>
      <c r="DOX207" s="15"/>
      <c r="DOY207" s="15"/>
      <c r="DOZ207" s="15"/>
      <c r="DPA207" s="15"/>
      <c r="DPB207" s="15"/>
      <c r="DPC207" s="15"/>
      <c r="DPD207" s="15"/>
      <c r="DPE207" s="15"/>
      <c r="DPF207" s="15"/>
      <c r="DPG207" s="15"/>
      <c r="DPH207" s="15"/>
      <c r="DPI207" s="15"/>
      <c r="DPJ207" s="15"/>
      <c r="DPK207" s="15"/>
      <c r="DPL207" s="15"/>
      <c r="DPM207" s="15"/>
      <c r="DPN207" s="15"/>
      <c r="DPO207" s="15"/>
      <c r="DPP207" s="15"/>
      <c r="DPQ207" s="15"/>
      <c r="DPR207" s="15"/>
      <c r="DPS207" s="15"/>
      <c r="DPT207" s="15"/>
      <c r="DPU207" s="15"/>
      <c r="DPV207" s="15"/>
      <c r="DPW207" s="15"/>
      <c r="DPX207" s="15"/>
      <c r="DPY207" s="15"/>
      <c r="DPZ207" s="15"/>
      <c r="DQA207" s="15"/>
      <c r="DQB207" s="15"/>
      <c r="DQC207" s="15"/>
      <c r="DQD207" s="15"/>
      <c r="DQE207" s="15"/>
      <c r="DQF207" s="15"/>
      <c r="DQG207" s="15"/>
      <c r="DQH207" s="15"/>
      <c r="DQI207" s="15"/>
      <c r="DQJ207" s="15"/>
      <c r="DQK207" s="15"/>
      <c r="DQL207" s="15"/>
      <c r="DQM207" s="15"/>
      <c r="DQN207" s="15"/>
      <c r="DQO207" s="15"/>
      <c r="DQP207" s="15"/>
      <c r="DQQ207" s="15"/>
      <c r="DQR207" s="15"/>
      <c r="DQS207" s="15"/>
      <c r="DQT207" s="15"/>
      <c r="DQU207" s="15"/>
      <c r="DQV207" s="15"/>
      <c r="DQW207" s="15"/>
      <c r="DQX207" s="15"/>
      <c r="DQY207" s="15"/>
      <c r="DQZ207" s="15"/>
      <c r="DRA207" s="15"/>
      <c r="DRB207" s="15"/>
      <c r="DRC207" s="15"/>
      <c r="DRD207" s="15"/>
      <c r="DRE207" s="15"/>
      <c r="DRF207" s="15"/>
      <c r="DRG207" s="15"/>
      <c r="DRH207" s="15"/>
      <c r="DRI207" s="15"/>
      <c r="DRJ207" s="15"/>
      <c r="DRK207" s="15"/>
      <c r="DRL207" s="15"/>
      <c r="DRM207" s="15"/>
      <c r="DRN207" s="15"/>
      <c r="DRO207" s="15"/>
      <c r="DRP207" s="15"/>
      <c r="DRQ207" s="15"/>
      <c r="DRR207" s="15"/>
      <c r="DRS207" s="15"/>
      <c r="DRT207" s="15"/>
      <c r="DRU207" s="15"/>
      <c r="DRV207" s="15"/>
      <c r="DRW207" s="15"/>
      <c r="DRX207" s="15"/>
      <c r="DRY207" s="15"/>
      <c r="DRZ207" s="15"/>
      <c r="DSA207" s="15"/>
      <c r="DSB207" s="15"/>
      <c r="DSC207" s="15"/>
      <c r="DSD207" s="15"/>
      <c r="DSE207" s="15"/>
      <c r="DSF207" s="15"/>
      <c r="DSG207" s="15"/>
      <c r="DSH207" s="15"/>
      <c r="DSI207" s="15"/>
      <c r="DSJ207" s="15"/>
      <c r="DSK207" s="15"/>
      <c r="DSL207" s="15"/>
      <c r="DSM207" s="15"/>
      <c r="DSN207" s="15"/>
      <c r="DSO207" s="15"/>
      <c r="DSP207" s="15"/>
      <c r="DSQ207" s="15"/>
      <c r="DSR207" s="15"/>
      <c r="DSS207" s="15"/>
      <c r="DST207" s="15"/>
      <c r="DSU207" s="15"/>
      <c r="DSV207" s="15"/>
      <c r="DSW207" s="15"/>
      <c r="DSX207" s="15"/>
      <c r="DSY207" s="15"/>
      <c r="DSZ207" s="15"/>
      <c r="DTA207" s="15"/>
      <c r="DTB207" s="15"/>
      <c r="DTC207" s="15"/>
      <c r="DTD207" s="15"/>
      <c r="DTE207" s="15"/>
      <c r="DTF207" s="15"/>
      <c r="DTG207" s="15"/>
      <c r="DTH207" s="15"/>
      <c r="DTI207" s="15"/>
      <c r="DTJ207" s="15"/>
      <c r="DTK207" s="15"/>
      <c r="DTL207" s="15"/>
      <c r="DTM207" s="15"/>
      <c r="DTN207" s="15"/>
      <c r="DTO207" s="15"/>
      <c r="DTP207" s="15"/>
      <c r="DTQ207" s="15"/>
      <c r="DTR207" s="15"/>
      <c r="DTS207" s="15"/>
      <c r="DTT207" s="15"/>
      <c r="DTU207" s="15"/>
      <c r="DTV207" s="15"/>
      <c r="DTW207" s="15"/>
      <c r="DTX207" s="15"/>
      <c r="DTY207" s="15"/>
      <c r="DTZ207" s="15"/>
      <c r="DUA207" s="15"/>
      <c r="DUB207" s="15"/>
      <c r="DUC207" s="15"/>
      <c r="DUD207" s="15"/>
      <c r="DUE207" s="15"/>
      <c r="DUF207" s="15"/>
      <c r="DUG207" s="15"/>
      <c r="DUH207" s="15"/>
      <c r="DUI207" s="15"/>
      <c r="DUJ207" s="15"/>
      <c r="DUK207" s="15"/>
      <c r="DUL207" s="15"/>
      <c r="DUM207" s="15"/>
      <c r="DUN207" s="15"/>
      <c r="DUO207" s="15"/>
      <c r="DUP207" s="15"/>
      <c r="DUQ207" s="15"/>
      <c r="DUR207" s="15"/>
      <c r="DUS207" s="15"/>
      <c r="DUT207" s="15"/>
      <c r="DUU207" s="15"/>
      <c r="DUV207" s="15"/>
      <c r="DUW207" s="15"/>
      <c r="DUX207" s="15"/>
      <c r="DUY207" s="15"/>
      <c r="DUZ207" s="15"/>
      <c r="DVA207" s="15"/>
      <c r="DVB207" s="15"/>
      <c r="DVC207" s="15"/>
      <c r="DVD207" s="15"/>
      <c r="DVE207" s="15"/>
      <c r="DVF207" s="15"/>
      <c r="DVG207" s="15"/>
      <c r="DVH207" s="15"/>
      <c r="DVI207" s="15"/>
      <c r="DVJ207" s="15"/>
      <c r="DVK207" s="15"/>
      <c r="DVL207" s="15"/>
      <c r="DVM207" s="15"/>
      <c r="DVN207" s="15"/>
      <c r="DVO207" s="15"/>
      <c r="DVP207" s="15"/>
      <c r="DVQ207" s="15"/>
      <c r="DVR207" s="15"/>
      <c r="DVS207" s="15"/>
      <c r="DVT207" s="15"/>
      <c r="DVU207" s="15"/>
      <c r="DVV207" s="15"/>
      <c r="DVW207" s="15"/>
      <c r="DVX207" s="15"/>
      <c r="DVY207" s="15"/>
      <c r="DVZ207" s="15"/>
      <c r="DWA207" s="15"/>
      <c r="DWB207" s="15"/>
      <c r="DWC207" s="15"/>
      <c r="DWD207" s="15"/>
      <c r="DWE207" s="15"/>
      <c r="DWF207" s="15"/>
      <c r="DWG207" s="15"/>
      <c r="DWH207" s="15"/>
      <c r="DWI207" s="15"/>
      <c r="DWJ207" s="15"/>
      <c r="DWK207" s="15"/>
      <c r="DWL207" s="15"/>
      <c r="DWM207" s="15"/>
      <c r="DWN207" s="15"/>
      <c r="DWO207" s="15"/>
      <c r="DWP207" s="15"/>
      <c r="DWQ207" s="15"/>
      <c r="DWR207" s="15"/>
      <c r="DWS207" s="15"/>
      <c r="DWT207" s="15"/>
      <c r="DWU207" s="15"/>
      <c r="DWV207" s="15"/>
      <c r="DWW207" s="15"/>
      <c r="DWX207" s="15"/>
      <c r="DWY207" s="15"/>
      <c r="DWZ207" s="15"/>
      <c r="DXA207" s="15"/>
      <c r="DXB207" s="15"/>
      <c r="DXC207" s="15"/>
      <c r="DXD207" s="15"/>
      <c r="DXE207" s="15"/>
      <c r="DXF207" s="15"/>
      <c r="DXG207" s="15"/>
      <c r="DXH207" s="15"/>
      <c r="DXI207" s="15"/>
      <c r="DXJ207" s="15"/>
      <c r="DXK207" s="15"/>
      <c r="DXL207" s="15"/>
      <c r="DXM207" s="15"/>
      <c r="DXN207" s="15"/>
      <c r="DXO207" s="15"/>
      <c r="DXP207" s="15"/>
      <c r="DXQ207" s="15"/>
      <c r="DXR207" s="15"/>
      <c r="DXS207" s="15"/>
      <c r="DXT207" s="15"/>
      <c r="DXU207" s="15"/>
      <c r="DXV207" s="15"/>
      <c r="DXW207" s="15"/>
      <c r="DXX207" s="15"/>
      <c r="DXY207" s="15"/>
      <c r="DXZ207" s="15"/>
      <c r="DYA207" s="15"/>
      <c r="DYB207" s="15"/>
      <c r="DYC207" s="15"/>
      <c r="DYD207" s="15"/>
      <c r="DYE207" s="15"/>
      <c r="DYF207" s="15"/>
      <c r="DYG207" s="15"/>
      <c r="DYH207" s="15"/>
      <c r="DYI207" s="15"/>
      <c r="DYJ207" s="15"/>
      <c r="DYK207" s="15"/>
      <c r="DYL207" s="15"/>
      <c r="DYM207" s="15"/>
      <c r="DYN207" s="15"/>
      <c r="DYO207" s="15"/>
      <c r="DYP207" s="15"/>
      <c r="DYQ207" s="15"/>
      <c r="DYR207" s="15"/>
      <c r="DYS207" s="15"/>
      <c r="DYT207" s="15"/>
      <c r="DYU207" s="15"/>
      <c r="DYV207" s="15"/>
      <c r="DYW207" s="15"/>
      <c r="DYX207" s="15"/>
      <c r="DYY207" s="15"/>
      <c r="DYZ207" s="15"/>
      <c r="DZA207" s="15"/>
      <c r="DZB207" s="15"/>
      <c r="DZC207" s="15"/>
      <c r="DZD207" s="15"/>
      <c r="DZE207" s="15"/>
      <c r="DZF207" s="15"/>
      <c r="DZG207" s="15"/>
      <c r="DZH207" s="15"/>
      <c r="DZI207" s="15"/>
      <c r="DZJ207" s="15"/>
      <c r="DZK207" s="15"/>
      <c r="DZL207" s="15"/>
      <c r="DZM207" s="15"/>
      <c r="DZN207" s="15"/>
      <c r="DZO207" s="15"/>
      <c r="DZP207" s="15"/>
      <c r="DZQ207" s="15"/>
      <c r="DZR207" s="15"/>
      <c r="DZS207" s="15"/>
      <c r="DZT207" s="15"/>
      <c r="DZU207" s="15"/>
      <c r="DZV207" s="15"/>
      <c r="DZW207" s="15"/>
      <c r="DZX207" s="15"/>
      <c r="DZY207" s="15"/>
      <c r="DZZ207" s="15"/>
      <c r="EAA207" s="15"/>
      <c r="EAB207" s="15"/>
      <c r="EAC207" s="15"/>
      <c r="EAD207" s="15"/>
      <c r="EAE207" s="15"/>
      <c r="EAF207" s="15"/>
      <c r="EAG207" s="15"/>
      <c r="EAH207" s="15"/>
      <c r="EAI207" s="15"/>
      <c r="EAJ207" s="15"/>
      <c r="EAK207" s="15"/>
      <c r="EAL207" s="15"/>
      <c r="EAM207" s="15"/>
      <c r="EAN207" s="15"/>
      <c r="EAO207" s="15"/>
      <c r="EAP207" s="15"/>
      <c r="EAQ207" s="15"/>
      <c r="EAR207" s="15"/>
      <c r="EAS207" s="15"/>
      <c r="EAT207" s="15"/>
      <c r="EAU207" s="15"/>
      <c r="EAV207" s="15"/>
      <c r="EAW207" s="15"/>
      <c r="EAX207" s="15"/>
      <c r="EAY207" s="15"/>
      <c r="EAZ207" s="15"/>
      <c r="EBA207" s="15"/>
      <c r="EBB207" s="15"/>
      <c r="EBC207" s="15"/>
      <c r="EBD207" s="15"/>
      <c r="EBE207" s="15"/>
      <c r="EBF207" s="15"/>
      <c r="EBG207" s="15"/>
      <c r="EBH207" s="15"/>
      <c r="EBI207" s="15"/>
      <c r="EBJ207" s="15"/>
      <c r="EBK207" s="15"/>
      <c r="EBL207" s="15"/>
      <c r="EBM207" s="15"/>
      <c r="EBN207" s="15"/>
      <c r="EBO207" s="15"/>
      <c r="EBP207" s="15"/>
      <c r="EBQ207" s="15"/>
      <c r="EBR207" s="15"/>
      <c r="EBS207" s="15"/>
      <c r="EBT207" s="15"/>
      <c r="EBU207" s="15"/>
      <c r="EBV207" s="15"/>
      <c r="EBW207" s="15"/>
      <c r="EBX207" s="15"/>
      <c r="EBY207" s="15"/>
      <c r="EBZ207" s="15"/>
      <c r="ECA207" s="15"/>
      <c r="ECB207" s="15"/>
      <c r="ECC207" s="15"/>
      <c r="ECD207" s="15"/>
      <c r="ECE207" s="15"/>
      <c r="ECF207" s="15"/>
      <c r="ECG207" s="15"/>
      <c r="ECH207" s="15"/>
      <c r="ECI207" s="15"/>
      <c r="ECJ207" s="15"/>
      <c r="ECK207" s="15"/>
      <c r="ECL207" s="15"/>
      <c r="ECM207" s="15"/>
      <c r="ECN207" s="15"/>
      <c r="ECO207" s="15"/>
      <c r="ECP207" s="15"/>
      <c r="ECQ207" s="15"/>
      <c r="ECR207" s="15"/>
      <c r="ECS207" s="15"/>
      <c r="ECT207" s="15"/>
      <c r="ECU207" s="15"/>
      <c r="ECV207" s="15"/>
      <c r="ECW207" s="15"/>
      <c r="ECX207" s="15"/>
      <c r="ECY207" s="15"/>
      <c r="ECZ207" s="15"/>
      <c r="EDA207" s="15"/>
      <c r="EDB207" s="15"/>
      <c r="EDC207" s="15"/>
      <c r="EDD207" s="15"/>
      <c r="EDE207" s="15"/>
      <c r="EDF207" s="15"/>
      <c r="EDG207" s="15"/>
      <c r="EDH207" s="15"/>
      <c r="EDI207" s="15"/>
      <c r="EDJ207" s="15"/>
      <c r="EDK207" s="15"/>
      <c r="EDL207" s="15"/>
      <c r="EDM207" s="15"/>
      <c r="EDN207" s="15"/>
      <c r="EDO207" s="15"/>
      <c r="EDP207" s="15"/>
      <c r="EDQ207" s="15"/>
      <c r="EDR207" s="15"/>
      <c r="EDS207" s="15"/>
      <c r="EDT207" s="15"/>
      <c r="EDU207" s="15"/>
      <c r="EDV207" s="15"/>
      <c r="EDW207" s="15"/>
      <c r="EDX207" s="15"/>
      <c r="EDY207" s="15"/>
      <c r="EDZ207" s="15"/>
      <c r="EEA207" s="15"/>
      <c r="EEB207" s="15"/>
      <c r="EEC207" s="15"/>
      <c r="EED207" s="15"/>
      <c r="EEE207" s="15"/>
      <c r="EEF207" s="15"/>
      <c r="EEG207" s="15"/>
      <c r="EEH207" s="15"/>
      <c r="EEI207" s="15"/>
      <c r="EEJ207" s="15"/>
      <c r="EEK207" s="15"/>
      <c r="EEL207" s="15"/>
      <c r="EEM207" s="15"/>
      <c r="EEN207" s="15"/>
      <c r="EEO207" s="15"/>
      <c r="EEP207" s="15"/>
      <c r="EEQ207" s="15"/>
      <c r="EER207" s="15"/>
      <c r="EES207" s="15"/>
      <c r="EET207" s="15"/>
      <c r="EEU207" s="15"/>
      <c r="EEV207" s="15"/>
      <c r="EEW207" s="15"/>
      <c r="EEX207" s="15"/>
      <c r="EEY207" s="15"/>
      <c r="EEZ207" s="15"/>
      <c r="EFA207" s="15"/>
      <c r="EFB207" s="15"/>
      <c r="EFC207" s="15"/>
      <c r="EFD207" s="15"/>
      <c r="EFE207" s="15"/>
      <c r="EFF207" s="15"/>
      <c r="EFG207" s="15"/>
      <c r="EFH207" s="15"/>
      <c r="EFI207" s="15"/>
      <c r="EFJ207" s="15"/>
      <c r="EFK207" s="15"/>
      <c r="EFL207" s="15"/>
      <c r="EFM207" s="15"/>
      <c r="EFN207" s="15"/>
      <c r="EFO207" s="15"/>
      <c r="EFP207" s="15"/>
      <c r="EFQ207" s="15"/>
      <c r="EFR207" s="15"/>
      <c r="EFS207" s="15"/>
      <c r="EFT207" s="15"/>
      <c r="EFU207" s="15"/>
      <c r="EFV207" s="15"/>
      <c r="EFW207" s="15"/>
      <c r="EFX207" s="15"/>
      <c r="EFY207" s="15"/>
      <c r="EFZ207" s="15"/>
      <c r="EGA207" s="15"/>
      <c r="EGB207" s="15"/>
      <c r="EGC207" s="15"/>
      <c r="EGD207" s="15"/>
      <c r="EGE207" s="15"/>
      <c r="EGF207" s="15"/>
      <c r="EGG207" s="15"/>
      <c r="EGH207" s="15"/>
      <c r="EGI207" s="15"/>
      <c r="EGJ207" s="15"/>
      <c r="EGK207" s="15"/>
      <c r="EGL207" s="15"/>
      <c r="EGM207" s="15"/>
      <c r="EGN207" s="15"/>
      <c r="EGO207" s="15"/>
      <c r="EGP207" s="15"/>
      <c r="EGQ207" s="15"/>
      <c r="EGR207" s="15"/>
      <c r="EGS207" s="15"/>
      <c r="EGT207" s="15"/>
      <c r="EGU207" s="15"/>
      <c r="EGV207" s="15"/>
      <c r="EGW207" s="15"/>
      <c r="EGX207" s="15"/>
      <c r="EGY207" s="15"/>
      <c r="EGZ207" s="15"/>
      <c r="EHA207" s="15"/>
      <c r="EHB207" s="15"/>
      <c r="EHC207" s="15"/>
      <c r="EHD207" s="15"/>
      <c r="EHE207" s="15"/>
      <c r="EHF207" s="15"/>
      <c r="EHG207" s="15"/>
      <c r="EHH207" s="15"/>
      <c r="EHI207" s="15"/>
      <c r="EHJ207" s="15"/>
      <c r="EHK207" s="15"/>
      <c r="EHL207" s="15"/>
      <c r="EHM207" s="15"/>
      <c r="EHN207" s="15"/>
      <c r="EHO207" s="15"/>
      <c r="EHP207" s="15"/>
      <c r="EHQ207" s="15"/>
      <c r="EHR207" s="15"/>
      <c r="EHS207" s="15"/>
      <c r="EHT207" s="15"/>
      <c r="EHU207" s="15"/>
      <c r="EHV207" s="15"/>
      <c r="EHW207" s="15"/>
      <c r="EHX207" s="15"/>
      <c r="EHY207" s="15"/>
      <c r="EHZ207" s="15"/>
      <c r="EIA207" s="15"/>
      <c r="EIB207" s="15"/>
      <c r="EIC207" s="15"/>
      <c r="EID207" s="15"/>
      <c r="EIE207" s="15"/>
      <c r="EIF207" s="15"/>
      <c r="EIG207" s="15"/>
      <c r="EIH207" s="15"/>
      <c r="EII207" s="15"/>
      <c r="EIJ207" s="15"/>
      <c r="EIK207" s="15"/>
      <c r="EIL207" s="15"/>
      <c r="EIM207" s="15"/>
      <c r="EIN207" s="15"/>
      <c r="EIO207" s="15"/>
      <c r="EIP207" s="15"/>
      <c r="EIQ207" s="15"/>
      <c r="EIR207" s="15"/>
      <c r="EIS207" s="15"/>
      <c r="EIT207" s="15"/>
      <c r="EIU207" s="15"/>
      <c r="EIV207" s="15"/>
      <c r="EIW207" s="15"/>
      <c r="EIX207" s="15"/>
      <c r="EIY207" s="15"/>
      <c r="EIZ207" s="15"/>
      <c r="EJA207" s="15"/>
      <c r="EJB207" s="15"/>
      <c r="EJC207" s="15"/>
      <c r="EJD207" s="15"/>
      <c r="EJE207" s="15"/>
      <c r="EJF207" s="15"/>
      <c r="EJG207" s="15"/>
      <c r="EJH207" s="15"/>
      <c r="EJI207" s="15"/>
      <c r="EJJ207" s="15"/>
      <c r="EJK207" s="15"/>
      <c r="EJL207" s="15"/>
      <c r="EJM207" s="15"/>
      <c r="EJN207" s="15"/>
      <c r="EJO207" s="15"/>
      <c r="EJP207" s="15"/>
      <c r="EJQ207" s="15"/>
      <c r="EJR207" s="15"/>
      <c r="EJS207" s="15"/>
      <c r="EJT207" s="15"/>
      <c r="EJU207" s="15"/>
      <c r="EJV207" s="15"/>
      <c r="EJW207" s="15"/>
      <c r="EJX207" s="15"/>
      <c r="EJY207" s="15"/>
      <c r="EJZ207" s="15"/>
      <c r="EKA207" s="15"/>
      <c r="EKB207" s="15"/>
      <c r="EKC207" s="15"/>
      <c r="EKD207" s="15"/>
      <c r="EKE207" s="15"/>
      <c r="EKF207" s="15"/>
      <c r="EKG207" s="15"/>
      <c r="EKH207" s="15"/>
      <c r="EKI207" s="15"/>
      <c r="EKJ207" s="15"/>
      <c r="EKK207" s="15"/>
      <c r="EKL207" s="15"/>
      <c r="EKM207" s="15"/>
      <c r="EKN207" s="15"/>
      <c r="EKO207" s="15"/>
      <c r="EKP207" s="15"/>
      <c r="EKQ207" s="15"/>
      <c r="EKR207" s="15"/>
      <c r="EKS207" s="15"/>
      <c r="EKT207" s="15"/>
      <c r="EKU207" s="15"/>
      <c r="EKV207" s="15"/>
      <c r="EKW207" s="15"/>
      <c r="EKX207" s="15"/>
      <c r="EKY207" s="15"/>
      <c r="EKZ207" s="15"/>
      <c r="ELA207" s="15"/>
      <c r="ELB207" s="15"/>
      <c r="ELC207" s="15"/>
      <c r="ELD207" s="15"/>
      <c r="ELE207" s="15"/>
      <c r="ELF207" s="15"/>
      <c r="ELG207" s="15"/>
      <c r="ELH207" s="15"/>
      <c r="ELI207" s="15"/>
      <c r="ELJ207" s="15"/>
      <c r="ELK207" s="15"/>
      <c r="ELL207" s="15"/>
      <c r="ELM207" s="15"/>
      <c r="ELN207" s="15"/>
      <c r="ELO207" s="15"/>
      <c r="ELP207" s="15"/>
      <c r="ELQ207" s="15"/>
      <c r="ELR207" s="15"/>
      <c r="ELS207" s="15"/>
      <c r="ELT207" s="15"/>
      <c r="ELU207" s="15"/>
      <c r="ELV207" s="15"/>
      <c r="ELW207" s="15"/>
      <c r="ELX207" s="15"/>
      <c r="ELY207" s="15"/>
      <c r="ELZ207" s="15"/>
      <c r="EMA207" s="15"/>
      <c r="EMB207" s="15"/>
      <c r="EMC207" s="15"/>
      <c r="EMD207" s="15"/>
      <c r="EME207" s="15"/>
      <c r="EMF207" s="15"/>
      <c r="EMG207" s="15"/>
      <c r="EMH207" s="15"/>
      <c r="EMI207" s="15"/>
      <c r="EMJ207" s="15"/>
      <c r="EMK207" s="15"/>
      <c r="EML207" s="15"/>
      <c r="EMM207" s="15"/>
      <c r="EMN207" s="15"/>
      <c r="EMO207" s="15"/>
      <c r="EMP207" s="15"/>
      <c r="EMQ207" s="15"/>
      <c r="EMR207" s="15"/>
      <c r="EMS207" s="15"/>
      <c r="EMT207" s="15"/>
      <c r="EMU207" s="15"/>
      <c r="EMV207" s="15"/>
      <c r="EMW207" s="15"/>
      <c r="EMX207" s="15"/>
      <c r="EMY207" s="15"/>
      <c r="EMZ207" s="15"/>
      <c r="ENA207" s="15"/>
      <c r="ENB207" s="15"/>
      <c r="ENC207" s="15"/>
      <c r="END207" s="15"/>
      <c r="ENE207" s="15"/>
      <c r="ENF207" s="15"/>
      <c r="ENG207" s="15"/>
      <c r="ENH207" s="15"/>
      <c r="ENI207" s="15"/>
      <c r="ENJ207" s="15"/>
      <c r="ENK207" s="15"/>
      <c r="ENL207" s="15"/>
      <c r="ENM207" s="15"/>
      <c r="ENN207" s="15"/>
      <c r="ENO207" s="15"/>
      <c r="ENP207" s="15"/>
      <c r="ENQ207" s="15"/>
      <c r="ENR207" s="15"/>
      <c r="ENS207" s="15"/>
      <c r="ENT207" s="15"/>
      <c r="ENU207" s="15"/>
      <c r="ENV207" s="15"/>
      <c r="ENW207" s="15"/>
      <c r="ENX207" s="15"/>
      <c r="ENY207" s="15"/>
      <c r="ENZ207" s="15"/>
      <c r="EOA207" s="15"/>
      <c r="EOB207" s="15"/>
      <c r="EOC207" s="15"/>
      <c r="EOD207" s="15"/>
      <c r="EOE207" s="15"/>
      <c r="EOF207" s="15"/>
      <c r="EOG207" s="15"/>
      <c r="EOH207" s="15"/>
      <c r="EOI207" s="15"/>
      <c r="EOJ207" s="15"/>
      <c r="EOK207" s="15"/>
      <c r="EOL207" s="15"/>
      <c r="EOM207" s="15"/>
      <c r="EON207" s="15"/>
      <c r="EOO207" s="15"/>
      <c r="EOP207" s="15"/>
      <c r="EOQ207" s="15"/>
      <c r="EOR207" s="15"/>
      <c r="EOS207" s="15"/>
      <c r="EOT207" s="15"/>
      <c r="EOU207" s="15"/>
      <c r="EOV207" s="15"/>
      <c r="EOW207" s="15"/>
      <c r="EOX207" s="15"/>
      <c r="EOY207" s="15"/>
      <c r="EOZ207" s="15"/>
      <c r="EPA207" s="15"/>
      <c r="EPB207" s="15"/>
      <c r="EPC207" s="15"/>
      <c r="EPD207" s="15"/>
      <c r="EPE207" s="15"/>
      <c r="EPF207" s="15"/>
      <c r="EPG207" s="15"/>
      <c r="EPH207" s="15"/>
      <c r="EPI207" s="15"/>
      <c r="EPJ207" s="15"/>
      <c r="EPK207" s="15"/>
      <c r="EPL207" s="15"/>
      <c r="EPM207" s="15"/>
      <c r="EPN207" s="15"/>
      <c r="EPO207" s="15"/>
      <c r="EPP207" s="15"/>
      <c r="EPQ207" s="15"/>
      <c r="EPR207" s="15"/>
      <c r="EPS207" s="15"/>
      <c r="EPT207" s="15"/>
      <c r="EPU207" s="15"/>
      <c r="EPV207" s="15"/>
      <c r="EPW207" s="15"/>
      <c r="EPX207" s="15"/>
      <c r="EPY207" s="15"/>
      <c r="EPZ207" s="15"/>
      <c r="EQA207" s="15"/>
      <c r="EQB207" s="15"/>
      <c r="EQC207" s="15"/>
      <c r="EQD207" s="15"/>
      <c r="EQE207" s="15"/>
      <c r="EQF207" s="15"/>
      <c r="EQG207" s="15"/>
      <c r="EQH207" s="15"/>
      <c r="EQI207" s="15"/>
      <c r="EQJ207" s="15"/>
      <c r="EQK207" s="15"/>
      <c r="EQL207" s="15"/>
      <c r="EQM207" s="15"/>
      <c r="EQN207" s="15"/>
      <c r="EQO207" s="15"/>
      <c r="EQP207" s="15"/>
      <c r="EQQ207" s="15"/>
      <c r="EQR207" s="15"/>
      <c r="EQS207" s="15"/>
      <c r="EQT207" s="15"/>
      <c r="EQU207" s="15"/>
      <c r="EQV207" s="15"/>
      <c r="EQW207" s="15"/>
      <c r="EQX207" s="15"/>
      <c r="EQY207" s="15"/>
      <c r="EQZ207" s="15"/>
      <c r="ERA207" s="15"/>
      <c r="ERB207" s="15"/>
      <c r="ERC207" s="15"/>
      <c r="ERD207" s="15"/>
      <c r="ERE207" s="15"/>
      <c r="ERF207" s="15"/>
      <c r="ERG207" s="15"/>
      <c r="ERH207" s="15"/>
      <c r="ERI207" s="15"/>
      <c r="ERJ207" s="15"/>
      <c r="ERK207" s="15"/>
      <c r="ERL207" s="15"/>
      <c r="ERM207" s="15"/>
      <c r="ERN207" s="15"/>
      <c r="ERO207" s="15"/>
      <c r="ERP207" s="15"/>
      <c r="ERQ207" s="15"/>
      <c r="ERR207" s="15"/>
      <c r="ERS207" s="15"/>
      <c r="ERT207" s="15"/>
      <c r="ERU207" s="15"/>
      <c r="ERV207" s="15"/>
      <c r="ERW207" s="15"/>
      <c r="ERX207" s="15"/>
      <c r="ERY207" s="15"/>
      <c r="ERZ207" s="15"/>
      <c r="ESA207" s="15"/>
      <c r="ESB207" s="15"/>
      <c r="ESC207" s="15"/>
      <c r="ESD207" s="15"/>
      <c r="ESE207" s="15"/>
      <c r="ESF207" s="15"/>
      <c r="ESG207" s="15"/>
      <c r="ESH207" s="15"/>
      <c r="ESI207" s="15"/>
      <c r="ESJ207" s="15"/>
      <c r="ESK207" s="15"/>
      <c r="ESL207" s="15"/>
      <c r="ESM207" s="15"/>
      <c r="ESN207" s="15"/>
      <c r="ESO207" s="15"/>
      <c r="ESP207" s="15"/>
      <c r="ESQ207" s="15"/>
      <c r="ESR207" s="15"/>
      <c r="ESS207" s="15"/>
      <c r="EST207" s="15"/>
      <c r="ESU207" s="15"/>
      <c r="ESV207" s="15"/>
      <c r="ESW207" s="15"/>
      <c r="ESX207" s="15"/>
      <c r="ESY207" s="15"/>
      <c r="ESZ207" s="15"/>
      <c r="ETA207" s="15"/>
      <c r="ETB207" s="15"/>
      <c r="ETC207" s="15"/>
      <c r="ETD207" s="15"/>
      <c r="ETE207" s="15"/>
      <c r="ETF207" s="15"/>
      <c r="ETG207" s="15"/>
      <c r="ETH207" s="15"/>
      <c r="ETI207" s="15"/>
      <c r="ETJ207" s="15"/>
      <c r="ETK207" s="15"/>
      <c r="ETL207" s="15"/>
      <c r="ETM207" s="15"/>
      <c r="ETN207" s="15"/>
      <c r="ETO207" s="15"/>
      <c r="ETP207" s="15"/>
      <c r="ETQ207" s="15"/>
      <c r="ETR207" s="15"/>
      <c r="ETS207" s="15"/>
      <c r="ETT207" s="15"/>
      <c r="ETU207" s="15"/>
      <c r="ETV207" s="15"/>
      <c r="ETW207" s="15"/>
      <c r="ETX207" s="15"/>
      <c r="ETY207" s="15"/>
      <c r="ETZ207" s="15"/>
      <c r="EUA207" s="15"/>
      <c r="EUB207" s="15"/>
      <c r="EUC207" s="15"/>
      <c r="EUD207" s="15"/>
      <c r="EUE207" s="15"/>
      <c r="EUF207" s="15"/>
      <c r="EUG207" s="15"/>
      <c r="EUH207" s="15"/>
      <c r="EUI207" s="15"/>
      <c r="EUJ207" s="15"/>
      <c r="EUK207" s="15"/>
      <c r="EUL207" s="15"/>
      <c r="EUM207" s="15"/>
      <c r="EUN207" s="15"/>
      <c r="EUO207" s="15"/>
      <c r="EUP207" s="15"/>
      <c r="EUQ207" s="15"/>
      <c r="EUR207" s="15"/>
      <c r="EUS207" s="15"/>
      <c r="EUT207" s="15"/>
      <c r="EUU207" s="15"/>
      <c r="EUV207" s="15"/>
      <c r="EUW207" s="15"/>
      <c r="EUX207" s="15"/>
      <c r="EUY207" s="15"/>
      <c r="EUZ207" s="15"/>
      <c r="EVA207" s="15"/>
      <c r="EVB207" s="15"/>
      <c r="EVC207" s="15"/>
      <c r="EVD207" s="15"/>
      <c r="EVE207" s="15"/>
      <c r="EVF207" s="15"/>
      <c r="EVG207" s="15"/>
      <c r="EVH207" s="15"/>
      <c r="EVI207" s="15"/>
      <c r="EVJ207" s="15"/>
      <c r="EVK207" s="15"/>
      <c r="EVL207" s="15"/>
      <c r="EVM207" s="15"/>
      <c r="EVN207" s="15"/>
      <c r="EVO207" s="15"/>
      <c r="EVP207" s="15"/>
      <c r="EVQ207" s="15"/>
      <c r="EVR207" s="15"/>
      <c r="EVS207" s="15"/>
      <c r="EVT207" s="15"/>
      <c r="EVU207" s="15"/>
      <c r="EVV207" s="15"/>
      <c r="EVW207" s="15"/>
      <c r="EVX207" s="15"/>
      <c r="EVY207" s="15"/>
      <c r="EVZ207" s="15"/>
      <c r="EWA207" s="15"/>
      <c r="EWB207" s="15"/>
      <c r="EWC207" s="15"/>
      <c r="EWD207" s="15"/>
      <c r="EWE207" s="15"/>
      <c r="EWF207" s="15"/>
      <c r="EWG207" s="15"/>
      <c r="EWH207" s="15"/>
      <c r="EWI207" s="15"/>
      <c r="EWJ207" s="15"/>
      <c r="EWK207" s="15"/>
      <c r="EWL207" s="15"/>
      <c r="EWM207" s="15"/>
      <c r="EWN207" s="15"/>
      <c r="EWO207" s="15"/>
      <c r="EWP207" s="15"/>
      <c r="EWQ207" s="15"/>
      <c r="EWR207" s="15"/>
      <c r="EWS207" s="15"/>
      <c r="EWT207" s="15"/>
      <c r="EWU207" s="15"/>
      <c r="EWV207" s="15"/>
      <c r="EWW207" s="15"/>
      <c r="EWX207" s="15"/>
      <c r="EWY207" s="15"/>
      <c r="EWZ207" s="15"/>
      <c r="EXA207" s="15"/>
      <c r="EXB207" s="15"/>
      <c r="EXC207" s="15"/>
      <c r="EXD207" s="15"/>
      <c r="EXE207" s="15"/>
      <c r="EXF207" s="15"/>
      <c r="EXG207" s="15"/>
      <c r="EXH207" s="15"/>
      <c r="EXI207" s="15"/>
      <c r="EXJ207" s="15"/>
      <c r="EXK207" s="15"/>
      <c r="EXL207" s="15"/>
      <c r="EXM207" s="15"/>
      <c r="EXN207" s="15"/>
      <c r="EXO207" s="15"/>
      <c r="EXP207" s="15"/>
      <c r="EXQ207" s="15"/>
      <c r="EXR207" s="15"/>
      <c r="EXS207" s="15"/>
      <c r="EXT207" s="15"/>
      <c r="EXU207" s="15"/>
      <c r="EXV207" s="15"/>
      <c r="EXW207" s="15"/>
      <c r="EXX207" s="15"/>
      <c r="EXY207" s="15"/>
      <c r="EXZ207" s="15"/>
      <c r="EYA207" s="15"/>
      <c r="EYB207" s="15"/>
      <c r="EYC207" s="15"/>
      <c r="EYD207" s="15"/>
      <c r="EYE207" s="15"/>
      <c r="EYF207" s="15"/>
      <c r="EYG207" s="15"/>
      <c r="EYH207" s="15"/>
      <c r="EYI207" s="15"/>
      <c r="EYJ207" s="15"/>
      <c r="EYK207" s="15"/>
      <c r="EYL207" s="15"/>
      <c r="EYM207" s="15"/>
      <c r="EYN207" s="15"/>
      <c r="EYO207" s="15"/>
      <c r="EYP207" s="15"/>
      <c r="EYQ207" s="15"/>
      <c r="EYR207" s="15"/>
      <c r="EYS207" s="15"/>
      <c r="EYT207" s="15"/>
      <c r="EYU207" s="15"/>
      <c r="EYV207" s="15"/>
      <c r="EYW207" s="15"/>
      <c r="EYX207" s="15"/>
      <c r="EYY207" s="15"/>
      <c r="EYZ207" s="15"/>
      <c r="EZA207" s="15"/>
      <c r="EZB207" s="15"/>
      <c r="EZC207" s="15"/>
      <c r="EZD207" s="15"/>
      <c r="EZE207" s="15"/>
      <c r="EZF207" s="15"/>
      <c r="EZG207" s="15"/>
      <c r="EZH207" s="15"/>
      <c r="EZI207" s="15"/>
      <c r="EZJ207" s="15"/>
      <c r="EZK207" s="15"/>
      <c r="EZL207" s="15"/>
      <c r="EZM207" s="15"/>
      <c r="EZN207" s="15"/>
      <c r="EZO207" s="15"/>
      <c r="EZP207" s="15"/>
      <c r="EZQ207" s="15"/>
      <c r="EZR207" s="15"/>
      <c r="EZS207" s="15"/>
      <c r="EZT207" s="15"/>
      <c r="EZU207" s="15"/>
      <c r="EZV207" s="15"/>
      <c r="EZW207" s="15"/>
      <c r="EZX207" s="15"/>
      <c r="EZY207" s="15"/>
      <c r="EZZ207" s="15"/>
      <c r="FAA207" s="15"/>
      <c r="FAB207" s="15"/>
      <c r="FAC207" s="15"/>
      <c r="FAD207" s="15"/>
      <c r="FAE207" s="15"/>
      <c r="FAF207" s="15"/>
      <c r="FAG207" s="15"/>
      <c r="FAH207" s="15"/>
      <c r="FAI207" s="15"/>
      <c r="FAJ207" s="15"/>
      <c r="FAK207" s="15"/>
      <c r="FAL207" s="15"/>
      <c r="FAM207" s="15"/>
      <c r="FAN207" s="15"/>
      <c r="FAO207" s="15"/>
      <c r="FAP207" s="15"/>
      <c r="FAQ207" s="15"/>
      <c r="FAR207" s="15"/>
      <c r="FAS207" s="15"/>
      <c r="FAT207" s="15"/>
      <c r="FAU207" s="15"/>
      <c r="FAV207" s="15"/>
      <c r="FAW207" s="15"/>
      <c r="FAX207" s="15"/>
      <c r="FAY207" s="15"/>
      <c r="FAZ207" s="15"/>
      <c r="FBA207" s="15"/>
      <c r="FBB207" s="15"/>
      <c r="FBC207" s="15"/>
      <c r="FBD207" s="15"/>
      <c r="FBE207" s="15"/>
      <c r="FBF207" s="15"/>
      <c r="FBG207" s="15"/>
      <c r="FBH207" s="15"/>
      <c r="FBI207" s="15"/>
      <c r="FBJ207" s="15"/>
      <c r="FBK207" s="15"/>
      <c r="FBL207" s="15"/>
      <c r="FBM207" s="15"/>
      <c r="FBN207" s="15"/>
      <c r="FBO207" s="15"/>
      <c r="FBP207" s="15"/>
      <c r="FBQ207" s="15"/>
      <c r="FBR207" s="15"/>
      <c r="FBS207" s="15"/>
      <c r="FBT207" s="15"/>
      <c r="FBU207" s="15"/>
      <c r="FBV207" s="15"/>
      <c r="FBW207" s="15"/>
      <c r="FBX207" s="15"/>
      <c r="FBY207" s="15"/>
      <c r="FBZ207" s="15"/>
      <c r="FCA207" s="15"/>
      <c r="FCB207" s="15"/>
      <c r="FCC207" s="15"/>
      <c r="FCD207" s="15"/>
      <c r="FCE207" s="15"/>
      <c r="FCF207" s="15"/>
      <c r="FCG207" s="15"/>
      <c r="FCH207" s="15"/>
      <c r="FCI207" s="15"/>
      <c r="FCJ207" s="15"/>
      <c r="FCK207" s="15"/>
      <c r="FCL207" s="15"/>
      <c r="FCM207" s="15"/>
      <c r="FCN207" s="15"/>
      <c r="FCO207" s="15"/>
      <c r="FCP207" s="15"/>
      <c r="FCQ207" s="15"/>
      <c r="FCR207" s="15"/>
      <c r="FCS207" s="15"/>
      <c r="FCT207" s="15"/>
      <c r="FCU207" s="15"/>
      <c r="FCV207" s="15"/>
      <c r="FCW207" s="15"/>
      <c r="FCX207" s="15"/>
      <c r="FCY207" s="15"/>
      <c r="FCZ207" s="15"/>
      <c r="FDA207" s="15"/>
      <c r="FDB207" s="15"/>
      <c r="FDC207" s="15"/>
      <c r="FDD207" s="15"/>
      <c r="FDE207" s="15"/>
      <c r="FDF207" s="15"/>
      <c r="FDG207" s="15"/>
      <c r="FDH207" s="15"/>
      <c r="FDI207" s="15"/>
      <c r="FDJ207" s="15"/>
      <c r="FDK207" s="15"/>
      <c r="FDL207" s="15"/>
      <c r="FDM207" s="15"/>
      <c r="FDN207" s="15"/>
      <c r="FDO207" s="15"/>
      <c r="FDP207" s="15"/>
      <c r="FDQ207" s="15"/>
      <c r="FDR207" s="15"/>
      <c r="FDS207" s="15"/>
      <c r="FDT207" s="15"/>
      <c r="FDU207" s="15"/>
      <c r="FDV207" s="15"/>
      <c r="FDW207" s="15"/>
      <c r="FDX207" s="15"/>
      <c r="FDY207" s="15"/>
      <c r="FDZ207" s="15"/>
      <c r="FEA207" s="15"/>
      <c r="FEB207" s="15"/>
      <c r="FEC207" s="15"/>
      <c r="FED207" s="15"/>
      <c r="FEE207" s="15"/>
      <c r="FEF207" s="15"/>
      <c r="FEG207" s="15"/>
      <c r="FEH207" s="15"/>
      <c r="FEI207" s="15"/>
      <c r="FEJ207" s="15"/>
      <c r="FEK207" s="15"/>
      <c r="FEL207" s="15"/>
      <c r="FEM207" s="15"/>
      <c r="FEN207" s="15"/>
      <c r="FEO207" s="15"/>
      <c r="FEP207" s="15"/>
      <c r="FEQ207" s="15"/>
      <c r="FER207" s="15"/>
      <c r="FES207" s="15"/>
      <c r="FET207" s="15"/>
      <c r="FEU207" s="15"/>
      <c r="FEV207" s="15"/>
      <c r="FEW207" s="15"/>
      <c r="FEX207" s="15"/>
      <c r="FEY207" s="15"/>
      <c r="FEZ207" s="15"/>
      <c r="FFA207" s="15"/>
      <c r="FFB207" s="15"/>
      <c r="FFC207" s="15"/>
      <c r="FFD207" s="15"/>
      <c r="FFE207" s="15"/>
      <c r="FFF207" s="15"/>
      <c r="FFG207" s="15"/>
      <c r="FFH207" s="15"/>
      <c r="FFI207" s="15"/>
      <c r="FFJ207" s="15"/>
      <c r="FFK207" s="15"/>
      <c r="FFL207" s="15"/>
      <c r="FFM207" s="15"/>
      <c r="FFN207" s="15"/>
      <c r="FFO207" s="15"/>
      <c r="FFP207" s="15"/>
      <c r="FFQ207" s="15"/>
      <c r="FFR207" s="15"/>
      <c r="FFS207" s="15"/>
      <c r="FFT207" s="15"/>
      <c r="FFU207" s="15"/>
      <c r="FFV207" s="15"/>
      <c r="FFW207" s="15"/>
      <c r="FFX207" s="15"/>
      <c r="FFY207" s="15"/>
      <c r="FFZ207" s="15"/>
      <c r="FGA207" s="15"/>
      <c r="FGB207" s="15"/>
      <c r="FGC207" s="15"/>
      <c r="FGD207" s="15"/>
      <c r="FGE207" s="15"/>
      <c r="FGF207" s="15"/>
      <c r="FGG207" s="15"/>
      <c r="FGH207" s="15"/>
      <c r="FGI207" s="15"/>
      <c r="FGJ207" s="15"/>
      <c r="FGK207" s="15"/>
      <c r="FGL207" s="15"/>
      <c r="FGM207" s="15"/>
      <c r="FGN207" s="15"/>
      <c r="FGO207" s="15"/>
      <c r="FGP207" s="15"/>
      <c r="FGQ207" s="15"/>
      <c r="FGR207" s="15"/>
      <c r="FGS207" s="15"/>
      <c r="FGT207" s="15"/>
      <c r="FGU207" s="15"/>
      <c r="FGV207" s="15"/>
      <c r="FGW207" s="15"/>
      <c r="FGX207" s="15"/>
      <c r="FGY207" s="15"/>
      <c r="FGZ207" s="15"/>
      <c r="FHA207" s="15"/>
      <c r="FHB207" s="15"/>
      <c r="FHC207" s="15"/>
      <c r="FHD207" s="15"/>
      <c r="FHE207" s="15"/>
      <c r="FHF207" s="15"/>
      <c r="FHG207" s="15"/>
      <c r="FHH207" s="15"/>
      <c r="FHI207" s="15"/>
      <c r="FHJ207" s="15"/>
      <c r="FHK207" s="15"/>
      <c r="FHL207" s="15"/>
      <c r="FHM207" s="15"/>
      <c r="FHN207" s="15"/>
      <c r="FHO207" s="15"/>
      <c r="FHP207" s="15"/>
      <c r="FHQ207" s="15"/>
      <c r="FHR207" s="15"/>
      <c r="FHS207" s="15"/>
      <c r="FHT207" s="15"/>
      <c r="FHU207" s="15"/>
      <c r="FHV207" s="15"/>
      <c r="FHW207" s="15"/>
      <c r="FHX207" s="15"/>
      <c r="FHY207" s="15"/>
      <c r="FHZ207" s="15"/>
      <c r="FIA207" s="15"/>
      <c r="FIB207" s="15"/>
      <c r="FIC207" s="15"/>
      <c r="FID207" s="15"/>
      <c r="FIE207" s="15"/>
      <c r="FIF207" s="15"/>
      <c r="FIG207" s="15"/>
      <c r="FIH207" s="15"/>
      <c r="FII207" s="15"/>
      <c r="FIJ207" s="15"/>
      <c r="FIK207" s="15"/>
      <c r="FIL207" s="15"/>
      <c r="FIM207" s="15"/>
      <c r="FIN207" s="15"/>
      <c r="FIO207" s="15"/>
      <c r="FIP207" s="15"/>
      <c r="FIQ207" s="15"/>
      <c r="FIR207" s="15"/>
      <c r="FIS207" s="15"/>
      <c r="FIT207" s="15"/>
      <c r="FIU207" s="15"/>
      <c r="FIV207" s="15"/>
      <c r="FIW207" s="15"/>
      <c r="FIX207" s="15"/>
      <c r="FIY207" s="15"/>
      <c r="FIZ207" s="15"/>
      <c r="FJA207" s="15"/>
      <c r="FJB207" s="15"/>
      <c r="FJC207" s="15"/>
      <c r="FJD207" s="15"/>
      <c r="FJE207" s="15"/>
      <c r="FJF207" s="15"/>
      <c r="FJG207" s="15"/>
      <c r="FJH207" s="15"/>
      <c r="FJI207" s="15"/>
      <c r="FJJ207" s="15"/>
      <c r="FJK207" s="15"/>
      <c r="FJL207" s="15"/>
      <c r="FJM207" s="15"/>
      <c r="FJN207" s="15"/>
      <c r="FJO207" s="15"/>
      <c r="FJP207" s="15"/>
      <c r="FJQ207" s="15"/>
      <c r="FJR207" s="15"/>
      <c r="FJS207" s="15"/>
      <c r="FJT207" s="15"/>
      <c r="FJU207" s="15"/>
      <c r="FJV207" s="15"/>
      <c r="FJW207" s="15"/>
      <c r="FJX207" s="15"/>
      <c r="FJY207" s="15"/>
      <c r="FJZ207" s="15"/>
      <c r="FKA207" s="15"/>
      <c r="FKB207" s="15"/>
      <c r="FKC207" s="15"/>
      <c r="FKD207" s="15"/>
      <c r="FKE207" s="15"/>
      <c r="FKF207" s="15"/>
      <c r="FKG207" s="15"/>
      <c r="FKH207" s="15"/>
      <c r="FKI207" s="15"/>
      <c r="FKJ207" s="15"/>
      <c r="FKK207" s="15"/>
      <c r="FKL207" s="15"/>
      <c r="FKM207" s="15"/>
      <c r="FKN207" s="15"/>
      <c r="FKO207" s="15"/>
      <c r="FKP207" s="15"/>
      <c r="FKQ207" s="15"/>
      <c r="FKR207" s="15"/>
      <c r="FKS207" s="15"/>
      <c r="FKT207" s="15"/>
      <c r="FKU207" s="15"/>
      <c r="FKV207" s="15"/>
      <c r="FKW207" s="15"/>
      <c r="FKX207" s="15"/>
      <c r="FKY207" s="15"/>
      <c r="FKZ207" s="15"/>
      <c r="FLA207" s="15"/>
      <c r="FLB207" s="15"/>
      <c r="FLC207" s="15"/>
      <c r="FLD207" s="15"/>
      <c r="FLE207" s="15"/>
      <c r="FLF207" s="15"/>
      <c r="FLG207" s="15"/>
      <c r="FLH207" s="15"/>
      <c r="FLI207" s="15"/>
      <c r="FLJ207" s="15"/>
      <c r="FLK207" s="15"/>
      <c r="FLL207" s="15"/>
      <c r="FLM207" s="15"/>
      <c r="FLN207" s="15"/>
      <c r="FLO207" s="15"/>
      <c r="FLP207" s="15"/>
      <c r="FLQ207" s="15"/>
      <c r="FLR207" s="15"/>
      <c r="FLS207" s="15"/>
      <c r="FLT207" s="15"/>
      <c r="FLU207" s="15"/>
      <c r="FLV207" s="15"/>
      <c r="FLW207" s="15"/>
      <c r="FLX207" s="15"/>
      <c r="FLY207" s="15"/>
      <c r="FLZ207" s="15"/>
      <c r="FMA207" s="15"/>
      <c r="FMB207" s="15"/>
      <c r="FMC207" s="15"/>
      <c r="FMD207" s="15"/>
      <c r="FME207" s="15"/>
      <c r="FMF207" s="15"/>
      <c r="FMG207" s="15"/>
      <c r="FMH207" s="15"/>
      <c r="FMI207" s="15"/>
      <c r="FMJ207" s="15"/>
      <c r="FMK207" s="15"/>
      <c r="FML207" s="15"/>
      <c r="FMM207" s="15"/>
      <c r="FMN207" s="15"/>
      <c r="FMO207" s="15"/>
      <c r="FMP207" s="15"/>
      <c r="FMQ207" s="15"/>
      <c r="FMR207" s="15"/>
      <c r="FMS207" s="15"/>
      <c r="FMT207" s="15"/>
      <c r="FMU207" s="15"/>
      <c r="FMV207" s="15"/>
      <c r="FMW207" s="15"/>
      <c r="FMX207" s="15"/>
      <c r="FMY207" s="15"/>
      <c r="FMZ207" s="15"/>
      <c r="FNA207" s="15"/>
      <c r="FNB207" s="15"/>
      <c r="FNC207" s="15"/>
      <c r="FND207" s="15"/>
      <c r="FNE207" s="15"/>
      <c r="FNF207" s="15"/>
      <c r="FNG207" s="15"/>
      <c r="FNH207" s="15"/>
      <c r="FNI207" s="15"/>
      <c r="FNJ207" s="15"/>
      <c r="FNK207" s="15"/>
      <c r="FNL207" s="15"/>
      <c r="FNM207" s="15"/>
      <c r="FNN207" s="15"/>
      <c r="FNO207" s="15"/>
      <c r="FNP207" s="15"/>
      <c r="FNQ207" s="15"/>
      <c r="FNR207" s="15"/>
      <c r="FNS207" s="15"/>
      <c r="FNT207" s="15"/>
      <c r="FNU207" s="15"/>
      <c r="FNV207" s="15"/>
      <c r="FNW207" s="15"/>
      <c r="FNX207" s="15"/>
      <c r="FNY207" s="15"/>
      <c r="FNZ207" s="15"/>
      <c r="FOA207" s="15"/>
      <c r="FOB207" s="15"/>
      <c r="FOC207" s="15"/>
      <c r="FOD207" s="15"/>
      <c r="FOE207" s="15"/>
      <c r="FOF207" s="15"/>
      <c r="FOG207" s="15"/>
      <c r="FOH207" s="15"/>
      <c r="FOI207" s="15"/>
      <c r="FOJ207" s="15"/>
      <c r="FOK207" s="15"/>
      <c r="FOL207" s="15"/>
      <c r="FOM207" s="15"/>
      <c r="FON207" s="15"/>
      <c r="FOO207" s="15"/>
      <c r="FOP207" s="15"/>
      <c r="FOQ207" s="15"/>
      <c r="FOR207" s="15"/>
      <c r="FOS207" s="15"/>
      <c r="FOT207" s="15"/>
      <c r="FOU207" s="15"/>
      <c r="FOV207" s="15"/>
      <c r="FOW207" s="15"/>
      <c r="FOX207" s="15"/>
      <c r="FOY207" s="15"/>
      <c r="FOZ207" s="15"/>
      <c r="FPA207" s="15"/>
      <c r="FPB207" s="15"/>
      <c r="FPC207" s="15"/>
      <c r="FPD207" s="15"/>
      <c r="FPE207" s="15"/>
      <c r="FPF207" s="15"/>
      <c r="FPG207" s="15"/>
      <c r="FPH207" s="15"/>
      <c r="FPI207" s="15"/>
      <c r="FPJ207" s="15"/>
      <c r="FPK207" s="15"/>
      <c r="FPL207" s="15"/>
      <c r="FPM207" s="15"/>
      <c r="FPN207" s="15"/>
      <c r="FPO207" s="15"/>
      <c r="FPP207" s="15"/>
      <c r="FPQ207" s="15"/>
      <c r="FPR207" s="15"/>
      <c r="FPS207" s="15"/>
      <c r="FPT207" s="15"/>
      <c r="FPU207" s="15"/>
      <c r="FPV207" s="15"/>
      <c r="FPW207" s="15"/>
      <c r="FPX207" s="15"/>
      <c r="FPY207" s="15"/>
      <c r="FPZ207" s="15"/>
      <c r="FQA207" s="15"/>
      <c r="FQB207" s="15"/>
      <c r="FQC207" s="15"/>
      <c r="FQD207" s="15"/>
      <c r="FQE207" s="15"/>
      <c r="FQF207" s="15"/>
      <c r="FQG207" s="15"/>
      <c r="FQH207" s="15"/>
      <c r="FQI207" s="15"/>
      <c r="FQJ207" s="15"/>
      <c r="FQK207" s="15"/>
      <c r="FQL207" s="15"/>
      <c r="FQM207" s="15"/>
      <c r="FQN207" s="15"/>
      <c r="FQO207" s="15"/>
      <c r="FQP207" s="15"/>
      <c r="FQQ207" s="15"/>
      <c r="FQR207" s="15"/>
      <c r="FQS207" s="15"/>
      <c r="FQT207" s="15"/>
      <c r="FQU207" s="15"/>
      <c r="FQV207" s="15"/>
      <c r="FQW207" s="15"/>
      <c r="FQX207" s="15"/>
      <c r="FQY207" s="15"/>
      <c r="FQZ207" s="15"/>
      <c r="FRA207" s="15"/>
      <c r="FRB207" s="15"/>
      <c r="FRC207" s="15"/>
      <c r="FRD207" s="15"/>
      <c r="FRE207" s="15"/>
      <c r="FRF207" s="15"/>
      <c r="FRG207" s="15"/>
      <c r="FRH207" s="15"/>
      <c r="FRI207" s="15"/>
      <c r="FRJ207" s="15"/>
      <c r="FRK207" s="15"/>
      <c r="FRL207" s="15"/>
      <c r="FRM207" s="15"/>
      <c r="FRN207" s="15"/>
      <c r="FRO207" s="15"/>
      <c r="FRP207" s="15"/>
      <c r="FRQ207" s="15"/>
      <c r="FRR207" s="15"/>
      <c r="FRS207" s="15"/>
      <c r="FRT207" s="15"/>
      <c r="FRU207" s="15"/>
      <c r="FRV207" s="15"/>
      <c r="FRW207" s="15"/>
      <c r="FRX207" s="15"/>
      <c r="FRY207" s="15"/>
      <c r="FRZ207" s="15"/>
      <c r="FSA207" s="15"/>
      <c r="FSB207" s="15"/>
      <c r="FSC207" s="15"/>
      <c r="FSD207" s="15"/>
      <c r="FSE207" s="15"/>
      <c r="FSF207" s="15"/>
      <c r="FSG207" s="15"/>
      <c r="FSH207" s="15"/>
      <c r="FSI207" s="15"/>
      <c r="FSJ207" s="15"/>
      <c r="FSK207" s="15"/>
      <c r="FSL207" s="15"/>
      <c r="FSM207" s="15"/>
      <c r="FSN207" s="15"/>
      <c r="FSO207" s="15"/>
      <c r="FSP207" s="15"/>
      <c r="FSQ207" s="15"/>
      <c r="FSR207" s="15"/>
      <c r="FSS207" s="15"/>
      <c r="FST207" s="15"/>
      <c r="FSU207" s="15"/>
      <c r="FSV207" s="15"/>
      <c r="FSW207" s="15"/>
      <c r="FSX207" s="15"/>
      <c r="FSY207" s="15"/>
      <c r="FSZ207" s="15"/>
      <c r="FTA207" s="15"/>
      <c r="FTB207" s="15"/>
      <c r="FTC207" s="15"/>
      <c r="FTD207" s="15"/>
      <c r="FTE207" s="15"/>
      <c r="FTF207" s="15"/>
      <c r="FTG207" s="15"/>
      <c r="FTH207" s="15"/>
      <c r="FTI207" s="15"/>
      <c r="FTJ207" s="15"/>
      <c r="FTK207" s="15"/>
      <c r="FTL207" s="15"/>
      <c r="FTM207" s="15"/>
      <c r="FTN207" s="15"/>
      <c r="FTO207" s="15"/>
      <c r="FTP207" s="15"/>
      <c r="FTQ207" s="15"/>
      <c r="FTR207" s="15"/>
      <c r="FTS207" s="15"/>
      <c r="FTT207" s="15"/>
      <c r="FTU207" s="15"/>
      <c r="FTV207" s="15"/>
      <c r="FTW207" s="15"/>
      <c r="FTX207" s="15"/>
      <c r="FTY207" s="15"/>
      <c r="FTZ207" s="15"/>
      <c r="FUA207" s="15"/>
      <c r="FUB207" s="15"/>
      <c r="FUC207" s="15"/>
      <c r="FUD207" s="15"/>
      <c r="FUE207" s="15"/>
      <c r="FUF207" s="15"/>
      <c r="FUG207" s="15"/>
      <c r="FUH207" s="15"/>
      <c r="FUI207" s="15"/>
      <c r="FUJ207" s="15"/>
      <c r="FUK207" s="15"/>
      <c r="FUL207" s="15"/>
      <c r="FUM207" s="15"/>
      <c r="FUN207" s="15"/>
      <c r="FUO207" s="15"/>
      <c r="FUP207" s="15"/>
      <c r="FUQ207" s="15"/>
      <c r="FUR207" s="15"/>
      <c r="FUS207" s="15"/>
      <c r="FUT207" s="15"/>
      <c r="FUU207" s="15"/>
      <c r="FUV207" s="15"/>
      <c r="FUW207" s="15"/>
      <c r="FUX207" s="15"/>
      <c r="FUY207" s="15"/>
      <c r="FUZ207" s="15"/>
      <c r="FVA207" s="15"/>
      <c r="FVB207" s="15"/>
      <c r="FVC207" s="15"/>
      <c r="FVD207" s="15"/>
      <c r="FVE207" s="15"/>
      <c r="FVF207" s="15"/>
      <c r="FVG207" s="15"/>
      <c r="FVH207" s="15"/>
      <c r="FVI207" s="15"/>
      <c r="FVJ207" s="15"/>
      <c r="FVK207" s="15"/>
      <c r="FVL207" s="15"/>
      <c r="FVM207" s="15"/>
      <c r="FVN207" s="15"/>
      <c r="FVO207" s="15"/>
      <c r="FVP207" s="15"/>
      <c r="FVQ207" s="15"/>
      <c r="FVR207" s="15"/>
      <c r="FVS207" s="15"/>
      <c r="FVT207" s="15"/>
      <c r="FVU207" s="15"/>
      <c r="FVV207" s="15"/>
      <c r="FVW207" s="15"/>
      <c r="FVX207" s="15"/>
      <c r="FVY207" s="15"/>
      <c r="FVZ207" s="15"/>
      <c r="FWA207" s="15"/>
      <c r="FWB207" s="15"/>
      <c r="FWC207" s="15"/>
      <c r="FWD207" s="15"/>
      <c r="FWE207" s="15"/>
      <c r="FWF207" s="15"/>
      <c r="FWG207" s="15"/>
      <c r="FWH207" s="15"/>
      <c r="FWI207" s="15"/>
      <c r="FWJ207" s="15"/>
      <c r="FWK207" s="15"/>
      <c r="FWL207" s="15"/>
      <c r="FWM207" s="15"/>
      <c r="FWN207" s="15"/>
      <c r="FWO207" s="15"/>
      <c r="FWP207" s="15"/>
      <c r="FWQ207" s="15"/>
      <c r="FWR207" s="15"/>
      <c r="FWS207" s="15"/>
      <c r="FWT207" s="15"/>
      <c r="FWU207" s="15"/>
      <c r="FWV207" s="15"/>
      <c r="FWW207" s="15"/>
      <c r="FWX207" s="15"/>
      <c r="FWY207" s="15"/>
      <c r="FWZ207" s="15"/>
      <c r="FXA207" s="15"/>
      <c r="FXB207" s="15"/>
      <c r="FXC207" s="15"/>
      <c r="FXD207" s="15"/>
      <c r="FXE207" s="15"/>
      <c r="FXF207" s="15"/>
      <c r="FXG207" s="15"/>
      <c r="FXH207" s="15"/>
      <c r="FXI207" s="15"/>
      <c r="FXJ207" s="15"/>
      <c r="FXK207" s="15"/>
      <c r="FXL207" s="15"/>
      <c r="FXM207" s="15"/>
      <c r="FXN207" s="15"/>
      <c r="FXO207" s="15"/>
      <c r="FXP207" s="15"/>
      <c r="FXQ207" s="15"/>
      <c r="FXR207" s="15"/>
      <c r="FXS207" s="15"/>
      <c r="FXT207" s="15"/>
      <c r="FXU207" s="15"/>
      <c r="FXV207" s="15"/>
      <c r="FXW207" s="15"/>
      <c r="FXX207" s="15"/>
      <c r="FXY207" s="15"/>
      <c r="FXZ207" s="15"/>
      <c r="FYA207" s="15"/>
      <c r="FYB207" s="15"/>
      <c r="FYC207" s="15"/>
      <c r="FYD207" s="15"/>
      <c r="FYE207" s="15"/>
      <c r="FYF207" s="15"/>
      <c r="FYG207" s="15"/>
      <c r="FYH207" s="15"/>
      <c r="FYI207" s="15"/>
      <c r="FYJ207" s="15"/>
      <c r="FYK207" s="15"/>
      <c r="FYL207" s="15"/>
      <c r="FYM207" s="15"/>
      <c r="FYN207" s="15"/>
      <c r="FYO207" s="15"/>
      <c r="FYP207" s="15"/>
      <c r="FYQ207" s="15"/>
      <c r="FYR207" s="15"/>
      <c r="FYS207" s="15"/>
      <c r="FYT207" s="15"/>
      <c r="FYU207" s="15"/>
      <c r="FYV207" s="15"/>
      <c r="FYW207" s="15"/>
      <c r="FYX207" s="15"/>
      <c r="FYY207" s="15"/>
      <c r="FYZ207" s="15"/>
      <c r="FZA207" s="15"/>
      <c r="FZB207" s="15"/>
      <c r="FZC207" s="15"/>
      <c r="FZD207" s="15"/>
      <c r="FZE207" s="15"/>
      <c r="FZF207" s="15"/>
      <c r="FZG207" s="15"/>
      <c r="FZH207" s="15"/>
      <c r="FZI207" s="15"/>
      <c r="FZJ207" s="15"/>
      <c r="FZK207" s="15"/>
      <c r="FZL207" s="15"/>
      <c r="FZM207" s="15"/>
      <c r="FZN207" s="15"/>
      <c r="FZO207" s="15"/>
      <c r="FZP207" s="15"/>
      <c r="FZQ207" s="15"/>
      <c r="FZR207" s="15"/>
      <c r="FZS207" s="15"/>
      <c r="FZT207" s="15"/>
      <c r="FZU207" s="15"/>
      <c r="FZV207" s="15"/>
      <c r="FZW207" s="15"/>
      <c r="FZX207" s="15"/>
      <c r="FZY207" s="15"/>
      <c r="FZZ207" s="15"/>
      <c r="GAA207" s="15"/>
      <c r="GAB207" s="15"/>
      <c r="GAC207" s="15"/>
      <c r="GAD207" s="15"/>
      <c r="GAE207" s="15"/>
      <c r="GAF207" s="15"/>
      <c r="GAG207" s="15"/>
      <c r="GAH207" s="15"/>
      <c r="GAI207" s="15"/>
      <c r="GAJ207" s="15"/>
      <c r="GAK207" s="15"/>
      <c r="GAL207" s="15"/>
      <c r="GAM207" s="15"/>
      <c r="GAN207" s="15"/>
      <c r="GAO207" s="15"/>
      <c r="GAP207" s="15"/>
      <c r="GAQ207" s="15"/>
      <c r="GAR207" s="15"/>
      <c r="GAS207" s="15"/>
      <c r="GAT207" s="15"/>
      <c r="GAU207" s="15"/>
      <c r="GAV207" s="15"/>
      <c r="GAW207" s="15"/>
      <c r="GAX207" s="15"/>
      <c r="GAY207" s="15"/>
      <c r="GAZ207" s="15"/>
      <c r="GBA207" s="15"/>
      <c r="GBB207" s="15"/>
      <c r="GBC207" s="15"/>
      <c r="GBD207" s="15"/>
      <c r="GBE207" s="15"/>
      <c r="GBF207" s="15"/>
      <c r="GBG207" s="15"/>
      <c r="GBH207" s="15"/>
      <c r="GBI207" s="15"/>
      <c r="GBJ207" s="15"/>
      <c r="GBK207" s="15"/>
      <c r="GBL207" s="15"/>
      <c r="GBM207" s="15"/>
      <c r="GBN207" s="15"/>
      <c r="GBO207" s="15"/>
      <c r="GBP207" s="15"/>
      <c r="GBQ207" s="15"/>
      <c r="GBR207" s="15"/>
      <c r="GBS207" s="15"/>
      <c r="GBT207" s="15"/>
      <c r="GBU207" s="15"/>
      <c r="GBV207" s="15"/>
      <c r="GBW207" s="15"/>
      <c r="GBX207" s="15"/>
      <c r="GBY207" s="15"/>
      <c r="GBZ207" s="15"/>
      <c r="GCA207" s="15"/>
      <c r="GCB207" s="15"/>
      <c r="GCC207" s="15"/>
      <c r="GCD207" s="15"/>
      <c r="GCE207" s="15"/>
      <c r="GCF207" s="15"/>
      <c r="GCG207" s="15"/>
      <c r="GCH207" s="15"/>
      <c r="GCI207" s="15"/>
      <c r="GCJ207" s="15"/>
      <c r="GCK207" s="15"/>
      <c r="GCL207" s="15"/>
      <c r="GCM207" s="15"/>
      <c r="GCN207" s="15"/>
      <c r="GCO207" s="15"/>
      <c r="GCP207" s="15"/>
      <c r="GCQ207" s="15"/>
      <c r="GCR207" s="15"/>
      <c r="GCS207" s="15"/>
      <c r="GCT207" s="15"/>
      <c r="GCU207" s="15"/>
      <c r="GCV207" s="15"/>
      <c r="GCW207" s="15"/>
      <c r="GCX207" s="15"/>
      <c r="GCY207" s="15"/>
      <c r="GCZ207" s="15"/>
      <c r="GDA207" s="15"/>
      <c r="GDB207" s="15"/>
      <c r="GDC207" s="15"/>
      <c r="GDD207" s="15"/>
      <c r="GDE207" s="15"/>
      <c r="GDF207" s="15"/>
      <c r="GDG207" s="15"/>
      <c r="GDH207" s="15"/>
      <c r="GDI207" s="15"/>
      <c r="GDJ207" s="15"/>
      <c r="GDK207" s="15"/>
      <c r="GDL207" s="15"/>
      <c r="GDM207" s="15"/>
      <c r="GDN207" s="15"/>
      <c r="GDO207" s="15"/>
      <c r="GDP207" s="15"/>
      <c r="GDQ207" s="15"/>
      <c r="GDR207" s="15"/>
      <c r="GDS207" s="15"/>
      <c r="GDT207" s="15"/>
      <c r="GDU207" s="15"/>
      <c r="GDV207" s="15"/>
      <c r="GDW207" s="15"/>
      <c r="GDX207" s="15"/>
      <c r="GDY207" s="15"/>
      <c r="GDZ207" s="15"/>
      <c r="GEA207" s="15"/>
      <c r="GEB207" s="15"/>
      <c r="GEC207" s="15"/>
      <c r="GED207" s="15"/>
      <c r="GEE207" s="15"/>
      <c r="GEF207" s="15"/>
      <c r="GEG207" s="15"/>
      <c r="GEH207" s="15"/>
      <c r="GEI207" s="15"/>
      <c r="GEJ207" s="15"/>
      <c r="GEK207" s="15"/>
      <c r="GEL207" s="15"/>
      <c r="GEM207" s="15"/>
      <c r="GEN207" s="15"/>
      <c r="GEO207" s="15"/>
      <c r="GEP207" s="15"/>
      <c r="GEQ207" s="15"/>
      <c r="GER207" s="15"/>
      <c r="GES207" s="15"/>
      <c r="GET207" s="15"/>
      <c r="GEU207" s="15"/>
      <c r="GEV207" s="15"/>
      <c r="GEW207" s="15"/>
      <c r="GEX207" s="15"/>
      <c r="GEY207" s="15"/>
      <c r="GEZ207" s="15"/>
      <c r="GFA207" s="15"/>
      <c r="GFB207" s="15"/>
      <c r="GFC207" s="15"/>
      <c r="GFD207" s="15"/>
      <c r="GFE207" s="15"/>
      <c r="GFF207" s="15"/>
      <c r="GFG207" s="15"/>
      <c r="GFH207" s="15"/>
      <c r="GFI207" s="15"/>
      <c r="GFJ207" s="15"/>
      <c r="GFK207" s="15"/>
      <c r="GFL207" s="15"/>
      <c r="GFM207" s="15"/>
      <c r="GFN207" s="15"/>
      <c r="GFO207" s="15"/>
      <c r="GFP207" s="15"/>
      <c r="GFQ207" s="15"/>
      <c r="GFR207" s="15"/>
      <c r="GFS207" s="15"/>
      <c r="GFT207" s="15"/>
      <c r="GFU207" s="15"/>
      <c r="GFV207" s="15"/>
      <c r="GFW207" s="15"/>
      <c r="GFX207" s="15"/>
      <c r="GFY207" s="15"/>
      <c r="GFZ207" s="15"/>
      <c r="GGA207" s="15"/>
      <c r="GGB207" s="15"/>
      <c r="GGC207" s="15"/>
      <c r="GGD207" s="15"/>
      <c r="GGE207" s="15"/>
      <c r="GGF207" s="15"/>
      <c r="GGG207" s="15"/>
      <c r="GGH207" s="15"/>
      <c r="GGI207" s="15"/>
      <c r="GGJ207" s="15"/>
      <c r="GGK207" s="15"/>
      <c r="GGL207" s="15"/>
      <c r="GGM207" s="15"/>
      <c r="GGN207" s="15"/>
      <c r="GGO207" s="15"/>
      <c r="GGP207" s="15"/>
      <c r="GGQ207" s="15"/>
      <c r="GGR207" s="15"/>
      <c r="GGS207" s="15"/>
      <c r="GGT207" s="15"/>
      <c r="GGU207" s="15"/>
      <c r="GGV207" s="15"/>
      <c r="GGW207" s="15"/>
      <c r="GGX207" s="15"/>
      <c r="GGY207" s="15"/>
      <c r="GGZ207" s="15"/>
      <c r="GHA207" s="15"/>
      <c r="GHB207" s="15"/>
      <c r="GHC207" s="15"/>
      <c r="GHD207" s="15"/>
      <c r="GHE207" s="15"/>
      <c r="GHF207" s="15"/>
      <c r="GHG207" s="15"/>
      <c r="GHH207" s="15"/>
      <c r="GHI207" s="15"/>
      <c r="GHJ207" s="15"/>
      <c r="GHK207" s="15"/>
      <c r="GHL207" s="15"/>
      <c r="GHM207" s="15"/>
      <c r="GHN207" s="15"/>
      <c r="GHO207" s="15"/>
      <c r="GHP207" s="15"/>
      <c r="GHQ207" s="15"/>
      <c r="GHR207" s="15"/>
      <c r="GHS207" s="15"/>
      <c r="GHT207" s="15"/>
      <c r="GHU207" s="15"/>
      <c r="GHV207" s="15"/>
      <c r="GHW207" s="15"/>
      <c r="GHX207" s="15"/>
      <c r="GHY207" s="15"/>
      <c r="GHZ207" s="15"/>
      <c r="GIA207" s="15"/>
      <c r="GIB207" s="15"/>
      <c r="GIC207" s="15"/>
      <c r="GID207" s="15"/>
      <c r="GIE207" s="15"/>
      <c r="GIF207" s="15"/>
      <c r="GIG207" s="15"/>
      <c r="GIH207" s="15"/>
      <c r="GII207" s="15"/>
      <c r="GIJ207" s="15"/>
      <c r="GIK207" s="15"/>
      <c r="GIL207" s="15"/>
      <c r="GIM207" s="15"/>
      <c r="GIN207" s="15"/>
      <c r="GIO207" s="15"/>
      <c r="GIP207" s="15"/>
      <c r="GIQ207" s="15"/>
      <c r="GIR207" s="15"/>
      <c r="GIS207" s="15"/>
      <c r="GIT207" s="15"/>
      <c r="GIU207" s="15"/>
      <c r="GIV207" s="15"/>
      <c r="GIW207" s="15"/>
      <c r="GIX207" s="15"/>
      <c r="GIY207" s="15"/>
      <c r="GIZ207" s="15"/>
      <c r="GJA207" s="15"/>
      <c r="GJB207" s="15"/>
      <c r="GJC207" s="15"/>
      <c r="GJD207" s="15"/>
      <c r="GJE207" s="15"/>
      <c r="GJF207" s="15"/>
      <c r="GJG207" s="15"/>
      <c r="GJH207" s="15"/>
      <c r="GJI207" s="15"/>
      <c r="GJJ207" s="15"/>
      <c r="GJK207" s="15"/>
      <c r="GJL207" s="15"/>
      <c r="GJM207" s="15"/>
      <c r="GJN207" s="15"/>
      <c r="GJO207" s="15"/>
      <c r="GJP207" s="15"/>
      <c r="GJQ207" s="15"/>
      <c r="GJR207" s="15"/>
      <c r="GJS207" s="15"/>
      <c r="GJT207" s="15"/>
      <c r="GJU207" s="15"/>
      <c r="GJV207" s="15"/>
      <c r="GJW207" s="15"/>
      <c r="GJX207" s="15"/>
      <c r="GJY207" s="15"/>
      <c r="GJZ207" s="15"/>
      <c r="GKA207" s="15"/>
      <c r="GKB207" s="15"/>
      <c r="GKC207" s="15"/>
      <c r="GKD207" s="15"/>
      <c r="GKE207" s="15"/>
      <c r="GKF207" s="15"/>
      <c r="GKG207" s="15"/>
      <c r="GKH207" s="15"/>
      <c r="GKI207" s="15"/>
      <c r="GKJ207" s="15"/>
      <c r="GKK207" s="15"/>
      <c r="GKL207" s="15"/>
      <c r="GKM207" s="15"/>
      <c r="GKN207" s="15"/>
      <c r="GKO207" s="15"/>
      <c r="GKP207" s="15"/>
      <c r="GKQ207" s="15"/>
      <c r="GKR207" s="15"/>
      <c r="GKS207" s="15"/>
      <c r="GKT207" s="15"/>
      <c r="GKU207" s="15"/>
      <c r="GKV207" s="15"/>
      <c r="GKW207" s="15"/>
      <c r="GKX207" s="15"/>
      <c r="GKY207" s="15"/>
      <c r="GKZ207" s="15"/>
      <c r="GLA207" s="15"/>
      <c r="GLB207" s="15"/>
      <c r="GLC207" s="15"/>
      <c r="GLD207" s="15"/>
      <c r="GLE207" s="15"/>
      <c r="GLF207" s="15"/>
      <c r="GLG207" s="15"/>
      <c r="GLH207" s="15"/>
      <c r="GLI207" s="15"/>
      <c r="GLJ207" s="15"/>
      <c r="GLK207" s="15"/>
      <c r="GLL207" s="15"/>
      <c r="GLM207" s="15"/>
      <c r="GLN207" s="15"/>
      <c r="GLO207" s="15"/>
      <c r="GLP207" s="15"/>
      <c r="GLQ207" s="15"/>
      <c r="GLR207" s="15"/>
      <c r="GLS207" s="15"/>
      <c r="GLT207" s="15"/>
      <c r="GLU207" s="15"/>
      <c r="GLV207" s="15"/>
      <c r="GLW207" s="15"/>
      <c r="GLX207" s="15"/>
      <c r="GLY207" s="15"/>
      <c r="GLZ207" s="15"/>
      <c r="GMA207" s="15"/>
      <c r="GMB207" s="15"/>
      <c r="GMC207" s="15"/>
      <c r="GMD207" s="15"/>
      <c r="GME207" s="15"/>
      <c r="GMF207" s="15"/>
      <c r="GMG207" s="15"/>
      <c r="GMH207" s="15"/>
      <c r="GMI207" s="15"/>
      <c r="GMJ207" s="15"/>
      <c r="GMK207" s="15"/>
      <c r="GML207" s="15"/>
      <c r="GMM207" s="15"/>
      <c r="GMN207" s="15"/>
      <c r="GMO207" s="15"/>
      <c r="GMP207" s="15"/>
      <c r="GMQ207" s="15"/>
      <c r="GMR207" s="15"/>
      <c r="GMS207" s="15"/>
      <c r="GMT207" s="15"/>
      <c r="GMU207" s="15"/>
      <c r="GMV207" s="15"/>
      <c r="GMW207" s="15"/>
      <c r="GMX207" s="15"/>
      <c r="GMY207" s="15"/>
      <c r="GMZ207" s="15"/>
      <c r="GNA207" s="15"/>
      <c r="GNB207" s="15"/>
      <c r="GNC207" s="15"/>
      <c r="GND207" s="15"/>
      <c r="GNE207" s="15"/>
      <c r="GNF207" s="15"/>
      <c r="GNG207" s="15"/>
      <c r="GNH207" s="15"/>
      <c r="GNI207" s="15"/>
      <c r="GNJ207" s="15"/>
      <c r="GNK207" s="15"/>
      <c r="GNL207" s="15"/>
      <c r="GNM207" s="15"/>
      <c r="GNN207" s="15"/>
      <c r="GNO207" s="15"/>
      <c r="GNP207" s="15"/>
      <c r="GNQ207" s="15"/>
      <c r="GNR207" s="15"/>
      <c r="GNS207" s="15"/>
      <c r="GNT207" s="15"/>
      <c r="GNU207" s="15"/>
      <c r="GNV207" s="15"/>
      <c r="GNW207" s="15"/>
      <c r="GNX207" s="15"/>
      <c r="GNY207" s="15"/>
      <c r="GNZ207" s="15"/>
      <c r="GOA207" s="15"/>
      <c r="GOB207" s="15"/>
      <c r="GOC207" s="15"/>
      <c r="GOD207" s="15"/>
      <c r="GOE207" s="15"/>
      <c r="GOF207" s="15"/>
      <c r="GOG207" s="15"/>
      <c r="GOH207" s="15"/>
      <c r="GOI207" s="15"/>
      <c r="GOJ207" s="15"/>
      <c r="GOK207" s="15"/>
      <c r="GOL207" s="15"/>
      <c r="GOM207" s="15"/>
      <c r="GON207" s="15"/>
      <c r="GOO207" s="15"/>
      <c r="GOP207" s="15"/>
      <c r="GOQ207" s="15"/>
      <c r="GOR207" s="15"/>
      <c r="GOS207" s="15"/>
      <c r="GOT207" s="15"/>
      <c r="GOU207" s="15"/>
      <c r="GOV207" s="15"/>
      <c r="GOW207" s="15"/>
      <c r="GOX207" s="15"/>
      <c r="GOY207" s="15"/>
      <c r="GOZ207" s="15"/>
      <c r="GPA207" s="15"/>
      <c r="GPB207" s="15"/>
      <c r="GPC207" s="15"/>
      <c r="GPD207" s="15"/>
      <c r="GPE207" s="15"/>
      <c r="GPF207" s="15"/>
      <c r="GPG207" s="15"/>
      <c r="GPH207" s="15"/>
      <c r="GPI207" s="15"/>
      <c r="GPJ207" s="15"/>
      <c r="GPK207" s="15"/>
      <c r="GPL207" s="15"/>
      <c r="GPM207" s="15"/>
      <c r="GPN207" s="15"/>
      <c r="GPO207" s="15"/>
      <c r="GPP207" s="15"/>
      <c r="GPQ207" s="15"/>
      <c r="GPR207" s="15"/>
      <c r="GPS207" s="15"/>
      <c r="GPT207" s="15"/>
      <c r="GPU207" s="15"/>
      <c r="GPV207" s="15"/>
      <c r="GPW207" s="15"/>
      <c r="GPX207" s="15"/>
      <c r="GPY207" s="15"/>
      <c r="GPZ207" s="15"/>
      <c r="GQA207" s="15"/>
      <c r="GQB207" s="15"/>
      <c r="GQC207" s="15"/>
      <c r="GQD207" s="15"/>
      <c r="GQE207" s="15"/>
      <c r="GQF207" s="15"/>
      <c r="GQG207" s="15"/>
      <c r="GQH207" s="15"/>
      <c r="GQI207" s="15"/>
      <c r="GQJ207" s="15"/>
      <c r="GQK207" s="15"/>
      <c r="GQL207" s="15"/>
      <c r="GQM207" s="15"/>
      <c r="GQN207" s="15"/>
      <c r="GQO207" s="15"/>
      <c r="GQP207" s="15"/>
      <c r="GQQ207" s="15"/>
      <c r="GQR207" s="15"/>
      <c r="GQS207" s="15"/>
      <c r="GQT207" s="15"/>
      <c r="GQU207" s="15"/>
      <c r="GQV207" s="15"/>
      <c r="GQW207" s="15"/>
      <c r="GQX207" s="15"/>
      <c r="GQY207" s="15"/>
      <c r="GQZ207" s="15"/>
      <c r="GRA207" s="15"/>
      <c r="GRB207" s="15"/>
      <c r="GRC207" s="15"/>
      <c r="GRD207" s="15"/>
      <c r="GRE207" s="15"/>
      <c r="GRF207" s="15"/>
      <c r="GRG207" s="15"/>
      <c r="GRH207" s="15"/>
      <c r="GRI207" s="15"/>
      <c r="GRJ207" s="15"/>
      <c r="GRK207" s="15"/>
      <c r="GRL207" s="15"/>
      <c r="GRM207" s="15"/>
      <c r="GRN207" s="15"/>
      <c r="GRO207" s="15"/>
      <c r="GRP207" s="15"/>
      <c r="GRQ207" s="15"/>
      <c r="GRR207" s="15"/>
      <c r="GRS207" s="15"/>
      <c r="GRT207" s="15"/>
      <c r="GRU207" s="15"/>
      <c r="GRV207" s="15"/>
      <c r="GRW207" s="15"/>
      <c r="GRX207" s="15"/>
      <c r="GRY207" s="15"/>
      <c r="GRZ207" s="15"/>
      <c r="GSA207" s="15"/>
      <c r="GSB207" s="15"/>
      <c r="GSC207" s="15"/>
      <c r="GSD207" s="15"/>
      <c r="GSE207" s="15"/>
      <c r="GSF207" s="15"/>
      <c r="GSG207" s="15"/>
      <c r="GSH207" s="15"/>
      <c r="GSI207" s="15"/>
      <c r="GSJ207" s="15"/>
      <c r="GSK207" s="15"/>
      <c r="GSL207" s="15"/>
      <c r="GSM207" s="15"/>
      <c r="GSN207" s="15"/>
      <c r="GSO207" s="15"/>
      <c r="GSP207" s="15"/>
      <c r="GSQ207" s="15"/>
      <c r="GSR207" s="15"/>
      <c r="GSS207" s="15"/>
      <c r="GST207" s="15"/>
      <c r="GSU207" s="15"/>
      <c r="GSV207" s="15"/>
      <c r="GSW207" s="15"/>
      <c r="GSX207" s="15"/>
      <c r="GSY207" s="15"/>
      <c r="GSZ207" s="15"/>
      <c r="GTA207" s="15"/>
      <c r="GTB207" s="15"/>
      <c r="GTC207" s="15"/>
      <c r="GTD207" s="15"/>
      <c r="GTE207" s="15"/>
      <c r="GTF207" s="15"/>
      <c r="GTG207" s="15"/>
      <c r="GTH207" s="15"/>
      <c r="GTI207" s="15"/>
      <c r="GTJ207" s="15"/>
      <c r="GTK207" s="15"/>
      <c r="GTL207" s="15"/>
      <c r="GTM207" s="15"/>
      <c r="GTN207" s="15"/>
      <c r="GTO207" s="15"/>
      <c r="GTP207" s="15"/>
      <c r="GTQ207" s="15"/>
      <c r="GTR207" s="15"/>
      <c r="GTS207" s="15"/>
      <c r="GTT207" s="15"/>
      <c r="GTU207" s="15"/>
      <c r="GTV207" s="15"/>
      <c r="GTW207" s="15"/>
      <c r="GTX207" s="15"/>
      <c r="GTY207" s="15"/>
      <c r="GTZ207" s="15"/>
      <c r="GUA207" s="15"/>
      <c r="GUB207" s="15"/>
      <c r="GUC207" s="15"/>
      <c r="GUD207" s="15"/>
      <c r="GUE207" s="15"/>
      <c r="GUF207" s="15"/>
      <c r="GUG207" s="15"/>
      <c r="GUH207" s="15"/>
      <c r="GUI207" s="15"/>
      <c r="GUJ207" s="15"/>
      <c r="GUK207" s="15"/>
      <c r="GUL207" s="15"/>
      <c r="GUM207" s="15"/>
      <c r="GUN207" s="15"/>
      <c r="GUO207" s="15"/>
      <c r="GUP207" s="15"/>
      <c r="GUQ207" s="15"/>
      <c r="GUR207" s="15"/>
      <c r="GUS207" s="15"/>
      <c r="GUT207" s="15"/>
      <c r="GUU207" s="15"/>
      <c r="GUV207" s="15"/>
      <c r="GUW207" s="15"/>
      <c r="GUX207" s="15"/>
      <c r="GUY207" s="15"/>
      <c r="GUZ207" s="15"/>
      <c r="GVA207" s="15"/>
      <c r="GVB207" s="15"/>
      <c r="GVC207" s="15"/>
      <c r="GVD207" s="15"/>
      <c r="GVE207" s="15"/>
      <c r="GVF207" s="15"/>
      <c r="GVG207" s="15"/>
      <c r="GVH207" s="15"/>
      <c r="GVI207" s="15"/>
      <c r="GVJ207" s="15"/>
      <c r="GVK207" s="15"/>
      <c r="GVL207" s="15"/>
      <c r="GVM207" s="15"/>
      <c r="GVN207" s="15"/>
      <c r="GVO207" s="15"/>
      <c r="GVP207" s="15"/>
      <c r="GVQ207" s="15"/>
      <c r="GVR207" s="15"/>
      <c r="GVS207" s="15"/>
      <c r="GVT207" s="15"/>
      <c r="GVU207" s="15"/>
      <c r="GVV207" s="15"/>
      <c r="GVW207" s="15"/>
      <c r="GVX207" s="15"/>
      <c r="GVY207" s="15"/>
      <c r="GVZ207" s="15"/>
      <c r="GWA207" s="15"/>
      <c r="GWB207" s="15"/>
      <c r="GWC207" s="15"/>
      <c r="GWD207" s="15"/>
      <c r="GWE207" s="15"/>
      <c r="GWF207" s="15"/>
      <c r="GWG207" s="15"/>
      <c r="GWH207" s="15"/>
      <c r="GWI207" s="15"/>
      <c r="GWJ207" s="15"/>
      <c r="GWK207" s="15"/>
      <c r="GWL207" s="15"/>
      <c r="GWM207" s="15"/>
      <c r="GWN207" s="15"/>
      <c r="GWO207" s="15"/>
      <c r="GWP207" s="15"/>
      <c r="GWQ207" s="15"/>
      <c r="GWR207" s="15"/>
      <c r="GWS207" s="15"/>
      <c r="GWT207" s="15"/>
      <c r="GWU207" s="15"/>
      <c r="GWV207" s="15"/>
      <c r="GWW207" s="15"/>
      <c r="GWX207" s="15"/>
      <c r="GWY207" s="15"/>
      <c r="GWZ207" s="15"/>
      <c r="GXA207" s="15"/>
      <c r="GXB207" s="15"/>
      <c r="GXC207" s="15"/>
      <c r="GXD207" s="15"/>
      <c r="GXE207" s="15"/>
      <c r="GXF207" s="15"/>
      <c r="GXG207" s="15"/>
      <c r="GXH207" s="15"/>
      <c r="GXI207" s="15"/>
      <c r="GXJ207" s="15"/>
      <c r="GXK207" s="15"/>
      <c r="GXL207" s="15"/>
      <c r="GXM207" s="15"/>
      <c r="GXN207" s="15"/>
      <c r="GXO207" s="15"/>
      <c r="GXP207" s="15"/>
      <c r="GXQ207" s="15"/>
      <c r="GXR207" s="15"/>
      <c r="GXS207" s="15"/>
      <c r="GXT207" s="15"/>
      <c r="GXU207" s="15"/>
      <c r="GXV207" s="15"/>
      <c r="GXW207" s="15"/>
      <c r="GXX207" s="15"/>
      <c r="GXY207" s="15"/>
      <c r="GXZ207" s="15"/>
      <c r="GYA207" s="15"/>
      <c r="GYB207" s="15"/>
      <c r="GYC207" s="15"/>
      <c r="GYD207" s="15"/>
      <c r="GYE207" s="15"/>
      <c r="GYF207" s="15"/>
      <c r="GYG207" s="15"/>
      <c r="GYH207" s="15"/>
      <c r="GYI207" s="15"/>
      <c r="GYJ207" s="15"/>
      <c r="GYK207" s="15"/>
      <c r="GYL207" s="15"/>
      <c r="GYM207" s="15"/>
      <c r="GYN207" s="15"/>
      <c r="GYO207" s="15"/>
      <c r="GYP207" s="15"/>
      <c r="GYQ207" s="15"/>
      <c r="GYR207" s="15"/>
      <c r="GYS207" s="15"/>
      <c r="GYT207" s="15"/>
      <c r="GYU207" s="15"/>
      <c r="GYV207" s="15"/>
      <c r="GYW207" s="15"/>
      <c r="GYX207" s="15"/>
      <c r="GYY207" s="15"/>
      <c r="GYZ207" s="15"/>
      <c r="GZA207" s="15"/>
      <c r="GZB207" s="15"/>
      <c r="GZC207" s="15"/>
      <c r="GZD207" s="15"/>
      <c r="GZE207" s="15"/>
      <c r="GZF207" s="15"/>
      <c r="GZG207" s="15"/>
      <c r="GZH207" s="15"/>
      <c r="GZI207" s="15"/>
      <c r="GZJ207" s="15"/>
      <c r="GZK207" s="15"/>
      <c r="GZL207" s="15"/>
      <c r="GZM207" s="15"/>
      <c r="GZN207" s="15"/>
      <c r="GZO207" s="15"/>
      <c r="GZP207" s="15"/>
      <c r="GZQ207" s="15"/>
      <c r="GZR207" s="15"/>
      <c r="GZS207" s="15"/>
      <c r="GZT207" s="15"/>
      <c r="GZU207" s="15"/>
      <c r="GZV207" s="15"/>
      <c r="GZW207" s="15"/>
      <c r="GZX207" s="15"/>
      <c r="GZY207" s="15"/>
      <c r="GZZ207" s="15"/>
      <c r="HAA207" s="15"/>
      <c r="HAB207" s="15"/>
      <c r="HAC207" s="15"/>
      <c r="HAD207" s="15"/>
      <c r="HAE207" s="15"/>
      <c r="HAF207" s="15"/>
      <c r="HAG207" s="15"/>
      <c r="HAH207" s="15"/>
      <c r="HAI207" s="15"/>
      <c r="HAJ207" s="15"/>
      <c r="HAK207" s="15"/>
      <c r="HAL207" s="15"/>
      <c r="HAM207" s="15"/>
      <c r="HAN207" s="15"/>
      <c r="HAO207" s="15"/>
      <c r="HAP207" s="15"/>
      <c r="HAQ207" s="15"/>
      <c r="HAR207" s="15"/>
      <c r="HAS207" s="15"/>
      <c r="HAT207" s="15"/>
      <c r="HAU207" s="15"/>
      <c r="HAV207" s="15"/>
      <c r="HAW207" s="15"/>
      <c r="HAX207" s="15"/>
      <c r="HAY207" s="15"/>
      <c r="HAZ207" s="15"/>
      <c r="HBA207" s="15"/>
      <c r="HBB207" s="15"/>
      <c r="HBC207" s="15"/>
      <c r="HBD207" s="15"/>
      <c r="HBE207" s="15"/>
      <c r="HBF207" s="15"/>
      <c r="HBG207" s="15"/>
      <c r="HBH207" s="15"/>
      <c r="HBI207" s="15"/>
      <c r="HBJ207" s="15"/>
      <c r="HBK207" s="15"/>
      <c r="HBL207" s="15"/>
      <c r="HBM207" s="15"/>
      <c r="HBN207" s="15"/>
      <c r="HBO207" s="15"/>
      <c r="HBP207" s="15"/>
      <c r="HBQ207" s="15"/>
      <c r="HBR207" s="15"/>
      <c r="HBS207" s="15"/>
      <c r="HBT207" s="15"/>
      <c r="HBU207" s="15"/>
      <c r="HBV207" s="15"/>
      <c r="HBW207" s="15"/>
      <c r="HBX207" s="15"/>
      <c r="HBY207" s="15"/>
      <c r="HBZ207" s="15"/>
      <c r="HCA207" s="15"/>
      <c r="HCB207" s="15"/>
      <c r="HCC207" s="15"/>
      <c r="HCD207" s="15"/>
      <c r="HCE207" s="15"/>
      <c r="HCF207" s="15"/>
      <c r="HCG207" s="15"/>
      <c r="HCH207" s="15"/>
      <c r="HCI207" s="15"/>
      <c r="HCJ207" s="15"/>
      <c r="HCK207" s="15"/>
      <c r="HCL207" s="15"/>
      <c r="HCM207" s="15"/>
      <c r="HCN207" s="15"/>
      <c r="HCO207" s="15"/>
      <c r="HCP207" s="15"/>
      <c r="HCQ207" s="15"/>
      <c r="HCR207" s="15"/>
      <c r="HCS207" s="15"/>
      <c r="HCT207" s="15"/>
      <c r="HCU207" s="15"/>
      <c r="HCV207" s="15"/>
      <c r="HCW207" s="15"/>
      <c r="HCX207" s="15"/>
      <c r="HCY207" s="15"/>
      <c r="HCZ207" s="15"/>
      <c r="HDA207" s="15"/>
      <c r="HDB207" s="15"/>
      <c r="HDC207" s="15"/>
      <c r="HDD207" s="15"/>
      <c r="HDE207" s="15"/>
      <c r="HDF207" s="15"/>
      <c r="HDG207" s="15"/>
      <c r="HDH207" s="15"/>
      <c r="HDI207" s="15"/>
      <c r="HDJ207" s="15"/>
      <c r="HDK207" s="15"/>
      <c r="HDL207" s="15"/>
      <c r="HDM207" s="15"/>
      <c r="HDN207" s="15"/>
      <c r="HDO207" s="15"/>
      <c r="HDP207" s="15"/>
      <c r="HDQ207" s="15"/>
      <c r="HDR207" s="15"/>
      <c r="HDS207" s="15"/>
      <c r="HDT207" s="15"/>
      <c r="HDU207" s="15"/>
      <c r="HDV207" s="15"/>
      <c r="HDW207" s="15"/>
      <c r="HDX207" s="15"/>
      <c r="HDY207" s="15"/>
      <c r="HDZ207" s="15"/>
      <c r="HEA207" s="15"/>
      <c r="HEB207" s="15"/>
      <c r="HEC207" s="15"/>
      <c r="HED207" s="15"/>
      <c r="HEE207" s="15"/>
      <c r="HEF207" s="15"/>
      <c r="HEG207" s="15"/>
      <c r="HEH207" s="15"/>
      <c r="HEI207" s="15"/>
      <c r="HEJ207" s="15"/>
      <c r="HEK207" s="15"/>
      <c r="HEL207" s="15"/>
      <c r="HEM207" s="15"/>
      <c r="HEN207" s="15"/>
      <c r="HEO207" s="15"/>
      <c r="HEP207" s="15"/>
      <c r="HEQ207" s="15"/>
      <c r="HER207" s="15"/>
      <c r="HES207" s="15"/>
      <c r="HET207" s="15"/>
      <c r="HEU207" s="15"/>
      <c r="HEV207" s="15"/>
      <c r="HEW207" s="15"/>
      <c r="HEX207" s="15"/>
      <c r="HEY207" s="15"/>
      <c r="HEZ207" s="15"/>
      <c r="HFA207" s="15"/>
      <c r="HFB207" s="15"/>
      <c r="HFC207" s="15"/>
      <c r="HFD207" s="15"/>
      <c r="HFE207" s="15"/>
      <c r="HFF207" s="15"/>
      <c r="HFG207" s="15"/>
      <c r="HFH207" s="15"/>
      <c r="HFI207" s="15"/>
      <c r="HFJ207" s="15"/>
      <c r="HFK207" s="15"/>
      <c r="HFL207" s="15"/>
      <c r="HFM207" s="15"/>
      <c r="HFN207" s="15"/>
      <c r="HFO207" s="15"/>
      <c r="HFP207" s="15"/>
      <c r="HFQ207" s="15"/>
      <c r="HFR207" s="15"/>
      <c r="HFS207" s="15"/>
      <c r="HFT207" s="15"/>
      <c r="HFU207" s="15"/>
      <c r="HFV207" s="15"/>
      <c r="HFW207" s="15"/>
      <c r="HFX207" s="15"/>
      <c r="HFY207" s="15"/>
      <c r="HFZ207" s="15"/>
      <c r="HGA207" s="15"/>
      <c r="HGB207" s="15"/>
      <c r="HGC207" s="15"/>
      <c r="HGD207" s="15"/>
      <c r="HGE207" s="15"/>
      <c r="HGF207" s="15"/>
      <c r="HGG207" s="15"/>
      <c r="HGH207" s="15"/>
      <c r="HGI207" s="15"/>
      <c r="HGJ207" s="15"/>
      <c r="HGK207" s="15"/>
      <c r="HGL207" s="15"/>
      <c r="HGM207" s="15"/>
      <c r="HGN207" s="15"/>
      <c r="HGO207" s="15"/>
      <c r="HGP207" s="15"/>
      <c r="HGQ207" s="15"/>
      <c r="HGR207" s="15"/>
      <c r="HGS207" s="15"/>
      <c r="HGT207" s="15"/>
      <c r="HGU207" s="15"/>
      <c r="HGV207" s="15"/>
      <c r="HGW207" s="15"/>
      <c r="HGX207" s="15"/>
      <c r="HGY207" s="15"/>
      <c r="HGZ207" s="15"/>
      <c r="HHA207" s="15"/>
      <c r="HHB207" s="15"/>
      <c r="HHC207" s="15"/>
      <c r="HHD207" s="15"/>
      <c r="HHE207" s="15"/>
      <c r="HHF207" s="15"/>
      <c r="HHG207" s="15"/>
      <c r="HHH207" s="15"/>
      <c r="HHI207" s="15"/>
      <c r="HHJ207" s="15"/>
      <c r="HHK207" s="15"/>
      <c r="HHL207" s="15"/>
      <c r="HHM207" s="15"/>
      <c r="HHN207" s="15"/>
      <c r="HHO207" s="15"/>
      <c r="HHP207" s="15"/>
      <c r="HHQ207" s="15"/>
      <c r="HHR207" s="15"/>
      <c r="HHS207" s="15"/>
      <c r="HHT207" s="15"/>
      <c r="HHU207" s="15"/>
      <c r="HHV207" s="15"/>
      <c r="HHW207" s="15"/>
      <c r="HHX207" s="15"/>
      <c r="HHY207" s="15"/>
      <c r="HHZ207" s="15"/>
      <c r="HIA207" s="15"/>
      <c r="HIB207" s="15"/>
      <c r="HIC207" s="15"/>
      <c r="HID207" s="15"/>
      <c r="HIE207" s="15"/>
      <c r="HIF207" s="15"/>
      <c r="HIG207" s="15"/>
      <c r="HIH207" s="15"/>
      <c r="HII207" s="15"/>
      <c r="HIJ207" s="15"/>
      <c r="HIK207" s="15"/>
      <c r="HIL207" s="15"/>
      <c r="HIM207" s="15"/>
      <c r="HIN207" s="15"/>
      <c r="HIO207" s="15"/>
      <c r="HIP207" s="15"/>
      <c r="HIQ207" s="15"/>
      <c r="HIR207" s="15"/>
      <c r="HIS207" s="15"/>
      <c r="HIT207" s="15"/>
      <c r="HIU207" s="15"/>
      <c r="HIV207" s="15"/>
      <c r="HIW207" s="15"/>
      <c r="HIX207" s="15"/>
      <c r="HIY207" s="15"/>
      <c r="HIZ207" s="15"/>
      <c r="HJA207" s="15"/>
      <c r="HJB207" s="15"/>
      <c r="HJC207" s="15"/>
      <c r="HJD207" s="15"/>
      <c r="HJE207" s="15"/>
      <c r="HJF207" s="15"/>
      <c r="HJG207" s="15"/>
      <c r="HJH207" s="15"/>
      <c r="HJI207" s="15"/>
      <c r="HJJ207" s="15"/>
      <c r="HJK207" s="15"/>
      <c r="HJL207" s="15"/>
      <c r="HJM207" s="15"/>
      <c r="HJN207" s="15"/>
      <c r="HJO207" s="15"/>
      <c r="HJP207" s="15"/>
      <c r="HJQ207" s="15"/>
      <c r="HJR207" s="15"/>
      <c r="HJS207" s="15"/>
      <c r="HJT207" s="15"/>
      <c r="HJU207" s="15"/>
      <c r="HJV207" s="15"/>
      <c r="HJW207" s="15"/>
      <c r="HJX207" s="15"/>
      <c r="HJY207" s="15"/>
      <c r="HJZ207" s="15"/>
      <c r="HKA207" s="15"/>
      <c r="HKB207" s="15"/>
      <c r="HKC207" s="15"/>
      <c r="HKD207" s="15"/>
      <c r="HKE207" s="15"/>
      <c r="HKF207" s="15"/>
      <c r="HKG207" s="15"/>
      <c r="HKH207" s="15"/>
      <c r="HKI207" s="15"/>
      <c r="HKJ207" s="15"/>
      <c r="HKK207" s="15"/>
      <c r="HKL207" s="15"/>
      <c r="HKM207" s="15"/>
      <c r="HKN207" s="15"/>
      <c r="HKO207" s="15"/>
      <c r="HKP207" s="15"/>
      <c r="HKQ207" s="15"/>
      <c r="HKR207" s="15"/>
      <c r="HKS207" s="15"/>
      <c r="HKT207" s="15"/>
      <c r="HKU207" s="15"/>
      <c r="HKV207" s="15"/>
      <c r="HKW207" s="15"/>
      <c r="HKX207" s="15"/>
      <c r="HKY207" s="15"/>
      <c r="HKZ207" s="15"/>
      <c r="HLA207" s="15"/>
      <c r="HLB207" s="15"/>
      <c r="HLC207" s="15"/>
      <c r="HLD207" s="15"/>
      <c r="HLE207" s="15"/>
      <c r="HLF207" s="15"/>
      <c r="HLG207" s="15"/>
      <c r="HLH207" s="15"/>
      <c r="HLI207" s="15"/>
      <c r="HLJ207" s="15"/>
      <c r="HLK207" s="15"/>
      <c r="HLL207" s="15"/>
      <c r="HLM207" s="15"/>
      <c r="HLN207" s="15"/>
      <c r="HLO207" s="15"/>
      <c r="HLP207" s="15"/>
      <c r="HLQ207" s="15"/>
      <c r="HLR207" s="15"/>
      <c r="HLS207" s="15"/>
      <c r="HLT207" s="15"/>
      <c r="HLU207" s="15"/>
      <c r="HLV207" s="15"/>
      <c r="HLW207" s="15"/>
      <c r="HLX207" s="15"/>
      <c r="HLY207" s="15"/>
      <c r="HLZ207" s="15"/>
      <c r="HMA207" s="15"/>
      <c r="HMB207" s="15"/>
      <c r="HMC207" s="15"/>
      <c r="HMD207" s="15"/>
      <c r="HME207" s="15"/>
      <c r="HMF207" s="15"/>
      <c r="HMG207" s="15"/>
      <c r="HMH207" s="15"/>
      <c r="HMI207" s="15"/>
      <c r="HMJ207" s="15"/>
      <c r="HMK207" s="15"/>
      <c r="HML207" s="15"/>
      <c r="HMM207" s="15"/>
      <c r="HMN207" s="15"/>
      <c r="HMO207" s="15"/>
      <c r="HMP207" s="15"/>
      <c r="HMQ207" s="15"/>
      <c r="HMR207" s="15"/>
      <c r="HMS207" s="15"/>
      <c r="HMT207" s="15"/>
      <c r="HMU207" s="15"/>
      <c r="HMV207" s="15"/>
      <c r="HMW207" s="15"/>
      <c r="HMX207" s="15"/>
      <c r="HMY207" s="15"/>
      <c r="HMZ207" s="15"/>
      <c r="HNA207" s="15"/>
      <c r="HNB207" s="15"/>
      <c r="HNC207" s="15"/>
      <c r="HND207" s="15"/>
      <c r="HNE207" s="15"/>
      <c r="HNF207" s="15"/>
      <c r="HNG207" s="15"/>
      <c r="HNH207" s="15"/>
      <c r="HNI207" s="15"/>
      <c r="HNJ207" s="15"/>
      <c r="HNK207" s="15"/>
      <c r="HNL207" s="15"/>
      <c r="HNM207" s="15"/>
      <c r="HNN207" s="15"/>
      <c r="HNO207" s="15"/>
      <c r="HNP207" s="15"/>
      <c r="HNQ207" s="15"/>
      <c r="HNR207" s="15"/>
      <c r="HNS207" s="15"/>
      <c r="HNT207" s="15"/>
      <c r="HNU207" s="15"/>
      <c r="HNV207" s="15"/>
      <c r="HNW207" s="15"/>
      <c r="HNX207" s="15"/>
      <c r="HNY207" s="15"/>
      <c r="HNZ207" s="15"/>
      <c r="HOA207" s="15"/>
      <c r="HOB207" s="15"/>
      <c r="HOC207" s="15"/>
      <c r="HOD207" s="15"/>
      <c r="HOE207" s="15"/>
      <c r="HOF207" s="15"/>
      <c r="HOG207" s="15"/>
      <c r="HOH207" s="15"/>
      <c r="HOI207" s="15"/>
      <c r="HOJ207" s="15"/>
      <c r="HOK207" s="15"/>
      <c r="HOL207" s="15"/>
      <c r="HOM207" s="15"/>
      <c r="HON207" s="15"/>
      <c r="HOO207" s="15"/>
      <c r="HOP207" s="15"/>
      <c r="HOQ207" s="15"/>
      <c r="HOR207" s="15"/>
      <c r="HOS207" s="15"/>
      <c r="HOT207" s="15"/>
      <c r="HOU207" s="15"/>
      <c r="HOV207" s="15"/>
      <c r="HOW207" s="15"/>
      <c r="HOX207" s="15"/>
      <c r="HOY207" s="15"/>
      <c r="HOZ207" s="15"/>
      <c r="HPA207" s="15"/>
      <c r="HPB207" s="15"/>
      <c r="HPC207" s="15"/>
      <c r="HPD207" s="15"/>
      <c r="HPE207" s="15"/>
      <c r="HPF207" s="15"/>
      <c r="HPG207" s="15"/>
      <c r="HPH207" s="15"/>
      <c r="HPI207" s="15"/>
      <c r="HPJ207" s="15"/>
      <c r="HPK207" s="15"/>
      <c r="HPL207" s="15"/>
      <c r="HPM207" s="15"/>
      <c r="HPN207" s="15"/>
      <c r="HPO207" s="15"/>
      <c r="HPP207" s="15"/>
      <c r="HPQ207" s="15"/>
      <c r="HPR207" s="15"/>
      <c r="HPS207" s="15"/>
      <c r="HPT207" s="15"/>
      <c r="HPU207" s="15"/>
      <c r="HPV207" s="15"/>
      <c r="HPW207" s="15"/>
      <c r="HPX207" s="15"/>
      <c r="HPY207" s="15"/>
      <c r="HPZ207" s="15"/>
      <c r="HQA207" s="15"/>
      <c r="HQB207" s="15"/>
      <c r="HQC207" s="15"/>
      <c r="HQD207" s="15"/>
      <c r="HQE207" s="15"/>
      <c r="HQF207" s="15"/>
      <c r="HQG207" s="15"/>
      <c r="HQH207" s="15"/>
      <c r="HQI207" s="15"/>
      <c r="HQJ207" s="15"/>
      <c r="HQK207" s="15"/>
      <c r="HQL207" s="15"/>
      <c r="HQM207" s="15"/>
      <c r="HQN207" s="15"/>
      <c r="HQO207" s="15"/>
      <c r="HQP207" s="15"/>
      <c r="HQQ207" s="15"/>
      <c r="HQR207" s="15"/>
      <c r="HQS207" s="15"/>
      <c r="HQT207" s="15"/>
      <c r="HQU207" s="15"/>
      <c r="HQV207" s="15"/>
      <c r="HQW207" s="15"/>
      <c r="HQX207" s="15"/>
      <c r="HQY207" s="15"/>
      <c r="HQZ207" s="15"/>
      <c r="HRA207" s="15"/>
      <c r="HRB207" s="15"/>
      <c r="HRC207" s="15"/>
      <c r="HRD207" s="15"/>
      <c r="HRE207" s="15"/>
      <c r="HRF207" s="15"/>
      <c r="HRG207" s="15"/>
      <c r="HRH207" s="15"/>
      <c r="HRI207" s="15"/>
      <c r="HRJ207" s="15"/>
      <c r="HRK207" s="15"/>
      <c r="HRL207" s="15"/>
      <c r="HRM207" s="15"/>
      <c r="HRN207" s="15"/>
      <c r="HRO207" s="15"/>
      <c r="HRP207" s="15"/>
      <c r="HRQ207" s="15"/>
      <c r="HRR207" s="15"/>
      <c r="HRS207" s="15"/>
      <c r="HRT207" s="15"/>
      <c r="HRU207" s="15"/>
      <c r="HRV207" s="15"/>
      <c r="HRW207" s="15"/>
      <c r="HRX207" s="15"/>
      <c r="HRY207" s="15"/>
      <c r="HRZ207" s="15"/>
      <c r="HSA207" s="15"/>
      <c r="HSB207" s="15"/>
      <c r="HSC207" s="15"/>
      <c r="HSD207" s="15"/>
      <c r="HSE207" s="15"/>
      <c r="HSF207" s="15"/>
      <c r="HSG207" s="15"/>
      <c r="HSH207" s="15"/>
      <c r="HSI207" s="15"/>
      <c r="HSJ207" s="15"/>
      <c r="HSK207" s="15"/>
      <c r="HSL207" s="15"/>
      <c r="HSM207" s="15"/>
      <c r="HSN207" s="15"/>
      <c r="HSO207" s="15"/>
      <c r="HSP207" s="15"/>
      <c r="HSQ207" s="15"/>
      <c r="HSR207" s="15"/>
      <c r="HSS207" s="15"/>
      <c r="HST207" s="15"/>
      <c r="HSU207" s="15"/>
      <c r="HSV207" s="15"/>
      <c r="HSW207" s="15"/>
      <c r="HSX207" s="15"/>
      <c r="HSY207" s="15"/>
      <c r="HSZ207" s="15"/>
      <c r="HTA207" s="15"/>
      <c r="HTB207" s="15"/>
      <c r="HTC207" s="15"/>
      <c r="HTD207" s="15"/>
      <c r="HTE207" s="15"/>
      <c r="HTF207" s="15"/>
      <c r="HTG207" s="15"/>
      <c r="HTH207" s="15"/>
      <c r="HTI207" s="15"/>
      <c r="HTJ207" s="15"/>
      <c r="HTK207" s="15"/>
      <c r="HTL207" s="15"/>
      <c r="HTM207" s="15"/>
      <c r="HTN207" s="15"/>
      <c r="HTO207" s="15"/>
      <c r="HTP207" s="15"/>
      <c r="HTQ207" s="15"/>
      <c r="HTR207" s="15"/>
      <c r="HTS207" s="15"/>
      <c r="HTT207" s="15"/>
      <c r="HTU207" s="15"/>
      <c r="HTV207" s="15"/>
      <c r="HTW207" s="15"/>
      <c r="HTX207" s="15"/>
      <c r="HTY207" s="15"/>
      <c r="HTZ207" s="15"/>
      <c r="HUA207" s="15"/>
      <c r="HUB207" s="15"/>
      <c r="HUC207" s="15"/>
      <c r="HUD207" s="15"/>
      <c r="HUE207" s="15"/>
      <c r="HUF207" s="15"/>
      <c r="HUG207" s="15"/>
      <c r="HUH207" s="15"/>
      <c r="HUI207" s="15"/>
      <c r="HUJ207" s="15"/>
      <c r="HUK207" s="15"/>
      <c r="HUL207" s="15"/>
      <c r="HUM207" s="15"/>
      <c r="HUN207" s="15"/>
      <c r="HUO207" s="15"/>
      <c r="HUP207" s="15"/>
      <c r="HUQ207" s="15"/>
      <c r="HUR207" s="15"/>
      <c r="HUS207" s="15"/>
      <c r="HUT207" s="15"/>
      <c r="HUU207" s="15"/>
      <c r="HUV207" s="15"/>
      <c r="HUW207" s="15"/>
      <c r="HUX207" s="15"/>
      <c r="HUY207" s="15"/>
      <c r="HUZ207" s="15"/>
      <c r="HVA207" s="15"/>
      <c r="HVB207" s="15"/>
      <c r="HVC207" s="15"/>
      <c r="HVD207" s="15"/>
      <c r="HVE207" s="15"/>
      <c r="HVF207" s="15"/>
      <c r="HVG207" s="15"/>
      <c r="HVH207" s="15"/>
      <c r="HVI207" s="15"/>
      <c r="HVJ207" s="15"/>
      <c r="HVK207" s="15"/>
      <c r="HVL207" s="15"/>
      <c r="HVM207" s="15"/>
      <c r="HVN207" s="15"/>
      <c r="HVO207" s="15"/>
      <c r="HVP207" s="15"/>
      <c r="HVQ207" s="15"/>
      <c r="HVR207" s="15"/>
      <c r="HVS207" s="15"/>
      <c r="HVT207" s="15"/>
      <c r="HVU207" s="15"/>
      <c r="HVV207" s="15"/>
      <c r="HVW207" s="15"/>
      <c r="HVX207" s="15"/>
      <c r="HVY207" s="15"/>
      <c r="HVZ207" s="15"/>
      <c r="HWA207" s="15"/>
      <c r="HWB207" s="15"/>
      <c r="HWC207" s="15"/>
      <c r="HWD207" s="15"/>
      <c r="HWE207" s="15"/>
      <c r="HWF207" s="15"/>
      <c r="HWG207" s="15"/>
      <c r="HWH207" s="15"/>
      <c r="HWI207" s="15"/>
      <c r="HWJ207" s="15"/>
      <c r="HWK207" s="15"/>
      <c r="HWL207" s="15"/>
      <c r="HWM207" s="15"/>
      <c r="HWN207" s="15"/>
      <c r="HWO207" s="15"/>
      <c r="HWP207" s="15"/>
      <c r="HWQ207" s="15"/>
      <c r="HWR207" s="15"/>
      <c r="HWS207" s="15"/>
      <c r="HWT207" s="15"/>
      <c r="HWU207" s="15"/>
      <c r="HWV207" s="15"/>
      <c r="HWW207" s="15"/>
      <c r="HWX207" s="15"/>
      <c r="HWY207" s="15"/>
      <c r="HWZ207" s="15"/>
      <c r="HXA207" s="15"/>
      <c r="HXB207" s="15"/>
      <c r="HXC207" s="15"/>
      <c r="HXD207" s="15"/>
      <c r="HXE207" s="15"/>
      <c r="HXF207" s="15"/>
      <c r="HXG207" s="15"/>
      <c r="HXH207" s="15"/>
      <c r="HXI207" s="15"/>
      <c r="HXJ207" s="15"/>
      <c r="HXK207" s="15"/>
      <c r="HXL207" s="15"/>
      <c r="HXM207" s="15"/>
      <c r="HXN207" s="15"/>
      <c r="HXO207" s="15"/>
      <c r="HXP207" s="15"/>
      <c r="HXQ207" s="15"/>
      <c r="HXR207" s="15"/>
      <c r="HXS207" s="15"/>
      <c r="HXT207" s="15"/>
      <c r="HXU207" s="15"/>
      <c r="HXV207" s="15"/>
      <c r="HXW207" s="15"/>
      <c r="HXX207" s="15"/>
      <c r="HXY207" s="15"/>
      <c r="HXZ207" s="15"/>
      <c r="HYA207" s="15"/>
      <c r="HYB207" s="15"/>
      <c r="HYC207" s="15"/>
      <c r="HYD207" s="15"/>
      <c r="HYE207" s="15"/>
      <c r="HYF207" s="15"/>
      <c r="HYG207" s="15"/>
      <c r="HYH207" s="15"/>
      <c r="HYI207" s="15"/>
      <c r="HYJ207" s="15"/>
      <c r="HYK207" s="15"/>
      <c r="HYL207" s="15"/>
      <c r="HYM207" s="15"/>
      <c r="HYN207" s="15"/>
      <c r="HYO207" s="15"/>
      <c r="HYP207" s="15"/>
      <c r="HYQ207" s="15"/>
      <c r="HYR207" s="15"/>
      <c r="HYS207" s="15"/>
      <c r="HYT207" s="15"/>
      <c r="HYU207" s="15"/>
      <c r="HYV207" s="15"/>
      <c r="HYW207" s="15"/>
      <c r="HYX207" s="15"/>
      <c r="HYY207" s="15"/>
      <c r="HYZ207" s="15"/>
      <c r="HZA207" s="15"/>
      <c r="HZB207" s="15"/>
      <c r="HZC207" s="15"/>
      <c r="HZD207" s="15"/>
      <c r="HZE207" s="15"/>
      <c r="HZF207" s="15"/>
      <c r="HZG207" s="15"/>
      <c r="HZH207" s="15"/>
      <c r="HZI207" s="15"/>
      <c r="HZJ207" s="15"/>
      <c r="HZK207" s="15"/>
      <c r="HZL207" s="15"/>
      <c r="HZM207" s="15"/>
      <c r="HZN207" s="15"/>
      <c r="HZO207" s="15"/>
      <c r="HZP207" s="15"/>
      <c r="HZQ207" s="15"/>
      <c r="HZR207" s="15"/>
      <c r="HZS207" s="15"/>
      <c r="HZT207" s="15"/>
      <c r="HZU207" s="15"/>
      <c r="HZV207" s="15"/>
      <c r="HZW207" s="15"/>
      <c r="HZX207" s="15"/>
      <c r="HZY207" s="15"/>
      <c r="HZZ207" s="15"/>
      <c r="IAA207" s="15"/>
      <c r="IAB207" s="15"/>
      <c r="IAC207" s="15"/>
      <c r="IAD207" s="15"/>
      <c r="IAE207" s="15"/>
      <c r="IAF207" s="15"/>
      <c r="IAG207" s="15"/>
      <c r="IAH207" s="15"/>
      <c r="IAI207" s="15"/>
      <c r="IAJ207" s="15"/>
      <c r="IAK207" s="15"/>
      <c r="IAL207" s="15"/>
      <c r="IAM207" s="15"/>
      <c r="IAN207" s="15"/>
      <c r="IAO207" s="15"/>
      <c r="IAP207" s="15"/>
      <c r="IAQ207" s="15"/>
      <c r="IAR207" s="15"/>
      <c r="IAS207" s="15"/>
      <c r="IAT207" s="15"/>
      <c r="IAU207" s="15"/>
      <c r="IAV207" s="15"/>
      <c r="IAW207" s="15"/>
      <c r="IAX207" s="15"/>
      <c r="IAY207" s="15"/>
      <c r="IAZ207" s="15"/>
      <c r="IBA207" s="15"/>
      <c r="IBB207" s="15"/>
      <c r="IBC207" s="15"/>
      <c r="IBD207" s="15"/>
      <c r="IBE207" s="15"/>
      <c r="IBF207" s="15"/>
      <c r="IBG207" s="15"/>
      <c r="IBH207" s="15"/>
      <c r="IBI207" s="15"/>
      <c r="IBJ207" s="15"/>
      <c r="IBK207" s="15"/>
      <c r="IBL207" s="15"/>
      <c r="IBM207" s="15"/>
      <c r="IBN207" s="15"/>
      <c r="IBO207" s="15"/>
      <c r="IBP207" s="15"/>
      <c r="IBQ207" s="15"/>
      <c r="IBR207" s="15"/>
      <c r="IBS207" s="15"/>
      <c r="IBT207" s="15"/>
      <c r="IBU207" s="15"/>
      <c r="IBV207" s="15"/>
      <c r="IBW207" s="15"/>
      <c r="IBX207" s="15"/>
      <c r="IBY207" s="15"/>
      <c r="IBZ207" s="15"/>
      <c r="ICA207" s="15"/>
      <c r="ICB207" s="15"/>
      <c r="ICC207" s="15"/>
      <c r="ICD207" s="15"/>
      <c r="ICE207" s="15"/>
      <c r="ICF207" s="15"/>
      <c r="ICG207" s="15"/>
      <c r="ICH207" s="15"/>
      <c r="ICI207" s="15"/>
      <c r="ICJ207" s="15"/>
      <c r="ICK207" s="15"/>
      <c r="ICL207" s="15"/>
      <c r="ICM207" s="15"/>
      <c r="ICN207" s="15"/>
      <c r="ICO207" s="15"/>
      <c r="ICP207" s="15"/>
      <c r="ICQ207" s="15"/>
      <c r="ICR207" s="15"/>
      <c r="ICS207" s="15"/>
      <c r="ICT207" s="15"/>
      <c r="ICU207" s="15"/>
      <c r="ICV207" s="15"/>
      <c r="ICW207" s="15"/>
      <c r="ICX207" s="15"/>
      <c r="ICY207" s="15"/>
      <c r="ICZ207" s="15"/>
      <c r="IDA207" s="15"/>
      <c r="IDB207" s="15"/>
      <c r="IDC207" s="15"/>
      <c r="IDD207" s="15"/>
      <c r="IDE207" s="15"/>
      <c r="IDF207" s="15"/>
      <c r="IDG207" s="15"/>
      <c r="IDH207" s="15"/>
      <c r="IDI207" s="15"/>
      <c r="IDJ207" s="15"/>
      <c r="IDK207" s="15"/>
      <c r="IDL207" s="15"/>
      <c r="IDM207" s="15"/>
      <c r="IDN207" s="15"/>
      <c r="IDO207" s="15"/>
      <c r="IDP207" s="15"/>
      <c r="IDQ207" s="15"/>
      <c r="IDR207" s="15"/>
      <c r="IDS207" s="15"/>
      <c r="IDT207" s="15"/>
      <c r="IDU207" s="15"/>
      <c r="IDV207" s="15"/>
      <c r="IDW207" s="15"/>
      <c r="IDX207" s="15"/>
      <c r="IDY207" s="15"/>
      <c r="IDZ207" s="15"/>
      <c r="IEA207" s="15"/>
      <c r="IEB207" s="15"/>
      <c r="IEC207" s="15"/>
      <c r="IED207" s="15"/>
      <c r="IEE207" s="15"/>
      <c r="IEF207" s="15"/>
      <c r="IEG207" s="15"/>
      <c r="IEH207" s="15"/>
      <c r="IEI207" s="15"/>
      <c r="IEJ207" s="15"/>
      <c r="IEK207" s="15"/>
      <c r="IEL207" s="15"/>
      <c r="IEM207" s="15"/>
      <c r="IEN207" s="15"/>
      <c r="IEO207" s="15"/>
      <c r="IEP207" s="15"/>
      <c r="IEQ207" s="15"/>
      <c r="IER207" s="15"/>
      <c r="IES207" s="15"/>
      <c r="IET207" s="15"/>
      <c r="IEU207" s="15"/>
      <c r="IEV207" s="15"/>
      <c r="IEW207" s="15"/>
      <c r="IEX207" s="15"/>
      <c r="IEY207" s="15"/>
      <c r="IEZ207" s="15"/>
      <c r="IFA207" s="15"/>
      <c r="IFB207" s="15"/>
      <c r="IFC207" s="15"/>
      <c r="IFD207" s="15"/>
      <c r="IFE207" s="15"/>
      <c r="IFF207" s="15"/>
      <c r="IFG207" s="15"/>
      <c r="IFH207" s="15"/>
      <c r="IFI207" s="15"/>
      <c r="IFJ207" s="15"/>
      <c r="IFK207" s="15"/>
      <c r="IFL207" s="15"/>
      <c r="IFM207" s="15"/>
      <c r="IFN207" s="15"/>
      <c r="IFO207" s="15"/>
      <c r="IFP207" s="15"/>
      <c r="IFQ207" s="15"/>
      <c r="IFR207" s="15"/>
      <c r="IFS207" s="15"/>
      <c r="IFT207" s="15"/>
      <c r="IFU207" s="15"/>
      <c r="IFV207" s="15"/>
      <c r="IFW207" s="15"/>
      <c r="IFX207" s="15"/>
      <c r="IFY207" s="15"/>
      <c r="IFZ207" s="15"/>
      <c r="IGA207" s="15"/>
      <c r="IGB207" s="15"/>
      <c r="IGC207" s="15"/>
      <c r="IGD207" s="15"/>
      <c r="IGE207" s="15"/>
      <c r="IGF207" s="15"/>
      <c r="IGG207" s="15"/>
      <c r="IGH207" s="15"/>
      <c r="IGI207" s="15"/>
      <c r="IGJ207" s="15"/>
      <c r="IGK207" s="15"/>
      <c r="IGL207" s="15"/>
      <c r="IGM207" s="15"/>
      <c r="IGN207" s="15"/>
      <c r="IGO207" s="15"/>
      <c r="IGP207" s="15"/>
      <c r="IGQ207" s="15"/>
      <c r="IGR207" s="15"/>
      <c r="IGS207" s="15"/>
      <c r="IGT207" s="15"/>
      <c r="IGU207" s="15"/>
      <c r="IGV207" s="15"/>
      <c r="IGW207" s="15"/>
      <c r="IGX207" s="15"/>
      <c r="IGY207" s="15"/>
      <c r="IGZ207" s="15"/>
      <c r="IHA207" s="15"/>
      <c r="IHB207" s="15"/>
      <c r="IHC207" s="15"/>
      <c r="IHD207" s="15"/>
      <c r="IHE207" s="15"/>
      <c r="IHF207" s="15"/>
      <c r="IHG207" s="15"/>
      <c r="IHH207" s="15"/>
      <c r="IHI207" s="15"/>
      <c r="IHJ207" s="15"/>
      <c r="IHK207" s="15"/>
      <c r="IHL207" s="15"/>
      <c r="IHM207" s="15"/>
      <c r="IHN207" s="15"/>
      <c r="IHO207" s="15"/>
      <c r="IHP207" s="15"/>
      <c r="IHQ207" s="15"/>
      <c r="IHR207" s="15"/>
      <c r="IHS207" s="15"/>
      <c r="IHT207" s="15"/>
      <c r="IHU207" s="15"/>
      <c r="IHV207" s="15"/>
      <c r="IHW207" s="15"/>
      <c r="IHX207" s="15"/>
      <c r="IHY207" s="15"/>
      <c r="IHZ207" s="15"/>
      <c r="IIA207" s="15"/>
      <c r="IIB207" s="15"/>
      <c r="IIC207" s="15"/>
      <c r="IID207" s="15"/>
      <c r="IIE207" s="15"/>
      <c r="IIF207" s="15"/>
      <c r="IIG207" s="15"/>
      <c r="IIH207" s="15"/>
      <c r="III207" s="15"/>
      <c r="IIJ207" s="15"/>
      <c r="IIK207" s="15"/>
      <c r="IIL207" s="15"/>
      <c r="IIM207" s="15"/>
      <c r="IIN207" s="15"/>
      <c r="IIO207" s="15"/>
      <c r="IIP207" s="15"/>
      <c r="IIQ207" s="15"/>
      <c r="IIR207" s="15"/>
      <c r="IIS207" s="15"/>
      <c r="IIT207" s="15"/>
      <c r="IIU207" s="15"/>
      <c r="IIV207" s="15"/>
      <c r="IIW207" s="15"/>
      <c r="IIX207" s="15"/>
      <c r="IIY207" s="15"/>
      <c r="IIZ207" s="15"/>
      <c r="IJA207" s="15"/>
      <c r="IJB207" s="15"/>
      <c r="IJC207" s="15"/>
      <c r="IJD207" s="15"/>
      <c r="IJE207" s="15"/>
      <c r="IJF207" s="15"/>
      <c r="IJG207" s="15"/>
      <c r="IJH207" s="15"/>
      <c r="IJI207" s="15"/>
      <c r="IJJ207" s="15"/>
      <c r="IJK207" s="15"/>
      <c r="IJL207" s="15"/>
      <c r="IJM207" s="15"/>
      <c r="IJN207" s="15"/>
      <c r="IJO207" s="15"/>
      <c r="IJP207" s="15"/>
      <c r="IJQ207" s="15"/>
      <c r="IJR207" s="15"/>
      <c r="IJS207" s="15"/>
      <c r="IJT207" s="15"/>
      <c r="IJU207" s="15"/>
      <c r="IJV207" s="15"/>
      <c r="IJW207" s="15"/>
      <c r="IJX207" s="15"/>
      <c r="IJY207" s="15"/>
      <c r="IJZ207" s="15"/>
      <c r="IKA207" s="15"/>
      <c r="IKB207" s="15"/>
      <c r="IKC207" s="15"/>
      <c r="IKD207" s="15"/>
      <c r="IKE207" s="15"/>
      <c r="IKF207" s="15"/>
      <c r="IKG207" s="15"/>
      <c r="IKH207" s="15"/>
      <c r="IKI207" s="15"/>
      <c r="IKJ207" s="15"/>
      <c r="IKK207" s="15"/>
      <c r="IKL207" s="15"/>
      <c r="IKM207" s="15"/>
      <c r="IKN207" s="15"/>
      <c r="IKO207" s="15"/>
      <c r="IKP207" s="15"/>
      <c r="IKQ207" s="15"/>
      <c r="IKR207" s="15"/>
      <c r="IKS207" s="15"/>
      <c r="IKT207" s="15"/>
      <c r="IKU207" s="15"/>
      <c r="IKV207" s="15"/>
      <c r="IKW207" s="15"/>
      <c r="IKX207" s="15"/>
      <c r="IKY207" s="15"/>
      <c r="IKZ207" s="15"/>
      <c r="ILA207" s="15"/>
      <c r="ILB207" s="15"/>
      <c r="ILC207" s="15"/>
      <c r="ILD207" s="15"/>
      <c r="ILE207" s="15"/>
      <c r="ILF207" s="15"/>
      <c r="ILG207" s="15"/>
      <c r="ILH207" s="15"/>
      <c r="ILI207" s="15"/>
      <c r="ILJ207" s="15"/>
      <c r="ILK207" s="15"/>
      <c r="ILL207" s="15"/>
      <c r="ILM207" s="15"/>
      <c r="ILN207" s="15"/>
      <c r="ILO207" s="15"/>
      <c r="ILP207" s="15"/>
      <c r="ILQ207" s="15"/>
      <c r="ILR207" s="15"/>
      <c r="ILS207" s="15"/>
      <c r="ILT207" s="15"/>
      <c r="ILU207" s="15"/>
      <c r="ILV207" s="15"/>
      <c r="ILW207" s="15"/>
      <c r="ILX207" s="15"/>
      <c r="ILY207" s="15"/>
      <c r="ILZ207" s="15"/>
      <c r="IMA207" s="15"/>
      <c r="IMB207" s="15"/>
      <c r="IMC207" s="15"/>
      <c r="IMD207" s="15"/>
      <c r="IME207" s="15"/>
      <c r="IMF207" s="15"/>
      <c r="IMG207" s="15"/>
      <c r="IMH207" s="15"/>
      <c r="IMI207" s="15"/>
      <c r="IMJ207" s="15"/>
      <c r="IMK207" s="15"/>
      <c r="IML207" s="15"/>
      <c r="IMM207" s="15"/>
      <c r="IMN207" s="15"/>
      <c r="IMO207" s="15"/>
      <c r="IMP207" s="15"/>
      <c r="IMQ207" s="15"/>
      <c r="IMR207" s="15"/>
      <c r="IMS207" s="15"/>
      <c r="IMT207" s="15"/>
      <c r="IMU207" s="15"/>
      <c r="IMV207" s="15"/>
      <c r="IMW207" s="15"/>
      <c r="IMX207" s="15"/>
      <c r="IMY207" s="15"/>
      <c r="IMZ207" s="15"/>
      <c r="INA207" s="15"/>
      <c r="INB207" s="15"/>
      <c r="INC207" s="15"/>
      <c r="IND207" s="15"/>
      <c r="INE207" s="15"/>
      <c r="INF207" s="15"/>
      <c r="ING207" s="15"/>
      <c r="INH207" s="15"/>
      <c r="INI207" s="15"/>
      <c r="INJ207" s="15"/>
      <c r="INK207" s="15"/>
      <c r="INL207" s="15"/>
      <c r="INM207" s="15"/>
      <c r="INN207" s="15"/>
      <c r="INO207" s="15"/>
      <c r="INP207" s="15"/>
      <c r="INQ207" s="15"/>
      <c r="INR207" s="15"/>
      <c r="INS207" s="15"/>
      <c r="INT207" s="15"/>
      <c r="INU207" s="15"/>
      <c r="INV207" s="15"/>
      <c r="INW207" s="15"/>
      <c r="INX207" s="15"/>
      <c r="INY207" s="15"/>
      <c r="INZ207" s="15"/>
      <c r="IOA207" s="15"/>
      <c r="IOB207" s="15"/>
      <c r="IOC207" s="15"/>
      <c r="IOD207" s="15"/>
      <c r="IOE207" s="15"/>
      <c r="IOF207" s="15"/>
      <c r="IOG207" s="15"/>
      <c r="IOH207" s="15"/>
      <c r="IOI207" s="15"/>
      <c r="IOJ207" s="15"/>
      <c r="IOK207" s="15"/>
      <c r="IOL207" s="15"/>
      <c r="IOM207" s="15"/>
      <c r="ION207" s="15"/>
      <c r="IOO207" s="15"/>
      <c r="IOP207" s="15"/>
      <c r="IOQ207" s="15"/>
      <c r="IOR207" s="15"/>
      <c r="IOS207" s="15"/>
      <c r="IOT207" s="15"/>
      <c r="IOU207" s="15"/>
      <c r="IOV207" s="15"/>
      <c r="IOW207" s="15"/>
      <c r="IOX207" s="15"/>
      <c r="IOY207" s="15"/>
      <c r="IOZ207" s="15"/>
      <c r="IPA207" s="15"/>
      <c r="IPB207" s="15"/>
      <c r="IPC207" s="15"/>
      <c r="IPD207" s="15"/>
      <c r="IPE207" s="15"/>
      <c r="IPF207" s="15"/>
      <c r="IPG207" s="15"/>
      <c r="IPH207" s="15"/>
      <c r="IPI207" s="15"/>
      <c r="IPJ207" s="15"/>
      <c r="IPK207" s="15"/>
      <c r="IPL207" s="15"/>
      <c r="IPM207" s="15"/>
      <c r="IPN207" s="15"/>
      <c r="IPO207" s="15"/>
      <c r="IPP207" s="15"/>
      <c r="IPQ207" s="15"/>
      <c r="IPR207" s="15"/>
      <c r="IPS207" s="15"/>
      <c r="IPT207" s="15"/>
      <c r="IPU207" s="15"/>
      <c r="IPV207" s="15"/>
      <c r="IPW207" s="15"/>
      <c r="IPX207" s="15"/>
      <c r="IPY207" s="15"/>
      <c r="IPZ207" s="15"/>
      <c r="IQA207" s="15"/>
      <c r="IQB207" s="15"/>
      <c r="IQC207" s="15"/>
      <c r="IQD207" s="15"/>
      <c r="IQE207" s="15"/>
      <c r="IQF207" s="15"/>
      <c r="IQG207" s="15"/>
      <c r="IQH207" s="15"/>
      <c r="IQI207" s="15"/>
      <c r="IQJ207" s="15"/>
      <c r="IQK207" s="15"/>
      <c r="IQL207" s="15"/>
      <c r="IQM207" s="15"/>
      <c r="IQN207" s="15"/>
      <c r="IQO207" s="15"/>
      <c r="IQP207" s="15"/>
      <c r="IQQ207" s="15"/>
      <c r="IQR207" s="15"/>
      <c r="IQS207" s="15"/>
      <c r="IQT207" s="15"/>
      <c r="IQU207" s="15"/>
      <c r="IQV207" s="15"/>
      <c r="IQW207" s="15"/>
      <c r="IQX207" s="15"/>
      <c r="IQY207" s="15"/>
      <c r="IQZ207" s="15"/>
      <c r="IRA207" s="15"/>
      <c r="IRB207" s="15"/>
      <c r="IRC207" s="15"/>
      <c r="IRD207" s="15"/>
      <c r="IRE207" s="15"/>
      <c r="IRF207" s="15"/>
      <c r="IRG207" s="15"/>
      <c r="IRH207" s="15"/>
      <c r="IRI207" s="15"/>
      <c r="IRJ207" s="15"/>
      <c r="IRK207" s="15"/>
      <c r="IRL207" s="15"/>
      <c r="IRM207" s="15"/>
      <c r="IRN207" s="15"/>
      <c r="IRO207" s="15"/>
      <c r="IRP207" s="15"/>
      <c r="IRQ207" s="15"/>
      <c r="IRR207" s="15"/>
      <c r="IRS207" s="15"/>
      <c r="IRT207" s="15"/>
      <c r="IRU207" s="15"/>
      <c r="IRV207" s="15"/>
      <c r="IRW207" s="15"/>
      <c r="IRX207" s="15"/>
      <c r="IRY207" s="15"/>
      <c r="IRZ207" s="15"/>
      <c r="ISA207" s="15"/>
      <c r="ISB207" s="15"/>
      <c r="ISC207" s="15"/>
      <c r="ISD207" s="15"/>
      <c r="ISE207" s="15"/>
      <c r="ISF207" s="15"/>
      <c r="ISG207" s="15"/>
      <c r="ISH207" s="15"/>
      <c r="ISI207" s="15"/>
      <c r="ISJ207" s="15"/>
      <c r="ISK207" s="15"/>
      <c r="ISL207" s="15"/>
      <c r="ISM207" s="15"/>
      <c r="ISN207" s="15"/>
      <c r="ISO207" s="15"/>
      <c r="ISP207" s="15"/>
      <c r="ISQ207" s="15"/>
      <c r="ISR207" s="15"/>
      <c r="ISS207" s="15"/>
      <c r="IST207" s="15"/>
      <c r="ISU207" s="15"/>
      <c r="ISV207" s="15"/>
      <c r="ISW207" s="15"/>
      <c r="ISX207" s="15"/>
      <c r="ISY207" s="15"/>
      <c r="ISZ207" s="15"/>
      <c r="ITA207" s="15"/>
      <c r="ITB207" s="15"/>
      <c r="ITC207" s="15"/>
      <c r="ITD207" s="15"/>
      <c r="ITE207" s="15"/>
      <c r="ITF207" s="15"/>
      <c r="ITG207" s="15"/>
      <c r="ITH207" s="15"/>
      <c r="ITI207" s="15"/>
      <c r="ITJ207" s="15"/>
      <c r="ITK207" s="15"/>
      <c r="ITL207" s="15"/>
      <c r="ITM207" s="15"/>
      <c r="ITN207" s="15"/>
      <c r="ITO207" s="15"/>
      <c r="ITP207" s="15"/>
      <c r="ITQ207" s="15"/>
      <c r="ITR207" s="15"/>
      <c r="ITS207" s="15"/>
      <c r="ITT207" s="15"/>
      <c r="ITU207" s="15"/>
      <c r="ITV207" s="15"/>
      <c r="ITW207" s="15"/>
      <c r="ITX207" s="15"/>
      <c r="ITY207" s="15"/>
      <c r="ITZ207" s="15"/>
      <c r="IUA207" s="15"/>
      <c r="IUB207" s="15"/>
      <c r="IUC207" s="15"/>
      <c r="IUD207" s="15"/>
      <c r="IUE207" s="15"/>
      <c r="IUF207" s="15"/>
      <c r="IUG207" s="15"/>
      <c r="IUH207" s="15"/>
      <c r="IUI207" s="15"/>
      <c r="IUJ207" s="15"/>
      <c r="IUK207" s="15"/>
      <c r="IUL207" s="15"/>
      <c r="IUM207" s="15"/>
      <c r="IUN207" s="15"/>
      <c r="IUO207" s="15"/>
      <c r="IUP207" s="15"/>
      <c r="IUQ207" s="15"/>
      <c r="IUR207" s="15"/>
      <c r="IUS207" s="15"/>
      <c r="IUT207" s="15"/>
      <c r="IUU207" s="15"/>
      <c r="IUV207" s="15"/>
      <c r="IUW207" s="15"/>
      <c r="IUX207" s="15"/>
      <c r="IUY207" s="15"/>
      <c r="IUZ207" s="15"/>
      <c r="IVA207" s="15"/>
      <c r="IVB207" s="15"/>
      <c r="IVC207" s="15"/>
      <c r="IVD207" s="15"/>
      <c r="IVE207" s="15"/>
      <c r="IVF207" s="15"/>
      <c r="IVG207" s="15"/>
      <c r="IVH207" s="15"/>
      <c r="IVI207" s="15"/>
      <c r="IVJ207" s="15"/>
      <c r="IVK207" s="15"/>
      <c r="IVL207" s="15"/>
      <c r="IVM207" s="15"/>
      <c r="IVN207" s="15"/>
      <c r="IVO207" s="15"/>
      <c r="IVP207" s="15"/>
      <c r="IVQ207" s="15"/>
      <c r="IVR207" s="15"/>
      <c r="IVS207" s="15"/>
      <c r="IVT207" s="15"/>
      <c r="IVU207" s="15"/>
      <c r="IVV207" s="15"/>
      <c r="IVW207" s="15"/>
      <c r="IVX207" s="15"/>
      <c r="IVY207" s="15"/>
      <c r="IVZ207" s="15"/>
      <c r="IWA207" s="15"/>
      <c r="IWB207" s="15"/>
      <c r="IWC207" s="15"/>
      <c r="IWD207" s="15"/>
      <c r="IWE207" s="15"/>
      <c r="IWF207" s="15"/>
      <c r="IWG207" s="15"/>
      <c r="IWH207" s="15"/>
      <c r="IWI207" s="15"/>
      <c r="IWJ207" s="15"/>
      <c r="IWK207" s="15"/>
      <c r="IWL207" s="15"/>
      <c r="IWM207" s="15"/>
      <c r="IWN207" s="15"/>
      <c r="IWO207" s="15"/>
      <c r="IWP207" s="15"/>
      <c r="IWQ207" s="15"/>
      <c r="IWR207" s="15"/>
      <c r="IWS207" s="15"/>
      <c r="IWT207" s="15"/>
      <c r="IWU207" s="15"/>
      <c r="IWV207" s="15"/>
      <c r="IWW207" s="15"/>
      <c r="IWX207" s="15"/>
      <c r="IWY207" s="15"/>
      <c r="IWZ207" s="15"/>
      <c r="IXA207" s="15"/>
      <c r="IXB207" s="15"/>
      <c r="IXC207" s="15"/>
      <c r="IXD207" s="15"/>
      <c r="IXE207" s="15"/>
      <c r="IXF207" s="15"/>
      <c r="IXG207" s="15"/>
      <c r="IXH207" s="15"/>
      <c r="IXI207" s="15"/>
      <c r="IXJ207" s="15"/>
      <c r="IXK207" s="15"/>
      <c r="IXL207" s="15"/>
      <c r="IXM207" s="15"/>
      <c r="IXN207" s="15"/>
      <c r="IXO207" s="15"/>
      <c r="IXP207" s="15"/>
      <c r="IXQ207" s="15"/>
      <c r="IXR207" s="15"/>
      <c r="IXS207" s="15"/>
      <c r="IXT207" s="15"/>
      <c r="IXU207" s="15"/>
      <c r="IXV207" s="15"/>
      <c r="IXW207" s="15"/>
      <c r="IXX207" s="15"/>
      <c r="IXY207" s="15"/>
      <c r="IXZ207" s="15"/>
      <c r="IYA207" s="15"/>
      <c r="IYB207" s="15"/>
      <c r="IYC207" s="15"/>
      <c r="IYD207" s="15"/>
      <c r="IYE207" s="15"/>
      <c r="IYF207" s="15"/>
      <c r="IYG207" s="15"/>
      <c r="IYH207" s="15"/>
      <c r="IYI207" s="15"/>
      <c r="IYJ207" s="15"/>
      <c r="IYK207" s="15"/>
      <c r="IYL207" s="15"/>
      <c r="IYM207" s="15"/>
      <c r="IYN207" s="15"/>
      <c r="IYO207" s="15"/>
      <c r="IYP207" s="15"/>
      <c r="IYQ207" s="15"/>
      <c r="IYR207" s="15"/>
      <c r="IYS207" s="15"/>
      <c r="IYT207" s="15"/>
      <c r="IYU207" s="15"/>
      <c r="IYV207" s="15"/>
      <c r="IYW207" s="15"/>
      <c r="IYX207" s="15"/>
      <c r="IYY207" s="15"/>
      <c r="IYZ207" s="15"/>
      <c r="IZA207" s="15"/>
      <c r="IZB207" s="15"/>
      <c r="IZC207" s="15"/>
      <c r="IZD207" s="15"/>
      <c r="IZE207" s="15"/>
      <c r="IZF207" s="15"/>
      <c r="IZG207" s="15"/>
      <c r="IZH207" s="15"/>
      <c r="IZI207" s="15"/>
      <c r="IZJ207" s="15"/>
      <c r="IZK207" s="15"/>
      <c r="IZL207" s="15"/>
      <c r="IZM207" s="15"/>
      <c r="IZN207" s="15"/>
      <c r="IZO207" s="15"/>
      <c r="IZP207" s="15"/>
      <c r="IZQ207" s="15"/>
      <c r="IZR207" s="15"/>
      <c r="IZS207" s="15"/>
      <c r="IZT207" s="15"/>
      <c r="IZU207" s="15"/>
      <c r="IZV207" s="15"/>
      <c r="IZW207" s="15"/>
      <c r="IZX207" s="15"/>
      <c r="IZY207" s="15"/>
      <c r="IZZ207" s="15"/>
      <c r="JAA207" s="15"/>
      <c r="JAB207" s="15"/>
      <c r="JAC207" s="15"/>
      <c r="JAD207" s="15"/>
      <c r="JAE207" s="15"/>
      <c r="JAF207" s="15"/>
      <c r="JAG207" s="15"/>
      <c r="JAH207" s="15"/>
      <c r="JAI207" s="15"/>
      <c r="JAJ207" s="15"/>
      <c r="JAK207" s="15"/>
      <c r="JAL207" s="15"/>
      <c r="JAM207" s="15"/>
      <c r="JAN207" s="15"/>
      <c r="JAO207" s="15"/>
      <c r="JAP207" s="15"/>
      <c r="JAQ207" s="15"/>
      <c r="JAR207" s="15"/>
      <c r="JAS207" s="15"/>
      <c r="JAT207" s="15"/>
      <c r="JAU207" s="15"/>
      <c r="JAV207" s="15"/>
      <c r="JAW207" s="15"/>
      <c r="JAX207" s="15"/>
      <c r="JAY207" s="15"/>
      <c r="JAZ207" s="15"/>
      <c r="JBA207" s="15"/>
      <c r="JBB207" s="15"/>
      <c r="JBC207" s="15"/>
      <c r="JBD207" s="15"/>
      <c r="JBE207" s="15"/>
      <c r="JBF207" s="15"/>
      <c r="JBG207" s="15"/>
      <c r="JBH207" s="15"/>
      <c r="JBI207" s="15"/>
      <c r="JBJ207" s="15"/>
      <c r="JBK207" s="15"/>
      <c r="JBL207" s="15"/>
      <c r="JBM207" s="15"/>
      <c r="JBN207" s="15"/>
      <c r="JBO207" s="15"/>
      <c r="JBP207" s="15"/>
      <c r="JBQ207" s="15"/>
      <c r="JBR207" s="15"/>
      <c r="JBS207" s="15"/>
      <c r="JBT207" s="15"/>
      <c r="JBU207" s="15"/>
      <c r="JBV207" s="15"/>
      <c r="JBW207" s="15"/>
      <c r="JBX207" s="15"/>
      <c r="JBY207" s="15"/>
      <c r="JBZ207" s="15"/>
      <c r="JCA207" s="15"/>
      <c r="JCB207" s="15"/>
      <c r="JCC207" s="15"/>
      <c r="JCD207" s="15"/>
      <c r="JCE207" s="15"/>
      <c r="JCF207" s="15"/>
      <c r="JCG207" s="15"/>
      <c r="JCH207" s="15"/>
      <c r="JCI207" s="15"/>
      <c r="JCJ207" s="15"/>
      <c r="JCK207" s="15"/>
      <c r="JCL207" s="15"/>
      <c r="JCM207" s="15"/>
      <c r="JCN207" s="15"/>
      <c r="JCO207" s="15"/>
      <c r="JCP207" s="15"/>
      <c r="JCQ207" s="15"/>
      <c r="JCR207" s="15"/>
      <c r="JCS207" s="15"/>
      <c r="JCT207" s="15"/>
      <c r="JCU207" s="15"/>
      <c r="JCV207" s="15"/>
      <c r="JCW207" s="15"/>
      <c r="JCX207" s="15"/>
      <c r="JCY207" s="15"/>
      <c r="JCZ207" s="15"/>
      <c r="JDA207" s="15"/>
      <c r="JDB207" s="15"/>
      <c r="JDC207" s="15"/>
      <c r="JDD207" s="15"/>
      <c r="JDE207" s="15"/>
      <c r="JDF207" s="15"/>
      <c r="JDG207" s="15"/>
      <c r="JDH207" s="15"/>
      <c r="JDI207" s="15"/>
      <c r="JDJ207" s="15"/>
      <c r="JDK207" s="15"/>
      <c r="JDL207" s="15"/>
      <c r="JDM207" s="15"/>
      <c r="JDN207" s="15"/>
      <c r="JDO207" s="15"/>
      <c r="JDP207" s="15"/>
      <c r="JDQ207" s="15"/>
      <c r="JDR207" s="15"/>
      <c r="JDS207" s="15"/>
      <c r="JDT207" s="15"/>
      <c r="JDU207" s="15"/>
      <c r="JDV207" s="15"/>
      <c r="JDW207" s="15"/>
      <c r="JDX207" s="15"/>
      <c r="JDY207" s="15"/>
      <c r="JDZ207" s="15"/>
      <c r="JEA207" s="15"/>
      <c r="JEB207" s="15"/>
      <c r="JEC207" s="15"/>
      <c r="JED207" s="15"/>
      <c r="JEE207" s="15"/>
      <c r="JEF207" s="15"/>
      <c r="JEG207" s="15"/>
      <c r="JEH207" s="15"/>
      <c r="JEI207" s="15"/>
      <c r="JEJ207" s="15"/>
      <c r="JEK207" s="15"/>
      <c r="JEL207" s="15"/>
      <c r="JEM207" s="15"/>
      <c r="JEN207" s="15"/>
      <c r="JEO207" s="15"/>
      <c r="JEP207" s="15"/>
      <c r="JEQ207" s="15"/>
      <c r="JER207" s="15"/>
      <c r="JES207" s="15"/>
      <c r="JET207" s="15"/>
      <c r="JEU207" s="15"/>
      <c r="JEV207" s="15"/>
      <c r="JEW207" s="15"/>
      <c r="JEX207" s="15"/>
      <c r="JEY207" s="15"/>
      <c r="JEZ207" s="15"/>
      <c r="JFA207" s="15"/>
      <c r="JFB207" s="15"/>
      <c r="JFC207" s="15"/>
      <c r="JFD207" s="15"/>
      <c r="JFE207" s="15"/>
      <c r="JFF207" s="15"/>
      <c r="JFG207" s="15"/>
      <c r="JFH207" s="15"/>
      <c r="JFI207" s="15"/>
      <c r="JFJ207" s="15"/>
      <c r="JFK207" s="15"/>
      <c r="JFL207" s="15"/>
      <c r="JFM207" s="15"/>
      <c r="JFN207" s="15"/>
      <c r="JFO207" s="15"/>
      <c r="JFP207" s="15"/>
      <c r="JFQ207" s="15"/>
      <c r="JFR207" s="15"/>
      <c r="JFS207" s="15"/>
      <c r="JFT207" s="15"/>
      <c r="JFU207" s="15"/>
      <c r="JFV207" s="15"/>
      <c r="JFW207" s="15"/>
      <c r="JFX207" s="15"/>
      <c r="JFY207" s="15"/>
      <c r="JFZ207" s="15"/>
      <c r="JGA207" s="15"/>
      <c r="JGB207" s="15"/>
      <c r="JGC207" s="15"/>
      <c r="JGD207" s="15"/>
      <c r="JGE207" s="15"/>
      <c r="JGF207" s="15"/>
      <c r="JGG207" s="15"/>
      <c r="JGH207" s="15"/>
      <c r="JGI207" s="15"/>
      <c r="JGJ207" s="15"/>
      <c r="JGK207" s="15"/>
      <c r="JGL207" s="15"/>
      <c r="JGM207" s="15"/>
      <c r="JGN207" s="15"/>
      <c r="JGO207" s="15"/>
      <c r="JGP207" s="15"/>
      <c r="JGQ207" s="15"/>
      <c r="JGR207" s="15"/>
      <c r="JGS207" s="15"/>
      <c r="JGT207" s="15"/>
      <c r="JGU207" s="15"/>
      <c r="JGV207" s="15"/>
      <c r="JGW207" s="15"/>
      <c r="JGX207" s="15"/>
      <c r="JGY207" s="15"/>
      <c r="JGZ207" s="15"/>
      <c r="JHA207" s="15"/>
      <c r="JHB207" s="15"/>
      <c r="JHC207" s="15"/>
      <c r="JHD207" s="15"/>
      <c r="JHE207" s="15"/>
      <c r="JHF207" s="15"/>
      <c r="JHG207" s="15"/>
      <c r="JHH207" s="15"/>
      <c r="JHI207" s="15"/>
      <c r="JHJ207" s="15"/>
      <c r="JHK207" s="15"/>
      <c r="JHL207" s="15"/>
      <c r="JHM207" s="15"/>
      <c r="JHN207" s="15"/>
      <c r="JHO207" s="15"/>
      <c r="JHP207" s="15"/>
      <c r="JHQ207" s="15"/>
      <c r="JHR207" s="15"/>
      <c r="JHS207" s="15"/>
      <c r="JHT207" s="15"/>
      <c r="JHU207" s="15"/>
      <c r="JHV207" s="15"/>
      <c r="JHW207" s="15"/>
      <c r="JHX207" s="15"/>
      <c r="JHY207" s="15"/>
      <c r="JHZ207" s="15"/>
      <c r="JIA207" s="15"/>
      <c r="JIB207" s="15"/>
      <c r="JIC207" s="15"/>
      <c r="JID207" s="15"/>
      <c r="JIE207" s="15"/>
      <c r="JIF207" s="15"/>
      <c r="JIG207" s="15"/>
      <c r="JIH207" s="15"/>
      <c r="JII207" s="15"/>
      <c r="JIJ207" s="15"/>
      <c r="JIK207" s="15"/>
      <c r="JIL207" s="15"/>
      <c r="JIM207" s="15"/>
      <c r="JIN207" s="15"/>
      <c r="JIO207" s="15"/>
      <c r="JIP207" s="15"/>
      <c r="JIQ207" s="15"/>
      <c r="JIR207" s="15"/>
      <c r="JIS207" s="15"/>
      <c r="JIT207" s="15"/>
      <c r="JIU207" s="15"/>
      <c r="JIV207" s="15"/>
      <c r="JIW207" s="15"/>
      <c r="JIX207" s="15"/>
      <c r="JIY207" s="15"/>
      <c r="JIZ207" s="15"/>
      <c r="JJA207" s="15"/>
      <c r="JJB207" s="15"/>
      <c r="JJC207" s="15"/>
      <c r="JJD207" s="15"/>
      <c r="JJE207" s="15"/>
      <c r="JJF207" s="15"/>
      <c r="JJG207" s="15"/>
      <c r="JJH207" s="15"/>
      <c r="JJI207" s="15"/>
      <c r="JJJ207" s="15"/>
      <c r="JJK207" s="15"/>
      <c r="JJL207" s="15"/>
      <c r="JJM207" s="15"/>
      <c r="JJN207" s="15"/>
      <c r="JJO207" s="15"/>
      <c r="JJP207" s="15"/>
      <c r="JJQ207" s="15"/>
      <c r="JJR207" s="15"/>
      <c r="JJS207" s="15"/>
      <c r="JJT207" s="15"/>
      <c r="JJU207" s="15"/>
      <c r="JJV207" s="15"/>
      <c r="JJW207" s="15"/>
      <c r="JJX207" s="15"/>
      <c r="JJY207" s="15"/>
      <c r="JJZ207" s="15"/>
      <c r="JKA207" s="15"/>
      <c r="JKB207" s="15"/>
      <c r="JKC207" s="15"/>
      <c r="JKD207" s="15"/>
      <c r="JKE207" s="15"/>
      <c r="JKF207" s="15"/>
      <c r="JKG207" s="15"/>
      <c r="JKH207" s="15"/>
      <c r="JKI207" s="15"/>
      <c r="JKJ207" s="15"/>
      <c r="JKK207" s="15"/>
      <c r="JKL207" s="15"/>
      <c r="JKM207" s="15"/>
      <c r="JKN207" s="15"/>
      <c r="JKO207" s="15"/>
      <c r="JKP207" s="15"/>
      <c r="JKQ207" s="15"/>
      <c r="JKR207" s="15"/>
      <c r="JKS207" s="15"/>
      <c r="JKT207" s="15"/>
      <c r="JKU207" s="15"/>
      <c r="JKV207" s="15"/>
      <c r="JKW207" s="15"/>
      <c r="JKX207" s="15"/>
      <c r="JKY207" s="15"/>
      <c r="JKZ207" s="15"/>
      <c r="JLA207" s="15"/>
      <c r="JLB207" s="15"/>
      <c r="JLC207" s="15"/>
      <c r="JLD207" s="15"/>
      <c r="JLE207" s="15"/>
      <c r="JLF207" s="15"/>
      <c r="JLG207" s="15"/>
      <c r="JLH207" s="15"/>
      <c r="JLI207" s="15"/>
      <c r="JLJ207" s="15"/>
      <c r="JLK207" s="15"/>
      <c r="JLL207" s="15"/>
      <c r="JLM207" s="15"/>
      <c r="JLN207" s="15"/>
      <c r="JLO207" s="15"/>
      <c r="JLP207" s="15"/>
      <c r="JLQ207" s="15"/>
      <c r="JLR207" s="15"/>
      <c r="JLS207" s="15"/>
      <c r="JLT207" s="15"/>
      <c r="JLU207" s="15"/>
      <c r="JLV207" s="15"/>
      <c r="JLW207" s="15"/>
      <c r="JLX207" s="15"/>
      <c r="JLY207" s="15"/>
      <c r="JLZ207" s="15"/>
      <c r="JMA207" s="15"/>
      <c r="JMB207" s="15"/>
      <c r="JMC207" s="15"/>
      <c r="JMD207" s="15"/>
      <c r="JME207" s="15"/>
      <c r="JMF207" s="15"/>
      <c r="JMG207" s="15"/>
      <c r="JMH207" s="15"/>
      <c r="JMI207" s="15"/>
      <c r="JMJ207" s="15"/>
      <c r="JMK207" s="15"/>
      <c r="JML207" s="15"/>
      <c r="JMM207" s="15"/>
      <c r="JMN207" s="15"/>
      <c r="JMO207" s="15"/>
      <c r="JMP207" s="15"/>
      <c r="JMQ207" s="15"/>
      <c r="JMR207" s="15"/>
      <c r="JMS207" s="15"/>
      <c r="JMT207" s="15"/>
      <c r="JMU207" s="15"/>
      <c r="JMV207" s="15"/>
      <c r="JMW207" s="15"/>
      <c r="JMX207" s="15"/>
      <c r="JMY207" s="15"/>
      <c r="JMZ207" s="15"/>
      <c r="JNA207" s="15"/>
      <c r="JNB207" s="15"/>
      <c r="JNC207" s="15"/>
      <c r="JND207" s="15"/>
      <c r="JNE207" s="15"/>
      <c r="JNF207" s="15"/>
      <c r="JNG207" s="15"/>
      <c r="JNH207" s="15"/>
      <c r="JNI207" s="15"/>
      <c r="JNJ207" s="15"/>
      <c r="JNK207" s="15"/>
      <c r="JNL207" s="15"/>
      <c r="JNM207" s="15"/>
      <c r="JNN207" s="15"/>
      <c r="JNO207" s="15"/>
      <c r="JNP207" s="15"/>
      <c r="JNQ207" s="15"/>
      <c r="JNR207" s="15"/>
      <c r="JNS207" s="15"/>
      <c r="JNT207" s="15"/>
      <c r="JNU207" s="15"/>
      <c r="JNV207" s="15"/>
      <c r="JNW207" s="15"/>
      <c r="JNX207" s="15"/>
      <c r="JNY207" s="15"/>
      <c r="JNZ207" s="15"/>
      <c r="JOA207" s="15"/>
      <c r="JOB207" s="15"/>
      <c r="JOC207" s="15"/>
      <c r="JOD207" s="15"/>
      <c r="JOE207" s="15"/>
      <c r="JOF207" s="15"/>
      <c r="JOG207" s="15"/>
      <c r="JOH207" s="15"/>
      <c r="JOI207" s="15"/>
      <c r="JOJ207" s="15"/>
      <c r="JOK207" s="15"/>
      <c r="JOL207" s="15"/>
      <c r="JOM207" s="15"/>
      <c r="JON207" s="15"/>
      <c r="JOO207" s="15"/>
      <c r="JOP207" s="15"/>
      <c r="JOQ207" s="15"/>
      <c r="JOR207" s="15"/>
      <c r="JOS207" s="15"/>
      <c r="JOT207" s="15"/>
      <c r="JOU207" s="15"/>
      <c r="JOV207" s="15"/>
      <c r="JOW207" s="15"/>
      <c r="JOX207" s="15"/>
      <c r="JOY207" s="15"/>
      <c r="JOZ207" s="15"/>
      <c r="JPA207" s="15"/>
      <c r="JPB207" s="15"/>
      <c r="JPC207" s="15"/>
      <c r="JPD207" s="15"/>
      <c r="JPE207" s="15"/>
      <c r="JPF207" s="15"/>
      <c r="JPG207" s="15"/>
      <c r="JPH207" s="15"/>
      <c r="JPI207" s="15"/>
      <c r="JPJ207" s="15"/>
      <c r="JPK207" s="15"/>
      <c r="JPL207" s="15"/>
      <c r="JPM207" s="15"/>
      <c r="JPN207" s="15"/>
      <c r="JPO207" s="15"/>
      <c r="JPP207" s="15"/>
      <c r="JPQ207" s="15"/>
      <c r="JPR207" s="15"/>
      <c r="JPS207" s="15"/>
      <c r="JPT207" s="15"/>
      <c r="JPU207" s="15"/>
      <c r="JPV207" s="15"/>
      <c r="JPW207" s="15"/>
      <c r="JPX207" s="15"/>
      <c r="JPY207" s="15"/>
      <c r="JPZ207" s="15"/>
      <c r="JQA207" s="15"/>
      <c r="JQB207" s="15"/>
      <c r="JQC207" s="15"/>
      <c r="JQD207" s="15"/>
      <c r="JQE207" s="15"/>
      <c r="JQF207" s="15"/>
      <c r="JQG207" s="15"/>
      <c r="JQH207" s="15"/>
      <c r="JQI207" s="15"/>
      <c r="JQJ207" s="15"/>
      <c r="JQK207" s="15"/>
      <c r="JQL207" s="15"/>
      <c r="JQM207" s="15"/>
      <c r="JQN207" s="15"/>
      <c r="JQO207" s="15"/>
      <c r="JQP207" s="15"/>
      <c r="JQQ207" s="15"/>
      <c r="JQR207" s="15"/>
      <c r="JQS207" s="15"/>
      <c r="JQT207" s="15"/>
      <c r="JQU207" s="15"/>
      <c r="JQV207" s="15"/>
      <c r="JQW207" s="15"/>
      <c r="JQX207" s="15"/>
      <c r="JQY207" s="15"/>
      <c r="JQZ207" s="15"/>
      <c r="JRA207" s="15"/>
      <c r="JRB207" s="15"/>
      <c r="JRC207" s="15"/>
      <c r="JRD207" s="15"/>
      <c r="JRE207" s="15"/>
      <c r="JRF207" s="15"/>
      <c r="JRG207" s="15"/>
      <c r="JRH207" s="15"/>
      <c r="JRI207" s="15"/>
      <c r="JRJ207" s="15"/>
      <c r="JRK207" s="15"/>
      <c r="JRL207" s="15"/>
      <c r="JRM207" s="15"/>
      <c r="JRN207" s="15"/>
      <c r="JRO207" s="15"/>
      <c r="JRP207" s="15"/>
      <c r="JRQ207" s="15"/>
      <c r="JRR207" s="15"/>
      <c r="JRS207" s="15"/>
      <c r="JRT207" s="15"/>
      <c r="JRU207" s="15"/>
      <c r="JRV207" s="15"/>
      <c r="JRW207" s="15"/>
      <c r="JRX207" s="15"/>
      <c r="JRY207" s="15"/>
      <c r="JRZ207" s="15"/>
      <c r="JSA207" s="15"/>
      <c r="JSB207" s="15"/>
      <c r="JSC207" s="15"/>
      <c r="JSD207" s="15"/>
      <c r="JSE207" s="15"/>
      <c r="JSF207" s="15"/>
      <c r="JSG207" s="15"/>
      <c r="JSH207" s="15"/>
      <c r="JSI207" s="15"/>
      <c r="JSJ207" s="15"/>
      <c r="JSK207" s="15"/>
      <c r="JSL207" s="15"/>
      <c r="JSM207" s="15"/>
      <c r="JSN207" s="15"/>
      <c r="JSO207" s="15"/>
      <c r="JSP207" s="15"/>
      <c r="JSQ207" s="15"/>
      <c r="JSR207" s="15"/>
      <c r="JSS207" s="15"/>
      <c r="JST207" s="15"/>
      <c r="JSU207" s="15"/>
      <c r="JSV207" s="15"/>
      <c r="JSW207" s="15"/>
      <c r="JSX207" s="15"/>
      <c r="JSY207" s="15"/>
      <c r="JSZ207" s="15"/>
      <c r="JTA207" s="15"/>
      <c r="JTB207" s="15"/>
      <c r="JTC207" s="15"/>
      <c r="JTD207" s="15"/>
      <c r="JTE207" s="15"/>
      <c r="JTF207" s="15"/>
      <c r="JTG207" s="15"/>
      <c r="JTH207" s="15"/>
      <c r="JTI207" s="15"/>
      <c r="JTJ207" s="15"/>
      <c r="JTK207" s="15"/>
      <c r="JTL207" s="15"/>
      <c r="JTM207" s="15"/>
      <c r="JTN207" s="15"/>
      <c r="JTO207" s="15"/>
      <c r="JTP207" s="15"/>
      <c r="JTQ207" s="15"/>
      <c r="JTR207" s="15"/>
      <c r="JTS207" s="15"/>
      <c r="JTT207" s="15"/>
      <c r="JTU207" s="15"/>
      <c r="JTV207" s="15"/>
      <c r="JTW207" s="15"/>
      <c r="JTX207" s="15"/>
      <c r="JTY207" s="15"/>
      <c r="JTZ207" s="15"/>
      <c r="JUA207" s="15"/>
      <c r="JUB207" s="15"/>
      <c r="JUC207" s="15"/>
      <c r="JUD207" s="15"/>
      <c r="JUE207" s="15"/>
      <c r="JUF207" s="15"/>
      <c r="JUG207" s="15"/>
      <c r="JUH207" s="15"/>
      <c r="JUI207" s="15"/>
      <c r="JUJ207" s="15"/>
      <c r="JUK207" s="15"/>
      <c r="JUL207" s="15"/>
      <c r="JUM207" s="15"/>
      <c r="JUN207" s="15"/>
      <c r="JUO207" s="15"/>
      <c r="JUP207" s="15"/>
      <c r="JUQ207" s="15"/>
      <c r="JUR207" s="15"/>
      <c r="JUS207" s="15"/>
      <c r="JUT207" s="15"/>
      <c r="JUU207" s="15"/>
      <c r="JUV207" s="15"/>
      <c r="JUW207" s="15"/>
      <c r="JUX207" s="15"/>
      <c r="JUY207" s="15"/>
      <c r="JUZ207" s="15"/>
      <c r="JVA207" s="15"/>
      <c r="JVB207" s="15"/>
      <c r="JVC207" s="15"/>
      <c r="JVD207" s="15"/>
      <c r="JVE207" s="15"/>
      <c r="JVF207" s="15"/>
      <c r="JVG207" s="15"/>
      <c r="JVH207" s="15"/>
      <c r="JVI207" s="15"/>
      <c r="JVJ207" s="15"/>
      <c r="JVK207" s="15"/>
      <c r="JVL207" s="15"/>
      <c r="JVM207" s="15"/>
      <c r="JVN207" s="15"/>
      <c r="JVO207" s="15"/>
      <c r="JVP207" s="15"/>
      <c r="JVQ207" s="15"/>
      <c r="JVR207" s="15"/>
      <c r="JVS207" s="15"/>
      <c r="JVT207" s="15"/>
      <c r="JVU207" s="15"/>
      <c r="JVV207" s="15"/>
      <c r="JVW207" s="15"/>
      <c r="JVX207" s="15"/>
      <c r="JVY207" s="15"/>
      <c r="JVZ207" s="15"/>
      <c r="JWA207" s="15"/>
      <c r="JWB207" s="15"/>
      <c r="JWC207" s="15"/>
      <c r="JWD207" s="15"/>
      <c r="JWE207" s="15"/>
      <c r="JWF207" s="15"/>
      <c r="JWG207" s="15"/>
      <c r="JWH207" s="15"/>
      <c r="JWI207" s="15"/>
      <c r="JWJ207" s="15"/>
      <c r="JWK207" s="15"/>
      <c r="JWL207" s="15"/>
      <c r="JWM207" s="15"/>
      <c r="JWN207" s="15"/>
      <c r="JWO207" s="15"/>
      <c r="JWP207" s="15"/>
      <c r="JWQ207" s="15"/>
      <c r="JWR207" s="15"/>
      <c r="JWS207" s="15"/>
      <c r="JWT207" s="15"/>
      <c r="JWU207" s="15"/>
      <c r="JWV207" s="15"/>
      <c r="JWW207" s="15"/>
      <c r="JWX207" s="15"/>
      <c r="JWY207" s="15"/>
      <c r="JWZ207" s="15"/>
      <c r="JXA207" s="15"/>
      <c r="JXB207" s="15"/>
      <c r="JXC207" s="15"/>
      <c r="JXD207" s="15"/>
      <c r="JXE207" s="15"/>
      <c r="JXF207" s="15"/>
      <c r="JXG207" s="15"/>
      <c r="JXH207" s="15"/>
      <c r="JXI207" s="15"/>
      <c r="JXJ207" s="15"/>
      <c r="JXK207" s="15"/>
      <c r="JXL207" s="15"/>
      <c r="JXM207" s="15"/>
      <c r="JXN207" s="15"/>
      <c r="JXO207" s="15"/>
      <c r="JXP207" s="15"/>
      <c r="JXQ207" s="15"/>
      <c r="JXR207" s="15"/>
      <c r="JXS207" s="15"/>
      <c r="JXT207" s="15"/>
      <c r="JXU207" s="15"/>
      <c r="JXV207" s="15"/>
      <c r="JXW207" s="15"/>
      <c r="JXX207" s="15"/>
      <c r="JXY207" s="15"/>
      <c r="JXZ207" s="15"/>
      <c r="JYA207" s="15"/>
      <c r="JYB207" s="15"/>
      <c r="JYC207" s="15"/>
      <c r="JYD207" s="15"/>
      <c r="JYE207" s="15"/>
      <c r="JYF207" s="15"/>
      <c r="JYG207" s="15"/>
      <c r="JYH207" s="15"/>
      <c r="JYI207" s="15"/>
      <c r="JYJ207" s="15"/>
      <c r="JYK207" s="15"/>
      <c r="JYL207" s="15"/>
      <c r="JYM207" s="15"/>
      <c r="JYN207" s="15"/>
      <c r="JYO207" s="15"/>
      <c r="JYP207" s="15"/>
      <c r="JYQ207" s="15"/>
      <c r="JYR207" s="15"/>
      <c r="JYS207" s="15"/>
      <c r="JYT207" s="15"/>
      <c r="JYU207" s="15"/>
      <c r="JYV207" s="15"/>
      <c r="JYW207" s="15"/>
      <c r="JYX207" s="15"/>
      <c r="JYY207" s="15"/>
      <c r="JYZ207" s="15"/>
      <c r="JZA207" s="15"/>
      <c r="JZB207" s="15"/>
      <c r="JZC207" s="15"/>
      <c r="JZD207" s="15"/>
      <c r="JZE207" s="15"/>
      <c r="JZF207" s="15"/>
      <c r="JZG207" s="15"/>
      <c r="JZH207" s="15"/>
      <c r="JZI207" s="15"/>
      <c r="JZJ207" s="15"/>
      <c r="JZK207" s="15"/>
      <c r="JZL207" s="15"/>
      <c r="JZM207" s="15"/>
      <c r="JZN207" s="15"/>
      <c r="JZO207" s="15"/>
      <c r="JZP207" s="15"/>
      <c r="JZQ207" s="15"/>
      <c r="JZR207" s="15"/>
      <c r="JZS207" s="15"/>
      <c r="JZT207" s="15"/>
      <c r="JZU207" s="15"/>
      <c r="JZV207" s="15"/>
      <c r="JZW207" s="15"/>
      <c r="JZX207" s="15"/>
      <c r="JZY207" s="15"/>
      <c r="JZZ207" s="15"/>
      <c r="KAA207" s="15"/>
      <c r="KAB207" s="15"/>
      <c r="KAC207" s="15"/>
      <c r="KAD207" s="15"/>
      <c r="KAE207" s="15"/>
      <c r="KAF207" s="15"/>
      <c r="KAG207" s="15"/>
      <c r="KAH207" s="15"/>
      <c r="KAI207" s="15"/>
      <c r="KAJ207" s="15"/>
      <c r="KAK207" s="15"/>
      <c r="KAL207" s="15"/>
      <c r="KAM207" s="15"/>
      <c r="KAN207" s="15"/>
      <c r="KAO207" s="15"/>
      <c r="KAP207" s="15"/>
      <c r="KAQ207" s="15"/>
      <c r="KAR207" s="15"/>
      <c r="KAS207" s="15"/>
      <c r="KAT207" s="15"/>
      <c r="KAU207" s="15"/>
      <c r="KAV207" s="15"/>
      <c r="KAW207" s="15"/>
      <c r="KAX207" s="15"/>
      <c r="KAY207" s="15"/>
      <c r="KAZ207" s="15"/>
      <c r="KBA207" s="15"/>
      <c r="KBB207" s="15"/>
      <c r="KBC207" s="15"/>
      <c r="KBD207" s="15"/>
      <c r="KBE207" s="15"/>
      <c r="KBF207" s="15"/>
      <c r="KBG207" s="15"/>
      <c r="KBH207" s="15"/>
      <c r="KBI207" s="15"/>
      <c r="KBJ207" s="15"/>
      <c r="KBK207" s="15"/>
      <c r="KBL207" s="15"/>
      <c r="KBM207" s="15"/>
      <c r="KBN207" s="15"/>
      <c r="KBO207" s="15"/>
      <c r="KBP207" s="15"/>
      <c r="KBQ207" s="15"/>
      <c r="KBR207" s="15"/>
      <c r="KBS207" s="15"/>
      <c r="KBT207" s="15"/>
      <c r="KBU207" s="15"/>
      <c r="KBV207" s="15"/>
      <c r="KBW207" s="15"/>
      <c r="KBX207" s="15"/>
      <c r="KBY207" s="15"/>
      <c r="KBZ207" s="15"/>
      <c r="KCA207" s="15"/>
      <c r="KCB207" s="15"/>
      <c r="KCC207" s="15"/>
      <c r="KCD207" s="15"/>
      <c r="KCE207" s="15"/>
      <c r="KCF207" s="15"/>
      <c r="KCG207" s="15"/>
      <c r="KCH207" s="15"/>
      <c r="KCI207" s="15"/>
      <c r="KCJ207" s="15"/>
      <c r="KCK207" s="15"/>
      <c r="KCL207" s="15"/>
      <c r="KCM207" s="15"/>
      <c r="KCN207" s="15"/>
      <c r="KCO207" s="15"/>
      <c r="KCP207" s="15"/>
      <c r="KCQ207" s="15"/>
      <c r="KCR207" s="15"/>
      <c r="KCS207" s="15"/>
      <c r="KCT207" s="15"/>
      <c r="KCU207" s="15"/>
      <c r="KCV207" s="15"/>
      <c r="KCW207" s="15"/>
      <c r="KCX207" s="15"/>
      <c r="KCY207" s="15"/>
      <c r="KCZ207" s="15"/>
      <c r="KDA207" s="15"/>
      <c r="KDB207" s="15"/>
      <c r="KDC207" s="15"/>
      <c r="KDD207" s="15"/>
      <c r="KDE207" s="15"/>
      <c r="KDF207" s="15"/>
      <c r="KDG207" s="15"/>
      <c r="KDH207" s="15"/>
      <c r="KDI207" s="15"/>
      <c r="KDJ207" s="15"/>
      <c r="KDK207" s="15"/>
      <c r="KDL207" s="15"/>
      <c r="KDM207" s="15"/>
      <c r="KDN207" s="15"/>
      <c r="KDO207" s="15"/>
      <c r="KDP207" s="15"/>
      <c r="KDQ207" s="15"/>
      <c r="KDR207" s="15"/>
      <c r="KDS207" s="15"/>
      <c r="KDT207" s="15"/>
      <c r="KDU207" s="15"/>
      <c r="KDV207" s="15"/>
      <c r="KDW207" s="15"/>
      <c r="KDX207" s="15"/>
      <c r="KDY207" s="15"/>
      <c r="KDZ207" s="15"/>
      <c r="KEA207" s="15"/>
      <c r="KEB207" s="15"/>
      <c r="KEC207" s="15"/>
      <c r="KED207" s="15"/>
      <c r="KEE207" s="15"/>
      <c r="KEF207" s="15"/>
      <c r="KEG207" s="15"/>
      <c r="KEH207" s="15"/>
      <c r="KEI207" s="15"/>
      <c r="KEJ207" s="15"/>
      <c r="KEK207" s="15"/>
      <c r="KEL207" s="15"/>
      <c r="KEM207" s="15"/>
      <c r="KEN207" s="15"/>
      <c r="KEO207" s="15"/>
      <c r="KEP207" s="15"/>
      <c r="KEQ207" s="15"/>
      <c r="KER207" s="15"/>
      <c r="KES207" s="15"/>
      <c r="KET207" s="15"/>
      <c r="KEU207" s="15"/>
      <c r="KEV207" s="15"/>
      <c r="KEW207" s="15"/>
      <c r="KEX207" s="15"/>
      <c r="KEY207" s="15"/>
      <c r="KEZ207" s="15"/>
      <c r="KFA207" s="15"/>
      <c r="KFB207" s="15"/>
      <c r="KFC207" s="15"/>
      <c r="KFD207" s="15"/>
      <c r="KFE207" s="15"/>
      <c r="KFF207" s="15"/>
      <c r="KFG207" s="15"/>
      <c r="KFH207" s="15"/>
      <c r="KFI207" s="15"/>
      <c r="KFJ207" s="15"/>
      <c r="KFK207" s="15"/>
      <c r="KFL207" s="15"/>
      <c r="KFM207" s="15"/>
      <c r="KFN207" s="15"/>
      <c r="KFO207" s="15"/>
      <c r="KFP207" s="15"/>
      <c r="KFQ207" s="15"/>
      <c r="KFR207" s="15"/>
      <c r="KFS207" s="15"/>
      <c r="KFT207" s="15"/>
      <c r="KFU207" s="15"/>
      <c r="KFV207" s="15"/>
      <c r="KFW207" s="15"/>
      <c r="KFX207" s="15"/>
      <c r="KFY207" s="15"/>
      <c r="KFZ207" s="15"/>
      <c r="KGA207" s="15"/>
      <c r="KGB207" s="15"/>
      <c r="KGC207" s="15"/>
      <c r="KGD207" s="15"/>
      <c r="KGE207" s="15"/>
      <c r="KGF207" s="15"/>
      <c r="KGG207" s="15"/>
      <c r="KGH207" s="15"/>
      <c r="KGI207" s="15"/>
      <c r="KGJ207" s="15"/>
      <c r="KGK207" s="15"/>
      <c r="KGL207" s="15"/>
      <c r="KGM207" s="15"/>
      <c r="KGN207" s="15"/>
      <c r="KGO207" s="15"/>
      <c r="KGP207" s="15"/>
      <c r="KGQ207" s="15"/>
      <c r="KGR207" s="15"/>
      <c r="KGS207" s="15"/>
      <c r="KGT207" s="15"/>
      <c r="KGU207" s="15"/>
      <c r="KGV207" s="15"/>
      <c r="KGW207" s="15"/>
      <c r="KGX207" s="15"/>
      <c r="KGY207" s="15"/>
      <c r="KGZ207" s="15"/>
      <c r="KHA207" s="15"/>
      <c r="KHB207" s="15"/>
      <c r="KHC207" s="15"/>
      <c r="KHD207" s="15"/>
      <c r="KHE207" s="15"/>
      <c r="KHF207" s="15"/>
      <c r="KHG207" s="15"/>
      <c r="KHH207" s="15"/>
      <c r="KHI207" s="15"/>
      <c r="KHJ207" s="15"/>
      <c r="KHK207" s="15"/>
      <c r="KHL207" s="15"/>
      <c r="KHM207" s="15"/>
      <c r="KHN207" s="15"/>
      <c r="KHO207" s="15"/>
      <c r="KHP207" s="15"/>
      <c r="KHQ207" s="15"/>
      <c r="KHR207" s="15"/>
      <c r="KHS207" s="15"/>
      <c r="KHT207" s="15"/>
      <c r="KHU207" s="15"/>
      <c r="KHV207" s="15"/>
      <c r="KHW207" s="15"/>
      <c r="KHX207" s="15"/>
      <c r="KHY207" s="15"/>
      <c r="KHZ207" s="15"/>
      <c r="KIA207" s="15"/>
      <c r="KIB207" s="15"/>
      <c r="KIC207" s="15"/>
      <c r="KID207" s="15"/>
      <c r="KIE207" s="15"/>
      <c r="KIF207" s="15"/>
      <c r="KIG207" s="15"/>
      <c r="KIH207" s="15"/>
      <c r="KII207" s="15"/>
      <c r="KIJ207" s="15"/>
      <c r="KIK207" s="15"/>
      <c r="KIL207" s="15"/>
      <c r="KIM207" s="15"/>
      <c r="KIN207" s="15"/>
      <c r="KIO207" s="15"/>
      <c r="KIP207" s="15"/>
      <c r="KIQ207" s="15"/>
      <c r="KIR207" s="15"/>
      <c r="KIS207" s="15"/>
      <c r="KIT207" s="15"/>
      <c r="KIU207" s="15"/>
      <c r="KIV207" s="15"/>
      <c r="KIW207" s="15"/>
      <c r="KIX207" s="15"/>
      <c r="KIY207" s="15"/>
      <c r="KIZ207" s="15"/>
      <c r="KJA207" s="15"/>
      <c r="KJB207" s="15"/>
      <c r="KJC207" s="15"/>
      <c r="KJD207" s="15"/>
      <c r="KJE207" s="15"/>
      <c r="KJF207" s="15"/>
      <c r="KJG207" s="15"/>
      <c r="KJH207" s="15"/>
      <c r="KJI207" s="15"/>
      <c r="KJJ207" s="15"/>
      <c r="KJK207" s="15"/>
      <c r="KJL207" s="15"/>
      <c r="KJM207" s="15"/>
      <c r="KJN207" s="15"/>
      <c r="KJO207" s="15"/>
      <c r="KJP207" s="15"/>
      <c r="KJQ207" s="15"/>
      <c r="KJR207" s="15"/>
      <c r="KJS207" s="15"/>
      <c r="KJT207" s="15"/>
      <c r="KJU207" s="15"/>
      <c r="KJV207" s="15"/>
      <c r="KJW207" s="15"/>
      <c r="KJX207" s="15"/>
      <c r="KJY207" s="15"/>
      <c r="KJZ207" s="15"/>
      <c r="KKA207" s="15"/>
      <c r="KKB207" s="15"/>
      <c r="KKC207" s="15"/>
      <c r="KKD207" s="15"/>
      <c r="KKE207" s="15"/>
      <c r="KKF207" s="15"/>
      <c r="KKG207" s="15"/>
      <c r="KKH207" s="15"/>
      <c r="KKI207" s="15"/>
      <c r="KKJ207" s="15"/>
      <c r="KKK207" s="15"/>
      <c r="KKL207" s="15"/>
      <c r="KKM207" s="15"/>
      <c r="KKN207" s="15"/>
      <c r="KKO207" s="15"/>
      <c r="KKP207" s="15"/>
      <c r="KKQ207" s="15"/>
      <c r="KKR207" s="15"/>
      <c r="KKS207" s="15"/>
      <c r="KKT207" s="15"/>
      <c r="KKU207" s="15"/>
      <c r="KKV207" s="15"/>
      <c r="KKW207" s="15"/>
      <c r="KKX207" s="15"/>
      <c r="KKY207" s="15"/>
      <c r="KKZ207" s="15"/>
      <c r="KLA207" s="15"/>
      <c r="KLB207" s="15"/>
      <c r="KLC207" s="15"/>
      <c r="KLD207" s="15"/>
      <c r="KLE207" s="15"/>
      <c r="KLF207" s="15"/>
      <c r="KLG207" s="15"/>
      <c r="KLH207" s="15"/>
      <c r="KLI207" s="15"/>
      <c r="KLJ207" s="15"/>
      <c r="KLK207" s="15"/>
      <c r="KLL207" s="15"/>
      <c r="KLM207" s="15"/>
      <c r="KLN207" s="15"/>
      <c r="KLO207" s="15"/>
      <c r="KLP207" s="15"/>
      <c r="KLQ207" s="15"/>
      <c r="KLR207" s="15"/>
      <c r="KLS207" s="15"/>
      <c r="KLT207" s="15"/>
      <c r="KLU207" s="15"/>
      <c r="KLV207" s="15"/>
      <c r="KLW207" s="15"/>
      <c r="KLX207" s="15"/>
      <c r="KLY207" s="15"/>
      <c r="KLZ207" s="15"/>
      <c r="KMA207" s="15"/>
      <c r="KMB207" s="15"/>
      <c r="KMC207" s="15"/>
      <c r="KMD207" s="15"/>
      <c r="KME207" s="15"/>
      <c r="KMF207" s="15"/>
      <c r="KMG207" s="15"/>
      <c r="KMH207" s="15"/>
      <c r="KMI207" s="15"/>
      <c r="KMJ207" s="15"/>
      <c r="KMK207" s="15"/>
      <c r="KML207" s="15"/>
      <c r="KMM207" s="15"/>
      <c r="KMN207" s="15"/>
      <c r="KMO207" s="15"/>
      <c r="KMP207" s="15"/>
      <c r="KMQ207" s="15"/>
      <c r="KMR207" s="15"/>
      <c r="KMS207" s="15"/>
      <c r="KMT207" s="15"/>
      <c r="KMU207" s="15"/>
      <c r="KMV207" s="15"/>
      <c r="KMW207" s="15"/>
      <c r="KMX207" s="15"/>
      <c r="KMY207" s="15"/>
      <c r="KMZ207" s="15"/>
      <c r="KNA207" s="15"/>
      <c r="KNB207" s="15"/>
      <c r="KNC207" s="15"/>
      <c r="KND207" s="15"/>
      <c r="KNE207" s="15"/>
      <c r="KNF207" s="15"/>
      <c r="KNG207" s="15"/>
      <c r="KNH207" s="15"/>
      <c r="KNI207" s="15"/>
      <c r="KNJ207" s="15"/>
      <c r="KNK207" s="15"/>
      <c r="KNL207" s="15"/>
      <c r="KNM207" s="15"/>
      <c r="KNN207" s="15"/>
      <c r="KNO207" s="15"/>
      <c r="KNP207" s="15"/>
      <c r="KNQ207" s="15"/>
      <c r="KNR207" s="15"/>
      <c r="KNS207" s="15"/>
      <c r="KNT207" s="15"/>
      <c r="KNU207" s="15"/>
      <c r="KNV207" s="15"/>
      <c r="KNW207" s="15"/>
      <c r="KNX207" s="15"/>
      <c r="KNY207" s="15"/>
      <c r="KNZ207" s="15"/>
      <c r="KOA207" s="15"/>
      <c r="KOB207" s="15"/>
      <c r="KOC207" s="15"/>
      <c r="KOD207" s="15"/>
      <c r="KOE207" s="15"/>
      <c r="KOF207" s="15"/>
      <c r="KOG207" s="15"/>
      <c r="KOH207" s="15"/>
      <c r="KOI207" s="15"/>
      <c r="KOJ207" s="15"/>
      <c r="KOK207" s="15"/>
      <c r="KOL207" s="15"/>
      <c r="KOM207" s="15"/>
      <c r="KON207" s="15"/>
      <c r="KOO207" s="15"/>
      <c r="KOP207" s="15"/>
      <c r="KOQ207" s="15"/>
      <c r="KOR207" s="15"/>
      <c r="KOS207" s="15"/>
      <c r="KOT207" s="15"/>
      <c r="KOU207" s="15"/>
      <c r="KOV207" s="15"/>
      <c r="KOW207" s="15"/>
      <c r="KOX207" s="15"/>
      <c r="KOY207" s="15"/>
      <c r="KOZ207" s="15"/>
      <c r="KPA207" s="15"/>
      <c r="KPB207" s="15"/>
      <c r="KPC207" s="15"/>
      <c r="KPD207" s="15"/>
      <c r="KPE207" s="15"/>
      <c r="KPF207" s="15"/>
      <c r="KPG207" s="15"/>
      <c r="KPH207" s="15"/>
      <c r="KPI207" s="15"/>
      <c r="KPJ207" s="15"/>
      <c r="KPK207" s="15"/>
      <c r="KPL207" s="15"/>
      <c r="KPM207" s="15"/>
      <c r="KPN207" s="15"/>
      <c r="KPO207" s="15"/>
      <c r="KPP207" s="15"/>
      <c r="KPQ207" s="15"/>
      <c r="KPR207" s="15"/>
      <c r="KPS207" s="15"/>
      <c r="KPT207" s="15"/>
      <c r="KPU207" s="15"/>
      <c r="KPV207" s="15"/>
      <c r="KPW207" s="15"/>
      <c r="KPX207" s="15"/>
      <c r="KPY207" s="15"/>
      <c r="KPZ207" s="15"/>
      <c r="KQA207" s="15"/>
      <c r="KQB207" s="15"/>
      <c r="KQC207" s="15"/>
      <c r="KQD207" s="15"/>
      <c r="KQE207" s="15"/>
      <c r="KQF207" s="15"/>
      <c r="KQG207" s="15"/>
      <c r="KQH207" s="15"/>
      <c r="KQI207" s="15"/>
      <c r="KQJ207" s="15"/>
      <c r="KQK207" s="15"/>
      <c r="KQL207" s="15"/>
      <c r="KQM207" s="15"/>
      <c r="KQN207" s="15"/>
      <c r="KQO207" s="15"/>
      <c r="KQP207" s="15"/>
      <c r="KQQ207" s="15"/>
      <c r="KQR207" s="15"/>
      <c r="KQS207" s="15"/>
      <c r="KQT207" s="15"/>
      <c r="KQU207" s="15"/>
      <c r="KQV207" s="15"/>
      <c r="KQW207" s="15"/>
      <c r="KQX207" s="15"/>
      <c r="KQY207" s="15"/>
      <c r="KQZ207" s="15"/>
      <c r="KRA207" s="15"/>
      <c r="KRB207" s="15"/>
      <c r="KRC207" s="15"/>
      <c r="KRD207" s="15"/>
      <c r="KRE207" s="15"/>
      <c r="KRF207" s="15"/>
      <c r="KRG207" s="15"/>
      <c r="KRH207" s="15"/>
      <c r="KRI207" s="15"/>
      <c r="KRJ207" s="15"/>
      <c r="KRK207" s="15"/>
      <c r="KRL207" s="15"/>
      <c r="KRM207" s="15"/>
      <c r="KRN207" s="15"/>
      <c r="KRO207" s="15"/>
      <c r="KRP207" s="15"/>
      <c r="KRQ207" s="15"/>
      <c r="KRR207" s="15"/>
      <c r="KRS207" s="15"/>
      <c r="KRT207" s="15"/>
      <c r="KRU207" s="15"/>
      <c r="KRV207" s="15"/>
      <c r="KRW207" s="15"/>
      <c r="KRX207" s="15"/>
      <c r="KRY207" s="15"/>
      <c r="KRZ207" s="15"/>
      <c r="KSA207" s="15"/>
      <c r="KSB207" s="15"/>
      <c r="KSC207" s="15"/>
      <c r="KSD207" s="15"/>
      <c r="KSE207" s="15"/>
      <c r="KSF207" s="15"/>
      <c r="KSG207" s="15"/>
      <c r="KSH207" s="15"/>
      <c r="KSI207" s="15"/>
      <c r="KSJ207" s="15"/>
      <c r="KSK207" s="15"/>
      <c r="KSL207" s="15"/>
      <c r="KSM207" s="15"/>
      <c r="KSN207" s="15"/>
      <c r="KSO207" s="15"/>
      <c r="KSP207" s="15"/>
      <c r="KSQ207" s="15"/>
      <c r="KSR207" s="15"/>
      <c r="KSS207" s="15"/>
      <c r="KST207" s="15"/>
      <c r="KSU207" s="15"/>
      <c r="KSV207" s="15"/>
      <c r="KSW207" s="15"/>
      <c r="KSX207" s="15"/>
      <c r="KSY207" s="15"/>
      <c r="KSZ207" s="15"/>
      <c r="KTA207" s="15"/>
      <c r="KTB207" s="15"/>
      <c r="KTC207" s="15"/>
      <c r="KTD207" s="15"/>
      <c r="KTE207" s="15"/>
      <c r="KTF207" s="15"/>
      <c r="KTG207" s="15"/>
      <c r="KTH207" s="15"/>
      <c r="KTI207" s="15"/>
      <c r="KTJ207" s="15"/>
      <c r="KTK207" s="15"/>
      <c r="KTL207" s="15"/>
      <c r="KTM207" s="15"/>
      <c r="KTN207" s="15"/>
      <c r="KTO207" s="15"/>
      <c r="KTP207" s="15"/>
      <c r="KTQ207" s="15"/>
      <c r="KTR207" s="15"/>
      <c r="KTS207" s="15"/>
      <c r="KTT207" s="15"/>
      <c r="KTU207" s="15"/>
      <c r="KTV207" s="15"/>
      <c r="KTW207" s="15"/>
      <c r="KTX207" s="15"/>
      <c r="KTY207" s="15"/>
      <c r="KTZ207" s="15"/>
      <c r="KUA207" s="15"/>
      <c r="KUB207" s="15"/>
      <c r="KUC207" s="15"/>
      <c r="KUD207" s="15"/>
      <c r="KUE207" s="15"/>
      <c r="KUF207" s="15"/>
      <c r="KUG207" s="15"/>
      <c r="KUH207" s="15"/>
      <c r="KUI207" s="15"/>
      <c r="KUJ207" s="15"/>
      <c r="KUK207" s="15"/>
      <c r="KUL207" s="15"/>
      <c r="KUM207" s="15"/>
      <c r="KUN207" s="15"/>
      <c r="KUO207" s="15"/>
      <c r="KUP207" s="15"/>
      <c r="KUQ207" s="15"/>
      <c r="KUR207" s="15"/>
      <c r="KUS207" s="15"/>
      <c r="KUT207" s="15"/>
      <c r="KUU207" s="15"/>
      <c r="KUV207" s="15"/>
      <c r="KUW207" s="15"/>
      <c r="KUX207" s="15"/>
      <c r="KUY207" s="15"/>
      <c r="KUZ207" s="15"/>
      <c r="KVA207" s="15"/>
      <c r="KVB207" s="15"/>
      <c r="KVC207" s="15"/>
      <c r="KVD207" s="15"/>
      <c r="KVE207" s="15"/>
      <c r="KVF207" s="15"/>
      <c r="KVG207" s="15"/>
      <c r="KVH207" s="15"/>
      <c r="KVI207" s="15"/>
      <c r="KVJ207" s="15"/>
      <c r="KVK207" s="15"/>
      <c r="KVL207" s="15"/>
      <c r="KVM207" s="15"/>
      <c r="KVN207" s="15"/>
      <c r="KVO207" s="15"/>
      <c r="KVP207" s="15"/>
      <c r="KVQ207" s="15"/>
      <c r="KVR207" s="15"/>
      <c r="KVS207" s="15"/>
      <c r="KVT207" s="15"/>
      <c r="KVU207" s="15"/>
      <c r="KVV207" s="15"/>
      <c r="KVW207" s="15"/>
      <c r="KVX207" s="15"/>
      <c r="KVY207" s="15"/>
      <c r="KVZ207" s="15"/>
      <c r="KWA207" s="15"/>
      <c r="KWB207" s="15"/>
      <c r="KWC207" s="15"/>
      <c r="KWD207" s="15"/>
      <c r="KWE207" s="15"/>
      <c r="KWF207" s="15"/>
      <c r="KWG207" s="15"/>
      <c r="KWH207" s="15"/>
      <c r="KWI207" s="15"/>
      <c r="KWJ207" s="15"/>
      <c r="KWK207" s="15"/>
      <c r="KWL207" s="15"/>
      <c r="KWM207" s="15"/>
      <c r="KWN207" s="15"/>
      <c r="KWO207" s="15"/>
      <c r="KWP207" s="15"/>
      <c r="KWQ207" s="15"/>
      <c r="KWR207" s="15"/>
      <c r="KWS207" s="15"/>
      <c r="KWT207" s="15"/>
      <c r="KWU207" s="15"/>
      <c r="KWV207" s="15"/>
      <c r="KWW207" s="15"/>
      <c r="KWX207" s="15"/>
      <c r="KWY207" s="15"/>
      <c r="KWZ207" s="15"/>
      <c r="KXA207" s="15"/>
      <c r="KXB207" s="15"/>
      <c r="KXC207" s="15"/>
      <c r="KXD207" s="15"/>
      <c r="KXE207" s="15"/>
      <c r="KXF207" s="15"/>
      <c r="KXG207" s="15"/>
      <c r="KXH207" s="15"/>
      <c r="KXI207" s="15"/>
      <c r="KXJ207" s="15"/>
      <c r="KXK207" s="15"/>
      <c r="KXL207" s="15"/>
      <c r="KXM207" s="15"/>
      <c r="KXN207" s="15"/>
      <c r="KXO207" s="15"/>
      <c r="KXP207" s="15"/>
      <c r="KXQ207" s="15"/>
      <c r="KXR207" s="15"/>
      <c r="KXS207" s="15"/>
      <c r="KXT207" s="15"/>
      <c r="KXU207" s="15"/>
      <c r="KXV207" s="15"/>
      <c r="KXW207" s="15"/>
      <c r="KXX207" s="15"/>
      <c r="KXY207" s="15"/>
      <c r="KXZ207" s="15"/>
      <c r="KYA207" s="15"/>
      <c r="KYB207" s="15"/>
      <c r="KYC207" s="15"/>
      <c r="KYD207" s="15"/>
      <c r="KYE207" s="15"/>
      <c r="KYF207" s="15"/>
      <c r="KYG207" s="15"/>
      <c r="KYH207" s="15"/>
      <c r="KYI207" s="15"/>
      <c r="KYJ207" s="15"/>
      <c r="KYK207" s="15"/>
      <c r="KYL207" s="15"/>
      <c r="KYM207" s="15"/>
      <c r="KYN207" s="15"/>
      <c r="KYO207" s="15"/>
      <c r="KYP207" s="15"/>
      <c r="KYQ207" s="15"/>
      <c r="KYR207" s="15"/>
      <c r="KYS207" s="15"/>
      <c r="KYT207" s="15"/>
      <c r="KYU207" s="15"/>
      <c r="KYV207" s="15"/>
      <c r="KYW207" s="15"/>
      <c r="KYX207" s="15"/>
      <c r="KYY207" s="15"/>
      <c r="KYZ207" s="15"/>
      <c r="KZA207" s="15"/>
      <c r="KZB207" s="15"/>
      <c r="KZC207" s="15"/>
      <c r="KZD207" s="15"/>
      <c r="KZE207" s="15"/>
      <c r="KZF207" s="15"/>
      <c r="KZG207" s="15"/>
      <c r="KZH207" s="15"/>
      <c r="KZI207" s="15"/>
      <c r="KZJ207" s="15"/>
      <c r="KZK207" s="15"/>
      <c r="KZL207" s="15"/>
      <c r="KZM207" s="15"/>
      <c r="KZN207" s="15"/>
      <c r="KZO207" s="15"/>
      <c r="KZP207" s="15"/>
      <c r="KZQ207" s="15"/>
      <c r="KZR207" s="15"/>
      <c r="KZS207" s="15"/>
      <c r="KZT207" s="15"/>
      <c r="KZU207" s="15"/>
      <c r="KZV207" s="15"/>
      <c r="KZW207" s="15"/>
      <c r="KZX207" s="15"/>
      <c r="KZY207" s="15"/>
      <c r="KZZ207" s="15"/>
      <c r="LAA207" s="15"/>
      <c r="LAB207" s="15"/>
      <c r="LAC207" s="15"/>
      <c r="LAD207" s="15"/>
      <c r="LAE207" s="15"/>
      <c r="LAF207" s="15"/>
      <c r="LAG207" s="15"/>
      <c r="LAH207" s="15"/>
      <c r="LAI207" s="15"/>
      <c r="LAJ207" s="15"/>
      <c r="LAK207" s="15"/>
      <c r="LAL207" s="15"/>
      <c r="LAM207" s="15"/>
      <c r="LAN207" s="15"/>
      <c r="LAO207" s="15"/>
      <c r="LAP207" s="15"/>
      <c r="LAQ207" s="15"/>
      <c r="LAR207" s="15"/>
      <c r="LAS207" s="15"/>
      <c r="LAT207" s="15"/>
      <c r="LAU207" s="15"/>
      <c r="LAV207" s="15"/>
      <c r="LAW207" s="15"/>
      <c r="LAX207" s="15"/>
      <c r="LAY207" s="15"/>
      <c r="LAZ207" s="15"/>
      <c r="LBA207" s="15"/>
      <c r="LBB207" s="15"/>
      <c r="LBC207" s="15"/>
      <c r="LBD207" s="15"/>
      <c r="LBE207" s="15"/>
      <c r="LBF207" s="15"/>
      <c r="LBG207" s="15"/>
      <c r="LBH207" s="15"/>
      <c r="LBI207" s="15"/>
      <c r="LBJ207" s="15"/>
      <c r="LBK207" s="15"/>
      <c r="LBL207" s="15"/>
      <c r="LBM207" s="15"/>
      <c r="LBN207" s="15"/>
      <c r="LBO207" s="15"/>
      <c r="LBP207" s="15"/>
      <c r="LBQ207" s="15"/>
      <c r="LBR207" s="15"/>
      <c r="LBS207" s="15"/>
      <c r="LBT207" s="15"/>
      <c r="LBU207" s="15"/>
      <c r="LBV207" s="15"/>
      <c r="LBW207" s="15"/>
      <c r="LBX207" s="15"/>
      <c r="LBY207" s="15"/>
      <c r="LBZ207" s="15"/>
      <c r="LCA207" s="15"/>
      <c r="LCB207" s="15"/>
      <c r="LCC207" s="15"/>
      <c r="LCD207" s="15"/>
      <c r="LCE207" s="15"/>
      <c r="LCF207" s="15"/>
      <c r="LCG207" s="15"/>
      <c r="LCH207" s="15"/>
      <c r="LCI207" s="15"/>
      <c r="LCJ207" s="15"/>
      <c r="LCK207" s="15"/>
      <c r="LCL207" s="15"/>
      <c r="LCM207" s="15"/>
      <c r="LCN207" s="15"/>
      <c r="LCO207" s="15"/>
      <c r="LCP207" s="15"/>
      <c r="LCQ207" s="15"/>
      <c r="LCR207" s="15"/>
      <c r="LCS207" s="15"/>
      <c r="LCT207" s="15"/>
      <c r="LCU207" s="15"/>
      <c r="LCV207" s="15"/>
      <c r="LCW207" s="15"/>
      <c r="LCX207" s="15"/>
      <c r="LCY207" s="15"/>
      <c r="LCZ207" s="15"/>
      <c r="LDA207" s="15"/>
      <c r="LDB207" s="15"/>
      <c r="LDC207" s="15"/>
      <c r="LDD207" s="15"/>
      <c r="LDE207" s="15"/>
      <c r="LDF207" s="15"/>
      <c r="LDG207" s="15"/>
      <c r="LDH207" s="15"/>
      <c r="LDI207" s="15"/>
      <c r="LDJ207" s="15"/>
      <c r="LDK207" s="15"/>
      <c r="LDL207" s="15"/>
      <c r="LDM207" s="15"/>
      <c r="LDN207" s="15"/>
      <c r="LDO207" s="15"/>
      <c r="LDP207" s="15"/>
      <c r="LDQ207" s="15"/>
      <c r="LDR207" s="15"/>
      <c r="LDS207" s="15"/>
      <c r="LDT207" s="15"/>
      <c r="LDU207" s="15"/>
      <c r="LDV207" s="15"/>
      <c r="LDW207" s="15"/>
      <c r="LDX207" s="15"/>
      <c r="LDY207" s="15"/>
      <c r="LDZ207" s="15"/>
      <c r="LEA207" s="15"/>
      <c r="LEB207" s="15"/>
      <c r="LEC207" s="15"/>
      <c r="LED207" s="15"/>
      <c r="LEE207" s="15"/>
      <c r="LEF207" s="15"/>
      <c r="LEG207" s="15"/>
      <c r="LEH207" s="15"/>
      <c r="LEI207" s="15"/>
      <c r="LEJ207" s="15"/>
      <c r="LEK207" s="15"/>
      <c r="LEL207" s="15"/>
      <c r="LEM207" s="15"/>
      <c r="LEN207" s="15"/>
      <c r="LEO207" s="15"/>
      <c r="LEP207" s="15"/>
      <c r="LEQ207" s="15"/>
      <c r="LER207" s="15"/>
      <c r="LES207" s="15"/>
      <c r="LET207" s="15"/>
      <c r="LEU207" s="15"/>
      <c r="LEV207" s="15"/>
      <c r="LEW207" s="15"/>
      <c r="LEX207" s="15"/>
      <c r="LEY207" s="15"/>
      <c r="LEZ207" s="15"/>
      <c r="LFA207" s="15"/>
      <c r="LFB207" s="15"/>
      <c r="LFC207" s="15"/>
      <c r="LFD207" s="15"/>
      <c r="LFE207" s="15"/>
      <c r="LFF207" s="15"/>
      <c r="LFG207" s="15"/>
      <c r="LFH207" s="15"/>
      <c r="LFI207" s="15"/>
      <c r="LFJ207" s="15"/>
      <c r="LFK207" s="15"/>
      <c r="LFL207" s="15"/>
      <c r="LFM207" s="15"/>
      <c r="LFN207" s="15"/>
      <c r="LFO207" s="15"/>
      <c r="LFP207" s="15"/>
      <c r="LFQ207" s="15"/>
      <c r="LFR207" s="15"/>
      <c r="LFS207" s="15"/>
      <c r="LFT207" s="15"/>
      <c r="LFU207" s="15"/>
      <c r="LFV207" s="15"/>
      <c r="LFW207" s="15"/>
      <c r="LFX207" s="15"/>
      <c r="LFY207" s="15"/>
      <c r="LFZ207" s="15"/>
      <c r="LGA207" s="15"/>
      <c r="LGB207" s="15"/>
      <c r="LGC207" s="15"/>
      <c r="LGD207" s="15"/>
      <c r="LGE207" s="15"/>
      <c r="LGF207" s="15"/>
      <c r="LGG207" s="15"/>
      <c r="LGH207" s="15"/>
      <c r="LGI207" s="15"/>
      <c r="LGJ207" s="15"/>
      <c r="LGK207" s="15"/>
      <c r="LGL207" s="15"/>
      <c r="LGM207" s="15"/>
      <c r="LGN207" s="15"/>
      <c r="LGO207" s="15"/>
      <c r="LGP207" s="15"/>
      <c r="LGQ207" s="15"/>
      <c r="LGR207" s="15"/>
      <c r="LGS207" s="15"/>
      <c r="LGT207" s="15"/>
      <c r="LGU207" s="15"/>
      <c r="LGV207" s="15"/>
      <c r="LGW207" s="15"/>
      <c r="LGX207" s="15"/>
      <c r="LGY207" s="15"/>
      <c r="LGZ207" s="15"/>
      <c r="LHA207" s="15"/>
      <c r="LHB207" s="15"/>
      <c r="LHC207" s="15"/>
      <c r="LHD207" s="15"/>
      <c r="LHE207" s="15"/>
      <c r="LHF207" s="15"/>
      <c r="LHG207" s="15"/>
      <c r="LHH207" s="15"/>
      <c r="LHI207" s="15"/>
      <c r="LHJ207" s="15"/>
      <c r="LHK207" s="15"/>
      <c r="LHL207" s="15"/>
      <c r="LHM207" s="15"/>
      <c r="LHN207" s="15"/>
      <c r="LHO207" s="15"/>
      <c r="LHP207" s="15"/>
      <c r="LHQ207" s="15"/>
      <c r="LHR207" s="15"/>
      <c r="LHS207" s="15"/>
      <c r="LHT207" s="15"/>
      <c r="LHU207" s="15"/>
      <c r="LHV207" s="15"/>
      <c r="LHW207" s="15"/>
      <c r="LHX207" s="15"/>
      <c r="LHY207" s="15"/>
      <c r="LHZ207" s="15"/>
      <c r="LIA207" s="15"/>
      <c r="LIB207" s="15"/>
      <c r="LIC207" s="15"/>
      <c r="LID207" s="15"/>
      <c r="LIE207" s="15"/>
      <c r="LIF207" s="15"/>
      <c r="LIG207" s="15"/>
      <c r="LIH207" s="15"/>
      <c r="LII207" s="15"/>
      <c r="LIJ207" s="15"/>
      <c r="LIK207" s="15"/>
      <c r="LIL207" s="15"/>
      <c r="LIM207" s="15"/>
      <c r="LIN207" s="15"/>
      <c r="LIO207" s="15"/>
      <c r="LIP207" s="15"/>
      <c r="LIQ207" s="15"/>
      <c r="LIR207" s="15"/>
      <c r="LIS207" s="15"/>
      <c r="LIT207" s="15"/>
      <c r="LIU207" s="15"/>
      <c r="LIV207" s="15"/>
      <c r="LIW207" s="15"/>
      <c r="LIX207" s="15"/>
      <c r="LIY207" s="15"/>
      <c r="LIZ207" s="15"/>
      <c r="LJA207" s="15"/>
      <c r="LJB207" s="15"/>
      <c r="LJC207" s="15"/>
      <c r="LJD207" s="15"/>
      <c r="LJE207" s="15"/>
      <c r="LJF207" s="15"/>
      <c r="LJG207" s="15"/>
      <c r="LJH207" s="15"/>
      <c r="LJI207" s="15"/>
      <c r="LJJ207" s="15"/>
      <c r="LJK207" s="15"/>
      <c r="LJL207" s="15"/>
      <c r="LJM207" s="15"/>
      <c r="LJN207" s="15"/>
      <c r="LJO207" s="15"/>
      <c r="LJP207" s="15"/>
      <c r="LJQ207" s="15"/>
      <c r="LJR207" s="15"/>
      <c r="LJS207" s="15"/>
      <c r="LJT207" s="15"/>
      <c r="LJU207" s="15"/>
      <c r="LJV207" s="15"/>
      <c r="LJW207" s="15"/>
      <c r="LJX207" s="15"/>
      <c r="LJY207" s="15"/>
      <c r="LJZ207" s="15"/>
      <c r="LKA207" s="15"/>
      <c r="LKB207" s="15"/>
      <c r="LKC207" s="15"/>
      <c r="LKD207" s="15"/>
      <c r="LKE207" s="15"/>
      <c r="LKF207" s="15"/>
      <c r="LKG207" s="15"/>
      <c r="LKH207" s="15"/>
      <c r="LKI207" s="15"/>
      <c r="LKJ207" s="15"/>
      <c r="LKK207" s="15"/>
      <c r="LKL207" s="15"/>
      <c r="LKM207" s="15"/>
      <c r="LKN207" s="15"/>
      <c r="LKO207" s="15"/>
      <c r="LKP207" s="15"/>
      <c r="LKQ207" s="15"/>
      <c r="LKR207" s="15"/>
      <c r="LKS207" s="15"/>
      <c r="LKT207" s="15"/>
      <c r="LKU207" s="15"/>
      <c r="LKV207" s="15"/>
      <c r="LKW207" s="15"/>
      <c r="LKX207" s="15"/>
      <c r="LKY207" s="15"/>
      <c r="LKZ207" s="15"/>
      <c r="LLA207" s="15"/>
      <c r="LLB207" s="15"/>
      <c r="LLC207" s="15"/>
      <c r="LLD207" s="15"/>
      <c r="LLE207" s="15"/>
      <c r="LLF207" s="15"/>
      <c r="LLG207" s="15"/>
      <c r="LLH207" s="15"/>
      <c r="LLI207" s="15"/>
      <c r="LLJ207" s="15"/>
      <c r="LLK207" s="15"/>
      <c r="LLL207" s="15"/>
      <c r="LLM207" s="15"/>
      <c r="LLN207" s="15"/>
      <c r="LLO207" s="15"/>
      <c r="LLP207" s="15"/>
      <c r="LLQ207" s="15"/>
      <c r="LLR207" s="15"/>
      <c r="LLS207" s="15"/>
      <c r="LLT207" s="15"/>
      <c r="LLU207" s="15"/>
      <c r="LLV207" s="15"/>
      <c r="LLW207" s="15"/>
      <c r="LLX207" s="15"/>
      <c r="LLY207" s="15"/>
      <c r="LLZ207" s="15"/>
      <c r="LMA207" s="15"/>
      <c r="LMB207" s="15"/>
      <c r="LMC207" s="15"/>
      <c r="LMD207" s="15"/>
      <c r="LME207" s="15"/>
      <c r="LMF207" s="15"/>
      <c r="LMG207" s="15"/>
      <c r="LMH207" s="15"/>
      <c r="LMI207" s="15"/>
      <c r="LMJ207" s="15"/>
      <c r="LMK207" s="15"/>
      <c r="LML207" s="15"/>
      <c r="LMM207" s="15"/>
      <c r="LMN207" s="15"/>
      <c r="LMO207" s="15"/>
      <c r="LMP207" s="15"/>
      <c r="LMQ207" s="15"/>
      <c r="LMR207" s="15"/>
      <c r="LMS207" s="15"/>
      <c r="LMT207" s="15"/>
      <c r="LMU207" s="15"/>
      <c r="LMV207" s="15"/>
      <c r="LMW207" s="15"/>
      <c r="LMX207" s="15"/>
      <c r="LMY207" s="15"/>
      <c r="LMZ207" s="15"/>
      <c r="LNA207" s="15"/>
      <c r="LNB207" s="15"/>
      <c r="LNC207" s="15"/>
      <c r="LND207" s="15"/>
      <c r="LNE207" s="15"/>
      <c r="LNF207" s="15"/>
      <c r="LNG207" s="15"/>
      <c r="LNH207" s="15"/>
      <c r="LNI207" s="15"/>
      <c r="LNJ207" s="15"/>
      <c r="LNK207" s="15"/>
      <c r="LNL207" s="15"/>
      <c r="LNM207" s="15"/>
      <c r="LNN207" s="15"/>
      <c r="LNO207" s="15"/>
      <c r="LNP207" s="15"/>
      <c r="LNQ207" s="15"/>
      <c r="LNR207" s="15"/>
      <c r="LNS207" s="15"/>
      <c r="LNT207" s="15"/>
      <c r="LNU207" s="15"/>
      <c r="LNV207" s="15"/>
      <c r="LNW207" s="15"/>
      <c r="LNX207" s="15"/>
      <c r="LNY207" s="15"/>
      <c r="LNZ207" s="15"/>
      <c r="LOA207" s="15"/>
      <c r="LOB207" s="15"/>
      <c r="LOC207" s="15"/>
      <c r="LOD207" s="15"/>
      <c r="LOE207" s="15"/>
      <c r="LOF207" s="15"/>
      <c r="LOG207" s="15"/>
      <c r="LOH207" s="15"/>
      <c r="LOI207" s="15"/>
      <c r="LOJ207" s="15"/>
      <c r="LOK207" s="15"/>
      <c r="LOL207" s="15"/>
      <c r="LOM207" s="15"/>
      <c r="LON207" s="15"/>
      <c r="LOO207" s="15"/>
      <c r="LOP207" s="15"/>
      <c r="LOQ207" s="15"/>
      <c r="LOR207" s="15"/>
      <c r="LOS207" s="15"/>
      <c r="LOT207" s="15"/>
      <c r="LOU207" s="15"/>
      <c r="LOV207" s="15"/>
      <c r="LOW207" s="15"/>
      <c r="LOX207" s="15"/>
      <c r="LOY207" s="15"/>
      <c r="LOZ207" s="15"/>
      <c r="LPA207" s="15"/>
      <c r="LPB207" s="15"/>
      <c r="LPC207" s="15"/>
      <c r="LPD207" s="15"/>
      <c r="LPE207" s="15"/>
      <c r="LPF207" s="15"/>
      <c r="LPG207" s="15"/>
      <c r="LPH207" s="15"/>
      <c r="LPI207" s="15"/>
      <c r="LPJ207" s="15"/>
      <c r="LPK207" s="15"/>
      <c r="LPL207" s="15"/>
      <c r="LPM207" s="15"/>
      <c r="LPN207" s="15"/>
      <c r="LPO207" s="15"/>
      <c r="LPP207" s="15"/>
      <c r="LPQ207" s="15"/>
      <c r="LPR207" s="15"/>
      <c r="LPS207" s="15"/>
      <c r="LPT207" s="15"/>
      <c r="LPU207" s="15"/>
      <c r="LPV207" s="15"/>
      <c r="LPW207" s="15"/>
      <c r="LPX207" s="15"/>
      <c r="LPY207" s="15"/>
      <c r="LPZ207" s="15"/>
      <c r="LQA207" s="15"/>
      <c r="LQB207" s="15"/>
      <c r="LQC207" s="15"/>
      <c r="LQD207" s="15"/>
      <c r="LQE207" s="15"/>
      <c r="LQF207" s="15"/>
      <c r="LQG207" s="15"/>
      <c r="LQH207" s="15"/>
      <c r="LQI207" s="15"/>
      <c r="LQJ207" s="15"/>
      <c r="LQK207" s="15"/>
      <c r="LQL207" s="15"/>
      <c r="LQM207" s="15"/>
      <c r="LQN207" s="15"/>
      <c r="LQO207" s="15"/>
      <c r="LQP207" s="15"/>
      <c r="LQQ207" s="15"/>
      <c r="LQR207" s="15"/>
      <c r="LQS207" s="15"/>
      <c r="LQT207" s="15"/>
      <c r="LQU207" s="15"/>
      <c r="LQV207" s="15"/>
      <c r="LQW207" s="15"/>
      <c r="LQX207" s="15"/>
      <c r="LQY207" s="15"/>
      <c r="LQZ207" s="15"/>
      <c r="LRA207" s="15"/>
      <c r="LRB207" s="15"/>
      <c r="LRC207" s="15"/>
      <c r="LRD207" s="15"/>
      <c r="LRE207" s="15"/>
      <c r="LRF207" s="15"/>
      <c r="LRG207" s="15"/>
      <c r="LRH207" s="15"/>
      <c r="LRI207" s="15"/>
      <c r="LRJ207" s="15"/>
      <c r="LRK207" s="15"/>
      <c r="LRL207" s="15"/>
      <c r="LRM207" s="15"/>
      <c r="LRN207" s="15"/>
      <c r="LRO207" s="15"/>
      <c r="LRP207" s="15"/>
      <c r="LRQ207" s="15"/>
      <c r="LRR207" s="15"/>
      <c r="LRS207" s="15"/>
      <c r="LRT207" s="15"/>
      <c r="LRU207" s="15"/>
      <c r="LRV207" s="15"/>
      <c r="LRW207" s="15"/>
      <c r="LRX207" s="15"/>
      <c r="LRY207" s="15"/>
      <c r="LRZ207" s="15"/>
      <c r="LSA207" s="15"/>
      <c r="LSB207" s="15"/>
      <c r="LSC207" s="15"/>
      <c r="LSD207" s="15"/>
      <c r="LSE207" s="15"/>
      <c r="LSF207" s="15"/>
      <c r="LSG207" s="15"/>
      <c r="LSH207" s="15"/>
      <c r="LSI207" s="15"/>
      <c r="LSJ207" s="15"/>
      <c r="LSK207" s="15"/>
      <c r="LSL207" s="15"/>
      <c r="LSM207" s="15"/>
      <c r="LSN207" s="15"/>
      <c r="LSO207" s="15"/>
      <c r="LSP207" s="15"/>
      <c r="LSQ207" s="15"/>
      <c r="LSR207" s="15"/>
      <c r="LSS207" s="15"/>
      <c r="LST207" s="15"/>
      <c r="LSU207" s="15"/>
      <c r="LSV207" s="15"/>
      <c r="LSW207" s="15"/>
      <c r="LSX207" s="15"/>
      <c r="LSY207" s="15"/>
      <c r="LSZ207" s="15"/>
      <c r="LTA207" s="15"/>
      <c r="LTB207" s="15"/>
      <c r="LTC207" s="15"/>
      <c r="LTD207" s="15"/>
      <c r="LTE207" s="15"/>
      <c r="LTF207" s="15"/>
      <c r="LTG207" s="15"/>
      <c r="LTH207" s="15"/>
      <c r="LTI207" s="15"/>
      <c r="LTJ207" s="15"/>
      <c r="LTK207" s="15"/>
      <c r="LTL207" s="15"/>
      <c r="LTM207" s="15"/>
      <c r="LTN207" s="15"/>
      <c r="LTO207" s="15"/>
      <c r="LTP207" s="15"/>
      <c r="LTQ207" s="15"/>
      <c r="LTR207" s="15"/>
      <c r="LTS207" s="15"/>
      <c r="LTT207" s="15"/>
      <c r="LTU207" s="15"/>
      <c r="LTV207" s="15"/>
      <c r="LTW207" s="15"/>
      <c r="LTX207" s="15"/>
      <c r="LTY207" s="15"/>
      <c r="LTZ207" s="15"/>
      <c r="LUA207" s="15"/>
      <c r="LUB207" s="15"/>
      <c r="LUC207" s="15"/>
      <c r="LUD207" s="15"/>
      <c r="LUE207" s="15"/>
      <c r="LUF207" s="15"/>
      <c r="LUG207" s="15"/>
      <c r="LUH207" s="15"/>
      <c r="LUI207" s="15"/>
      <c r="LUJ207" s="15"/>
      <c r="LUK207" s="15"/>
      <c r="LUL207" s="15"/>
      <c r="LUM207" s="15"/>
      <c r="LUN207" s="15"/>
      <c r="LUO207" s="15"/>
      <c r="LUP207" s="15"/>
      <c r="LUQ207" s="15"/>
      <c r="LUR207" s="15"/>
      <c r="LUS207" s="15"/>
      <c r="LUT207" s="15"/>
      <c r="LUU207" s="15"/>
      <c r="LUV207" s="15"/>
      <c r="LUW207" s="15"/>
      <c r="LUX207" s="15"/>
      <c r="LUY207" s="15"/>
      <c r="LUZ207" s="15"/>
      <c r="LVA207" s="15"/>
      <c r="LVB207" s="15"/>
      <c r="LVC207" s="15"/>
      <c r="LVD207" s="15"/>
      <c r="LVE207" s="15"/>
      <c r="LVF207" s="15"/>
      <c r="LVG207" s="15"/>
      <c r="LVH207" s="15"/>
      <c r="LVI207" s="15"/>
      <c r="LVJ207" s="15"/>
      <c r="LVK207" s="15"/>
      <c r="LVL207" s="15"/>
      <c r="LVM207" s="15"/>
      <c r="LVN207" s="15"/>
      <c r="LVO207" s="15"/>
      <c r="LVP207" s="15"/>
      <c r="LVQ207" s="15"/>
      <c r="LVR207" s="15"/>
      <c r="LVS207" s="15"/>
      <c r="LVT207" s="15"/>
      <c r="LVU207" s="15"/>
      <c r="LVV207" s="15"/>
      <c r="LVW207" s="15"/>
      <c r="LVX207" s="15"/>
      <c r="LVY207" s="15"/>
      <c r="LVZ207" s="15"/>
      <c r="LWA207" s="15"/>
      <c r="LWB207" s="15"/>
      <c r="LWC207" s="15"/>
      <c r="LWD207" s="15"/>
      <c r="LWE207" s="15"/>
      <c r="LWF207" s="15"/>
      <c r="LWG207" s="15"/>
      <c r="LWH207" s="15"/>
      <c r="LWI207" s="15"/>
      <c r="LWJ207" s="15"/>
      <c r="LWK207" s="15"/>
      <c r="LWL207" s="15"/>
      <c r="LWM207" s="15"/>
      <c r="LWN207" s="15"/>
      <c r="LWO207" s="15"/>
      <c r="LWP207" s="15"/>
      <c r="LWQ207" s="15"/>
      <c r="LWR207" s="15"/>
      <c r="LWS207" s="15"/>
      <c r="LWT207" s="15"/>
      <c r="LWU207" s="15"/>
      <c r="LWV207" s="15"/>
      <c r="LWW207" s="15"/>
      <c r="LWX207" s="15"/>
      <c r="LWY207" s="15"/>
      <c r="LWZ207" s="15"/>
      <c r="LXA207" s="15"/>
      <c r="LXB207" s="15"/>
      <c r="LXC207" s="15"/>
      <c r="LXD207" s="15"/>
      <c r="LXE207" s="15"/>
      <c r="LXF207" s="15"/>
      <c r="LXG207" s="15"/>
      <c r="LXH207" s="15"/>
      <c r="LXI207" s="15"/>
      <c r="LXJ207" s="15"/>
      <c r="LXK207" s="15"/>
      <c r="LXL207" s="15"/>
      <c r="LXM207" s="15"/>
      <c r="LXN207" s="15"/>
      <c r="LXO207" s="15"/>
      <c r="LXP207" s="15"/>
      <c r="LXQ207" s="15"/>
      <c r="LXR207" s="15"/>
      <c r="LXS207" s="15"/>
      <c r="LXT207" s="15"/>
      <c r="LXU207" s="15"/>
      <c r="LXV207" s="15"/>
      <c r="LXW207" s="15"/>
      <c r="LXX207" s="15"/>
      <c r="LXY207" s="15"/>
      <c r="LXZ207" s="15"/>
      <c r="LYA207" s="15"/>
      <c r="LYB207" s="15"/>
      <c r="LYC207" s="15"/>
      <c r="LYD207" s="15"/>
      <c r="LYE207" s="15"/>
      <c r="LYF207" s="15"/>
      <c r="LYG207" s="15"/>
      <c r="LYH207" s="15"/>
      <c r="LYI207" s="15"/>
      <c r="LYJ207" s="15"/>
      <c r="LYK207" s="15"/>
      <c r="LYL207" s="15"/>
      <c r="LYM207" s="15"/>
      <c r="LYN207" s="15"/>
      <c r="LYO207" s="15"/>
      <c r="LYP207" s="15"/>
      <c r="LYQ207" s="15"/>
      <c r="LYR207" s="15"/>
      <c r="LYS207" s="15"/>
      <c r="LYT207" s="15"/>
      <c r="LYU207" s="15"/>
      <c r="LYV207" s="15"/>
      <c r="LYW207" s="15"/>
      <c r="LYX207" s="15"/>
      <c r="LYY207" s="15"/>
      <c r="LYZ207" s="15"/>
      <c r="LZA207" s="15"/>
      <c r="LZB207" s="15"/>
      <c r="LZC207" s="15"/>
      <c r="LZD207" s="15"/>
      <c r="LZE207" s="15"/>
      <c r="LZF207" s="15"/>
      <c r="LZG207" s="15"/>
      <c r="LZH207" s="15"/>
      <c r="LZI207" s="15"/>
      <c r="LZJ207" s="15"/>
      <c r="LZK207" s="15"/>
      <c r="LZL207" s="15"/>
      <c r="LZM207" s="15"/>
      <c r="LZN207" s="15"/>
      <c r="LZO207" s="15"/>
      <c r="LZP207" s="15"/>
      <c r="LZQ207" s="15"/>
      <c r="LZR207" s="15"/>
      <c r="LZS207" s="15"/>
      <c r="LZT207" s="15"/>
      <c r="LZU207" s="15"/>
      <c r="LZV207" s="15"/>
      <c r="LZW207" s="15"/>
      <c r="LZX207" s="15"/>
      <c r="LZY207" s="15"/>
      <c r="LZZ207" s="15"/>
      <c r="MAA207" s="15"/>
      <c r="MAB207" s="15"/>
      <c r="MAC207" s="15"/>
      <c r="MAD207" s="15"/>
      <c r="MAE207" s="15"/>
      <c r="MAF207" s="15"/>
      <c r="MAG207" s="15"/>
      <c r="MAH207" s="15"/>
      <c r="MAI207" s="15"/>
      <c r="MAJ207" s="15"/>
      <c r="MAK207" s="15"/>
      <c r="MAL207" s="15"/>
      <c r="MAM207" s="15"/>
      <c r="MAN207" s="15"/>
      <c r="MAO207" s="15"/>
      <c r="MAP207" s="15"/>
      <c r="MAQ207" s="15"/>
      <c r="MAR207" s="15"/>
      <c r="MAS207" s="15"/>
      <c r="MAT207" s="15"/>
      <c r="MAU207" s="15"/>
      <c r="MAV207" s="15"/>
      <c r="MAW207" s="15"/>
      <c r="MAX207" s="15"/>
      <c r="MAY207" s="15"/>
      <c r="MAZ207" s="15"/>
      <c r="MBA207" s="15"/>
      <c r="MBB207" s="15"/>
      <c r="MBC207" s="15"/>
      <c r="MBD207" s="15"/>
      <c r="MBE207" s="15"/>
      <c r="MBF207" s="15"/>
      <c r="MBG207" s="15"/>
      <c r="MBH207" s="15"/>
      <c r="MBI207" s="15"/>
      <c r="MBJ207" s="15"/>
      <c r="MBK207" s="15"/>
      <c r="MBL207" s="15"/>
      <c r="MBM207" s="15"/>
      <c r="MBN207" s="15"/>
      <c r="MBO207" s="15"/>
      <c r="MBP207" s="15"/>
      <c r="MBQ207" s="15"/>
      <c r="MBR207" s="15"/>
      <c r="MBS207" s="15"/>
      <c r="MBT207" s="15"/>
      <c r="MBU207" s="15"/>
      <c r="MBV207" s="15"/>
      <c r="MBW207" s="15"/>
      <c r="MBX207" s="15"/>
      <c r="MBY207" s="15"/>
      <c r="MBZ207" s="15"/>
      <c r="MCA207" s="15"/>
      <c r="MCB207" s="15"/>
      <c r="MCC207" s="15"/>
      <c r="MCD207" s="15"/>
      <c r="MCE207" s="15"/>
      <c r="MCF207" s="15"/>
      <c r="MCG207" s="15"/>
      <c r="MCH207" s="15"/>
      <c r="MCI207" s="15"/>
      <c r="MCJ207" s="15"/>
      <c r="MCK207" s="15"/>
      <c r="MCL207" s="15"/>
      <c r="MCM207" s="15"/>
      <c r="MCN207" s="15"/>
      <c r="MCO207" s="15"/>
      <c r="MCP207" s="15"/>
      <c r="MCQ207" s="15"/>
      <c r="MCR207" s="15"/>
      <c r="MCS207" s="15"/>
      <c r="MCT207" s="15"/>
      <c r="MCU207" s="15"/>
      <c r="MCV207" s="15"/>
      <c r="MCW207" s="15"/>
      <c r="MCX207" s="15"/>
      <c r="MCY207" s="15"/>
      <c r="MCZ207" s="15"/>
      <c r="MDA207" s="15"/>
      <c r="MDB207" s="15"/>
      <c r="MDC207" s="15"/>
      <c r="MDD207" s="15"/>
      <c r="MDE207" s="15"/>
      <c r="MDF207" s="15"/>
      <c r="MDG207" s="15"/>
      <c r="MDH207" s="15"/>
      <c r="MDI207" s="15"/>
      <c r="MDJ207" s="15"/>
      <c r="MDK207" s="15"/>
      <c r="MDL207" s="15"/>
      <c r="MDM207" s="15"/>
      <c r="MDN207" s="15"/>
      <c r="MDO207" s="15"/>
      <c r="MDP207" s="15"/>
      <c r="MDQ207" s="15"/>
      <c r="MDR207" s="15"/>
      <c r="MDS207" s="15"/>
      <c r="MDT207" s="15"/>
      <c r="MDU207" s="15"/>
      <c r="MDV207" s="15"/>
      <c r="MDW207" s="15"/>
      <c r="MDX207" s="15"/>
      <c r="MDY207" s="15"/>
      <c r="MDZ207" s="15"/>
      <c r="MEA207" s="15"/>
      <c r="MEB207" s="15"/>
      <c r="MEC207" s="15"/>
      <c r="MED207" s="15"/>
      <c r="MEE207" s="15"/>
      <c r="MEF207" s="15"/>
      <c r="MEG207" s="15"/>
      <c r="MEH207" s="15"/>
      <c r="MEI207" s="15"/>
      <c r="MEJ207" s="15"/>
      <c r="MEK207" s="15"/>
      <c r="MEL207" s="15"/>
      <c r="MEM207" s="15"/>
      <c r="MEN207" s="15"/>
      <c r="MEO207" s="15"/>
      <c r="MEP207" s="15"/>
      <c r="MEQ207" s="15"/>
      <c r="MER207" s="15"/>
      <c r="MES207" s="15"/>
      <c r="MET207" s="15"/>
      <c r="MEU207" s="15"/>
      <c r="MEV207" s="15"/>
      <c r="MEW207" s="15"/>
      <c r="MEX207" s="15"/>
      <c r="MEY207" s="15"/>
      <c r="MEZ207" s="15"/>
      <c r="MFA207" s="15"/>
      <c r="MFB207" s="15"/>
      <c r="MFC207" s="15"/>
      <c r="MFD207" s="15"/>
      <c r="MFE207" s="15"/>
      <c r="MFF207" s="15"/>
      <c r="MFG207" s="15"/>
      <c r="MFH207" s="15"/>
      <c r="MFI207" s="15"/>
      <c r="MFJ207" s="15"/>
      <c r="MFK207" s="15"/>
      <c r="MFL207" s="15"/>
      <c r="MFM207" s="15"/>
      <c r="MFN207" s="15"/>
      <c r="MFO207" s="15"/>
      <c r="MFP207" s="15"/>
      <c r="MFQ207" s="15"/>
      <c r="MFR207" s="15"/>
      <c r="MFS207" s="15"/>
      <c r="MFT207" s="15"/>
      <c r="MFU207" s="15"/>
      <c r="MFV207" s="15"/>
      <c r="MFW207" s="15"/>
      <c r="MFX207" s="15"/>
      <c r="MFY207" s="15"/>
      <c r="MFZ207" s="15"/>
      <c r="MGA207" s="15"/>
      <c r="MGB207" s="15"/>
      <c r="MGC207" s="15"/>
      <c r="MGD207" s="15"/>
      <c r="MGE207" s="15"/>
      <c r="MGF207" s="15"/>
      <c r="MGG207" s="15"/>
      <c r="MGH207" s="15"/>
      <c r="MGI207" s="15"/>
      <c r="MGJ207" s="15"/>
      <c r="MGK207" s="15"/>
      <c r="MGL207" s="15"/>
      <c r="MGM207" s="15"/>
      <c r="MGN207" s="15"/>
      <c r="MGO207" s="15"/>
      <c r="MGP207" s="15"/>
      <c r="MGQ207" s="15"/>
      <c r="MGR207" s="15"/>
      <c r="MGS207" s="15"/>
      <c r="MGT207" s="15"/>
      <c r="MGU207" s="15"/>
      <c r="MGV207" s="15"/>
      <c r="MGW207" s="15"/>
      <c r="MGX207" s="15"/>
      <c r="MGY207" s="15"/>
      <c r="MGZ207" s="15"/>
      <c r="MHA207" s="15"/>
      <c r="MHB207" s="15"/>
      <c r="MHC207" s="15"/>
      <c r="MHD207" s="15"/>
      <c r="MHE207" s="15"/>
      <c r="MHF207" s="15"/>
      <c r="MHG207" s="15"/>
      <c r="MHH207" s="15"/>
      <c r="MHI207" s="15"/>
      <c r="MHJ207" s="15"/>
      <c r="MHK207" s="15"/>
      <c r="MHL207" s="15"/>
      <c r="MHM207" s="15"/>
      <c r="MHN207" s="15"/>
      <c r="MHO207" s="15"/>
      <c r="MHP207" s="15"/>
      <c r="MHQ207" s="15"/>
      <c r="MHR207" s="15"/>
      <c r="MHS207" s="15"/>
      <c r="MHT207" s="15"/>
      <c r="MHU207" s="15"/>
      <c r="MHV207" s="15"/>
      <c r="MHW207" s="15"/>
      <c r="MHX207" s="15"/>
      <c r="MHY207" s="15"/>
      <c r="MHZ207" s="15"/>
      <c r="MIA207" s="15"/>
      <c r="MIB207" s="15"/>
      <c r="MIC207" s="15"/>
      <c r="MID207" s="15"/>
      <c r="MIE207" s="15"/>
      <c r="MIF207" s="15"/>
      <c r="MIG207" s="15"/>
      <c r="MIH207" s="15"/>
      <c r="MII207" s="15"/>
      <c r="MIJ207" s="15"/>
      <c r="MIK207" s="15"/>
      <c r="MIL207" s="15"/>
      <c r="MIM207" s="15"/>
      <c r="MIN207" s="15"/>
      <c r="MIO207" s="15"/>
      <c r="MIP207" s="15"/>
      <c r="MIQ207" s="15"/>
      <c r="MIR207" s="15"/>
      <c r="MIS207" s="15"/>
      <c r="MIT207" s="15"/>
      <c r="MIU207" s="15"/>
      <c r="MIV207" s="15"/>
      <c r="MIW207" s="15"/>
      <c r="MIX207" s="15"/>
      <c r="MIY207" s="15"/>
      <c r="MIZ207" s="15"/>
      <c r="MJA207" s="15"/>
      <c r="MJB207" s="15"/>
      <c r="MJC207" s="15"/>
      <c r="MJD207" s="15"/>
      <c r="MJE207" s="15"/>
      <c r="MJF207" s="15"/>
      <c r="MJG207" s="15"/>
      <c r="MJH207" s="15"/>
      <c r="MJI207" s="15"/>
      <c r="MJJ207" s="15"/>
      <c r="MJK207" s="15"/>
      <c r="MJL207" s="15"/>
      <c r="MJM207" s="15"/>
      <c r="MJN207" s="15"/>
      <c r="MJO207" s="15"/>
      <c r="MJP207" s="15"/>
      <c r="MJQ207" s="15"/>
      <c r="MJR207" s="15"/>
      <c r="MJS207" s="15"/>
      <c r="MJT207" s="15"/>
      <c r="MJU207" s="15"/>
      <c r="MJV207" s="15"/>
      <c r="MJW207" s="15"/>
      <c r="MJX207" s="15"/>
      <c r="MJY207" s="15"/>
      <c r="MJZ207" s="15"/>
      <c r="MKA207" s="15"/>
      <c r="MKB207" s="15"/>
      <c r="MKC207" s="15"/>
      <c r="MKD207" s="15"/>
      <c r="MKE207" s="15"/>
      <c r="MKF207" s="15"/>
      <c r="MKG207" s="15"/>
      <c r="MKH207" s="15"/>
      <c r="MKI207" s="15"/>
      <c r="MKJ207" s="15"/>
      <c r="MKK207" s="15"/>
      <c r="MKL207" s="15"/>
      <c r="MKM207" s="15"/>
      <c r="MKN207" s="15"/>
      <c r="MKO207" s="15"/>
      <c r="MKP207" s="15"/>
      <c r="MKQ207" s="15"/>
      <c r="MKR207" s="15"/>
      <c r="MKS207" s="15"/>
      <c r="MKT207" s="15"/>
      <c r="MKU207" s="15"/>
      <c r="MKV207" s="15"/>
      <c r="MKW207" s="15"/>
      <c r="MKX207" s="15"/>
      <c r="MKY207" s="15"/>
      <c r="MKZ207" s="15"/>
      <c r="MLA207" s="15"/>
      <c r="MLB207" s="15"/>
      <c r="MLC207" s="15"/>
      <c r="MLD207" s="15"/>
      <c r="MLE207" s="15"/>
      <c r="MLF207" s="15"/>
      <c r="MLG207" s="15"/>
      <c r="MLH207" s="15"/>
      <c r="MLI207" s="15"/>
      <c r="MLJ207" s="15"/>
      <c r="MLK207" s="15"/>
      <c r="MLL207" s="15"/>
      <c r="MLM207" s="15"/>
      <c r="MLN207" s="15"/>
      <c r="MLO207" s="15"/>
      <c r="MLP207" s="15"/>
      <c r="MLQ207" s="15"/>
      <c r="MLR207" s="15"/>
      <c r="MLS207" s="15"/>
      <c r="MLT207" s="15"/>
      <c r="MLU207" s="15"/>
      <c r="MLV207" s="15"/>
      <c r="MLW207" s="15"/>
      <c r="MLX207" s="15"/>
      <c r="MLY207" s="15"/>
      <c r="MLZ207" s="15"/>
      <c r="MMA207" s="15"/>
      <c r="MMB207" s="15"/>
      <c r="MMC207" s="15"/>
      <c r="MMD207" s="15"/>
      <c r="MME207" s="15"/>
      <c r="MMF207" s="15"/>
      <c r="MMG207" s="15"/>
      <c r="MMH207" s="15"/>
      <c r="MMI207" s="15"/>
      <c r="MMJ207" s="15"/>
      <c r="MMK207" s="15"/>
      <c r="MML207" s="15"/>
      <c r="MMM207" s="15"/>
      <c r="MMN207" s="15"/>
      <c r="MMO207" s="15"/>
      <c r="MMP207" s="15"/>
      <c r="MMQ207" s="15"/>
      <c r="MMR207" s="15"/>
      <c r="MMS207" s="15"/>
      <c r="MMT207" s="15"/>
      <c r="MMU207" s="15"/>
      <c r="MMV207" s="15"/>
      <c r="MMW207" s="15"/>
      <c r="MMX207" s="15"/>
      <c r="MMY207" s="15"/>
      <c r="MMZ207" s="15"/>
      <c r="MNA207" s="15"/>
      <c r="MNB207" s="15"/>
      <c r="MNC207" s="15"/>
      <c r="MND207" s="15"/>
      <c r="MNE207" s="15"/>
      <c r="MNF207" s="15"/>
      <c r="MNG207" s="15"/>
      <c r="MNH207" s="15"/>
      <c r="MNI207" s="15"/>
      <c r="MNJ207" s="15"/>
      <c r="MNK207" s="15"/>
      <c r="MNL207" s="15"/>
      <c r="MNM207" s="15"/>
      <c r="MNN207" s="15"/>
      <c r="MNO207" s="15"/>
      <c r="MNP207" s="15"/>
      <c r="MNQ207" s="15"/>
      <c r="MNR207" s="15"/>
      <c r="MNS207" s="15"/>
      <c r="MNT207" s="15"/>
      <c r="MNU207" s="15"/>
      <c r="MNV207" s="15"/>
      <c r="MNW207" s="15"/>
      <c r="MNX207" s="15"/>
      <c r="MNY207" s="15"/>
      <c r="MNZ207" s="15"/>
      <c r="MOA207" s="15"/>
      <c r="MOB207" s="15"/>
      <c r="MOC207" s="15"/>
      <c r="MOD207" s="15"/>
      <c r="MOE207" s="15"/>
      <c r="MOF207" s="15"/>
      <c r="MOG207" s="15"/>
      <c r="MOH207" s="15"/>
      <c r="MOI207" s="15"/>
      <c r="MOJ207" s="15"/>
      <c r="MOK207" s="15"/>
      <c r="MOL207" s="15"/>
      <c r="MOM207" s="15"/>
      <c r="MON207" s="15"/>
      <c r="MOO207" s="15"/>
      <c r="MOP207" s="15"/>
      <c r="MOQ207" s="15"/>
      <c r="MOR207" s="15"/>
      <c r="MOS207" s="15"/>
      <c r="MOT207" s="15"/>
      <c r="MOU207" s="15"/>
      <c r="MOV207" s="15"/>
      <c r="MOW207" s="15"/>
      <c r="MOX207" s="15"/>
      <c r="MOY207" s="15"/>
      <c r="MOZ207" s="15"/>
      <c r="MPA207" s="15"/>
      <c r="MPB207" s="15"/>
      <c r="MPC207" s="15"/>
      <c r="MPD207" s="15"/>
      <c r="MPE207" s="15"/>
      <c r="MPF207" s="15"/>
      <c r="MPG207" s="15"/>
      <c r="MPH207" s="15"/>
      <c r="MPI207" s="15"/>
      <c r="MPJ207" s="15"/>
      <c r="MPK207" s="15"/>
      <c r="MPL207" s="15"/>
      <c r="MPM207" s="15"/>
      <c r="MPN207" s="15"/>
      <c r="MPO207" s="15"/>
      <c r="MPP207" s="15"/>
      <c r="MPQ207" s="15"/>
      <c r="MPR207" s="15"/>
      <c r="MPS207" s="15"/>
      <c r="MPT207" s="15"/>
      <c r="MPU207" s="15"/>
      <c r="MPV207" s="15"/>
      <c r="MPW207" s="15"/>
      <c r="MPX207" s="15"/>
      <c r="MPY207" s="15"/>
      <c r="MPZ207" s="15"/>
      <c r="MQA207" s="15"/>
      <c r="MQB207" s="15"/>
      <c r="MQC207" s="15"/>
      <c r="MQD207" s="15"/>
      <c r="MQE207" s="15"/>
      <c r="MQF207" s="15"/>
      <c r="MQG207" s="15"/>
      <c r="MQH207" s="15"/>
      <c r="MQI207" s="15"/>
      <c r="MQJ207" s="15"/>
      <c r="MQK207" s="15"/>
      <c r="MQL207" s="15"/>
      <c r="MQM207" s="15"/>
      <c r="MQN207" s="15"/>
      <c r="MQO207" s="15"/>
      <c r="MQP207" s="15"/>
      <c r="MQQ207" s="15"/>
      <c r="MQR207" s="15"/>
      <c r="MQS207" s="15"/>
      <c r="MQT207" s="15"/>
      <c r="MQU207" s="15"/>
      <c r="MQV207" s="15"/>
      <c r="MQW207" s="15"/>
      <c r="MQX207" s="15"/>
      <c r="MQY207" s="15"/>
      <c r="MQZ207" s="15"/>
      <c r="MRA207" s="15"/>
      <c r="MRB207" s="15"/>
      <c r="MRC207" s="15"/>
      <c r="MRD207" s="15"/>
      <c r="MRE207" s="15"/>
      <c r="MRF207" s="15"/>
      <c r="MRG207" s="15"/>
      <c r="MRH207" s="15"/>
      <c r="MRI207" s="15"/>
      <c r="MRJ207" s="15"/>
      <c r="MRK207" s="15"/>
      <c r="MRL207" s="15"/>
      <c r="MRM207" s="15"/>
      <c r="MRN207" s="15"/>
      <c r="MRO207" s="15"/>
      <c r="MRP207" s="15"/>
      <c r="MRQ207" s="15"/>
      <c r="MRR207" s="15"/>
      <c r="MRS207" s="15"/>
      <c r="MRT207" s="15"/>
      <c r="MRU207" s="15"/>
      <c r="MRV207" s="15"/>
      <c r="MRW207" s="15"/>
      <c r="MRX207" s="15"/>
      <c r="MRY207" s="15"/>
      <c r="MRZ207" s="15"/>
      <c r="MSA207" s="15"/>
      <c r="MSB207" s="15"/>
      <c r="MSC207" s="15"/>
      <c r="MSD207" s="15"/>
      <c r="MSE207" s="15"/>
      <c r="MSF207" s="15"/>
      <c r="MSG207" s="15"/>
      <c r="MSH207" s="15"/>
      <c r="MSI207" s="15"/>
      <c r="MSJ207" s="15"/>
      <c r="MSK207" s="15"/>
      <c r="MSL207" s="15"/>
      <c r="MSM207" s="15"/>
      <c r="MSN207" s="15"/>
      <c r="MSO207" s="15"/>
      <c r="MSP207" s="15"/>
      <c r="MSQ207" s="15"/>
      <c r="MSR207" s="15"/>
      <c r="MSS207" s="15"/>
      <c r="MST207" s="15"/>
      <c r="MSU207" s="15"/>
      <c r="MSV207" s="15"/>
      <c r="MSW207" s="15"/>
      <c r="MSX207" s="15"/>
      <c r="MSY207" s="15"/>
      <c r="MSZ207" s="15"/>
      <c r="MTA207" s="15"/>
      <c r="MTB207" s="15"/>
      <c r="MTC207" s="15"/>
      <c r="MTD207" s="15"/>
      <c r="MTE207" s="15"/>
      <c r="MTF207" s="15"/>
      <c r="MTG207" s="15"/>
      <c r="MTH207" s="15"/>
      <c r="MTI207" s="15"/>
      <c r="MTJ207" s="15"/>
      <c r="MTK207" s="15"/>
      <c r="MTL207" s="15"/>
      <c r="MTM207" s="15"/>
      <c r="MTN207" s="15"/>
      <c r="MTO207" s="15"/>
      <c r="MTP207" s="15"/>
      <c r="MTQ207" s="15"/>
      <c r="MTR207" s="15"/>
      <c r="MTS207" s="15"/>
      <c r="MTT207" s="15"/>
      <c r="MTU207" s="15"/>
      <c r="MTV207" s="15"/>
      <c r="MTW207" s="15"/>
      <c r="MTX207" s="15"/>
      <c r="MTY207" s="15"/>
      <c r="MTZ207" s="15"/>
      <c r="MUA207" s="15"/>
      <c r="MUB207" s="15"/>
      <c r="MUC207" s="15"/>
      <c r="MUD207" s="15"/>
      <c r="MUE207" s="15"/>
      <c r="MUF207" s="15"/>
      <c r="MUG207" s="15"/>
      <c r="MUH207" s="15"/>
      <c r="MUI207" s="15"/>
      <c r="MUJ207" s="15"/>
      <c r="MUK207" s="15"/>
      <c r="MUL207" s="15"/>
      <c r="MUM207" s="15"/>
      <c r="MUN207" s="15"/>
      <c r="MUO207" s="15"/>
      <c r="MUP207" s="15"/>
      <c r="MUQ207" s="15"/>
      <c r="MUR207" s="15"/>
      <c r="MUS207" s="15"/>
      <c r="MUT207" s="15"/>
      <c r="MUU207" s="15"/>
      <c r="MUV207" s="15"/>
      <c r="MUW207" s="15"/>
      <c r="MUX207" s="15"/>
      <c r="MUY207" s="15"/>
      <c r="MUZ207" s="15"/>
      <c r="MVA207" s="15"/>
      <c r="MVB207" s="15"/>
      <c r="MVC207" s="15"/>
      <c r="MVD207" s="15"/>
      <c r="MVE207" s="15"/>
      <c r="MVF207" s="15"/>
      <c r="MVG207" s="15"/>
      <c r="MVH207" s="15"/>
      <c r="MVI207" s="15"/>
      <c r="MVJ207" s="15"/>
      <c r="MVK207" s="15"/>
      <c r="MVL207" s="15"/>
      <c r="MVM207" s="15"/>
      <c r="MVN207" s="15"/>
      <c r="MVO207" s="15"/>
      <c r="MVP207" s="15"/>
      <c r="MVQ207" s="15"/>
      <c r="MVR207" s="15"/>
      <c r="MVS207" s="15"/>
      <c r="MVT207" s="15"/>
      <c r="MVU207" s="15"/>
      <c r="MVV207" s="15"/>
      <c r="MVW207" s="15"/>
      <c r="MVX207" s="15"/>
      <c r="MVY207" s="15"/>
      <c r="MVZ207" s="15"/>
      <c r="MWA207" s="15"/>
      <c r="MWB207" s="15"/>
      <c r="MWC207" s="15"/>
      <c r="MWD207" s="15"/>
      <c r="MWE207" s="15"/>
      <c r="MWF207" s="15"/>
      <c r="MWG207" s="15"/>
      <c r="MWH207" s="15"/>
      <c r="MWI207" s="15"/>
      <c r="MWJ207" s="15"/>
      <c r="MWK207" s="15"/>
      <c r="MWL207" s="15"/>
      <c r="MWM207" s="15"/>
      <c r="MWN207" s="15"/>
      <c r="MWO207" s="15"/>
      <c r="MWP207" s="15"/>
      <c r="MWQ207" s="15"/>
      <c r="MWR207" s="15"/>
      <c r="MWS207" s="15"/>
      <c r="MWT207" s="15"/>
      <c r="MWU207" s="15"/>
      <c r="MWV207" s="15"/>
      <c r="MWW207" s="15"/>
      <c r="MWX207" s="15"/>
      <c r="MWY207" s="15"/>
      <c r="MWZ207" s="15"/>
      <c r="MXA207" s="15"/>
      <c r="MXB207" s="15"/>
      <c r="MXC207" s="15"/>
      <c r="MXD207" s="15"/>
      <c r="MXE207" s="15"/>
      <c r="MXF207" s="15"/>
      <c r="MXG207" s="15"/>
      <c r="MXH207" s="15"/>
      <c r="MXI207" s="15"/>
      <c r="MXJ207" s="15"/>
      <c r="MXK207" s="15"/>
      <c r="MXL207" s="15"/>
      <c r="MXM207" s="15"/>
      <c r="MXN207" s="15"/>
      <c r="MXO207" s="15"/>
      <c r="MXP207" s="15"/>
      <c r="MXQ207" s="15"/>
      <c r="MXR207" s="15"/>
      <c r="MXS207" s="15"/>
      <c r="MXT207" s="15"/>
      <c r="MXU207" s="15"/>
      <c r="MXV207" s="15"/>
      <c r="MXW207" s="15"/>
      <c r="MXX207" s="15"/>
      <c r="MXY207" s="15"/>
      <c r="MXZ207" s="15"/>
      <c r="MYA207" s="15"/>
      <c r="MYB207" s="15"/>
      <c r="MYC207" s="15"/>
      <c r="MYD207" s="15"/>
      <c r="MYE207" s="15"/>
      <c r="MYF207" s="15"/>
      <c r="MYG207" s="15"/>
      <c r="MYH207" s="15"/>
      <c r="MYI207" s="15"/>
      <c r="MYJ207" s="15"/>
      <c r="MYK207" s="15"/>
      <c r="MYL207" s="15"/>
      <c r="MYM207" s="15"/>
      <c r="MYN207" s="15"/>
      <c r="MYO207" s="15"/>
      <c r="MYP207" s="15"/>
      <c r="MYQ207" s="15"/>
      <c r="MYR207" s="15"/>
      <c r="MYS207" s="15"/>
      <c r="MYT207" s="15"/>
      <c r="MYU207" s="15"/>
      <c r="MYV207" s="15"/>
      <c r="MYW207" s="15"/>
      <c r="MYX207" s="15"/>
      <c r="MYY207" s="15"/>
      <c r="MYZ207" s="15"/>
      <c r="MZA207" s="15"/>
      <c r="MZB207" s="15"/>
      <c r="MZC207" s="15"/>
      <c r="MZD207" s="15"/>
      <c r="MZE207" s="15"/>
      <c r="MZF207" s="15"/>
      <c r="MZG207" s="15"/>
      <c r="MZH207" s="15"/>
      <c r="MZI207" s="15"/>
      <c r="MZJ207" s="15"/>
      <c r="MZK207" s="15"/>
      <c r="MZL207" s="15"/>
      <c r="MZM207" s="15"/>
      <c r="MZN207" s="15"/>
      <c r="MZO207" s="15"/>
      <c r="MZP207" s="15"/>
      <c r="MZQ207" s="15"/>
      <c r="MZR207" s="15"/>
      <c r="MZS207" s="15"/>
      <c r="MZT207" s="15"/>
      <c r="MZU207" s="15"/>
      <c r="MZV207" s="15"/>
      <c r="MZW207" s="15"/>
      <c r="MZX207" s="15"/>
      <c r="MZY207" s="15"/>
      <c r="MZZ207" s="15"/>
      <c r="NAA207" s="15"/>
      <c r="NAB207" s="15"/>
      <c r="NAC207" s="15"/>
      <c r="NAD207" s="15"/>
      <c r="NAE207" s="15"/>
      <c r="NAF207" s="15"/>
      <c r="NAG207" s="15"/>
      <c r="NAH207" s="15"/>
      <c r="NAI207" s="15"/>
      <c r="NAJ207" s="15"/>
      <c r="NAK207" s="15"/>
      <c r="NAL207" s="15"/>
      <c r="NAM207" s="15"/>
      <c r="NAN207" s="15"/>
      <c r="NAO207" s="15"/>
      <c r="NAP207" s="15"/>
      <c r="NAQ207" s="15"/>
      <c r="NAR207" s="15"/>
      <c r="NAS207" s="15"/>
      <c r="NAT207" s="15"/>
      <c r="NAU207" s="15"/>
      <c r="NAV207" s="15"/>
      <c r="NAW207" s="15"/>
      <c r="NAX207" s="15"/>
      <c r="NAY207" s="15"/>
      <c r="NAZ207" s="15"/>
      <c r="NBA207" s="15"/>
      <c r="NBB207" s="15"/>
      <c r="NBC207" s="15"/>
      <c r="NBD207" s="15"/>
      <c r="NBE207" s="15"/>
      <c r="NBF207" s="15"/>
      <c r="NBG207" s="15"/>
      <c r="NBH207" s="15"/>
      <c r="NBI207" s="15"/>
      <c r="NBJ207" s="15"/>
      <c r="NBK207" s="15"/>
      <c r="NBL207" s="15"/>
      <c r="NBM207" s="15"/>
      <c r="NBN207" s="15"/>
      <c r="NBO207" s="15"/>
      <c r="NBP207" s="15"/>
      <c r="NBQ207" s="15"/>
      <c r="NBR207" s="15"/>
      <c r="NBS207" s="15"/>
      <c r="NBT207" s="15"/>
      <c r="NBU207" s="15"/>
      <c r="NBV207" s="15"/>
      <c r="NBW207" s="15"/>
      <c r="NBX207" s="15"/>
      <c r="NBY207" s="15"/>
      <c r="NBZ207" s="15"/>
      <c r="NCA207" s="15"/>
      <c r="NCB207" s="15"/>
      <c r="NCC207" s="15"/>
      <c r="NCD207" s="15"/>
      <c r="NCE207" s="15"/>
      <c r="NCF207" s="15"/>
      <c r="NCG207" s="15"/>
      <c r="NCH207" s="15"/>
      <c r="NCI207" s="15"/>
      <c r="NCJ207" s="15"/>
      <c r="NCK207" s="15"/>
      <c r="NCL207" s="15"/>
      <c r="NCM207" s="15"/>
      <c r="NCN207" s="15"/>
      <c r="NCO207" s="15"/>
      <c r="NCP207" s="15"/>
      <c r="NCQ207" s="15"/>
      <c r="NCR207" s="15"/>
      <c r="NCS207" s="15"/>
      <c r="NCT207" s="15"/>
      <c r="NCU207" s="15"/>
      <c r="NCV207" s="15"/>
      <c r="NCW207" s="15"/>
      <c r="NCX207" s="15"/>
      <c r="NCY207" s="15"/>
      <c r="NCZ207" s="15"/>
      <c r="NDA207" s="15"/>
      <c r="NDB207" s="15"/>
      <c r="NDC207" s="15"/>
      <c r="NDD207" s="15"/>
      <c r="NDE207" s="15"/>
      <c r="NDF207" s="15"/>
      <c r="NDG207" s="15"/>
      <c r="NDH207" s="15"/>
      <c r="NDI207" s="15"/>
      <c r="NDJ207" s="15"/>
      <c r="NDK207" s="15"/>
      <c r="NDL207" s="15"/>
      <c r="NDM207" s="15"/>
      <c r="NDN207" s="15"/>
      <c r="NDO207" s="15"/>
      <c r="NDP207" s="15"/>
      <c r="NDQ207" s="15"/>
      <c r="NDR207" s="15"/>
      <c r="NDS207" s="15"/>
      <c r="NDT207" s="15"/>
      <c r="NDU207" s="15"/>
      <c r="NDV207" s="15"/>
      <c r="NDW207" s="15"/>
      <c r="NDX207" s="15"/>
      <c r="NDY207" s="15"/>
      <c r="NDZ207" s="15"/>
      <c r="NEA207" s="15"/>
      <c r="NEB207" s="15"/>
      <c r="NEC207" s="15"/>
      <c r="NED207" s="15"/>
      <c r="NEE207" s="15"/>
      <c r="NEF207" s="15"/>
      <c r="NEG207" s="15"/>
      <c r="NEH207" s="15"/>
      <c r="NEI207" s="15"/>
      <c r="NEJ207" s="15"/>
      <c r="NEK207" s="15"/>
      <c r="NEL207" s="15"/>
      <c r="NEM207" s="15"/>
      <c r="NEN207" s="15"/>
      <c r="NEO207" s="15"/>
      <c r="NEP207" s="15"/>
      <c r="NEQ207" s="15"/>
      <c r="NER207" s="15"/>
      <c r="NES207" s="15"/>
      <c r="NET207" s="15"/>
      <c r="NEU207" s="15"/>
      <c r="NEV207" s="15"/>
      <c r="NEW207" s="15"/>
      <c r="NEX207" s="15"/>
      <c r="NEY207" s="15"/>
      <c r="NEZ207" s="15"/>
      <c r="NFA207" s="15"/>
      <c r="NFB207" s="15"/>
      <c r="NFC207" s="15"/>
      <c r="NFD207" s="15"/>
      <c r="NFE207" s="15"/>
      <c r="NFF207" s="15"/>
      <c r="NFG207" s="15"/>
      <c r="NFH207" s="15"/>
      <c r="NFI207" s="15"/>
      <c r="NFJ207" s="15"/>
      <c r="NFK207" s="15"/>
      <c r="NFL207" s="15"/>
      <c r="NFM207" s="15"/>
      <c r="NFN207" s="15"/>
      <c r="NFO207" s="15"/>
      <c r="NFP207" s="15"/>
      <c r="NFQ207" s="15"/>
      <c r="NFR207" s="15"/>
      <c r="NFS207" s="15"/>
      <c r="NFT207" s="15"/>
      <c r="NFU207" s="15"/>
      <c r="NFV207" s="15"/>
      <c r="NFW207" s="15"/>
      <c r="NFX207" s="15"/>
      <c r="NFY207" s="15"/>
      <c r="NFZ207" s="15"/>
      <c r="NGA207" s="15"/>
      <c r="NGB207" s="15"/>
      <c r="NGC207" s="15"/>
      <c r="NGD207" s="15"/>
      <c r="NGE207" s="15"/>
      <c r="NGF207" s="15"/>
      <c r="NGG207" s="15"/>
      <c r="NGH207" s="15"/>
      <c r="NGI207" s="15"/>
      <c r="NGJ207" s="15"/>
      <c r="NGK207" s="15"/>
      <c r="NGL207" s="15"/>
      <c r="NGM207" s="15"/>
      <c r="NGN207" s="15"/>
      <c r="NGO207" s="15"/>
      <c r="NGP207" s="15"/>
      <c r="NGQ207" s="15"/>
      <c r="NGR207" s="15"/>
      <c r="NGS207" s="15"/>
      <c r="NGT207" s="15"/>
      <c r="NGU207" s="15"/>
      <c r="NGV207" s="15"/>
      <c r="NGW207" s="15"/>
      <c r="NGX207" s="15"/>
      <c r="NGY207" s="15"/>
      <c r="NGZ207" s="15"/>
      <c r="NHA207" s="15"/>
      <c r="NHB207" s="15"/>
      <c r="NHC207" s="15"/>
      <c r="NHD207" s="15"/>
      <c r="NHE207" s="15"/>
      <c r="NHF207" s="15"/>
      <c r="NHG207" s="15"/>
      <c r="NHH207" s="15"/>
      <c r="NHI207" s="15"/>
      <c r="NHJ207" s="15"/>
      <c r="NHK207" s="15"/>
      <c r="NHL207" s="15"/>
      <c r="NHM207" s="15"/>
      <c r="NHN207" s="15"/>
      <c r="NHO207" s="15"/>
      <c r="NHP207" s="15"/>
      <c r="NHQ207" s="15"/>
      <c r="NHR207" s="15"/>
      <c r="NHS207" s="15"/>
      <c r="NHT207" s="15"/>
      <c r="NHU207" s="15"/>
      <c r="NHV207" s="15"/>
      <c r="NHW207" s="15"/>
      <c r="NHX207" s="15"/>
      <c r="NHY207" s="15"/>
      <c r="NHZ207" s="15"/>
      <c r="NIA207" s="15"/>
      <c r="NIB207" s="15"/>
      <c r="NIC207" s="15"/>
      <c r="NID207" s="15"/>
      <c r="NIE207" s="15"/>
      <c r="NIF207" s="15"/>
      <c r="NIG207" s="15"/>
      <c r="NIH207" s="15"/>
      <c r="NII207" s="15"/>
      <c r="NIJ207" s="15"/>
      <c r="NIK207" s="15"/>
      <c r="NIL207" s="15"/>
      <c r="NIM207" s="15"/>
      <c r="NIN207" s="15"/>
      <c r="NIO207" s="15"/>
      <c r="NIP207" s="15"/>
      <c r="NIQ207" s="15"/>
      <c r="NIR207" s="15"/>
      <c r="NIS207" s="15"/>
      <c r="NIT207" s="15"/>
      <c r="NIU207" s="15"/>
      <c r="NIV207" s="15"/>
      <c r="NIW207" s="15"/>
      <c r="NIX207" s="15"/>
      <c r="NIY207" s="15"/>
      <c r="NIZ207" s="15"/>
      <c r="NJA207" s="15"/>
      <c r="NJB207" s="15"/>
      <c r="NJC207" s="15"/>
      <c r="NJD207" s="15"/>
      <c r="NJE207" s="15"/>
      <c r="NJF207" s="15"/>
      <c r="NJG207" s="15"/>
      <c r="NJH207" s="15"/>
      <c r="NJI207" s="15"/>
      <c r="NJJ207" s="15"/>
      <c r="NJK207" s="15"/>
      <c r="NJL207" s="15"/>
      <c r="NJM207" s="15"/>
      <c r="NJN207" s="15"/>
      <c r="NJO207" s="15"/>
      <c r="NJP207" s="15"/>
      <c r="NJQ207" s="15"/>
      <c r="NJR207" s="15"/>
      <c r="NJS207" s="15"/>
      <c r="NJT207" s="15"/>
      <c r="NJU207" s="15"/>
      <c r="NJV207" s="15"/>
      <c r="NJW207" s="15"/>
      <c r="NJX207" s="15"/>
      <c r="NJY207" s="15"/>
      <c r="NJZ207" s="15"/>
      <c r="NKA207" s="15"/>
      <c r="NKB207" s="15"/>
      <c r="NKC207" s="15"/>
      <c r="NKD207" s="15"/>
      <c r="NKE207" s="15"/>
      <c r="NKF207" s="15"/>
      <c r="NKG207" s="15"/>
      <c r="NKH207" s="15"/>
      <c r="NKI207" s="15"/>
      <c r="NKJ207" s="15"/>
      <c r="NKK207" s="15"/>
      <c r="NKL207" s="15"/>
      <c r="NKM207" s="15"/>
      <c r="NKN207" s="15"/>
      <c r="NKO207" s="15"/>
      <c r="NKP207" s="15"/>
      <c r="NKQ207" s="15"/>
      <c r="NKR207" s="15"/>
      <c r="NKS207" s="15"/>
      <c r="NKT207" s="15"/>
      <c r="NKU207" s="15"/>
      <c r="NKV207" s="15"/>
      <c r="NKW207" s="15"/>
      <c r="NKX207" s="15"/>
      <c r="NKY207" s="15"/>
      <c r="NKZ207" s="15"/>
      <c r="NLA207" s="15"/>
      <c r="NLB207" s="15"/>
      <c r="NLC207" s="15"/>
      <c r="NLD207" s="15"/>
      <c r="NLE207" s="15"/>
      <c r="NLF207" s="15"/>
      <c r="NLG207" s="15"/>
      <c r="NLH207" s="15"/>
      <c r="NLI207" s="15"/>
      <c r="NLJ207" s="15"/>
      <c r="NLK207" s="15"/>
      <c r="NLL207" s="15"/>
      <c r="NLM207" s="15"/>
      <c r="NLN207" s="15"/>
      <c r="NLO207" s="15"/>
      <c r="NLP207" s="15"/>
      <c r="NLQ207" s="15"/>
      <c r="NLR207" s="15"/>
      <c r="NLS207" s="15"/>
      <c r="NLT207" s="15"/>
      <c r="NLU207" s="15"/>
      <c r="NLV207" s="15"/>
      <c r="NLW207" s="15"/>
      <c r="NLX207" s="15"/>
      <c r="NLY207" s="15"/>
      <c r="NLZ207" s="15"/>
      <c r="NMA207" s="15"/>
      <c r="NMB207" s="15"/>
      <c r="NMC207" s="15"/>
      <c r="NMD207" s="15"/>
      <c r="NME207" s="15"/>
      <c r="NMF207" s="15"/>
      <c r="NMG207" s="15"/>
      <c r="NMH207" s="15"/>
      <c r="NMI207" s="15"/>
      <c r="NMJ207" s="15"/>
      <c r="NMK207" s="15"/>
      <c r="NML207" s="15"/>
      <c r="NMM207" s="15"/>
      <c r="NMN207" s="15"/>
      <c r="NMO207" s="15"/>
      <c r="NMP207" s="15"/>
      <c r="NMQ207" s="15"/>
      <c r="NMR207" s="15"/>
      <c r="NMS207" s="15"/>
      <c r="NMT207" s="15"/>
      <c r="NMU207" s="15"/>
      <c r="NMV207" s="15"/>
      <c r="NMW207" s="15"/>
      <c r="NMX207" s="15"/>
      <c r="NMY207" s="15"/>
      <c r="NMZ207" s="15"/>
      <c r="NNA207" s="15"/>
      <c r="NNB207" s="15"/>
      <c r="NNC207" s="15"/>
      <c r="NND207" s="15"/>
      <c r="NNE207" s="15"/>
      <c r="NNF207" s="15"/>
      <c r="NNG207" s="15"/>
      <c r="NNH207" s="15"/>
      <c r="NNI207" s="15"/>
      <c r="NNJ207" s="15"/>
      <c r="NNK207" s="15"/>
      <c r="NNL207" s="15"/>
      <c r="NNM207" s="15"/>
      <c r="NNN207" s="15"/>
      <c r="NNO207" s="15"/>
      <c r="NNP207" s="15"/>
      <c r="NNQ207" s="15"/>
      <c r="NNR207" s="15"/>
      <c r="NNS207" s="15"/>
      <c r="NNT207" s="15"/>
      <c r="NNU207" s="15"/>
      <c r="NNV207" s="15"/>
      <c r="NNW207" s="15"/>
      <c r="NNX207" s="15"/>
      <c r="NNY207" s="15"/>
      <c r="NNZ207" s="15"/>
      <c r="NOA207" s="15"/>
      <c r="NOB207" s="15"/>
      <c r="NOC207" s="15"/>
      <c r="NOD207" s="15"/>
      <c r="NOE207" s="15"/>
      <c r="NOF207" s="15"/>
      <c r="NOG207" s="15"/>
      <c r="NOH207" s="15"/>
      <c r="NOI207" s="15"/>
      <c r="NOJ207" s="15"/>
      <c r="NOK207" s="15"/>
      <c r="NOL207" s="15"/>
      <c r="NOM207" s="15"/>
      <c r="NON207" s="15"/>
      <c r="NOO207" s="15"/>
      <c r="NOP207" s="15"/>
      <c r="NOQ207" s="15"/>
      <c r="NOR207" s="15"/>
      <c r="NOS207" s="15"/>
      <c r="NOT207" s="15"/>
      <c r="NOU207" s="15"/>
      <c r="NOV207" s="15"/>
      <c r="NOW207" s="15"/>
      <c r="NOX207" s="15"/>
      <c r="NOY207" s="15"/>
      <c r="NOZ207" s="15"/>
      <c r="NPA207" s="15"/>
      <c r="NPB207" s="15"/>
      <c r="NPC207" s="15"/>
      <c r="NPD207" s="15"/>
      <c r="NPE207" s="15"/>
      <c r="NPF207" s="15"/>
      <c r="NPG207" s="15"/>
      <c r="NPH207" s="15"/>
      <c r="NPI207" s="15"/>
      <c r="NPJ207" s="15"/>
      <c r="NPK207" s="15"/>
      <c r="NPL207" s="15"/>
      <c r="NPM207" s="15"/>
      <c r="NPN207" s="15"/>
      <c r="NPO207" s="15"/>
      <c r="NPP207" s="15"/>
      <c r="NPQ207" s="15"/>
      <c r="NPR207" s="15"/>
      <c r="NPS207" s="15"/>
      <c r="NPT207" s="15"/>
      <c r="NPU207" s="15"/>
      <c r="NPV207" s="15"/>
      <c r="NPW207" s="15"/>
      <c r="NPX207" s="15"/>
      <c r="NPY207" s="15"/>
      <c r="NPZ207" s="15"/>
      <c r="NQA207" s="15"/>
      <c r="NQB207" s="15"/>
      <c r="NQC207" s="15"/>
      <c r="NQD207" s="15"/>
      <c r="NQE207" s="15"/>
      <c r="NQF207" s="15"/>
      <c r="NQG207" s="15"/>
      <c r="NQH207" s="15"/>
      <c r="NQI207" s="15"/>
      <c r="NQJ207" s="15"/>
      <c r="NQK207" s="15"/>
      <c r="NQL207" s="15"/>
      <c r="NQM207" s="15"/>
      <c r="NQN207" s="15"/>
      <c r="NQO207" s="15"/>
      <c r="NQP207" s="15"/>
      <c r="NQQ207" s="15"/>
      <c r="NQR207" s="15"/>
      <c r="NQS207" s="15"/>
      <c r="NQT207" s="15"/>
      <c r="NQU207" s="15"/>
      <c r="NQV207" s="15"/>
      <c r="NQW207" s="15"/>
      <c r="NQX207" s="15"/>
      <c r="NQY207" s="15"/>
      <c r="NQZ207" s="15"/>
      <c r="NRA207" s="15"/>
      <c r="NRB207" s="15"/>
      <c r="NRC207" s="15"/>
      <c r="NRD207" s="15"/>
      <c r="NRE207" s="15"/>
      <c r="NRF207" s="15"/>
      <c r="NRG207" s="15"/>
      <c r="NRH207" s="15"/>
      <c r="NRI207" s="15"/>
      <c r="NRJ207" s="15"/>
      <c r="NRK207" s="15"/>
      <c r="NRL207" s="15"/>
      <c r="NRM207" s="15"/>
      <c r="NRN207" s="15"/>
      <c r="NRO207" s="15"/>
      <c r="NRP207" s="15"/>
      <c r="NRQ207" s="15"/>
      <c r="NRR207" s="15"/>
      <c r="NRS207" s="15"/>
      <c r="NRT207" s="15"/>
      <c r="NRU207" s="15"/>
      <c r="NRV207" s="15"/>
      <c r="NRW207" s="15"/>
      <c r="NRX207" s="15"/>
      <c r="NRY207" s="15"/>
      <c r="NRZ207" s="15"/>
      <c r="NSA207" s="15"/>
      <c r="NSB207" s="15"/>
      <c r="NSC207" s="15"/>
      <c r="NSD207" s="15"/>
      <c r="NSE207" s="15"/>
      <c r="NSF207" s="15"/>
      <c r="NSG207" s="15"/>
      <c r="NSH207" s="15"/>
      <c r="NSI207" s="15"/>
      <c r="NSJ207" s="15"/>
      <c r="NSK207" s="15"/>
      <c r="NSL207" s="15"/>
      <c r="NSM207" s="15"/>
      <c r="NSN207" s="15"/>
      <c r="NSO207" s="15"/>
      <c r="NSP207" s="15"/>
      <c r="NSQ207" s="15"/>
      <c r="NSR207" s="15"/>
      <c r="NSS207" s="15"/>
      <c r="NST207" s="15"/>
      <c r="NSU207" s="15"/>
      <c r="NSV207" s="15"/>
      <c r="NSW207" s="15"/>
      <c r="NSX207" s="15"/>
      <c r="NSY207" s="15"/>
      <c r="NSZ207" s="15"/>
      <c r="NTA207" s="15"/>
      <c r="NTB207" s="15"/>
      <c r="NTC207" s="15"/>
      <c r="NTD207" s="15"/>
      <c r="NTE207" s="15"/>
      <c r="NTF207" s="15"/>
      <c r="NTG207" s="15"/>
      <c r="NTH207" s="15"/>
      <c r="NTI207" s="15"/>
      <c r="NTJ207" s="15"/>
      <c r="NTK207" s="15"/>
      <c r="NTL207" s="15"/>
      <c r="NTM207" s="15"/>
      <c r="NTN207" s="15"/>
      <c r="NTO207" s="15"/>
      <c r="NTP207" s="15"/>
      <c r="NTQ207" s="15"/>
      <c r="NTR207" s="15"/>
      <c r="NTS207" s="15"/>
      <c r="NTT207" s="15"/>
      <c r="NTU207" s="15"/>
      <c r="NTV207" s="15"/>
      <c r="NTW207" s="15"/>
      <c r="NTX207" s="15"/>
      <c r="NTY207" s="15"/>
      <c r="NTZ207" s="15"/>
      <c r="NUA207" s="15"/>
      <c r="NUB207" s="15"/>
      <c r="NUC207" s="15"/>
      <c r="NUD207" s="15"/>
      <c r="NUE207" s="15"/>
      <c r="NUF207" s="15"/>
      <c r="NUG207" s="15"/>
      <c r="NUH207" s="15"/>
      <c r="NUI207" s="15"/>
      <c r="NUJ207" s="15"/>
      <c r="NUK207" s="15"/>
      <c r="NUL207" s="15"/>
      <c r="NUM207" s="15"/>
      <c r="NUN207" s="15"/>
      <c r="NUO207" s="15"/>
      <c r="NUP207" s="15"/>
      <c r="NUQ207" s="15"/>
      <c r="NUR207" s="15"/>
      <c r="NUS207" s="15"/>
      <c r="NUT207" s="15"/>
      <c r="NUU207" s="15"/>
      <c r="NUV207" s="15"/>
      <c r="NUW207" s="15"/>
      <c r="NUX207" s="15"/>
      <c r="NUY207" s="15"/>
      <c r="NUZ207" s="15"/>
      <c r="NVA207" s="15"/>
      <c r="NVB207" s="15"/>
      <c r="NVC207" s="15"/>
      <c r="NVD207" s="15"/>
      <c r="NVE207" s="15"/>
      <c r="NVF207" s="15"/>
      <c r="NVG207" s="15"/>
      <c r="NVH207" s="15"/>
      <c r="NVI207" s="15"/>
      <c r="NVJ207" s="15"/>
      <c r="NVK207" s="15"/>
      <c r="NVL207" s="15"/>
      <c r="NVM207" s="15"/>
      <c r="NVN207" s="15"/>
      <c r="NVO207" s="15"/>
      <c r="NVP207" s="15"/>
      <c r="NVQ207" s="15"/>
      <c r="NVR207" s="15"/>
      <c r="NVS207" s="15"/>
      <c r="NVT207" s="15"/>
      <c r="NVU207" s="15"/>
      <c r="NVV207" s="15"/>
      <c r="NVW207" s="15"/>
      <c r="NVX207" s="15"/>
      <c r="NVY207" s="15"/>
      <c r="NVZ207" s="15"/>
      <c r="NWA207" s="15"/>
      <c r="NWB207" s="15"/>
      <c r="NWC207" s="15"/>
      <c r="NWD207" s="15"/>
      <c r="NWE207" s="15"/>
      <c r="NWF207" s="15"/>
      <c r="NWG207" s="15"/>
      <c r="NWH207" s="15"/>
      <c r="NWI207" s="15"/>
      <c r="NWJ207" s="15"/>
      <c r="NWK207" s="15"/>
      <c r="NWL207" s="15"/>
      <c r="NWM207" s="15"/>
      <c r="NWN207" s="15"/>
      <c r="NWO207" s="15"/>
      <c r="NWP207" s="15"/>
      <c r="NWQ207" s="15"/>
      <c r="NWR207" s="15"/>
      <c r="NWS207" s="15"/>
      <c r="NWT207" s="15"/>
      <c r="NWU207" s="15"/>
      <c r="NWV207" s="15"/>
      <c r="NWW207" s="15"/>
      <c r="NWX207" s="15"/>
      <c r="NWY207" s="15"/>
      <c r="NWZ207" s="15"/>
      <c r="NXA207" s="15"/>
      <c r="NXB207" s="15"/>
      <c r="NXC207" s="15"/>
      <c r="NXD207" s="15"/>
      <c r="NXE207" s="15"/>
      <c r="NXF207" s="15"/>
      <c r="NXG207" s="15"/>
      <c r="NXH207" s="15"/>
      <c r="NXI207" s="15"/>
      <c r="NXJ207" s="15"/>
      <c r="NXK207" s="15"/>
      <c r="NXL207" s="15"/>
      <c r="NXM207" s="15"/>
      <c r="NXN207" s="15"/>
      <c r="NXO207" s="15"/>
      <c r="NXP207" s="15"/>
      <c r="NXQ207" s="15"/>
      <c r="NXR207" s="15"/>
      <c r="NXS207" s="15"/>
      <c r="NXT207" s="15"/>
      <c r="NXU207" s="15"/>
      <c r="NXV207" s="15"/>
      <c r="NXW207" s="15"/>
      <c r="NXX207" s="15"/>
      <c r="NXY207" s="15"/>
      <c r="NXZ207" s="15"/>
      <c r="NYA207" s="15"/>
      <c r="NYB207" s="15"/>
      <c r="NYC207" s="15"/>
      <c r="NYD207" s="15"/>
      <c r="NYE207" s="15"/>
      <c r="NYF207" s="15"/>
      <c r="NYG207" s="15"/>
      <c r="NYH207" s="15"/>
      <c r="NYI207" s="15"/>
      <c r="NYJ207" s="15"/>
      <c r="NYK207" s="15"/>
      <c r="NYL207" s="15"/>
      <c r="NYM207" s="15"/>
      <c r="NYN207" s="15"/>
      <c r="NYO207" s="15"/>
      <c r="NYP207" s="15"/>
      <c r="NYQ207" s="15"/>
      <c r="NYR207" s="15"/>
      <c r="NYS207" s="15"/>
      <c r="NYT207" s="15"/>
      <c r="NYU207" s="15"/>
      <c r="NYV207" s="15"/>
      <c r="NYW207" s="15"/>
      <c r="NYX207" s="15"/>
      <c r="NYY207" s="15"/>
      <c r="NYZ207" s="15"/>
      <c r="NZA207" s="15"/>
      <c r="NZB207" s="15"/>
      <c r="NZC207" s="15"/>
      <c r="NZD207" s="15"/>
      <c r="NZE207" s="15"/>
      <c r="NZF207" s="15"/>
      <c r="NZG207" s="15"/>
      <c r="NZH207" s="15"/>
      <c r="NZI207" s="15"/>
      <c r="NZJ207" s="15"/>
      <c r="NZK207" s="15"/>
      <c r="NZL207" s="15"/>
      <c r="NZM207" s="15"/>
      <c r="NZN207" s="15"/>
      <c r="NZO207" s="15"/>
      <c r="NZP207" s="15"/>
      <c r="NZQ207" s="15"/>
      <c r="NZR207" s="15"/>
      <c r="NZS207" s="15"/>
      <c r="NZT207" s="15"/>
      <c r="NZU207" s="15"/>
      <c r="NZV207" s="15"/>
      <c r="NZW207" s="15"/>
      <c r="NZX207" s="15"/>
      <c r="NZY207" s="15"/>
      <c r="NZZ207" s="15"/>
      <c r="OAA207" s="15"/>
      <c r="OAB207" s="15"/>
      <c r="OAC207" s="15"/>
      <c r="OAD207" s="15"/>
      <c r="OAE207" s="15"/>
      <c r="OAF207" s="15"/>
      <c r="OAG207" s="15"/>
      <c r="OAH207" s="15"/>
      <c r="OAI207" s="15"/>
      <c r="OAJ207" s="15"/>
      <c r="OAK207" s="15"/>
      <c r="OAL207" s="15"/>
      <c r="OAM207" s="15"/>
      <c r="OAN207" s="15"/>
      <c r="OAO207" s="15"/>
      <c r="OAP207" s="15"/>
      <c r="OAQ207" s="15"/>
      <c r="OAR207" s="15"/>
      <c r="OAS207" s="15"/>
      <c r="OAT207" s="15"/>
      <c r="OAU207" s="15"/>
      <c r="OAV207" s="15"/>
      <c r="OAW207" s="15"/>
      <c r="OAX207" s="15"/>
      <c r="OAY207" s="15"/>
      <c r="OAZ207" s="15"/>
      <c r="OBA207" s="15"/>
      <c r="OBB207" s="15"/>
      <c r="OBC207" s="15"/>
      <c r="OBD207" s="15"/>
      <c r="OBE207" s="15"/>
      <c r="OBF207" s="15"/>
      <c r="OBG207" s="15"/>
      <c r="OBH207" s="15"/>
      <c r="OBI207" s="15"/>
      <c r="OBJ207" s="15"/>
      <c r="OBK207" s="15"/>
      <c r="OBL207" s="15"/>
      <c r="OBM207" s="15"/>
      <c r="OBN207" s="15"/>
      <c r="OBO207" s="15"/>
      <c r="OBP207" s="15"/>
      <c r="OBQ207" s="15"/>
      <c r="OBR207" s="15"/>
      <c r="OBS207" s="15"/>
      <c r="OBT207" s="15"/>
      <c r="OBU207" s="15"/>
      <c r="OBV207" s="15"/>
      <c r="OBW207" s="15"/>
      <c r="OBX207" s="15"/>
      <c r="OBY207" s="15"/>
      <c r="OBZ207" s="15"/>
      <c r="OCA207" s="15"/>
      <c r="OCB207" s="15"/>
      <c r="OCC207" s="15"/>
      <c r="OCD207" s="15"/>
      <c r="OCE207" s="15"/>
      <c r="OCF207" s="15"/>
      <c r="OCG207" s="15"/>
      <c r="OCH207" s="15"/>
      <c r="OCI207" s="15"/>
      <c r="OCJ207" s="15"/>
      <c r="OCK207" s="15"/>
      <c r="OCL207" s="15"/>
      <c r="OCM207" s="15"/>
      <c r="OCN207" s="15"/>
      <c r="OCO207" s="15"/>
      <c r="OCP207" s="15"/>
      <c r="OCQ207" s="15"/>
      <c r="OCR207" s="15"/>
      <c r="OCS207" s="15"/>
      <c r="OCT207" s="15"/>
      <c r="OCU207" s="15"/>
      <c r="OCV207" s="15"/>
      <c r="OCW207" s="15"/>
      <c r="OCX207" s="15"/>
      <c r="OCY207" s="15"/>
      <c r="OCZ207" s="15"/>
      <c r="ODA207" s="15"/>
      <c r="ODB207" s="15"/>
      <c r="ODC207" s="15"/>
      <c r="ODD207" s="15"/>
      <c r="ODE207" s="15"/>
      <c r="ODF207" s="15"/>
      <c r="ODG207" s="15"/>
      <c r="ODH207" s="15"/>
      <c r="ODI207" s="15"/>
      <c r="ODJ207" s="15"/>
      <c r="ODK207" s="15"/>
      <c r="ODL207" s="15"/>
      <c r="ODM207" s="15"/>
      <c r="ODN207" s="15"/>
      <c r="ODO207" s="15"/>
      <c r="ODP207" s="15"/>
      <c r="ODQ207" s="15"/>
      <c r="ODR207" s="15"/>
      <c r="ODS207" s="15"/>
      <c r="ODT207" s="15"/>
      <c r="ODU207" s="15"/>
      <c r="ODV207" s="15"/>
      <c r="ODW207" s="15"/>
      <c r="ODX207" s="15"/>
      <c r="ODY207" s="15"/>
      <c r="ODZ207" s="15"/>
      <c r="OEA207" s="15"/>
      <c r="OEB207" s="15"/>
      <c r="OEC207" s="15"/>
      <c r="OED207" s="15"/>
      <c r="OEE207" s="15"/>
      <c r="OEF207" s="15"/>
      <c r="OEG207" s="15"/>
      <c r="OEH207" s="15"/>
      <c r="OEI207" s="15"/>
      <c r="OEJ207" s="15"/>
      <c r="OEK207" s="15"/>
      <c r="OEL207" s="15"/>
      <c r="OEM207" s="15"/>
      <c r="OEN207" s="15"/>
      <c r="OEO207" s="15"/>
      <c r="OEP207" s="15"/>
      <c r="OEQ207" s="15"/>
      <c r="OER207" s="15"/>
      <c r="OES207" s="15"/>
      <c r="OET207" s="15"/>
      <c r="OEU207" s="15"/>
      <c r="OEV207" s="15"/>
      <c r="OEW207" s="15"/>
      <c r="OEX207" s="15"/>
      <c r="OEY207" s="15"/>
      <c r="OEZ207" s="15"/>
      <c r="OFA207" s="15"/>
      <c r="OFB207" s="15"/>
      <c r="OFC207" s="15"/>
      <c r="OFD207" s="15"/>
      <c r="OFE207" s="15"/>
      <c r="OFF207" s="15"/>
      <c r="OFG207" s="15"/>
      <c r="OFH207" s="15"/>
      <c r="OFI207" s="15"/>
      <c r="OFJ207" s="15"/>
      <c r="OFK207" s="15"/>
      <c r="OFL207" s="15"/>
      <c r="OFM207" s="15"/>
      <c r="OFN207" s="15"/>
      <c r="OFO207" s="15"/>
      <c r="OFP207" s="15"/>
      <c r="OFQ207" s="15"/>
      <c r="OFR207" s="15"/>
      <c r="OFS207" s="15"/>
      <c r="OFT207" s="15"/>
      <c r="OFU207" s="15"/>
      <c r="OFV207" s="15"/>
      <c r="OFW207" s="15"/>
      <c r="OFX207" s="15"/>
      <c r="OFY207" s="15"/>
      <c r="OFZ207" s="15"/>
      <c r="OGA207" s="15"/>
      <c r="OGB207" s="15"/>
      <c r="OGC207" s="15"/>
      <c r="OGD207" s="15"/>
      <c r="OGE207" s="15"/>
      <c r="OGF207" s="15"/>
      <c r="OGG207" s="15"/>
      <c r="OGH207" s="15"/>
      <c r="OGI207" s="15"/>
      <c r="OGJ207" s="15"/>
      <c r="OGK207" s="15"/>
      <c r="OGL207" s="15"/>
      <c r="OGM207" s="15"/>
      <c r="OGN207" s="15"/>
      <c r="OGO207" s="15"/>
      <c r="OGP207" s="15"/>
      <c r="OGQ207" s="15"/>
      <c r="OGR207" s="15"/>
      <c r="OGS207" s="15"/>
      <c r="OGT207" s="15"/>
      <c r="OGU207" s="15"/>
      <c r="OGV207" s="15"/>
      <c r="OGW207" s="15"/>
      <c r="OGX207" s="15"/>
      <c r="OGY207" s="15"/>
      <c r="OGZ207" s="15"/>
      <c r="OHA207" s="15"/>
      <c r="OHB207" s="15"/>
      <c r="OHC207" s="15"/>
      <c r="OHD207" s="15"/>
      <c r="OHE207" s="15"/>
      <c r="OHF207" s="15"/>
      <c r="OHG207" s="15"/>
      <c r="OHH207" s="15"/>
      <c r="OHI207" s="15"/>
      <c r="OHJ207" s="15"/>
      <c r="OHK207" s="15"/>
      <c r="OHL207" s="15"/>
      <c r="OHM207" s="15"/>
      <c r="OHN207" s="15"/>
      <c r="OHO207" s="15"/>
      <c r="OHP207" s="15"/>
      <c r="OHQ207" s="15"/>
      <c r="OHR207" s="15"/>
      <c r="OHS207" s="15"/>
      <c r="OHT207" s="15"/>
      <c r="OHU207" s="15"/>
      <c r="OHV207" s="15"/>
      <c r="OHW207" s="15"/>
      <c r="OHX207" s="15"/>
      <c r="OHY207" s="15"/>
      <c r="OHZ207" s="15"/>
      <c r="OIA207" s="15"/>
      <c r="OIB207" s="15"/>
      <c r="OIC207" s="15"/>
      <c r="OID207" s="15"/>
      <c r="OIE207" s="15"/>
      <c r="OIF207" s="15"/>
      <c r="OIG207" s="15"/>
      <c r="OIH207" s="15"/>
      <c r="OII207" s="15"/>
      <c r="OIJ207" s="15"/>
      <c r="OIK207" s="15"/>
      <c r="OIL207" s="15"/>
      <c r="OIM207" s="15"/>
      <c r="OIN207" s="15"/>
      <c r="OIO207" s="15"/>
      <c r="OIP207" s="15"/>
      <c r="OIQ207" s="15"/>
      <c r="OIR207" s="15"/>
      <c r="OIS207" s="15"/>
      <c r="OIT207" s="15"/>
      <c r="OIU207" s="15"/>
      <c r="OIV207" s="15"/>
      <c r="OIW207" s="15"/>
      <c r="OIX207" s="15"/>
      <c r="OIY207" s="15"/>
      <c r="OIZ207" s="15"/>
      <c r="OJA207" s="15"/>
      <c r="OJB207" s="15"/>
      <c r="OJC207" s="15"/>
      <c r="OJD207" s="15"/>
      <c r="OJE207" s="15"/>
      <c r="OJF207" s="15"/>
      <c r="OJG207" s="15"/>
      <c r="OJH207" s="15"/>
      <c r="OJI207" s="15"/>
      <c r="OJJ207" s="15"/>
      <c r="OJK207" s="15"/>
      <c r="OJL207" s="15"/>
      <c r="OJM207" s="15"/>
      <c r="OJN207" s="15"/>
      <c r="OJO207" s="15"/>
      <c r="OJP207" s="15"/>
      <c r="OJQ207" s="15"/>
      <c r="OJR207" s="15"/>
      <c r="OJS207" s="15"/>
      <c r="OJT207" s="15"/>
      <c r="OJU207" s="15"/>
      <c r="OJV207" s="15"/>
      <c r="OJW207" s="15"/>
      <c r="OJX207" s="15"/>
      <c r="OJY207" s="15"/>
      <c r="OJZ207" s="15"/>
      <c r="OKA207" s="15"/>
      <c r="OKB207" s="15"/>
      <c r="OKC207" s="15"/>
      <c r="OKD207" s="15"/>
      <c r="OKE207" s="15"/>
      <c r="OKF207" s="15"/>
      <c r="OKG207" s="15"/>
      <c r="OKH207" s="15"/>
      <c r="OKI207" s="15"/>
      <c r="OKJ207" s="15"/>
      <c r="OKK207" s="15"/>
      <c r="OKL207" s="15"/>
      <c r="OKM207" s="15"/>
      <c r="OKN207" s="15"/>
      <c r="OKO207" s="15"/>
      <c r="OKP207" s="15"/>
      <c r="OKQ207" s="15"/>
      <c r="OKR207" s="15"/>
      <c r="OKS207" s="15"/>
      <c r="OKT207" s="15"/>
      <c r="OKU207" s="15"/>
      <c r="OKV207" s="15"/>
      <c r="OKW207" s="15"/>
      <c r="OKX207" s="15"/>
      <c r="OKY207" s="15"/>
      <c r="OKZ207" s="15"/>
      <c r="OLA207" s="15"/>
      <c r="OLB207" s="15"/>
      <c r="OLC207" s="15"/>
      <c r="OLD207" s="15"/>
      <c r="OLE207" s="15"/>
      <c r="OLF207" s="15"/>
      <c r="OLG207" s="15"/>
      <c r="OLH207" s="15"/>
      <c r="OLI207" s="15"/>
      <c r="OLJ207" s="15"/>
      <c r="OLK207" s="15"/>
      <c r="OLL207" s="15"/>
      <c r="OLM207" s="15"/>
      <c r="OLN207" s="15"/>
      <c r="OLO207" s="15"/>
      <c r="OLP207" s="15"/>
      <c r="OLQ207" s="15"/>
      <c r="OLR207" s="15"/>
      <c r="OLS207" s="15"/>
      <c r="OLT207" s="15"/>
      <c r="OLU207" s="15"/>
      <c r="OLV207" s="15"/>
      <c r="OLW207" s="15"/>
      <c r="OLX207" s="15"/>
      <c r="OLY207" s="15"/>
      <c r="OLZ207" s="15"/>
      <c r="OMA207" s="15"/>
      <c r="OMB207" s="15"/>
      <c r="OMC207" s="15"/>
      <c r="OMD207" s="15"/>
      <c r="OME207" s="15"/>
      <c r="OMF207" s="15"/>
      <c r="OMG207" s="15"/>
      <c r="OMH207" s="15"/>
      <c r="OMI207" s="15"/>
      <c r="OMJ207" s="15"/>
      <c r="OMK207" s="15"/>
      <c r="OML207" s="15"/>
      <c r="OMM207" s="15"/>
      <c r="OMN207" s="15"/>
      <c r="OMO207" s="15"/>
      <c r="OMP207" s="15"/>
      <c r="OMQ207" s="15"/>
      <c r="OMR207" s="15"/>
      <c r="OMS207" s="15"/>
      <c r="OMT207" s="15"/>
      <c r="OMU207" s="15"/>
      <c r="OMV207" s="15"/>
      <c r="OMW207" s="15"/>
      <c r="OMX207" s="15"/>
      <c r="OMY207" s="15"/>
      <c r="OMZ207" s="15"/>
      <c r="ONA207" s="15"/>
      <c r="ONB207" s="15"/>
      <c r="ONC207" s="15"/>
      <c r="OND207" s="15"/>
      <c r="ONE207" s="15"/>
      <c r="ONF207" s="15"/>
      <c r="ONG207" s="15"/>
      <c r="ONH207" s="15"/>
      <c r="ONI207" s="15"/>
      <c r="ONJ207" s="15"/>
      <c r="ONK207" s="15"/>
      <c r="ONL207" s="15"/>
      <c r="ONM207" s="15"/>
      <c r="ONN207" s="15"/>
      <c r="ONO207" s="15"/>
      <c r="ONP207" s="15"/>
      <c r="ONQ207" s="15"/>
      <c r="ONR207" s="15"/>
      <c r="ONS207" s="15"/>
      <c r="ONT207" s="15"/>
      <c r="ONU207" s="15"/>
      <c r="ONV207" s="15"/>
      <c r="ONW207" s="15"/>
      <c r="ONX207" s="15"/>
      <c r="ONY207" s="15"/>
      <c r="ONZ207" s="15"/>
      <c r="OOA207" s="15"/>
      <c r="OOB207" s="15"/>
      <c r="OOC207" s="15"/>
      <c r="OOD207" s="15"/>
      <c r="OOE207" s="15"/>
      <c r="OOF207" s="15"/>
      <c r="OOG207" s="15"/>
      <c r="OOH207" s="15"/>
      <c r="OOI207" s="15"/>
      <c r="OOJ207" s="15"/>
      <c r="OOK207" s="15"/>
      <c r="OOL207" s="15"/>
      <c r="OOM207" s="15"/>
      <c r="OON207" s="15"/>
      <c r="OOO207" s="15"/>
      <c r="OOP207" s="15"/>
      <c r="OOQ207" s="15"/>
      <c r="OOR207" s="15"/>
      <c r="OOS207" s="15"/>
      <c r="OOT207" s="15"/>
      <c r="OOU207" s="15"/>
      <c r="OOV207" s="15"/>
      <c r="OOW207" s="15"/>
      <c r="OOX207" s="15"/>
      <c r="OOY207" s="15"/>
      <c r="OOZ207" s="15"/>
      <c r="OPA207" s="15"/>
      <c r="OPB207" s="15"/>
      <c r="OPC207" s="15"/>
      <c r="OPD207" s="15"/>
      <c r="OPE207" s="15"/>
      <c r="OPF207" s="15"/>
      <c r="OPG207" s="15"/>
      <c r="OPH207" s="15"/>
      <c r="OPI207" s="15"/>
      <c r="OPJ207" s="15"/>
      <c r="OPK207" s="15"/>
      <c r="OPL207" s="15"/>
      <c r="OPM207" s="15"/>
      <c r="OPN207" s="15"/>
      <c r="OPO207" s="15"/>
      <c r="OPP207" s="15"/>
      <c r="OPQ207" s="15"/>
      <c r="OPR207" s="15"/>
      <c r="OPS207" s="15"/>
      <c r="OPT207" s="15"/>
      <c r="OPU207" s="15"/>
      <c r="OPV207" s="15"/>
      <c r="OPW207" s="15"/>
      <c r="OPX207" s="15"/>
      <c r="OPY207" s="15"/>
      <c r="OPZ207" s="15"/>
      <c r="OQA207" s="15"/>
      <c r="OQB207" s="15"/>
      <c r="OQC207" s="15"/>
      <c r="OQD207" s="15"/>
      <c r="OQE207" s="15"/>
      <c r="OQF207" s="15"/>
      <c r="OQG207" s="15"/>
      <c r="OQH207" s="15"/>
      <c r="OQI207" s="15"/>
      <c r="OQJ207" s="15"/>
      <c r="OQK207" s="15"/>
      <c r="OQL207" s="15"/>
      <c r="OQM207" s="15"/>
      <c r="OQN207" s="15"/>
      <c r="OQO207" s="15"/>
      <c r="OQP207" s="15"/>
      <c r="OQQ207" s="15"/>
      <c r="OQR207" s="15"/>
      <c r="OQS207" s="15"/>
      <c r="OQT207" s="15"/>
      <c r="OQU207" s="15"/>
      <c r="OQV207" s="15"/>
      <c r="OQW207" s="15"/>
      <c r="OQX207" s="15"/>
      <c r="OQY207" s="15"/>
      <c r="OQZ207" s="15"/>
      <c r="ORA207" s="15"/>
      <c r="ORB207" s="15"/>
      <c r="ORC207" s="15"/>
      <c r="ORD207" s="15"/>
      <c r="ORE207" s="15"/>
      <c r="ORF207" s="15"/>
      <c r="ORG207" s="15"/>
      <c r="ORH207" s="15"/>
      <c r="ORI207" s="15"/>
      <c r="ORJ207" s="15"/>
      <c r="ORK207" s="15"/>
      <c r="ORL207" s="15"/>
      <c r="ORM207" s="15"/>
      <c r="ORN207" s="15"/>
      <c r="ORO207" s="15"/>
      <c r="ORP207" s="15"/>
      <c r="ORQ207" s="15"/>
      <c r="ORR207" s="15"/>
      <c r="ORS207" s="15"/>
      <c r="ORT207" s="15"/>
      <c r="ORU207" s="15"/>
      <c r="ORV207" s="15"/>
      <c r="ORW207" s="15"/>
      <c r="ORX207" s="15"/>
      <c r="ORY207" s="15"/>
      <c r="ORZ207" s="15"/>
      <c r="OSA207" s="15"/>
      <c r="OSB207" s="15"/>
      <c r="OSC207" s="15"/>
      <c r="OSD207" s="15"/>
      <c r="OSE207" s="15"/>
      <c r="OSF207" s="15"/>
      <c r="OSG207" s="15"/>
      <c r="OSH207" s="15"/>
      <c r="OSI207" s="15"/>
      <c r="OSJ207" s="15"/>
      <c r="OSK207" s="15"/>
      <c r="OSL207" s="15"/>
      <c r="OSM207" s="15"/>
      <c r="OSN207" s="15"/>
      <c r="OSO207" s="15"/>
      <c r="OSP207" s="15"/>
      <c r="OSQ207" s="15"/>
      <c r="OSR207" s="15"/>
      <c r="OSS207" s="15"/>
      <c r="OST207" s="15"/>
      <c r="OSU207" s="15"/>
      <c r="OSV207" s="15"/>
      <c r="OSW207" s="15"/>
      <c r="OSX207" s="15"/>
      <c r="OSY207" s="15"/>
      <c r="OSZ207" s="15"/>
      <c r="OTA207" s="15"/>
      <c r="OTB207" s="15"/>
      <c r="OTC207" s="15"/>
      <c r="OTD207" s="15"/>
      <c r="OTE207" s="15"/>
      <c r="OTF207" s="15"/>
      <c r="OTG207" s="15"/>
      <c r="OTH207" s="15"/>
      <c r="OTI207" s="15"/>
      <c r="OTJ207" s="15"/>
      <c r="OTK207" s="15"/>
      <c r="OTL207" s="15"/>
      <c r="OTM207" s="15"/>
      <c r="OTN207" s="15"/>
      <c r="OTO207" s="15"/>
      <c r="OTP207" s="15"/>
      <c r="OTQ207" s="15"/>
      <c r="OTR207" s="15"/>
      <c r="OTS207" s="15"/>
      <c r="OTT207" s="15"/>
      <c r="OTU207" s="15"/>
      <c r="OTV207" s="15"/>
      <c r="OTW207" s="15"/>
      <c r="OTX207" s="15"/>
      <c r="OTY207" s="15"/>
      <c r="OTZ207" s="15"/>
      <c r="OUA207" s="15"/>
      <c r="OUB207" s="15"/>
      <c r="OUC207" s="15"/>
      <c r="OUD207" s="15"/>
      <c r="OUE207" s="15"/>
      <c r="OUF207" s="15"/>
      <c r="OUG207" s="15"/>
      <c r="OUH207" s="15"/>
      <c r="OUI207" s="15"/>
      <c r="OUJ207" s="15"/>
      <c r="OUK207" s="15"/>
      <c r="OUL207" s="15"/>
      <c r="OUM207" s="15"/>
      <c r="OUN207" s="15"/>
      <c r="OUO207" s="15"/>
      <c r="OUP207" s="15"/>
      <c r="OUQ207" s="15"/>
      <c r="OUR207" s="15"/>
      <c r="OUS207" s="15"/>
      <c r="OUT207" s="15"/>
      <c r="OUU207" s="15"/>
      <c r="OUV207" s="15"/>
      <c r="OUW207" s="15"/>
      <c r="OUX207" s="15"/>
      <c r="OUY207" s="15"/>
      <c r="OUZ207" s="15"/>
      <c r="OVA207" s="15"/>
      <c r="OVB207" s="15"/>
      <c r="OVC207" s="15"/>
      <c r="OVD207" s="15"/>
      <c r="OVE207" s="15"/>
      <c r="OVF207" s="15"/>
      <c r="OVG207" s="15"/>
      <c r="OVH207" s="15"/>
      <c r="OVI207" s="15"/>
      <c r="OVJ207" s="15"/>
      <c r="OVK207" s="15"/>
      <c r="OVL207" s="15"/>
      <c r="OVM207" s="15"/>
      <c r="OVN207" s="15"/>
      <c r="OVO207" s="15"/>
      <c r="OVP207" s="15"/>
      <c r="OVQ207" s="15"/>
      <c r="OVR207" s="15"/>
      <c r="OVS207" s="15"/>
      <c r="OVT207" s="15"/>
      <c r="OVU207" s="15"/>
      <c r="OVV207" s="15"/>
      <c r="OVW207" s="15"/>
      <c r="OVX207" s="15"/>
      <c r="OVY207" s="15"/>
      <c r="OVZ207" s="15"/>
      <c r="OWA207" s="15"/>
      <c r="OWB207" s="15"/>
      <c r="OWC207" s="15"/>
      <c r="OWD207" s="15"/>
      <c r="OWE207" s="15"/>
      <c r="OWF207" s="15"/>
      <c r="OWG207" s="15"/>
      <c r="OWH207" s="15"/>
      <c r="OWI207" s="15"/>
      <c r="OWJ207" s="15"/>
      <c r="OWK207" s="15"/>
      <c r="OWL207" s="15"/>
      <c r="OWM207" s="15"/>
      <c r="OWN207" s="15"/>
      <c r="OWO207" s="15"/>
      <c r="OWP207" s="15"/>
      <c r="OWQ207" s="15"/>
      <c r="OWR207" s="15"/>
      <c r="OWS207" s="15"/>
      <c r="OWT207" s="15"/>
      <c r="OWU207" s="15"/>
      <c r="OWV207" s="15"/>
      <c r="OWW207" s="15"/>
      <c r="OWX207" s="15"/>
      <c r="OWY207" s="15"/>
      <c r="OWZ207" s="15"/>
      <c r="OXA207" s="15"/>
      <c r="OXB207" s="15"/>
      <c r="OXC207" s="15"/>
      <c r="OXD207" s="15"/>
      <c r="OXE207" s="15"/>
      <c r="OXF207" s="15"/>
      <c r="OXG207" s="15"/>
      <c r="OXH207" s="15"/>
      <c r="OXI207" s="15"/>
      <c r="OXJ207" s="15"/>
      <c r="OXK207" s="15"/>
      <c r="OXL207" s="15"/>
      <c r="OXM207" s="15"/>
      <c r="OXN207" s="15"/>
      <c r="OXO207" s="15"/>
      <c r="OXP207" s="15"/>
      <c r="OXQ207" s="15"/>
      <c r="OXR207" s="15"/>
      <c r="OXS207" s="15"/>
      <c r="OXT207" s="15"/>
      <c r="OXU207" s="15"/>
      <c r="OXV207" s="15"/>
      <c r="OXW207" s="15"/>
      <c r="OXX207" s="15"/>
      <c r="OXY207" s="15"/>
      <c r="OXZ207" s="15"/>
      <c r="OYA207" s="15"/>
      <c r="OYB207" s="15"/>
      <c r="OYC207" s="15"/>
      <c r="OYD207" s="15"/>
      <c r="OYE207" s="15"/>
      <c r="OYF207" s="15"/>
      <c r="OYG207" s="15"/>
      <c r="OYH207" s="15"/>
      <c r="OYI207" s="15"/>
      <c r="OYJ207" s="15"/>
      <c r="OYK207" s="15"/>
      <c r="OYL207" s="15"/>
      <c r="OYM207" s="15"/>
      <c r="OYN207" s="15"/>
      <c r="OYO207" s="15"/>
      <c r="OYP207" s="15"/>
      <c r="OYQ207" s="15"/>
      <c r="OYR207" s="15"/>
      <c r="OYS207" s="15"/>
      <c r="OYT207" s="15"/>
      <c r="OYU207" s="15"/>
      <c r="OYV207" s="15"/>
      <c r="OYW207" s="15"/>
      <c r="OYX207" s="15"/>
      <c r="OYY207" s="15"/>
      <c r="OYZ207" s="15"/>
      <c r="OZA207" s="15"/>
      <c r="OZB207" s="15"/>
      <c r="OZC207" s="15"/>
      <c r="OZD207" s="15"/>
      <c r="OZE207" s="15"/>
      <c r="OZF207" s="15"/>
      <c r="OZG207" s="15"/>
      <c r="OZH207" s="15"/>
      <c r="OZI207" s="15"/>
      <c r="OZJ207" s="15"/>
      <c r="OZK207" s="15"/>
      <c r="OZL207" s="15"/>
      <c r="OZM207" s="15"/>
      <c r="OZN207" s="15"/>
      <c r="OZO207" s="15"/>
      <c r="OZP207" s="15"/>
      <c r="OZQ207" s="15"/>
      <c r="OZR207" s="15"/>
      <c r="OZS207" s="15"/>
      <c r="OZT207" s="15"/>
      <c r="OZU207" s="15"/>
      <c r="OZV207" s="15"/>
      <c r="OZW207" s="15"/>
      <c r="OZX207" s="15"/>
      <c r="OZY207" s="15"/>
      <c r="OZZ207" s="15"/>
      <c r="PAA207" s="15"/>
      <c r="PAB207" s="15"/>
      <c r="PAC207" s="15"/>
      <c r="PAD207" s="15"/>
      <c r="PAE207" s="15"/>
      <c r="PAF207" s="15"/>
      <c r="PAG207" s="15"/>
      <c r="PAH207" s="15"/>
      <c r="PAI207" s="15"/>
      <c r="PAJ207" s="15"/>
      <c r="PAK207" s="15"/>
      <c r="PAL207" s="15"/>
      <c r="PAM207" s="15"/>
      <c r="PAN207" s="15"/>
      <c r="PAO207" s="15"/>
      <c r="PAP207" s="15"/>
      <c r="PAQ207" s="15"/>
      <c r="PAR207" s="15"/>
      <c r="PAS207" s="15"/>
      <c r="PAT207" s="15"/>
      <c r="PAU207" s="15"/>
      <c r="PAV207" s="15"/>
      <c r="PAW207" s="15"/>
      <c r="PAX207" s="15"/>
      <c r="PAY207" s="15"/>
      <c r="PAZ207" s="15"/>
      <c r="PBA207" s="15"/>
      <c r="PBB207" s="15"/>
      <c r="PBC207" s="15"/>
      <c r="PBD207" s="15"/>
      <c r="PBE207" s="15"/>
      <c r="PBF207" s="15"/>
      <c r="PBG207" s="15"/>
      <c r="PBH207" s="15"/>
      <c r="PBI207" s="15"/>
      <c r="PBJ207" s="15"/>
      <c r="PBK207" s="15"/>
      <c r="PBL207" s="15"/>
      <c r="PBM207" s="15"/>
      <c r="PBN207" s="15"/>
      <c r="PBO207" s="15"/>
      <c r="PBP207" s="15"/>
      <c r="PBQ207" s="15"/>
      <c r="PBR207" s="15"/>
      <c r="PBS207" s="15"/>
      <c r="PBT207" s="15"/>
      <c r="PBU207" s="15"/>
      <c r="PBV207" s="15"/>
      <c r="PBW207" s="15"/>
      <c r="PBX207" s="15"/>
      <c r="PBY207" s="15"/>
      <c r="PBZ207" s="15"/>
      <c r="PCA207" s="15"/>
      <c r="PCB207" s="15"/>
      <c r="PCC207" s="15"/>
      <c r="PCD207" s="15"/>
      <c r="PCE207" s="15"/>
      <c r="PCF207" s="15"/>
      <c r="PCG207" s="15"/>
      <c r="PCH207" s="15"/>
      <c r="PCI207" s="15"/>
      <c r="PCJ207" s="15"/>
      <c r="PCK207" s="15"/>
      <c r="PCL207" s="15"/>
      <c r="PCM207" s="15"/>
      <c r="PCN207" s="15"/>
      <c r="PCO207" s="15"/>
      <c r="PCP207" s="15"/>
      <c r="PCQ207" s="15"/>
      <c r="PCR207" s="15"/>
      <c r="PCS207" s="15"/>
      <c r="PCT207" s="15"/>
      <c r="PCU207" s="15"/>
      <c r="PCV207" s="15"/>
      <c r="PCW207" s="15"/>
      <c r="PCX207" s="15"/>
      <c r="PCY207" s="15"/>
      <c r="PCZ207" s="15"/>
      <c r="PDA207" s="15"/>
      <c r="PDB207" s="15"/>
      <c r="PDC207" s="15"/>
      <c r="PDD207" s="15"/>
      <c r="PDE207" s="15"/>
      <c r="PDF207" s="15"/>
      <c r="PDG207" s="15"/>
      <c r="PDH207" s="15"/>
      <c r="PDI207" s="15"/>
      <c r="PDJ207" s="15"/>
      <c r="PDK207" s="15"/>
      <c r="PDL207" s="15"/>
      <c r="PDM207" s="15"/>
      <c r="PDN207" s="15"/>
      <c r="PDO207" s="15"/>
      <c r="PDP207" s="15"/>
      <c r="PDQ207" s="15"/>
      <c r="PDR207" s="15"/>
      <c r="PDS207" s="15"/>
      <c r="PDT207" s="15"/>
      <c r="PDU207" s="15"/>
      <c r="PDV207" s="15"/>
      <c r="PDW207" s="15"/>
      <c r="PDX207" s="15"/>
      <c r="PDY207" s="15"/>
      <c r="PDZ207" s="15"/>
      <c r="PEA207" s="15"/>
      <c r="PEB207" s="15"/>
      <c r="PEC207" s="15"/>
      <c r="PED207" s="15"/>
      <c r="PEE207" s="15"/>
      <c r="PEF207" s="15"/>
      <c r="PEG207" s="15"/>
      <c r="PEH207" s="15"/>
      <c r="PEI207" s="15"/>
      <c r="PEJ207" s="15"/>
      <c r="PEK207" s="15"/>
      <c r="PEL207" s="15"/>
      <c r="PEM207" s="15"/>
      <c r="PEN207" s="15"/>
      <c r="PEO207" s="15"/>
      <c r="PEP207" s="15"/>
      <c r="PEQ207" s="15"/>
      <c r="PER207" s="15"/>
      <c r="PES207" s="15"/>
      <c r="PET207" s="15"/>
      <c r="PEU207" s="15"/>
      <c r="PEV207" s="15"/>
      <c r="PEW207" s="15"/>
      <c r="PEX207" s="15"/>
      <c r="PEY207" s="15"/>
      <c r="PEZ207" s="15"/>
      <c r="PFA207" s="15"/>
      <c r="PFB207" s="15"/>
      <c r="PFC207" s="15"/>
      <c r="PFD207" s="15"/>
      <c r="PFE207" s="15"/>
      <c r="PFF207" s="15"/>
      <c r="PFG207" s="15"/>
      <c r="PFH207" s="15"/>
      <c r="PFI207" s="15"/>
      <c r="PFJ207" s="15"/>
      <c r="PFK207" s="15"/>
      <c r="PFL207" s="15"/>
      <c r="PFM207" s="15"/>
      <c r="PFN207" s="15"/>
      <c r="PFO207" s="15"/>
      <c r="PFP207" s="15"/>
      <c r="PFQ207" s="15"/>
      <c r="PFR207" s="15"/>
      <c r="PFS207" s="15"/>
      <c r="PFT207" s="15"/>
      <c r="PFU207" s="15"/>
      <c r="PFV207" s="15"/>
      <c r="PFW207" s="15"/>
      <c r="PFX207" s="15"/>
      <c r="PFY207" s="15"/>
      <c r="PFZ207" s="15"/>
      <c r="PGA207" s="15"/>
      <c r="PGB207" s="15"/>
      <c r="PGC207" s="15"/>
      <c r="PGD207" s="15"/>
      <c r="PGE207" s="15"/>
      <c r="PGF207" s="15"/>
      <c r="PGG207" s="15"/>
      <c r="PGH207" s="15"/>
      <c r="PGI207" s="15"/>
      <c r="PGJ207" s="15"/>
      <c r="PGK207" s="15"/>
      <c r="PGL207" s="15"/>
      <c r="PGM207" s="15"/>
      <c r="PGN207" s="15"/>
      <c r="PGO207" s="15"/>
      <c r="PGP207" s="15"/>
      <c r="PGQ207" s="15"/>
      <c r="PGR207" s="15"/>
      <c r="PGS207" s="15"/>
      <c r="PGT207" s="15"/>
      <c r="PGU207" s="15"/>
      <c r="PGV207" s="15"/>
      <c r="PGW207" s="15"/>
      <c r="PGX207" s="15"/>
      <c r="PGY207" s="15"/>
      <c r="PGZ207" s="15"/>
      <c r="PHA207" s="15"/>
      <c r="PHB207" s="15"/>
      <c r="PHC207" s="15"/>
      <c r="PHD207" s="15"/>
      <c r="PHE207" s="15"/>
      <c r="PHF207" s="15"/>
      <c r="PHG207" s="15"/>
      <c r="PHH207" s="15"/>
      <c r="PHI207" s="15"/>
      <c r="PHJ207" s="15"/>
      <c r="PHK207" s="15"/>
      <c r="PHL207" s="15"/>
      <c r="PHM207" s="15"/>
      <c r="PHN207" s="15"/>
      <c r="PHO207" s="15"/>
      <c r="PHP207" s="15"/>
      <c r="PHQ207" s="15"/>
      <c r="PHR207" s="15"/>
      <c r="PHS207" s="15"/>
      <c r="PHT207" s="15"/>
      <c r="PHU207" s="15"/>
      <c r="PHV207" s="15"/>
      <c r="PHW207" s="15"/>
      <c r="PHX207" s="15"/>
      <c r="PHY207" s="15"/>
      <c r="PHZ207" s="15"/>
      <c r="PIA207" s="15"/>
      <c r="PIB207" s="15"/>
      <c r="PIC207" s="15"/>
      <c r="PID207" s="15"/>
      <c r="PIE207" s="15"/>
      <c r="PIF207" s="15"/>
      <c r="PIG207" s="15"/>
      <c r="PIH207" s="15"/>
      <c r="PII207" s="15"/>
      <c r="PIJ207" s="15"/>
      <c r="PIK207" s="15"/>
      <c r="PIL207" s="15"/>
      <c r="PIM207" s="15"/>
      <c r="PIN207" s="15"/>
      <c r="PIO207" s="15"/>
      <c r="PIP207" s="15"/>
      <c r="PIQ207" s="15"/>
      <c r="PIR207" s="15"/>
      <c r="PIS207" s="15"/>
      <c r="PIT207" s="15"/>
      <c r="PIU207" s="15"/>
      <c r="PIV207" s="15"/>
      <c r="PIW207" s="15"/>
      <c r="PIX207" s="15"/>
      <c r="PIY207" s="15"/>
      <c r="PIZ207" s="15"/>
      <c r="PJA207" s="15"/>
      <c r="PJB207" s="15"/>
      <c r="PJC207" s="15"/>
      <c r="PJD207" s="15"/>
      <c r="PJE207" s="15"/>
      <c r="PJF207" s="15"/>
      <c r="PJG207" s="15"/>
      <c r="PJH207" s="15"/>
      <c r="PJI207" s="15"/>
      <c r="PJJ207" s="15"/>
      <c r="PJK207" s="15"/>
      <c r="PJL207" s="15"/>
      <c r="PJM207" s="15"/>
      <c r="PJN207" s="15"/>
      <c r="PJO207" s="15"/>
      <c r="PJP207" s="15"/>
      <c r="PJQ207" s="15"/>
      <c r="PJR207" s="15"/>
      <c r="PJS207" s="15"/>
      <c r="PJT207" s="15"/>
      <c r="PJU207" s="15"/>
      <c r="PJV207" s="15"/>
      <c r="PJW207" s="15"/>
      <c r="PJX207" s="15"/>
      <c r="PJY207" s="15"/>
      <c r="PJZ207" s="15"/>
      <c r="PKA207" s="15"/>
      <c r="PKB207" s="15"/>
      <c r="PKC207" s="15"/>
      <c r="PKD207" s="15"/>
      <c r="PKE207" s="15"/>
      <c r="PKF207" s="15"/>
      <c r="PKG207" s="15"/>
      <c r="PKH207" s="15"/>
      <c r="PKI207" s="15"/>
      <c r="PKJ207" s="15"/>
      <c r="PKK207" s="15"/>
      <c r="PKL207" s="15"/>
      <c r="PKM207" s="15"/>
      <c r="PKN207" s="15"/>
      <c r="PKO207" s="15"/>
      <c r="PKP207" s="15"/>
      <c r="PKQ207" s="15"/>
      <c r="PKR207" s="15"/>
      <c r="PKS207" s="15"/>
      <c r="PKT207" s="15"/>
      <c r="PKU207" s="15"/>
      <c r="PKV207" s="15"/>
      <c r="PKW207" s="15"/>
      <c r="PKX207" s="15"/>
      <c r="PKY207" s="15"/>
      <c r="PKZ207" s="15"/>
      <c r="PLA207" s="15"/>
      <c r="PLB207" s="15"/>
      <c r="PLC207" s="15"/>
      <c r="PLD207" s="15"/>
      <c r="PLE207" s="15"/>
      <c r="PLF207" s="15"/>
      <c r="PLG207" s="15"/>
      <c r="PLH207" s="15"/>
      <c r="PLI207" s="15"/>
      <c r="PLJ207" s="15"/>
      <c r="PLK207" s="15"/>
      <c r="PLL207" s="15"/>
      <c r="PLM207" s="15"/>
      <c r="PLN207" s="15"/>
      <c r="PLO207" s="15"/>
      <c r="PLP207" s="15"/>
      <c r="PLQ207" s="15"/>
      <c r="PLR207" s="15"/>
      <c r="PLS207" s="15"/>
      <c r="PLT207" s="15"/>
      <c r="PLU207" s="15"/>
      <c r="PLV207" s="15"/>
      <c r="PLW207" s="15"/>
      <c r="PLX207" s="15"/>
      <c r="PLY207" s="15"/>
      <c r="PLZ207" s="15"/>
      <c r="PMA207" s="15"/>
      <c r="PMB207" s="15"/>
      <c r="PMC207" s="15"/>
      <c r="PMD207" s="15"/>
      <c r="PME207" s="15"/>
      <c r="PMF207" s="15"/>
      <c r="PMG207" s="15"/>
      <c r="PMH207" s="15"/>
      <c r="PMI207" s="15"/>
      <c r="PMJ207" s="15"/>
      <c r="PMK207" s="15"/>
      <c r="PML207" s="15"/>
      <c r="PMM207" s="15"/>
      <c r="PMN207" s="15"/>
      <c r="PMO207" s="15"/>
      <c r="PMP207" s="15"/>
      <c r="PMQ207" s="15"/>
      <c r="PMR207" s="15"/>
      <c r="PMS207" s="15"/>
      <c r="PMT207" s="15"/>
      <c r="PMU207" s="15"/>
      <c r="PMV207" s="15"/>
      <c r="PMW207" s="15"/>
      <c r="PMX207" s="15"/>
      <c r="PMY207" s="15"/>
      <c r="PMZ207" s="15"/>
      <c r="PNA207" s="15"/>
      <c r="PNB207" s="15"/>
      <c r="PNC207" s="15"/>
      <c r="PND207" s="15"/>
      <c r="PNE207" s="15"/>
      <c r="PNF207" s="15"/>
      <c r="PNG207" s="15"/>
      <c r="PNH207" s="15"/>
      <c r="PNI207" s="15"/>
      <c r="PNJ207" s="15"/>
      <c r="PNK207" s="15"/>
      <c r="PNL207" s="15"/>
      <c r="PNM207" s="15"/>
      <c r="PNN207" s="15"/>
      <c r="PNO207" s="15"/>
      <c r="PNP207" s="15"/>
      <c r="PNQ207" s="15"/>
      <c r="PNR207" s="15"/>
      <c r="PNS207" s="15"/>
      <c r="PNT207" s="15"/>
      <c r="PNU207" s="15"/>
      <c r="PNV207" s="15"/>
      <c r="PNW207" s="15"/>
      <c r="PNX207" s="15"/>
      <c r="PNY207" s="15"/>
      <c r="PNZ207" s="15"/>
      <c r="POA207" s="15"/>
      <c r="POB207" s="15"/>
      <c r="POC207" s="15"/>
      <c r="POD207" s="15"/>
      <c r="POE207" s="15"/>
      <c r="POF207" s="15"/>
      <c r="POG207" s="15"/>
      <c r="POH207" s="15"/>
      <c r="POI207" s="15"/>
      <c r="POJ207" s="15"/>
      <c r="POK207" s="15"/>
      <c r="POL207" s="15"/>
      <c r="POM207" s="15"/>
      <c r="PON207" s="15"/>
      <c r="POO207" s="15"/>
      <c r="POP207" s="15"/>
      <c r="POQ207" s="15"/>
      <c r="POR207" s="15"/>
      <c r="POS207" s="15"/>
      <c r="POT207" s="15"/>
      <c r="POU207" s="15"/>
      <c r="POV207" s="15"/>
      <c r="POW207" s="15"/>
      <c r="POX207" s="15"/>
      <c r="POY207" s="15"/>
      <c r="POZ207" s="15"/>
      <c r="PPA207" s="15"/>
      <c r="PPB207" s="15"/>
      <c r="PPC207" s="15"/>
      <c r="PPD207" s="15"/>
      <c r="PPE207" s="15"/>
      <c r="PPF207" s="15"/>
      <c r="PPG207" s="15"/>
      <c r="PPH207" s="15"/>
      <c r="PPI207" s="15"/>
      <c r="PPJ207" s="15"/>
      <c r="PPK207" s="15"/>
      <c r="PPL207" s="15"/>
      <c r="PPM207" s="15"/>
      <c r="PPN207" s="15"/>
      <c r="PPO207" s="15"/>
      <c r="PPP207" s="15"/>
      <c r="PPQ207" s="15"/>
      <c r="PPR207" s="15"/>
      <c r="PPS207" s="15"/>
      <c r="PPT207" s="15"/>
      <c r="PPU207" s="15"/>
      <c r="PPV207" s="15"/>
      <c r="PPW207" s="15"/>
      <c r="PPX207" s="15"/>
      <c r="PPY207" s="15"/>
      <c r="PPZ207" s="15"/>
      <c r="PQA207" s="15"/>
      <c r="PQB207" s="15"/>
      <c r="PQC207" s="15"/>
      <c r="PQD207" s="15"/>
      <c r="PQE207" s="15"/>
      <c r="PQF207" s="15"/>
      <c r="PQG207" s="15"/>
      <c r="PQH207" s="15"/>
      <c r="PQI207" s="15"/>
      <c r="PQJ207" s="15"/>
      <c r="PQK207" s="15"/>
      <c r="PQL207" s="15"/>
      <c r="PQM207" s="15"/>
      <c r="PQN207" s="15"/>
      <c r="PQO207" s="15"/>
      <c r="PQP207" s="15"/>
      <c r="PQQ207" s="15"/>
      <c r="PQR207" s="15"/>
      <c r="PQS207" s="15"/>
      <c r="PQT207" s="15"/>
      <c r="PQU207" s="15"/>
      <c r="PQV207" s="15"/>
      <c r="PQW207" s="15"/>
      <c r="PQX207" s="15"/>
      <c r="PQY207" s="15"/>
      <c r="PQZ207" s="15"/>
      <c r="PRA207" s="15"/>
      <c r="PRB207" s="15"/>
      <c r="PRC207" s="15"/>
      <c r="PRD207" s="15"/>
      <c r="PRE207" s="15"/>
      <c r="PRF207" s="15"/>
      <c r="PRG207" s="15"/>
      <c r="PRH207" s="15"/>
      <c r="PRI207" s="15"/>
      <c r="PRJ207" s="15"/>
      <c r="PRK207" s="15"/>
      <c r="PRL207" s="15"/>
      <c r="PRM207" s="15"/>
      <c r="PRN207" s="15"/>
      <c r="PRO207" s="15"/>
      <c r="PRP207" s="15"/>
      <c r="PRQ207" s="15"/>
      <c r="PRR207" s="15"/>
      <c r="PRS207" s="15"/>
      <c r="PRT207" s="15"/>
      <c r="PRU207" s="15"/>
      <c r="PRV207" s="15"/>
      <c r="PRW207" s="15"/>
      <c r="PRX207" s="15"/>
      <c r="PRY207" s="15"/>
      <c r="PRZ207" s="15"/>
      <c r="PSA207" s="15"/>
      <c r="PSB207" s="15"/>
      <c r="PSC207" s="15"/>
      <c r="PSD207" s="15"/>
      <c r="PSE207" s="15"/>
      <c r="PSF207" s="15"/>
      <c r="PSG207" s="15"/>
      <c r="PSH207" s="15"/>
      <c r="PSI207" s="15"/>
      <c r="PSJ207" s="15"/>
      <c r="PSK207" s="15"/>
      <c r="PSL207" s="15"/>
      <c r="PSM207" s="15"/>
      <c r="PSN207" s="15"/>
      <c r="PSO207" s="15"/>
      <c r="PSP207" s="15"/>
      <c r="PSQ207" s="15"/>
      <c r="PSR207" s="15"/>
      <c r="PSS207" s="15"/>
      <c r="PST207" s="15"/>
      <c r="PSU207" s="15"/>
      <c r="PSV207" s="15"/>
      <c r="PSW207" s="15"/>
      <c r="PSX207" s="15"/>
      <c r="PSY207" s="15"/>
      <c r="PSZ207" s="15"/>
      <c r="PTA207" s="15"/>
      <c r="PTB207" s="15"/>
      <c r="PTC207" s="15"/>
      <c r="PTD207" s="15"/>
      <c r="PTE207" s="15"/>
      <c r="PTF207" s="15"/>
      <c r="PTG207" s="15"/>
      <c r="PTH207" s="15"/>
      <c r="PTI207" s="15"/>
      <c r="PTJ207" s="15"/>
      <c r="PTK207" s="15"/>
      <c r="PTL207" s="15"/>
      <c r="PTM207" s="15"/>
      <c r="PTN207" s="15"/>
      <c r="PTO207" s="15"/>
      <c r="PTP207" s="15"/>
      <c r="PTQ207" s="15"/>
      <c r="PTR207" s="15"/>
      <c r="PTS207" s="15"/>
      <c r="PTT207" s="15"/>
      <c r="PTU207" s="15"/>
      <c r="PTV207" s="15"/>
      <c r="PTW207" s="15"/>
      <c r="PTX207" s="15"/>
      <c r="PTY207" s="15"/>
      <c r="PTZ207" s="15"/>
      <c r="PUA207" s="15"/>
      <c r="PUB207" s="15"/>
      <c r="PUC207" s="15"/>
      <c r="PUD207" s="15"/>
      <c r="PUE207" s="15"/>
      <c r="PUF207" s="15"/>
      <c r="PUG207" s="15"/>
      <c r="PUH207" s="15"/>
      <c r="PUI207" s="15"/>
      <c r="PUJ207" s="15"/>
      <c r="PUK207" s="15"/>
      <c r="PUL207" s="15"/>
      <c r="PUM207" s="15"/>
      <c r="PUN207" s="15"/>
      <c r="PUO207" s="15"/>
      <c r="PUP207" s="15"/>
      <c r="PUQ207" s="15"/>
      <c r="PUR207" s="15"/>
      <c r="PUS207" s="15"/>
      <c r="PUT207" s="15"/>
      <c r="PUU207" s="15"/>
      <c r="PUV207" s="15"/>
      <c r="PUW207" s="15"/>
      <c r="PUX207" s="15"/>
      <c r="PUY207" s="15"/>
      <c r="PUZ207" s="15"/>
      <c r="PVA207" s="15"/>
      <c r="PVB207" s="15"/>
      <c r="PVC207" s="15"/>
      <c r="PVD207" s="15"/>
      <c r="PVE207" s="15"/>
      <c r="PVF207" s="15"/>
      <c r="PVG207" s="15"/>
      <c r="PVH207" s="15"/>
      <c r="PVI207" s="15"/>
      <c r="PVJ207" s="15"/>
      <c r="PVK207" s="15"/>
      <c r="PVL207" s="15"/>
      <c r="PVM207" s="15"/>
      <c r="PVN207" s="15"/>
      <c r="PVO207" s="15"/>
      <c r="PVP207" s="15"/>
      <c r="PVQ207" s="15"/>
      <c r="PVR207" s="15"/>
      <c r="PVS207" s="15"/>
      <c r="PVT207" s="15"/>
      <c r="PVU207" s="15"/>
      <c r="PVV207" s="15"/>
      <c r="PVW207" s="15"/>
      <c r="PVX207" s="15"/>
      <c r="PVY207" s="15"/>
      <c r="PVZ207" s="15"/>
      <c r="PWA207" s="15"/>
      <c r="PWB207" s="15"/>
      <c r="PWC207" s="15"/>
      <c r="PWD207" s="15"/>
      <c r="PWE207" s="15"/>
      <c r="PWF207" s="15"/>
      <c r="PWG207" s="15"/>
      <c r="PWH207" s="15"/>
      <c r="PWI207" s="15"/>
      <c r="PWJ207" s="15"/>
      <c r="PWK207" s="15"/>
      <c r="PWL207" s="15"/>
      <c r="PWM207" s="15"/>
      <c r="PWN207" s="15"/>
      <c r="PWO207" s="15"/>
      <c r="PWP207" s="15"/>
      <c r="PWQ207" s="15"/>
      <c r="PWR207" s="15"/>
      <c r="PWS207" s="15"/>
      <c r="PWT207" s="15"/>
      <c r="PWU207" s="15"/>
      <c r="PWV207" s="15"/>
      <c r="PWW207" s="15"/>
      <c r="PWX207" s="15"/>
      <c r="PWY207" s="15"/>
      <c r="PWZ207" s="15"/>
      <c r="PXA207" s="15"/>
      <c r="PXB207" s="15"/>
      <c r="PXC207" s="15"/>
      <c r="PXD207" s="15"/>
      <c r="PXE207" s="15"/>
      <c r="PXF207" s="15"/>
      <c r="PXG207" s="15"/>
      <c r="PXH207" s="15"/>
      <c r="PXI207" s="15"/>
      <c r="PXJ207" s="15"/>
      <c r="PXK207" s="15"/>
      <c r="PXL207" s="15"/>
      <c r="PXM207" s="15"/>
      <c r="PXN207" s="15"/>
      <c r="PXO207" s="15"/>
      <c r="PXP207" s="15"/>
      <c r="PXQ207" s="15"/>
      <c r="PXR207" s="15"/>
      <c r="PXS207" s="15"/>
      <c r="PXT207" s="15"/>
      <c r="PXU207" s="15"/>
      <c r="PXV207" s="15"/>
      <c r="PXW207" s="15"/>
      <c r="PXX207" s="15"/>
      <c r="PXY207" s="15"/>
      <c r="PXZ207" s="15"/>
      <c r="PYA207" s="15"/>
      <c r="PYB207" s="15"/>
      <c r="PYC207" s="15"/>
      <c r="PYD207" s="15"/>
      <c r="PYE207" s="15"/>
      <c r="PYF207" s="15"/>
      <c r="PYG207" s="15"/>
      <c r="PYH207" s="15"/>
      <c r="PYI207" s="15"/>
      <c r="PYJ207" s="15"/>
      <c r="PYK207" s="15"/>
      <c r="PYL207" s="15"/>
      <c r="PYM207" s="15"/>
      <c r="PYN207" s="15"/>
      <c r="PYO207" s="15"/>
      <c r="PYP207" s="15"/>
      <c r="PYQ207" s="15"/>
      <c r="PYR207" s="15"/>
      <c r="PYS207" s="15"/>
      <c r="PYT207" s="15"/>
      <c r="PYU207" s="15"/>
      <c r="PYV207" s="15"/>
      <c r="PYW207" s="15"/>
      <c r="PYX207" s="15"/>
      <c r="PYY207" s="15"/>
      <c r="PYZ207" s="15"/>
      <c r="PZA207" s="15"/>
      <c r="PZB207" s="15"/>
      <c r="PZC207" s="15"/>
      <c r="PZD207" s="15"/>
      <c r="PZE207" s="15"/>
      <c r="PZF207" s="15"/>
      <c r="PZG207" s="15"/>
      <c r="PZH207" s="15"/>
      <c r="PZI207" s="15"/>
      <c r="PZJ207" s="15"/>
      <c r="PZK207" s="15"/>
      <c r="PZL207" s="15"/>
      <c r="PZM207" s="15"/>
      <c r="PZN207" s="15"/>
      <c r="PZO207" s="15"/>
      <c r="PZP207" s="15"/>
      <c r="PZQ207" s="15"/>
      <c r="PZR207" s="15"/>
      <c r="PZS207" s="15"/>
      <c r="PZT207" s="15"/>
      <c r="PZU207" s="15"/>
      <c r="PZV207" s="15"/>
      <c r="PZW207" s="15"/>
      <c r="PZX207" s="15"/>
      <c r="PZY207" s="15"/>
      <c r="PZZ207" s="15"/>
      <c r="QAA207" s="15"/>
      <c r="QAB207" s="15"/>
      <c r="QAC207" s="15"/>
      <c r="QAD207" s="15"/>
      <c r="QAE207" s="15"/>
      <c r="QAF207" s="15"/>
      <c r="QAG207" s="15"/>
      <c r="QAH207" s="15"/>
      <c r="QAI207" s="15"/>
      <c r="QAJ207" s="15"/>
      <c r="QAK207" s="15"/>
      <c r="QAL207" s="15"/>
      <c r="QAM207" s="15"/>
      <c r="QAN207" s="15"/>
      <c r="QAO207" s="15"/>
      <c r="QAP207" s="15"/>
      <c r="QAQ207" s="15"/>
      <c r="QAR207" s="15"/>
      <c r="QAS207" s="15"/>
      <c r="QAT207" s="15"/>
      <c r="QAU207" s="15"/>
      <c r="QAV207" s="15"/>
      <c r="QAW207" s="15"/>
      <c r="QAX207" s="15"/>
      <c r="QAY207" s="15"/>
      <c r="QAZ207" s="15"/>
      <c r="QBA207" s="15"/>
      <c r="QBB207" s="15"/>
      <c r="QBC207" s="15"/>
      <c r="QBD207" s="15"/>
      <c r="QBE207" s="15"/>
      <c r="QBF207" s="15"/>
      <c r="QBG207" s="15"/>
      <c r="QBH207" s="15"/>
      <c r="QBI207" s="15"/>
      <c r="QBJ207" s="15"/>
      <c r="QBK207" s="15"/>
      <c r="QBL207" s="15"/>
      <c r="QBM207" s="15"/>
      <c r="QBN207" s="15"/>
      <c r="QBO207" s="15"/>
      <c r="QBP207" s="15"/>
      <c r="QBQ207" s="15"/>
      <c r="QBR207" s="15"/>
      <c r="QBS207" s="15"/>
      <c r="QBT207" s="15"/>
      <c r="QBU207" s="15"/>
      <c r="QBV207" s="15"/>
      <c r="QBW207" s="15"/>
      <c r="QBX207" s="15"/>
      <c r="QBY207" s="15"/>
      <c r="QBZ207" s="15"/>
      <c r="QCA207" s="15"/>
      <c r="QCB207" s="15"/>
      <c r="QCC207" s="15"/>
      <c r="QCD207" s="15"/>
      <c r="QCE207" s="15"/>
      <c r="QCF207" s="15"/>
      <c r="QCG207" s="15"/>
      <c r="QCH207" s="15"/>
      <c r="QCI207" s="15"/>
      <c r="QCJ207" s="15"/>
      <c r="QCK207" s="15"/>
      <c r="QCL207" s="15"/>
      <c r="QCM207" s="15"/>
      <c r="QCN207" s="15"/>
      <c r="QCO207" s="15"/>
      <c r="QCP207" s="15"/>
      <c r="QCQ207" s="15"/>
      <c r="QCR207" s="15"/>
      <c r="QCS207" s="15"/>
      <c r="QCT207" s="15"/>
      <c r="QCU207" s="15"/>
      <c r="QCV207" s="15"/>
      <c r="QCW207" s="15"/>
      <c r="QCX207" s="15"/>
      <c r="QCY207" s="15"/>
      <c r="QCZ207" s="15"/>
      <c r="QDA207" s="15"/>
      <c r="QDB207" s="15"/>
      <c r="QDC207" s="15"/>
      <c r="QDD207" s="15"/>
      <c r="QDE207" s="15"/>
      <c r="QDF207" s="15"/>
      <c r="QDG207" s="15"/>
      <c r="QDH207" s="15"/>
      <c r="QDI207" s="15"/>
      <c r="QDJ207" s="15"/>
      <c r="QDK207" s="15"/>
      <c r="QDL207" s="15"/>
      <c r="QDM207" s="15"/>
      <c r="QDN207" s="15"/>
      <c r="QDO207" s="15"/>
      <c r="QDP207" s="15"/>
      <c r="QDQ207" s="15"/>
      <c r="QDR207" s="15"/>
      <c r="QDS207" s="15"/>
      <c r="QDT207" s="15"/>
      <c r="QDU207" s="15"/>
      <c r="QDV207" s="15"/>
      <c r="QDW207" s="15"/>
      <c r="QDX207" s="15"/>
      <c r="QDY207" s="15"/>
      <c r="QDZ207" s="15"/>
      <c r="QEA207" s="15"/>
      <c r="QEB207" s="15"/>
      <c r="QEC207" s="15"/>
      <c r="QED207" s="15"/>
      <c r="QEE207" s="15"/>
      <c r="QEF207" s="15"/>
      <c r="QEG207" s="15"/>
      <c r="QEH207" s="15"/>
      <c r="QEI207" s="15"/>
      <c r="QEJ207" s="15"/>
      <c r="QEK207" s="15"/>
      <c r="QEL207" s="15"/>
      <c r="QEM207" s="15"/>
      <c r="QEN207" s="15"/>
      <c r="QEO207" s="15"/>
      <c r="QEP207" s="15"/>
      <c r="QEQ207" s="15"/>
      <c r="QER207" s="15"/>
      <c r="QES207" s="15"/>
      <c r="QET207" s="15"/>
      <c r="QEU207" s="15"/>
      <c r="QEV207" s="15"/>
      <c r="QEW207" s="15"/>
      <c r="QEX207" s="15"/>
      <c r="QEY207" s="15"/>
      <c r="QEZ207" s="15"/>
      <c r="QFA207" s="15"/>
      <c r="QFB207" s="15"/>
      <c r="QFC207" s="15"/>
      <c r="QFD207" s="15"/>
      <c r="QFE207" s="15"/>
      <c r="QFF207" s="15"/>
      <c r="QFG207" s="15"/>
      <c r="QFH207" s="15"/>
      <c r="QFI207" s="15"/>
      <c r="QFJ207" s="15"/>
      <c r="QFK207" s="15"/>
      <c r="QFL207" s="15"/>
      <c r="QFM207" s="15"/>
      <c r="QFN207" s="15"/>
      <c r="QFO207" s="15"/>
      <c r="QFP207" s="15"/>
      <c r="QFQ207" s="15"/>
      <c r="QFR207" s="15"/>
      <c r="QFS207" s="15"/>
      <c r="QFT207" s="15"/>
      <c r="QFU207" s="15"/>
      <c r="QFV207" s="15"/>
      <c r="QFW207" s="15"/>
      <c r="QFX207" s="15"/>
      <c r="QFY207" s="15"/>
      <c r="QFZ207" s="15"/>
      <c r="QGA207" s="15"/>
      <c r="QGB207" s="15"/>
      <c r="QGC207" s="15"/>
      <c r="QGD207" s="15"/>
      <c r="QGE207" s="15"/>
      <c r="QGF207" s="15"/>
      <c r="QGG207" s="15"/>
      <c r="QGH207" s="15"/>
      <c r="QGI207" s="15"/>
      <c r="QGJ207" s="15"/>
      <c r="QGK207" s="15"/>
      <c r="QGL207" s="15"/>
      <c r="QGM207" s="15"/>
      <c r="QGN207" s="15"/>
      <c r="QGO207" s="15"/>
      <c r="QGP207" s="15"/>
      <c r="QGQ207" s="15"/>
      <c r="QGR207" s="15"/>
      <c r="QGS207" s="15"/>
      <c r="QGT207" s="15"/>
      <c r="QGU207" s="15"/>
      <c r="QGV207" s="15"/>
      <c r="QGW207" s="15"/>
      <c r="QGX207" s="15"/>
      <c r="QGY207" s="15"/>
      <c r="QGZ207" s="15"/>
      <c r="QHA207" s="15"/>
      <c r="QHB207" s="15"/>
      <c r="QHC207" s="15"/>
      <c r="QHD207" s="15"/>
      <c r="QHE207" s="15"/>
      <c r="QHF207" s="15"/>
      <c r="QHG207" s="15"/>
      <c r="QHH207" s="15"/>
      <c r="QHI207" s="15"/>
      <c r="QHJ207" s="15"/>
      <c r="QHK207" s="15"/>
      <c r="QHL207" s="15"/>
      <c r="QHM207" s="15"/>
      <c r="QHN207" s="15"/>
      <c r="QHO207" s="15"/>
      <c r="QHP207" s="15"/>
      <c r="QHQ207" s="15"/>
      <c r="QHR207" s="15"/>
      <c r="QHS207" s="15"/>
      <c r="QHT207" s="15"/>
      <c r="QHU207" s="15"/>
      <c r="QHV207" s="15"/>
      <c r="QHW207" s="15"/>
      <c r="QHX207" s="15"/>
      <c r="QHY207" s="15"/>
      <c r="QHZ207" s="15"/>
      <c r="QIA207" s="15"/>
      <c r="QIB207" s="15"/>
      <c r="QIC207" s="15"/>
      <c r="QID207" s="15"/>
      <c r="QIE207" s="15"/>
      <c r="QIF207" s="15"/>
      <c r="QIG207" s="15"/>
      <c r="QIH207" s="15"/>
      <c r="QII207" s="15"/>
      <c r="QIJ207" s="15"/>
      <c r="QIK207" s="15"/>
      <c r="QIL207" s="15"/>
      <c r="QIM207" s="15"/>
      <c r="QIN207" s="15"/>
      <c r="QIO207" s="15"/>
      <c r="QIP207" s="15"/>
      <c r="QIQ207" s="15"/>
      <c r="QIR207" s="15"/>
      <c r="QIS207" s="15"/>
      <c r="QIT207" s="15"/>
      <c r="QIU207" s="15"/>
      <c r="QIV207" s="15"/>
      <c r="QIW207" s="15"/>
      <c r="QIX207" s="15"/>
      <c r="QIY207" s="15"/>
      <c r="QIZ207" s="15"/>
      <c r="QJA207" s="15"/>
      <c r="QJB207" s="15"/>
      <c r="QJC207" s="15"/>
      <c r="QJD207" s="15"/>
      <c r="QJE207" s="15"/>
      <c r="QJF207" s="15"/>
      <c r="QJG207" s="15"/>
      <c r="QJH207" s="15"/>
      <c r="QJI207" s="15"/>
      <c r="QJJ207" s="15"/>
      <c r="QJK207" s="15"/>
      <c r="QJL207" s="15"/>
      <c r="QJM207" s="15"/>
      <c r="QJN207" s="15"/>
      <c r="QJO207" s="15"/>
      <c r="QJP207" s="15"/>
      <c r="QJQ207" s="15"/>
      <c r="QJR207" s="15"/>
      <c r="QJS207" s="15"/>
      <c r="QJT207" s="15"/>
      <c r="QJU207" s="15"/>
      <c r="QJV207" s="15"/>
      <c r="QJW207" s="15"/>
      <c r="QJX207" s="15"/>
      <c r="QJY207" s="15"/>
      <c r="QJZ207" s="15"/>
      <c r="QKA207" s="15"/>
      <c r="QKB207" s="15"/>
      <c r="QKC207" s="15"/>
      <c r="QKD207" s="15"/>
      <c r="QKE207" s="15"/>
      <c r="QKF207" s="15"/>
      <c r="QKG207" s="15"/>
      <c r="QKH207" s="15"/>
      <c r="QKI207" s="15"/>
      <c r="QKJ207" s="15"/>
      <c r="QKK207" s="15"/>
      <c r="QKL207" s="15"/>
      <c r="QKM207" s="15"/>
      <c r="QKN207" s="15"/>
      <c r="QKO207" s="15"/>
      <c r="QKP207" s="15"/>
      <c r="QKQ207" s="15"/>
      <c r="QKR207" s="15"/>
      <c r="QKS207" s="15"/>
      <c r="QKT207" s="15"/>
      <c r="QKU207" s="15"/>
      <c r="QKV207" s="15"/>
      <c r="QKW207" s="15"/>
      <c r="QKX207" s="15"/>
      <c r="QKY207" s="15"/>
      <c r="QKZ207" s="15"/>
      <c r="QLA207" s="15"/>
      <c r="QLB207" s="15"/>
      <c r="QLC207" s="15"/>
      <c r="QLD207" s="15"/>
      <c r="QLE207" s="15"/>
      <c r="QLF207" s="15"/>
      <c r="QLG207" s="15"/>
      <c r="QLH207" s="15"/>
      <c r="QLI207" s="15"/>
      <c r="QLJ207" s="15"/>
      <c r="QLK207" s="15"/>
      <c r="QLL207" s="15"/>
      <c r="QLM207" s="15"/>
      <c r="QLN207" s="15"/>
      <c r="QLO207" s="15"/>
      <c r="QLP207" s="15"/>
      <c r="QLQ207" s="15"/>
      <c r="QLR207" s="15"/>
      <c r="QLS207" s="15"/>
      <c r="QLT207" s="15"/>
      <c r="QLU207" s="15"/>
      <c r="QLV207" s="15"/>
      <c r="QLW207" s="15"/>
      <c r="QLX207" s="15"/>
      <c r="QLY207" s="15"/>
      <c r="QLZ207" s="15"/>
      <c r="QMA207" s="15"/>
      <c r="QMB207" s="15"/>
      <c r="QMC207" s="15"/>
      <c r="QMD207" s="15"/>
      <c r="QME207" s="15"/>
      <c r="QMF207" s="15"/>
      <c r="QMG207" s="15"/>
      <c r="QMH207" s="15"/>
      <c r="QMI207" s="15"/>
      <c r="QMJ207" s="15"/>
      <c r="QMK207" s="15"/>
      <c r="QML207" s="15"/>
      <c r="QMM207" s="15"/>
      <c r="QMN207" s="15"/>
      <c r="QMO207" s="15"/>
      <c r="QMP207" s="15"/>
      <c r="QMQ207" s="15"/>
      <c r="QMR207" s="15"/>
      <c r="QMS207" s="15"/>
      <c r="QMT207" s="15"/>
      <c r="QMU207" s="15"/>
      <c r="QMV207" s="15"/>
      <c r="QMW207" s="15"/>
      <c r="QMX207" s="15"/>
      <c r="QMY207" s="15"/>
      <c r="QMZ207" s="15"/>
      <c r="QNA207" s="15"/>
      <c r="QNB207" s="15"/>
      <c r="QNC207" s="15"/>
      <c r="QND207" s="15"/>
      <c r="QNE207" s="15"/>
      <c r="QNF207" s="15"/>
      <c r="QNG207" s="15"/>
      <c r="QNH207" s="15"/>
      <c r="QNI207" s="15"/>
      <c r="QNJ207" s="15"/>
      <c r="QNK207" s="15"/>
      <c r="QNL207" s="15"/>
      <c r="QNM207" s="15"/>
      <c r="QNN207" s="15"/>
      <c r="QNO207" s="15"/>
      <c r="QNP207" s="15"/>
      <c r="QNQ207" s="15"/>
      <c r="QNR207" s="15"/>
      <c r="QNS207" s="15"/>
      <c r="QNT207" s="15"/>
      <c r="QNU207" s="15"/>
      <c r="QNV207" s="15"/>
      <c r="QNW207" s="15"/>
      <c r="QNX207" s="15"/>
      <c r="QNY207" s="15"/>
      <c r="QNZ207" s="15"/>
      <c r="QOA207" s="15"/>
      <c r="QOB207" s="15"/>
      <c r="QOC207" s="15"/>
      <c r="QOD207" s="15"/>
      <c r="QOE207" s="15"/>
      <c r="QOF207" s="15"/>
      <c r="QOG207" s="15"/>
      <c r="QOH207" s="15"/>
      <c r="QOI207" s="15"/>
      <c r="QOJ207" s="15"/>
      <c r="QOK207" s="15"/>
      <c r="QOL207" s="15"/>
      <c r="QOM207" s="15"/>
      <c r="QON207" s="15"/>
      <c r="QOO207" s="15"/>
      <c r="QOP207" s="15"/>
      <c r="QOQ207" s="15"/>
      <c r="QOR207" s="15"/>
      <c r="QOS207" s="15"/>
      <c r="QOT207" s="15"/>
      <c r="QOU207" s="15"/>
      <c r="QOV207" s="15"/>
      <c r="QOW207" s="15"/>
      <c r="QOX207" s="15"/>
      <c r="QOY207" s="15"/>
      <c r="QOZ207" s="15"/>
      <c r="QPA207" s="15"/>
      <c r="QPB207" s="15"/>
      <c r="QPC207" s="15"/>
      <c r="QPD207" s="15"/>
      <c r="QPE207" s="15"/>
      <c r="QPF207" s="15"/>
      <c r="QPG207" s="15"/>
      <c r="QPH207" s="15"/>
      <c r="QPI207" s="15"/>
      <c r="QPJ207" s="15"/>
      <c r="QPK207" s="15"/>
      <c r="QPL207" s="15"/>
      <c r="QPM207" s="15"/>
      <c r="QPN207" s="15"/>
      <c r="QPO207" s="15"/>
      <c r="QPP207" s="15"/>
      <c r="QPQ207" s="15"/>
      <c r="QPR207" s="15"/>
      <c r="QPS207" s="15"/>
      <c r="QPT207" s="15"/>
      <c r="QPU207" s="15"/>
      <c r="QPV207" s="15"/>
      <c r="QPW207" s="15"/>
      <c r="QPX207" s="15"/>
      <c r="QPY207" s="15"/>
      <c r="QPZ207" s="15"/>
      <c r="QQA207" s="15"/>
      <c r="QQB207" s="15"/>
      <c r="QQC207" s="15"/>
      <c r="QQD207" s="15"/>
      <c r="QQE207" s="15"/>
      <c r="QQF207" s="15"/>
      <c r="QQG207" s="15"/>
      <c r="QQH207" s="15"/>
      <c r="QQI207" s="15"/>
      <c r="QQJ207" s="15"/>
      <c r="QQK207" s="15"/>
      <c r="QQL207" s="15"/>
      <c r="QQM207" s="15"/>
      <c r="QQN207" s="15"/>
      <c r="QQO207" s="15"/>
      <c r="QQP207" s="15"/>
      <c r="QQQ207" s="15"/>
      <c r="QQR207" s="15"/>
      <c r="QQS207" s="15"/>
      <c r="QQT207" s="15"/>
      <c r="QQU207" s="15"/>
      <c r="QQV207" s="15"/>
      <c r="QQW207" s="15"/>
      <c r="QQX207" s="15"/>
      <c r="QQY207" s="15"/>
      <c r="QQZ207" s="15"/>
      <c r="QRA207" s="15"/>
      <c r="QRB207" s="15"/>
      <c r="QRC207" s="15"/>
      <c r="QRD207" s="15"/>
      <c r="QRE207" s="15"/>
      <c r="QRF207" s="15"/>
      <c r="QRG207" s="15"/>
      <c r="QRH207" s="15"/>
      <c r="QRI207" s="15"/>
      <c r="QRJ207" s="15"/>
      <c r="QRK207" s="15"/>
      <c r="QRL207" s="15"/>
      <c r="QRM207" s="15"/>
      <c r="QRN207" s="15"/>
      <c r="QRO207" s="15"/>
      <c r="QRP207" s="15"/>
      <c r="QRQ207" s="15"/>
      <c r="QRR207" s="15"/>
      <c r="QRS207" s="15"/>
      <c r="QRT207" s="15"/>
      <c r="QRU207" s="15"/>
      <c r="QRV207" s="15"/>
      <c r="QRW207" s="15"/>
      <c r="QRX207" s="15"/>
      <c r="QRY207" s="15"/>
      <c r="QRZ207" s="15"/>
      <c r="QSA207" s="15"/>
      <c r="QSB207" s="15"/>
      <c r="QSC207" s="15"/>
      <c r="QSD207" s="15"/>
      <c r="QSE207" s="15"/>
      <c r="QSF207" s="15"/>
      <c r="QSG207" s="15"/>
      <c r="QSH207" s="15"/>
      <c r="QSI207" s="15"/>
      <c r="QSJ207" s="15"/>
      <c r="QSK207" s="15"/>
      <c r="QSL207" s="15"/>
      <c r="QSM207" s="15"/>
      <c r="QSN207" s="15"/>
      <c r="QSO207" s="15"/>
      <c r="QSP207" s="15"/>
      <c r="QSQ207" s="15"/>
      <c r="QSR207" s="15"/>
      <c r="QSS207" s="15"/>
      <c r="QST207" s="15"/>
      <c r="QSU207" s="15"/>
      <c r="QSV207" s="15"/>
      <c r="QSW207" s="15"/>
      <c r="QSX207" s="15"/>
      <c r="QSY207" s="15"/>
      <c r="QSZ207" s="15"/>
      <c r="QTA207" s="15"/>
      <c r="QTB207" s="15"/>
      <c r="QTC207" s="15"/>
      <c r="QTD207" s="15"/>
      <c r="QTE207" s="15"/>
      <c r="QTF207" s="15"/>
      <c r="QTG207" s="15"/>
      <c r="QTH207" s="15"/>
      <c r="QTI207" s="15"/>
      <c r="QTJ207" s="15"/>
      <c r="QTK207" s="15"/>
      <c r="QTL207" s="15"/>
      <c r="QTM207" s="15"/>
      <c r="QTN207" s="15"/>
      <c r="QTO207" s="15"/>
      <c r="QTP207" s="15"/>
      <c r="QTQ207" s="15"/>
      <c r="QTR207" s="15"/>
      <c r="QTS207" s="15"/>
      <c r="QTT207" s="15"/>
      <c r="QTU207" s="15"/>
      <c r="QTV207" s="15"/>
      <c r="QTW207" s="15"/>
      <c r="QTX207" s="15"/>
      <c r="QTY207" s="15"/>
      <c r="QTZ207" s="15"/>
      <c r="QUA207" s="15"/>
      <c r="QUB207" s="15"/>
      <c r="QUC207" s="15"/>
      <c r="QUD207" s="15"/>
      <c r="QUE207" s="15"/>
      <c r="QUF207" s="15"/>
      <c r="QUG207" s="15"/>
      <c r="QUH207" s="15"/>
      <c r="QUI207" s="15"/>
      <c r="QUJ207" s="15"/>
      <c r="QUK207" s="15"/>
      <c r="QUL207" s="15"/>
      <c r="QUM207" s="15"/>
      <c r="QUN207" s="15"/>
      <c r="QUO207" s="15"/>
      <c r="QUP207" s="15"/>
      <c r="QUQ207" s="15"/>
      <c r="QUR207" s="15"/>
      <c r="QUS207" s="15"/>
      <c r="QUT207" s="15"/>
      <c r="QUU207" s="15"/>
      <c r="QUV207" s="15"/>
      <c r="QUW207" s="15"/>
      <c r="QUX207" s="15"/>
      <c r="QUY207" s="15"/>
      <c r="QUZ207" s="15"/>
      <c r="QVA207" s="15"/>
      <c r="QVB207" s="15"/>
      <c r="QVC207" s="15"/>
      <c r="QVD207" s="15"/>
      <c r="QVE207" s="15"/>
      <c r="QVF207" s="15"/>
      <c r="QVG207" s="15"/>
      <c r="QVH207" s="15"/>
      <c r="QVI207" s="15"/>
      <c r="QVJ207" s="15"/>
      <c r="QVK207" s="15"/>
      <c r="QVL207" s="15"/>
      <c r="QVM207" s="15"/>
      <c r="QVN207" s="15"/>
      <c r="QVO207" s="15"/>
      <c r="QVP207" s="15"/>
      <c r="QVQ207" s="15"/>
      <c r="QVR207" s="15"/>
      <c r="QVS207" s="15"/>
      <c r="QVT207" s="15"/>
      <c r="QVU207" s="15"/>
      <c r="QVV207" s="15"/>
      <c r="QVW207" s="15"/>
      <c r="QVX207" s="15"/>
      <c r="QVY207" s="15"/>
      <c r="QVZ207" s="15"/>
      <c r="QWA207" s="15"/>
      <c r="QWB207" s="15"/>
      <c r="QWC207" s="15"/>
      <c r="QWD207" s="15"/>
      <c r="QWE207" s="15"/>
      <c r="QWF207" s="15"/>
      <c r="QWG207" s="15"/>
      <c r="QWH207" s="15"/>
      <c r="QWI207" s="15"/>
      <c r="QWJ207" s="15"/>
      <c r="QWK207" s="15"/>
      <c r="QWL207" s="15"/>
      <c r="QWM207" s="15"/>
      <c r="QWN207" s="15"/>
      <c r="QWO207" s="15"/>
      <c r="QWP207" s="15"/>
      <c r="QWQ207" s="15"/>
      <c r="QWR207" s="15"/>
      <c r="QWS207" s="15"/>
      <c r="QWT207" s="15"/>
      <c r="QWU207" s="15"/>
      <c r="QWV207" s="15"/>
      <c r="QWW207" s="15"/>
      <c r="QWX207" s="15"/>
      <c r="QWY207" s="15"/>
      <c r="QWZ207" s="15"/>
      <c r="QXA207" s="15"/>
      <c r="QXB207" s="15"/>
      <c r="QXC207" s="15"/>
      <c r="QXD207" s="15"/>
      <c r="QXE207" s="15"/>
      <c r="QXF207" s="15"/>
      <c r="QXG207" s="15"/>
      <c r="QXH207" s="15"/>
      <c r="QXI207" s="15"/>
      <c r="QXJ207" s="15"/>
      <c r="QXK207" s="15"/>
      <c r="QXL207" s="15"/>
      <c r="QXM207" s="15"/>
      <c r="QXN207" s="15"/>
      <c r="QXO207" s="15"/>
      <c r="QXP207" s="15"/>
      <c r="QXQ207" s="15"/>
      <c r="QXR207" s="15"/>
      <c r="QXS207" s="15"/>
      <c r="QXT207" s="15"/>
      <c r="QXU207" s="15"/>
      <c r="QXV207" s="15"/>
      <c r="QXW207" s="15"/>
      <c r="QXX207" s="15"/>
      <c r="QXY207" s="15"/>
      <c r="QXZ207" s="15"/>
      <c r="QYA207" s="15"/>
      <c r="QYB207" s="15"/>
      <c r="QYC207" s="15"/>
      <c r="QYD207" s="15"/>
      <c r="QYE207" s="15"/>
      <c r="QYF207" s="15"/>
      <c r="QYG207" s="15"/>
      <c r="QYH207" s="15"/>
      <c r="QYI207" s="15"/>
      <c r="QYJ207" s="15"/>
      <c r="QYK207" s="15"/>
      <c r="QYL207" s="15"/>
      <c r="QYM207" s="15"/>
      <c r="QYN207" s="15"/>
      <c r="QYO207" s="15"/>
      <c r="QYP207" s="15"/>
      <c r="QYQ207" s="15"/>
      <c r="QYR207" s="15"/>
      <c r="QYS207" s="15"/>
      <c r="QYT207" s="15"/>
      <c r="QYU207" s="15"/>
      <c r="QYV207" s="15"/>
      <c r="QYW207" s="15"/>
      <c r="QYX207" s="15"/>
      <c r="QYY207" s="15"/>
      <c r="QYZ207" s="15"/>
      <c r="QZA207" s="15"/>
      <c r="QZB207" s="15"/>
      <c r="QZC207" s="15"/>
      <c r="QZD207" s="15"/>
      <c r="QZE207" s="15"/>
      <c r="QZF207" s="15"/>
      <c r="QZG207" s="15"/>
      <c r="QZH207" s="15"/>
      <c r="QZI207" s="15"/>
      <c r="QZJ207" s="15"/>
      <c r="QZK207" s="15"/>
      <c r="QZL207" s="15"/>
      <c r="QZM207" s="15"/>
      <c r="QZN207" s="15"/>
      <c r="QZO207" s="15"/>
      <c r="QZP207" s="15"/>
      <c r="QZQ207" s="15"/>
      <c r="QZR207" s="15"/>
      <c r="QZS207" s="15"/>
      <c r="QZT207" s="15"/>
      <c r="QZU207" s="15"/>
      <c r="QZV207" s="15"/>
      <c r="QZW207" s="15"/>
      <c r="QZX207" s="15"/>
      <c r="QZY207" s="15"/>
      <c r="QZZ207" s="15"/>
      <c r="RAA207" s="15"/>
      <c r="RAB207" s="15"/>
      <c r="RAC207" s="15"/>
      <c r="RAD207" s="15"/>
      <c r="RAE207" s="15"/>
      <c r="RAF207" s="15"/>
      <c r="RAG207" s="15"/>
      <c r="RAH207" s="15"/>
      <c r="RAI207" s="15"/>
      <c r="RAJ207" s="15"/>
      <c r="RAK207" s="15"/>
      <c r="RAL207" s="15"/>
      <c r="RAM207" s="15"/>
      <c r="RAN207" s="15"/>
      <c r="RAO207" s="15"/>
      <c r="RAP207" s="15"/>
      <c r="RAQ207" s="15"/>
      <c r="RAR207" s="15"/>
      <c r="RAS207" s="15"/>
      <c r="RAT207" s="15"/>
      <c r="RAU207" s="15"/>
      <c r="RAV207" s="15"/>
      <c r="RAW207" s="15"/>
      <c r="RAX207" s="15"/>
      <c r="RAY207" s="15"/>
      <c r="RAZ207" s="15"/>
      <c r="RBA207" s="15"/>
      <c r="RBB207" s="15"/>
      <c r="RBC207" s="15"/>
      <c r="RBD207" s="15"/>
      <c r="RBE207" s="15"/>
      <c r="RBF207" s="15"/>
      <c r="RBG207" s="15"/>
      <c r="RBH207" s="15"/>
      <c r="RBI207" s="15"/>
      <c r="RBJ207" s="15"/>
      <c r="RBK207" s="15"/>
      <c r="RBL207" s="15"/>
      <c r="RBM207" s="15"/>
      <c r="RBN207" s="15"/>
      <c r="RBO207" s="15"/>
      <c r="RBP207" s="15"/>
      <c r="RBQ207" s="15"/>
      <c r="RBR207" s="15"/>
      <c r="RBS207" s="15"/>
      <c r="RBT207" s="15"/>
      <c r="RBU207" s="15"/>
      <c r="RBV207" s="15"/>
      <c r="RBW207" s="15"/>
      <c r="RBX207" s="15"/>
      <c r="RBY207" s="15"/>
      <c r="RBZ207" s="15"/>
      <c r="RCA207" s="15"/>
      <c r="RCB207" s="15"/>
      <c r="RCC207" s="15"/>
      <c r="RCD207" s="15"/>
      <c r="RCE207" s="15"/>
      <c r="RCF207" s="15"/>
      <c r="RCG207" s="15"/>
      <c r="RCH207" s="15"/>
      <c r="RCI207" s="15"/>
      <c r="RCJ207" s="15"/>
      <c r="RCK207" s="15"/>
      <c r="RCL207" s="15"/>
      <c r="RCM207" s="15"/>
      <c r="RCN207" s="15"/>
      <c r="RCO207" s="15"/>
      <c r="RCP207" s="15"/>
      <c r="RCQ207" s="15"/>
      <c r="RCR207" s="15"/>
      <c r="RCS207" s="15"/>
      <c r="RCT207" s="15"/>
      <c r="RCU207" s="15"/>
      <c r="RCV207" s="15"/>
      <c r="RCW207" s="15"/>
      <c r="RCX207" s="15"/>
      <c r="RCY207" s="15"/>
      <c r="RCZ207" s="15"/>
      <c r="RDA207" s="15"/>
      <c r="RDB207" s="15"/>
      <c r="RDC207" s="15"/>
      <c r="RDD207" s="15"/>
      <c r="RDE207" s="15"/>
      <c r="RDF207" s="15"/>
      <c r="RDG207" s="15"/>
      <c r="RDH207" s="15"/>
      <c r="RDI207" s="15"/>
      <c r="RDJ207" s="15"/>
      <c r="RDK207" s="15"/>
      <c r="RDL207" s="15"/>
      <c r="RDM207" s="15"/>
      <c r="RDN207" s="15"/>
      <c r="RDO207" s="15"/>
      <c r="RDP207" s="15"/>
      <c r="RDQ207" s="15"/>
      <c r="RDR207" s="15"/>
      <c r="RDS207" s="15"/>
      <c r="RDT207" s="15"/>
      <c r="RDU207" s="15"/>
      <c r="RDV207" s="15"/>
      <c r="RDW207" s="15"/>
      <c r="RDX207" s="15"/>
      <c r="RDY207" s="15"/>
      <c r="RDZ207" s="15"/>
      <c r="REA207" s="15"/>
      <c r="REB207" s="15"/>
      <c r="REC207" s="15"/>
      <c r="RED207" s="15"/>
      <c r="REE207" s="15"/>
      <c r="REF207" s="15"/>
      <c r="REG207" s="15"/>
      <c r="REH207" s="15"/>
      <c r="REI207" s="15"/>
      <c r="REJ207" s="15"/>
      <c r="REK207" s="15"/>
      <c r="REL207" s="15"/>
      <c r="REM207" s="15"/>
      <c r="REN207" s="15"/>
      <c r="REO207" s="15"/>
      <c r="REP207" s="15"/>
      <c r="REQ207" s="15"/>
      <c r="RER207" s="15"/>
      <c r="RES207" s="15"/>
      <c r="RET207" s="15"/>
      <c r="REU207" s="15"/>
      <c r="REV207" s="15"/>
      <c r="REW207" s="15"/>
      <c r="REX207" s="15"/>
      <c r="REY207" s="15"/>
      <c r="REZ207" s="15"/>
      <c r="RFA207" s="15"/>
      <c r="RFB207" s="15"/>
      <c r="RFC207" s="15"/>
      <c r="RFD207" s="15"/>
      <c r="RFE207" s="15"/>
      <c r="RFF207" s="15"/>
      <c r="RFG207" s="15"/>
      <c r="RFH207" s="15"/>
      <c r="RFI207" s="15"/>
      <c r="RFJ207" s="15"/>
      <c r="RFK207" s="15"/>
      <c r="RFL207" s="15"/>
      <c r="RFM207" s="15"/>
      <c r="RFN207" s="15"/>
      <c r="RFO207" s="15"/>
      <c r="RFP207" s="15"/>
      <c r="RFQ207" s="15"/>
      <c r="RFR207" s="15"/>
      <c r="RFS207" s="15"/>
      <c r="RFT207" s="15"/>
      <c r="RFU207" s="15"/>
      <c r="RFV207" s="15"/>
      <c r="RFW207" s="15"/>
      <c r="RFX207" s="15"/>
      <c r="RFY207" s="15"/>
      <c r="RFZ207" s="15"/>
      <c r="RGA207" s="15"/>
      <c r="RGB207" s="15"/>
      <c r="RGC207" s="15"/>
      <c r="RGD207" s="15"/>
      <c r="RGE207" s="15"/>
      <c r="RGF207" s="15"/>
      <c r="RGG207" s="15"/>
      <c r="RGH207" s="15"/>
      <c r="RGI207" s="15"/>
      <c r="RGJ207" s="15"/>
      <c r="RGK207" s="15"/>
      <c r="RGL207" s="15"/>
      <c r="RGM207" s="15"/>
      <c r="RGN207" s="15"/>
      <c r="RGO207" s="15"/>
      <c r="RGP207" s="15"/>
      <c r="RGQ207" s="15"/>
      <c r="RGR207" s="15"/>
      <c r="RGS207" s="15"/>
      <c r="RGT207" s="15"/>
      <c r="RGU207" s="15"/>
      <c r="RGV207" s="15"/>
      <c r="RGW207" s="15"/>
      <c r="RGX207" s="15"/>
      <c r="RGY207" s="15"/>
      <c r="RGZ207" s="15"/>
      <c r="RHA207" s="15"/>
      <c r="RHB207" s="15"/>
      <c r="RHC207" s="15"/>
      <c r="RHD207" s="15"/>
      <c r="RHE207" s="15"/>
      <c r="RHF207" s="15"/>
      <c r="RHG207" s="15"/>
      <c r="RHH207" s="15"/>
      <c r="RHI207" s="15"/>
      <c r="RHJ207" s="15"/>
      <c r="RHK207" s="15"/>
      <c r="RHL207" s="15"/>
      <c r="RHM207" s="15"/>
      <c r="RHN207" s="15"/>
      <c r="RHO207" s="15"/>
      <c r="RHP207" s="15"/>
      <c r="RHQ207" s="15"/>
      <c r="RHR207" s="15"/>
      <c r="RHS207" s="15"/>
      <c r="RHT207" s="15"/>
      <c r="RHU207" s="15"/>
      <c r="RHV207" s="15"/>
      <c r="RHW207" s="15"/>
      <c r="RHX207" s="15"/>
      <c r="RHY207" s="15"/>
      <c r="RHZ207" s="15"/>
      <c r="RIA207" s="15"/>
      <c r="RIB207" s="15"/>
      <c r="RIC207" s="15"/>
      <c r="RID207" s="15"/>
      <c r="RIE207" s="15"/>
      <c r="RIF207" s="15"/>
      <c r="RIG207" s="15"/>
      <c r="RIH207" s="15"/>
      <c r="RII207" s="15"/>
      <c r="RIJ207" s="15"/>
      <c r="RIK207" s="15"/>
      <c r="RIL207" s="15"/>
      <c r="RIM207" s="15"/>
      <c r="RIN207" s="15"/>
      <c r="RIO207" s="15"/>
      <c r="RIP207" s="15"/>
      <c r="RIQ207" s="15"/>
      <c r="RIR207" s="15"/>
      <c r="RIS207" s="15"/>
      <c r="RIT207" s="15"/>
      <c r="RIU207" s="15"/>
      <c r="RIV207" s="15"/>
      <c r="RIW207" s="15"/>
      <c r="RIX207" s="15"/>
      <c r="RIY207" s="15"/>
      <c r="RIZ207" s="15"/>
      <c r="RJA207" s="15"/>
      <c r="RJB207" s="15"/>
      <c r="RJC207" s="15"/>
      <c r="RJD207" s="15"/>
      <c r="RJE207" s="15"/>
      <c r="RJF207" s="15"/>
      <c r="RJG207" s="15"/>
      <c r="RJH207" s="15"/>
      <c r="RJI207" s="15"/>
      <c r="RJJ207" s="15"/>
      <c r="RJK207" s="15"/>
      <c r="RJL207" s="15"/>
      <c r="RJM207" s="15"/>
      <c r="RJN207" s="15"/>
      <c r="RJO207" s="15"/>
      <c r="RJP207" s="15"/>
      <c r="RJQ207" s="15"/>
      <c r="RJR207" s="15"/>
      <c r="RJS207" s="15"/>
      <c r="RJT207" s="15"/>
      <c r="RJU207" s="15"/>
      <c r="RJV207" s="15"/>
      <c r="RJW207" s="15"/>
      <c r="RJX207" s="15"/>
      <c r="RJY207" s="15"/>
      <c r="RJZ207" s="15"/>
      <c r="RKA207" s="15"/>
      <c r="RKB207" s="15"/>
      <c r="RKC207" s="15"/>
      <c r="RKD207" s="15"/>
      <c r="RKE207" s="15"/>
      <c r="RKF207" s="15"/>
      <c r="RKG207" s="15"/>
      <c r="RKH207" s="15"/>
      <c r="RKI207" s="15"/>
      <c r="RKJ207" s="15"/>
      <c r="RKK207" s="15"/>
      <c r="RKL207" s="15"/>
      <c r="RKM207" s="15"/>
      <c r="RKN207" s="15"/>
      <c r="RKO207" s="15"/>
      <c r="RKP207" s="15"/>
      <c r="RKQ207" s="15"/>
      <c r="RKR207" s="15"/>
      <c r="RKS207" s="15"/>
      <c r="RKT207" s="15"/>
      <c r="RKU207" s="15"/>
      <c r="RKV207" s="15"/>
      <c r="RKW207" s="15"/>
      <c r="RKX207" s="15"/>
      <c r="RKY207" s="15"/>
      <c r="RKZ207" s="15"/>
      <c r="RLA207" s="15"/>
      <c r="RLB207" s="15"/>
      <c r="RLC207" s="15"/>
      <c r="RLD207" s="15"/>
      <c r="RLE207" s="15"/>
      <c r="RLF207" s="15"/>
      <c r="RLG207" s="15"/>
      <c r="RLH207" s="15"/>
      <c r="RLI207" s="15"/>
      <c r="RLJ207" s="15"/>
      <c r="RLK207" s="15"/>
      <c r="RLL207" s="15"/>
      <c r="RLM207" s="15"/>
      <c r="RLN207" s="15"/>
      <c r="RLO207" s="15"/>
      <c r="RLP207" s="15"/>
      <c r="RLQ207" s="15"/>
      <c r="RLR207" s="15"/>
      <c r="RLS207" s="15"/>
      <c r="RLT207" s="15"/>
      <c r="RLU207" s="15"/>
      <c r="RLV207" s="15"/>
      <c r="RLW207" s="15"/>
      <c r="RLX207" s="15"/>
      <c r="RLY207" s="15"/>
      <c r="RLZ207" s="15"/>
      <c r="RMA207" s="15"/>
      <c r="RMB207" s="15"/>
      <c r="RMC207" s="15"/>
      <c r="RMD207" s="15"/>
      <c r="RME207" s="15"/>
      <c r="RMF207" s="15"/>
      <c r="RMG207" s="15"/>
      <c r="RMH207" s="15"/>
      <c r="RMI207" s="15"/>
      <c r="RMJ207" s="15"/>
      <c r="RMK207" s="15"/>
      <c r="RML207" s="15"/>
      <c r="RMM207" s="15"/>
      <c r="RMN207" s="15"/>
      <c r="RMO207" s="15"/>
      <c r="RMP207" s="15"/>
      <c r="RMQ207" s="15"/>
      <c r="RMR207" s="15"/>
      <c r="RMS207" s="15"/>
      <c r="RMT207" s="15"/>
      <c r="RMU207" s="15"/>
      <c r="RMV207" s="15"/>
      <c r="RMW207" s="15"/>
      <c r="RMX207" s="15"/>
      <c r="RMY207" s="15"/>
      <c r="RMZ207" s="15"/>
      <c r="RNA207" s="15"/>
      <c r="RNB207" s="15"/>
      <c r="RNC207" s="15"/>
      <c r="RND207" s="15"/>
      <c r="RNE207" s="15"/>
      <c r="RNF207" s="15"/>
      <c r="RNG207" s="15"/>
      <c r="RNH207" s="15"/>
      <c r="RNI207" s="15"/>
      <c r="RNJ207" s="15"/>
      <c r="RNK207" s="15"/>
      <c r="RNL207" s="15"/>
      <c r="RNM207" s="15"/>
      <c r="RNN207" s="15"/>
      <c r="RNO207" s="15"/>
      <c r="RNP207" s="15"/>
      <c r="RNQ207" s="15"/>
      <c r="RNR207" s="15"/>
      <c r="RNS207" s="15"/>
      <c r="RNT207" s="15"/>
      <c r="RNU207" s="15"/>
      <c r="RNV207" s="15"/>
      <c r="RNW207" s="15"/>
      <c r="RNX207" s="15"/>
      <c r="RNY207" s="15"/>
      <c r="RNZ207" s="15"/>
      <c r="ROA207" s="15"/>
      <c r="ROB207" s="15"/>
      <c r="ROC207" s="15"/>
      <c r="ROD207" s="15"/>
      <c r="ROE207" s="15"/>
      <c r="ROF207" s="15"/>
      <c r="ROG207" s="15"/>
      <c r="ROH207" s="15"/>
      <c r="ROI207" s="15"/>
      <c r="ROJ207" s="15"/>
      <c r="ROK207" s="15"/>
      <c r="ROL207" s="15"/>
      <c r="ROM207" s="15"/>
      <c r="RON207" s="15"/>
      <c r="ROO207" s="15"/>
      <c r="ROP207" s="15"/>
      <c r="ROQ207" s="15"/>
      <c r="ROR207" s="15"/>
      <c r="ROS207" s="15"/>
      <c r="ROT207" s="15"/>
      <c r="ROU207" s="15"/>
      <c r="ROV207" s="15"/>
      <c r="ROW207" s="15"/>
      <c r="ROX207" s="15"/>
      <c r="ROY207" s="15"/>
      <c r="ROZ207" s="15"/>
      <c r="RPA207" s="15"/>
      <c r="RPB207" s="15"/>
      <c r="RPC207" s="15"/>
      <c r="RPD207" s="15"/>
      <c r="RPE207" s="15"/>
      <c r="RPF207" s="15"/>
      <c r="RPG207" s="15"/>
      <c r="RPH207" s="15"/>
      <c r="RPI207" s="15"/>
      <c r="RPJ207" s="15"/>
      <c r="RPK207" s="15"/>
      <c r="RPL207" s="15"/>
      <c r="RPM207" s="15"/>
      <c r="RPN207" s="15"/>
      <c r="RPO207" s="15"/>
      <c r="RPP207" s="15"/>
      <c r="RPQ207" s="15"/>
      <c r="RPR207" s="15"/>
      <c r="RPS207" s="15"/>
      <c r="RPT207" s="15"/>
      <c r="RPU207" s="15"/>
      <c r="RPV207" s="15"/>
      <c r="RPW207" s="15"/>
      <c r="RPX207" s="15"/>
      <c r="RPY207" s="15"/>
      <c r="RPZ207" s="15"/>
      <c r="RQA207" s="15"/>
      <c r="RQB207" s="15"/>
      <c r="RQC207" s="15"/>
      <c r="RQD207" s="15"/>
      <c r="RQE207" s="15"/>
      <c r="RQF207" s="15"/>
      <c r="RQG207" s="15"/>
      <c r="RQH207" s="15"/>
      <c r="RQI207" s="15"/>
      <c r="RQJ207" s="15"/>
      <c r="RQK207" s="15"/>
      <c r="RQL207" s="15"/>
      <c r="RQM207" s="15"/>
      <c r="RQN207" s="15"/>
      <c r="RQO207" s="15"/>
      <c r="RQP207" s="15"/>
      <c r="RQQ207" s="15"/>
      <c r="RQR207" s="15"/>
      <c r="RQS207" s="15"/>
      <c r="RQT207" s="15"/>
      <c r="RQU207" s="15"/>
      <c r="RQV207" s="15"/>
      <c r="RQW207" s="15"/>
      <c r="RQX207" s="15"/>
      <c r="RQY207" s="15"/>
      <c r="RQZ207" s="15"/>
      <c r="RRA207" s="15"/>
      <c r="RRB207" s="15"/>
      <c r="RRC207" s="15"/>
      <c r="RRD207" s="15"/>
      <c r="RRE207" s="15"/>
      <c r="RRF207" s="15"/>
      <c r="RRG207" s="15"/>
      <c r="RRH207" s="15"/>
      <c r="RRI207" s="15"/>
      <c r="RRJ207" s="15"/>
      <c r="RRK207" s="15"/>
      <c r="RRL207" s="15"/>
      <c r="RRM207" s="15"/>
      <c r="RRN207" s="15"/>
      <c r="RRO207" s="15"/>
      <c r="RRP207" s="15"/>
      <c r="RRQ207" s="15"/>
      <c r="RRR207" s="15"/>
      <c r="RRS207" s="15"/>
      <c r="RRT207" s="15"/>
      <c r="RRU207" s="15"/>
      <c r="RRV207" s="15"/>
      <c r="RRW207" s="15"/>
      <c r="RRX207" s="15"/>
      <c r="RRY207" s="15"/>
      <c r="RRZ207" s="15"/>
      <c r="RSA207" s="15"/>
      <c r="RSB207" s="15"/>
      <c r="RSC207" s="15"/>
      <c r="RSD207" s="15"/>
      <c r="RSE207" s="15"/>
      <c r="RSF207" s="15"/>
      <c r="RSG207" s="15"/>
      <c r="RSH207" s="15"/>
      <c r="RSI207" s="15"/>
      <c r="RSJ207" s="15"/>
      <c r="RSK207" s="15"/>
      <c r="RSL207" s="15"/>
      <c r="RSM207" s="15"/>
      <c r="RSN207" s="15"/>
      <c r="RSO207" s="15"/>
      <c r="RSP207" s="15"/>
      <c r="RSQ207" s="15"/>
      <c r="RSR207" s="15"/>
      <c r="RSS207" s="15"/>
      <c r="RST207" s="15"/>
      <c r="RSU207" s="15"/>
      <c r="RSV207" s="15"/>
      <c r="RSW207" s="15"/>
      <c r="RSX207" s="15"/>
      <c r="RSY207" s="15"/>
      <c r="RSZ207" s="15"/>
      <c r="RTA207" s="15"/>
      <c r="RTB207" s="15"/>
      <c r="RTC207" s="15"/>
      <c r="RTD207" s="15"/>
      <c r="RTE207" s="15"/>
      <c r="RTF207" s="15"/>
      <c r="RTG207" s="15"/>
      <c r="RTH207" s="15"/>
      <c r="RTI207" s="15"/>
      <c r="RTJ207" s="15"/>
      <c r="RTK207" s="15"/>
      <c r="RTL207" s="15"/>
      <c r="RTM207" s="15"/>
      <c r="RTN207" s="15"/>
      <c r="RTO207" s="15"/>
      <c r="RTP207" s="15"/>
      <c r="RTQ207" s="15"/>
      <c r="RTR207" s="15"/>
      <c r="RTS207" s="15"/>
      <c r="RTT207" s="15"/>
      <c r="RTU207" s="15"/>
      <c r="RTV207" s="15"/>
      <c r="RTW207" s="15"/>
      <c r="RTX207" s="15"/>
      <c r="RTY207" s="15"/>
      <c r="RTZ207" s="15"/>
      <c r="RUA207" s="15"/>
      <c r="RUB207" s="15"/>
      <c r="RUC207" s="15"/>
      <c r="RUD207" s="15"/>
      <c r="RUE207" s="15"/>
      <c r="RUF207" s="15"/>
      <c r="RUG207" s="15"/>
      <c r="RUH207" s="15"/>
      <c r="RUI207" s="15"/>
      <c r="RUJ207" s="15"/>
      <c r="RUK207" s="15"/>
      <c r="RUL207" s="15"/>
      <c r="RUM207" s="15"/>
      <c r="RUN207" s="15"/>
      <c r="RUO207" s="15"/>
      <c r="RUP207" s="15"/>
      <c r="RUQ207" s="15"/>
      <c r="RUR207" s="15"/>
      <c r="RUS207" s="15"/>
      <c r="RUT207" s="15"/>
      <c r="RUU207" s="15"/>
      <c r="RUV207" s="15"/>
      <c r="RUW207" s="15"/>
      <c r="RUX207" s="15"/>
      <c r="RUY207" s="15"/>
      <c r="RUZ207" s="15"/>
      <c r="RVA207" s="15"/>
      <c r="RVB207" s="15"/>
      <c r="RVC207" s="15"/>
      <c r="RVD207" s="15"/>
      <c r="RVE207" s="15"/>
      <c r="RVF207" s="15"/>
      <c r="RVG207" s="15"/>
      <c r="RVH207" s="15"/>
      <c r="RVI207" s="15"/>
      <c r="RVJ207" s="15"/>
      <c r="RVK207" s="15"/>
      <c r="RVL207" s="15"/>
      <c r="RVM207" s="15"/>
      <c r="RVN207" s="15"/>
      <c r="RVO207" s="15"/>
      <c r="RVP207" s="15"/>
      <c r="RVQ207" s="15"/>
      <c r="RVR207" s="15"/>
      <c r="RVS207" s="15"/>
      <c r="RVT207" s="15"/>
      <c r="RVU207" s="15"/>
      <c r="RVV207" s="15"/>
      <c r="RVW207" s="15"/>
      <c r="RVX207" s="15"/>
      <c r="RVY207" s="15"/>
      <c r="RVZ207" s="15"/>
      <c r="RWA207" s="15"/>
      <c r="RWB207" s="15"/>
      <c r="RWC207" s="15"/>
      <c r="RWD207" s="15"/>
      <c r="RWE207" s="15"/>
      <c r="RWF207" s="15"/>
      <c r="RWG207" s="15"/>
      <c r="RWH207" s="15"/>
      <c r="RWI207" s="15"/>
      <c r="RWJ207" s="15"/>
      <c r="RWK207" s="15"/>
      <c r="RWL207" s="15"/>
      <c r="RWM207" s="15"/>
      <c r="RWN207" s="15"/>
      <c r="RWO207" s="15"/>
      <c r="RWP207" s="15"/>
      <c r="RWQ207" s="15"/>
      <c r="RWR207" s="15"/>
      <c r="RWS207" s="15"/>
      <c r="RWT207" s="15"/>
      <c r="RWU207" s="15"/>
      <c r="RWV207" s="15"/>
      <c r="RWW207" s="15"/>
      <c r="RWX207" s="15"/>
      <c r="RWY207" s="15"/>
      <c r="RWZ207" s="15"/>
      <c r="RXA207" s="15"/>
      <c r="RXB207" s="15"/>
      <c r="RXC207" s="15"/>
      <c r="RXD207" s="15"/>
      <c r="RXE207" s="15"/>
      <c r="RXF207" s="15"/>
      <c r="RXG207" s="15"/>
      <c r="RXH207" s="15"/>
      <c r="RXI207" s="15"/>
      <c r="RXJ207" s="15"/>
      <c r="RXK207" s="15"/>
      <c r="RXL207" s="15"/>
      <c r="RXM207" s="15"/>
      <c r="RXN207" s="15"/>
      <c r="RXO207" s="15"/>
      <c r="RXP207" s="15"/>
      <c r="RXQ207" s="15"/>
      <c r="RXR207" s="15"/>
      <c r="RXS207" s="15"/>
      <c r="RXT207" s="15"/>
      <c r="RXU207" s="15"/>
      <c r="RXV207" s="15"/>
      <c r="RXW207" s="15"/>
      <c r="RXX207" s="15"/>
      <c r="RXY207" s="15"/>
      <c r="RXZ207" s="15"/>
      <c r="RYA207" s="15"/>
      <c r="RYB207" s="15"/>
      <c r="RYC207" s="15"/>
      <c r="RYD207" s="15"/>
      <c r="RYE207" s="15"/>
      <c r="RYF207" s="15"/>
      <c r="RYG207" s="15"/>
      <c r="RYH207" s="15"/>
      <c r="RYI207" s="15"/>
      <c r="RYJ207" s="15"/>
      <c r="RYK207" s="15"/>
      <c r="RYL207" s="15"/>
      <c r="RYM207" s="15"/>
      <c r="RYN207" s="15"/>
      <c r="RYO207" s="15"/>
      <c r="RYP207" s="15"/>
      <c r="RYQ207" s="15"/>
      <c r="RYR207" s="15"/>
      <c r="RYS207" s="15"/>
      <c r="RYT207" s="15"/>
      <c r="RYU207" s="15"/>
      <c r="RYV207" s="15"/>
      <c r="RYW207" s="15"/>
      <c r="RYX207" s="15"/>
      <c r="RYY207" s="15"/>
      <c r="RYZ207" s="15"/>
      <c r="RZA207" s="15"/>
      <c r="RZB207" s="15"/>
      <c r="RZC207" s="15"/>
      <c r="RZD207" s="15"/>
      <c r="RZE207" s="15"/>
      <c r="RZF207" s="15"/>
      <c r="RZG207" s="15"/>
      <c r="RZH207" s="15"/>
      <c r="RZI207" s="15"/>
      <c r="RZJ207" s="15"/>
      <c r="RZK207" s="15"/>
      <c r="RZL207" s="15"/>
      <c r="RZM207" s="15"/>
      <c r="RZN207" s="15"/>
      <c r="RZO207" s="15"/>
      <c r="RZP207" s="15"/>
      <c r="RZQ207" s="15"/>
      <c r="RZR207" s="15"/>
      <c r="RZS207" s="15"/>
      <c r="RZT207" s="15"/>
      <c r="RZU207" s="15"/>
      <c r="RZV207" s="15"/>
      <c r="RZW207" s="15"/>
      <c r="RZX207" s="15"/>
      <c r="RZY207" s="15"/>
      <c r="RZZ207" s="15"/>
      <c r="SAA207" s="15"/>
      <c r="SAB207" s="15"/>
      <c r="SAC207" s="15"/>
      <c r="SAD207" s="15"/>
      <c r="SAE207" s="15"/>
      <c r="SAF207" s="15"/>
      <c r="SAG207" s="15"/>
      <c r="SAH207" s="15"/>
      <c r="SAI207" s="15"/>
      <c r="SAJ207" s="15"/>
      <c r="SAK207" s="15"/>
      <c r="SAL207" s="15"/>
      <c r="SAM207" s="15"/>
      <c r="SAN207" s="15"/>
      <c r="SAO207" s="15"/>
      <c r="SAP207" s="15"/>
      <c r="SAQ207" s="15"/>
      <c r="SAR207" s="15"/>
      <c r="SAS207" s="15"/>
      <c r="SAT207" s="15"/>
      <c r="SAU207" s="15"/>
      <c r="SAV207" s="15"/>
      <c r="SAW207" s="15"/>
      <c r="SAX207" s="15"/>
      <c r="SAY207" s="15"/>
      <c r="SAZ207" s="15"/>
      <c r="SBA207" s="15"/>
      <c r="SBB207" s="15"/>
      <c r="SBC207" s="15"/>
      <c r="SBD207" s="15"/>
      <c r="SBE207" s="15"/>
      <c r="SBF207" s="15"/>
      <c r="SBG207" s="15"/>
      <c r="SBH207" s="15"/>
      <c r="SBI207" s="15"/>
      <c r="SBJ207" s="15"/>
      <c r="SBK207" s="15"/>
      <c r="SBL207" s="15"/>
      <c r="SBM207" s="15"/>
      <c r="SBN207" s="15"/>
      <c r="SBO207" s="15"/>
      <c r="SBP207" s="15"/>
      <c r="SBQ207" s="15"/>
      <c r="SBR207" s="15"/>
      <c r="SBS207" s="15"/>
      <c r="SBT207" s="15"/>
      <c r="SBU207" s="15"/>
      <c r="SBV207" s="15"/>
      <c r="SBW207" s="15"/>
      <c r="SBX207" s="15"/>
      <c r="SBY207" s="15"/>
      <c r="SBZ207" s="15"/>
      <c r="SCA207" s="15"/>
      <c r="SCB207" s="15"/>
      <c r="SCC207" s="15"/>
      <c r="SCD207" s="15"/>
      <c r="SCE207" s="15"/>
      <c r="SCF207" s="15"/>
      <c r="SCG207" s="15"/>
      <c r="SCH207" s="15"/>
      <c r="SCI207" s="15"/>
      <c r="SCJ207" s="15"/>
      <c r="SCK207" s="15"/>
      <c r="SCL207" s="15"/>
      <c r="SCM207" s="15"/>
      <c r="SCN207" s="15"/>
      <c r="SCO207" s="15"/>
      <c r="SCP207" s="15"/>
      <c r="SCQ207" s="15"/>
      <c r="SCR207" s="15"/>
      <c r="SCS207" s="15"/>
      <c r="SCT207" s="15"/>
      <c r="SCU207" s="15"/>
      <c r="SCV207" s="15"/>
      <c r="SCW207" s="15"/>
      <c r="SCX207" s="15"/>
      <c r="SCY207" s="15"/>
      <c r="SCZ207" s="15"/>
      <c r="SDA207" s="15"/>
      <c r="SDB207" s="15"/>
      <c r="SDC207" s="15"/>
      <c r="SDD207" s="15"/>
      <c r="SDE207" s="15"/>
      <c r="SDF207" s="15"/>
      <c r="SDG207" s="15"/>
      <c r="SDH207" s="15"/>
      <c r="SDI207" s="15"/>
      <c r="SDJ207" s="15"/>
      <c r="SDK207" s="15"/>
      <c r="SDL207" s="15"/>
      <c r="SDM207" s="15"/>
      <c r="SDN207" s="15"/>
      <c r="SDO207" s="15"/>
      <c r="SDP207" s="15"/>
      <c r="SDQ207" s="15"/>
      <c r="SDR207" s="15"/>
      <c r="SDS207" s="15"/>
      <c r="SDT207" s="15"/>
      <c r="SDU207" s="15"/>
      <c r="SDV207" s="15"/>
      <c r="SDW207" s="15"/>
      <c r="SDX207" s="15"/>
      <c r="SDY207" s="15"/>
      <c r="SDZ207" s="15"/>
      <c r="SEA207" s="15"/>
      <c r="SEB207" s="15"/>
      <c r="SEC207" s="15"/>
      <c r="SED207" s="15"/>
      <c r="SEE207" s="15"/>
      <c r="SEF207" s="15"/>
      <c r="SEG207" s="15"/>
      <c r="SEH207" s="15"/>
      <c r="SEI207" s="15"/>
      <c r="SEJ207" s="15"/>
      <c r="SEK207" s="15"/>
      <c r="SEL207" s="15"/>
      <c r="SEM207" s="15"/>
      <c r="SEN207" s="15"/>
      <c r="SEO207" s="15"/>
      <c r="SEP207" s="15"/>
      <c r="SEQ207" s="15"/>
      <c r="SER207" s="15"/>
      <c r="SES207" s="15"/>
      <c r="SET207" s="15"/>
      <c r="SEU207" s="15"/>
      <c r="SEV207" s="15"/>
      <c r="SEW207" s="15"/>
      <c r="SEX207" s="15"/>
      <c r="SEY207" s="15"/>
      <c r="SEZ207" s="15"/>
      <c r="SFA207" s="15"/>
      <c r="SFB207" s="15"/>
      <c r="SFC207" s="15"/>
      <c r="SFD207" s="15"/>
      <c r="SFE207" s="15"/>
      <c r="SFF207" s="15"/>
      <c r="SFG207" s="15"/>
      <c r="SFH207" s="15"/>
      <c r="SFI207" s="15"/>
      <c r="SFJ207" s="15"/>
      <c r="SFK207" s="15"/>
      <c r="SFL207" s="15"/>
      <c r="SFM207" s="15"/>
      <c r="SFN207" s="15"/>
      <c r="SFO207" s="15"/>
      <c r="SFP207" s="15"/>
      <c r="SFQ207" s="15"/>
      <c r="SFR207" s="15"/>
      <c r="SFS207" s="15"/>
      <c r="SFT207" s="15"/>
      <c r="SFU207" s="15"/>
      <c r="SFV207" s="15"/>
      <c r="SFW207" s="15"/>
      <c r="SFX207" s="15"/>
      <c r="SFY207" s="15"/>
      <c r="SFZ207" s="15"/>
      <c r="SGA207" s="15"/>
      <c r="SGB207" s="15"/>
      <c r="SGC207" s="15"/>
      <c r="SGD207" s="15"/>
      <c r="SGE207" s="15"/>
      <c r="SGF207" s="15"/>
      <c r="SGG207" s="15"/>
      <c r="SGH207" s="15"/>
      <c r="SGI207" s="15"/>
      <c r="SGJ207" s="15"/>
      <c r="SGK207" s="15"/>
      <c r="SGL207" s="15"/>
      <c r="SGM207" s="15"/>
      <c r="SGN207" s="15"/>
      <c r="SGO207" s="15"/>
      <c r="SGP207" s="15"/>
      <c r="SGQ207" s="15"/>
      <c r="SGR207" s="15"/>
      <c r="SGS207" s="15"/>
      <c r="SGT207" s="15"/>
      <c r="SGU207" s="15"/>
      <c r="SGV207" s="15"/>
      <c r="SGW207" s="15"/>
      <c r="SGX207" s="15"/>
      <c r="SGY207" s="15"/>
      <c r="SGZ207" s="15"/>
      <c r="SHA207" s="15"/>
      <c r="SHB207" s="15"/>
      <c r="SHC207" s="15"/>
      <c r="SHD207" s="15"/>
      <c r="SHE207" s="15"/>
      <c r="SHF207" s="15"/>
      <c r="SHG207" s="15"/>
      <c r="SHH207" s="15"/>
      <c r="SHI207" s="15"/>
      <c r="SHJ207" s="15"/>
      <c r="SHK207" s="15"/>
      <c r="SHL207" s="15"/>
      <c r="SHM207" s="15"/>
      <c r="SHN207" s="15"/>
      <c r="SHO207" s="15"/>
      <c r="SHP207" s="15"/>
      <c r="SHQ207" s="15"/>
      <c r="SHR207" s="15"/>
      <c r="SHS207" s="15"/>
      <c r="SHT207" s="15"/>
      <c r="SHU207" s="15"/>
      <c r="SHV207" s="15"/>
      <c r="SHW207" s="15"/>
      <c r="SHX207" s="15"/>
      <c r="SHY207" s="15"/>
      <c r="SHZ207" s="15"/>
      <c r="SIA207" s="15"/>
      <c r="SIB207" s="15"/>
      <c r="SIC207" s="15"/>
      <c r="SID207" s="15"/>
      <c r="SIE207" s="15"/>
      <c r="SIF207" s="15"/>
      <c r="SIG207" s="15"/>
      <c r="SIH207" s="15"/>
      <c r="SII207" s="15"/>
      <c r="SIJ207" s="15"/>
      <c r="SIK207" s="15"/>
      <c r="SIL207" s="15"/>
      <c r="SIM207" s="15"/>
      <c r="SIN207" s="15"/>
      <c r="SIO207" s="15"/>
      <c r="SIP207" s="15"/>
      <c r="SIQ207" s="15"/>
      <c r="SIR207" s="15"/>
      <c r="SIS207" s="15"/>
      <c r="SIT207" s="15"/>
      <c r="SIU207" s="15"/>
      <c r="SIV207" s="15"/>
      <c r="SIW207" s="15"/>
      <c r="SIX207" s="15"/>
      <c r="SIY207" s="15"/>
      <c r="SIZ207" s="15"/>
      <c r="SJA207" s="15"/>
      <c r="SJB207" s="15"/>
      <c r="SJC207" s="15"/>
      <c r="SJD207" s="15"/>
      <c r="SJE207" s="15"/>
      <c r="SJF207" s="15"/>
      <c r="SJG207" s="15"/>
      <c r="SJH207" s="15"/>
      <c r="SJI207" s="15"/>
      <c r="SJJ207" s="15"/>
      <c r="SJK207" s="15"/>
      <c r="SJL207" s="15"/>
      <c r="SJM207" s="15"/>
      <c r="SJN207" s="15"/>
      <c r="SJO207" s="15"/>
      <c r="SJP207" s="15"/>
      <c r="SJQ207" s="15"/>
      <c r="SJR207" s="15"/>
      <c r="SJS207" s="15"/>
      <c r="SJT207" s="15"/>
      <c r="SJU207" s="15"/>
      <c r="SJV207" s="15"/>
      <c r="SJW207" s="15"/>
      <c r="SJX207" s="15"/>
      <c r="SJY207" s="15"/>
      <c r="SJZ207" s="15"/>
      <c r="SKA207" s="15"/>
      <c r="SKB207" s="15"/>
      <c r="SKC207" s="15"/>
      <c r="SKD207" s="15"/>
      <c r="SKE207" s="15"/>
      <c r="SKF207" s="15"/>
      <c r="SKG207" s="15"/>
      <c r="SKH207" s="15"/>
      <c r="SKI207" s="15"/>
      <c r="SKJ207" s="15"/>
      <c r="SKK207" s="15"/>
      <c r="SKL207" s="15"/>
      <c r="SKM207" s="15"/>
      <c r="SKN207" s="15"/>
      <c r="SKO207" s="15"/>
      <c r="SKP207" s="15"/>
      <c r="SKQ207" s="15"/>
      <c r="SKR207" s="15"/>
      <c r="SKS207" s="15"/>
      <c r="SKT207" s="15"/>
      <c r="SKU207" s="15"/>
      <c r="SKV207" s="15"/>
      <c r="SKW207" s="15"/>
      <c r="SKX207" s="15"/>
      <c r="SKY207" s="15"/>
      <c r="SKZ207" s="15"/>
      <c r="SLA207" s="15"/>
      <c r="SLB207" s="15"/>
      <c r="SLC207" s="15"/>
      <c r="SLD207" s="15"/>
      <c r="SLE207" s="15"/>
      <c r="SLF207" s="15"/>
      <c r="SLG207" s="15"/>
      <c r="SLH207" s="15"/>
      <c r="SLI207" s="15"/>
      <c r="SLJ207" s="15"/>
      <c r="SLK207" s="15"/>
      <c r="SLL207" s="15"/>
      <c r="SLM207" s="15"/>
      <c r="SLN207" s="15"/>
      <c r="SLO207" s="15"/>
      <c r="SLP207" s="15"/>
      <c r="SLQ207" s="15"/>
      <c r="SLR207" s="15"/>
      <c r="SLS207" s="15"/>
      <c r="SLT207" s="15"/>
      <c r="SLU207" s="15"/>
      <c r="SLV207" s="15"/>
      <c r="SLW207" s="15"/>
      <c r="SLX207" s="15"/>
      <c r="SLY207" s="15"/>
      <c r="SLZ207" s="15"/>
      <c r="SMA207" s="15"/>
      <c r="SMB207" s="15"/>
      <c r="SMC207" s="15"/>
      <c r="SMD207" s="15"/>
      <c r="SME207" s="15"/>
      <c r="SMF207" s="15"/>
      <c r="SMG207" s="15"/>
      <c r="SMH207" s="15"/>
      <c r="SMI207" s="15"/>
      <c r="SMJ207" s="15"/>
      <c r="SMK207" s="15"/>
      <c r="SML207" s="15"/>
      <c r="SMM207" s="15"/>
      <c r="SMN207" s="15"/>
      <c r="SMO207" s="15"/>
      <c r="SMP207" s="15"/>
      <c r="SMQ207" s="15"/>
      <c r="SMR207" s="15"/>
      <c r="SMS207" s="15"/>
      <c r="SMT207" s="15"/>
      <c r="SMU207" s="15"/>
      <c r="SMV207" s="15"/>
      <c r="SMW207" s="15"/>
      <c r="SMX207" s="15"/>
      <c r="SMY207" s="15"/>
      <c r="SMZ207" s="15"/>
      <c r="SNA207" s="15"/>
      <c r="SNB207" s="15"/>
      <c r="SNC207" s="15"/>
      <c r="SND207" s="15"/>
      <c r="SNE207" s="15"/>
      <c r="SNF207" s="15"/>
      <c r="SNG207" s="15"/>
      <c r="SNH207" s="15"/>
      <c r="SNI207" s="15"/>
      <c r="SNJ207" s="15"/>
      <c r="SNK207" s="15"/>
      <c r="SNL207" s="15"/>
      <c r="SNM207" s="15"/>
      <c r="SNN207" s="15"/>
      <c r="SNO207" s="15"/>
      <c r="SNP207" s="15"/>
      <c r="SNQ207" s="15"/>
      <c r="SNR207" s="15"/>
      <c r="SNS207" s="15"/>
      <c r="SNT207" s="15"/>
      <c r="SNU207" s="15"/>
      <c r="SNV207" s="15"/>
      <c r="SNW207" s="15"/>
      <c r="SNX207" s="15"/>
      <c r="SNY207" s="15"/>
      <c r="SNZ207" s="15"/>
      <c r="SOA207" s="15"/>
      <c r="SOB207" s="15"/>
      <c r="SOC207" s="15"/>
      <c r="SOD207" s="15"/>
      <c r="SOE207" s="15"/>
      <c r="SOF207" s="15"/>
      <c r="SOG207" s="15"/>
      <c r="SOH207" s="15"/>
      <c r="SOI207" s="15"/>
      <c r="SOJ207" s="15"/>
      <c r="SOK207" s="15"/>
      <c r="SOL207" s="15"/>
      <c r="SOM207" s="15"/>
      <c r="SON207" s="15"/>
      <c r="SOO207" s="15"/>
      <c r="SOP207" s="15"/>
      <c r="SOQ207" s="15"/>
      <c r="SOR207" s="15"/>
      <c r="SOS207" s="15"/>
      <c r="SOT207" s="15"/>
      <c r="SOU207" s="15"/>
      <c r="SOV207" s="15"/>
      <c r="SOW207" s="15"/>
      <c r="SOX207" s="15"/>
      <c r="SOY207" s="15"/>
      <c r="SOZ207" s="15"/>
      <c r="SPA207" s="15"/>
      <c r="SPB207" s="15"/>
      <c r="SPC207" s="15"/>
      <c r="SPD207" s="15"/>
      <c r="SPE207" s="15"/>
      <c r="SPF207" s="15"/>
      <c r="SPG207" s="15"/>
      <c r="SPH207" s="15"/>
      <c r="SPI207" s="15"/>
      <c r="SPJ207" s="15"/>
      <c r="SPK207" s="15"/>
      <c r="SPL207" s="15"/>
      <c r="SPM207" s="15"/>
      <c r="SPN207" s="15"/>
      <c r="SPO207" s="15"/>
      <c r="SPP207" s="15"/>
      <c r="SPQ207" s="15"/>
      <c r="SPR207" s="15"/>
      <c r="SPS207" s="15"/>
      <c r="SPT207" s="15"/>
      <c r="SPU207" s="15"/>
      <c r="SPV207" s="15"/>
      <c r="SPW207" s="15"/>
      <c r="SPX207" s="15"/>
      <c r="SPY207" s="15"/>
      <c r="SPZ207" s="15"/>
      <c r="SQA207" s="15"/>
      <c r="SQB207" s="15"/>
      <c r="SQC207" s="15"/>
      <c r="SQD207" s="15"/>
      <c r="SQE207" s="15"/>
      <c r="SQF207" s="15"/>
      <c r="SQG207" s="15"/>
      <c r="SQH207" s="15"/>
      <c r="SQI207" s="15"/>
      <c r="SQJ207" s="15"/>
      <c r="SQK207" s="15"/>
      <c r="SQL207" s="15"/>
      <c r="SQM207" s="15"/>
      <c r="SQN207" s="15"/>
      <c r="SQO207" s="15"/>
      <c r="SQP207" s="15"/>
      <c r="SQQ207" s="15"/>
      <c r="SQR207" s="15"/>
      <c r="SQS207" s="15"/>
      <c r="SQT207" s="15"/>
      <c r="SQU207" s="15"/>
      <c r="SQV207" s="15"/>
      <c r="SQW207" s="15"/>
      <c r="SQX207" s="15"/>
      <c r="SQY207" s="15"/>
      <c r="SQZ207" s="15"/>
      <c r="SRA207" s="15"/>
      <c r="SRB207" s="15"/>
      <c r="SRC207" s="15"/>
      <c r="SRD207" s="15"/>
      <c r="SRE207" s="15"/>
      <c r="SRF207" s="15"/>
      <c r="SRG207" s="15"/>
      <c r="SRH207" s="15"/>
      <c r="SRI207" s="15"/>
      <c r="SRJ207" s="15"/>
      <c r="SRK207" s="15"/>
      <c r="SRL207" s="15"/>
      <c r="SRM207" s="15"/>
      <c r="SRN207" s="15"/>
      <c r="SRO207" s="15"/>
      <c r="SRP207" s="15"/>
      <c r="SRQ207" s="15"/>
      <c r="SRR207" s="15"/>
      <c r="SRS207" s="15"/>
      <c r="SRT207" s="15"/>
      <c r="SRU207" s="15"/>
      <c r="SRV207" s="15"/>
      <c r="SRW207" s="15"/>
      <c r="SRX207" s="15"/>
      <c r="SRY207" s="15"/>
      <c r="SRZ207" s="15"/>
      <c r="SSA207" s="15"/>
      <c r="SSB207" s="15"/>
      <c r="SSC207" s="15"/>
      <c r="SSD207" s="15"/>
      <c r="SSE207" s="15"/>
      <c r="SSF207" s="15"/>
      <c r="SSG207" s="15"/>
      <c r="SSH207" s="15"/>
      <c r="SSI207" s="15"/>
      <c r="SSJ207" s="15"/>
      <c r="SSK207" s="15"/>
      <c r="SSL207" s="15"/>
      <c r="SSM207" s="15"/>
      <c r="SSN207" s="15"/>
      <c r="SSO207" s="15"/>
      <c r="SSP207" s="15"/>
      <c r="SSQ207" s="15"/>
      <c r="SSR207" s="15"/>
      <c r="SSS207" s="15"/>
      <c r="SST207" s="15"/>
      <c r="SSU207" s="15"/>
      <c r="SSV207" s="15"/>
      <c r="SSW207" s="15"/>
      <c r="SSX207" s="15"/>
      <c r="SSY207" s="15"/>
      <c r="SSZ207" s="15"/>
      <c r="STA207" s="15"/>
      <c r="STB207" s="15"/>
      <c r="STC207" s="15"/>
      <c r="STD207" s="15"/>
      <c r="STE207" s="15"/>
      <c r="STF207" s="15"/>
      <c r="STG207" s="15"/>
      <c r="STH207" s="15"/>
      <c r="STI207" s="15"/>
      <c r="STJ207" s="15"/>
      <c r="STK207" s="15"/>
      <c r="STL207" s="15"/>
      <c r="STM207" s="15"/>
      <c r="STN207" s="15"/>
      <c r="STO207" s="15"/>
      <c r="STP207" s="15"/>
      <c r="STQ207" s="15"/>
      <c r="STR207" s="15"/>
      <c r="STS207" s="15"/>
      <c r="STT207" s="15"/>
      <c r="STU207" s="15"/>
      <c r="STV207" s="15"/>
      <c r="STW207" s="15"/>
      <c r="STX207" s="15"/>
      <c r="STY207" s="15"/>
      <c r="STZ207" s="15"/>
      <c r="SUA207" s="15"/>
      <c r="SUB207" s="15"/>
      <c r="SUC207" s="15"/>
      <c r="SUD207" s="15"/>
      <c r="SUE207" s="15"/>
      <c r="SUF207" s="15"/>
      <c r="SUG207" s="15"/>
      <c r="SUH207" s="15"/>
      <c r="SUI207" s="15"/>
      <c r="SUJ207" s="15"/>
      <c r="SUK207" s="15"/>
      <c r="SUL207" s="15"/>
      <c r="SUM207" s="15"/>
      <c r="SUN207" s="15"/>
      <c r="SUO207" s="15"/>
      <c r="SUP207" s="15"/>
      <c r="SUQ207" s="15"/>
      <c r="SUR207" s="15"/>
      <c r="SUS207" s="15"/>
      <c r="SUT207" s="15"/>
      <c r="SUU207" s="15"/>
      <c r="SUV207" s="15"/>
      <c r="SUW207" s="15"/>
      <c r="SUX207" s="15"/>
      <c r="SUY207" s="15"/>
      <c r="SUZ207" s="15"/>
      <c r="SVA207" s="15"/>
      <c r="SVB207" s="15"/>
      <c r="SVC207" s="15"/>
      <c r="SVD207" s="15"/>
      <c r="SVE207" s="15"/>
      <c r="SVF207" s="15"/>
      <c r="SVG207" s="15"/>
      <c r="SVH207" s="15"/>
      <c r="SVI207" s="15"/>
      <c r="SVJ207" s="15"/>
      <c r="SVK207" s="15"/>
      <c r="SVL207" s="15"/>
      <c r="SVM207" s="15"/>
      <c r="SVN207" s="15"/>
      <c r="SVO207" s="15"/>
      <c r="SVP207" s="15"/>
      <c r="SVQ207" s="15"/>
      <c r="SVR207" s="15"/>
      <c r="SVS207" s="15"/>
      <c r="SVT207" s="15"/>
      <c r="SVU207" s="15"/>
      <c r="SVV207" s="15"/>
      <c r="SVW207" s="15"/>
      <c r="SVX207" s="15"/>
      <c r="SVY207" s="15"/>
      <c r="SVZ207" s="15"/>
      <c r="SWA207" s="15"/>
      <c r="SWB207" s="15"/>
      <c r="SWC207" s="15"/>
      <c r="SWD207" s="15"/>
      <c r="SWE207" s="15"/>
      <c r="SWF207" s="15"/>
      <c r="SWG207" s="15"/>
      <c r="SWH207" s="15"/>
      <c r="SWI207" s="15"/>
      <c r="SWJ207" s="15"/>
      <c r="SWK207" s="15"/>
      <c r="SWL207" s="15"/>
      <c r="SWM207" s="15"/>
      <c r="SWN207" s="15"/>
      <c r="SWO207" s="15"/>
      <c r="SWP207" s="15"/>
      <c r="SWQ207" s="15"/>
      <c r="SWR207" s="15"/>
      <c r="SWS207" s="15"/>
      <c r="SWT207" s="15"/>
      <c r="SWU207" s="15"/>
      <c r="SWV207" s="15"/>
      <c r="SWW207" s="15"/>
      <c r="SWX207" s="15"/>
      <c r="SWY207" s="15"/>
      <c r="SWZ207" s="15"/>
      <c r="SXA207" s="15"/>
      <c r="SXB207" s="15"/>
      <c r="SXC207" s="15"/>
      <c r="SXD207" s="15"/>
      <c r="SXE207" s="15"/>
      <c r="SXF207" s="15"/>
      <c r="SXG207" s="15"/>
      <c r="SXH207" s="15"/>
      <c r="SXI207" s="15"/>
      <c r="SXJ207" s="15"/>
      <c r="SXK207" s="15"/>
      <c r="SXL207" s="15"/>
      <c r="SXM207" s="15"/>
      <c r="SXN207" s="15"/>
      <c r="SXO207" s="15"/>
      <c r="SXP207" s="15"/>
      <c r="SXQ207" s="15"/>
      <c r="SXR207" s="15"/>
      <c r="SXS207" s="15"/>
      <c r="SXT207" s="15"/>
      <c r="SXU207" s="15"/>
      <c r="SXV207" s="15"/>
      <c r="SXW207" s="15"/>
      <c r="SXX207" s="15"/>
      <c r="SXY207" s="15"/>
      <c r="SXZ207" s="15"/>
      <c r="SYA207" s="15"/>
      <c r="SYB207" s="15"/>
      <c r="SYC207" s="15"/>
      <c r="SYD207" s="15"/>
      <c r="SYE207" s="15"/>
      <c r="SYF207" s="15"/>
      <c r="SYG207" s="15"/>
      <c r="SYH207" s="15"/>
      <c r="SYI207" s="15"/>
      <c r="SYJ207" s="15"/>
      <c r="SYK207" s="15"/>
      <c r="SYL207" s="15"/>
      <c r="SYM207" s="15"/>
      <c r="SYN207" s="15"/>
      <c r="SYO207" s="15"/>
      <c r="SYP207" s="15"/>
      <c r="SYQ207" s="15"/>
      <c r="SYR207" s="15"/>
      <c r="SYS207" s="15"/>
      <c r="SYT207" s="15"/>
      <c r="SYU207" s="15"/>
      <c r="SYV207" s="15"/>
      <c r="SYW207" s="15"/>
      <c r="SYX207" s="15"/>
      <c r="SYY207" s="15"/>
      <c r="SYZ207" s="15"/>
      <c r="SZA207" s="15"/>
      <c r="SZB207" s="15"/>
      <c r="SZC207" s="15"/>
      <c r="SZD207" s="15"/>
      <c r="SZE207" s="15"/>
      <c r="SZF207" s="15"/>
      <c r="SZG207" s="15"/>
      <c r="SZH207" s="15"/>
      <c r="SZI207" s="15"/>
      <c r="SZJ207" s="15"/>
      <c r="SZK207" s="15"/>
      <c r="SZL207" s="15"/>
      <c r="SZM207" s="15"/>
      <c r="SZN207" s="15"/>
      <c r="SZO207" s="15"/>
      <c r="SZP207" s="15"/>
      <c r="SZQ207" s="15"/>
      <c r="SZR207" s="15"/>
      <c r="SZS207" s="15"/>
      <c r="SZT207" s="15"/>
      <c r="SZU207" s="15"/>
      <c r="SZV207" s="15"/>
      <c r="SZW207" s="15"/>
      <c r="SZX207" s="15"/>
      <c r="SZY207" s="15"/>
      <c r="SZZ207" s="15"/>
      <c r="TAA207" s="15"/>
      <c r="TAB207" s="15"/>
      <c r="TAC207" s="15"/>
      <c r="TAD207" s="15"/>
      <c r="TAE207" s="15"/>
      <c r="TAF207" s="15"/>
      <c r="TAG207" s="15"/>
      <c r="TAH207" s="15"/>
      <c r="TAI207" s="15"/>
      <c r="TAJ207" s="15"/>
      <c r="TAK207" s="15"/>
      <c r="TAL207" s="15"/>
      <c r="TAM207" s="15"/>
      <c r="TAN207" s="15"/>
      <c r="TAO207" s="15"/>
      <c r="TAP207" s="15"/>
      <c r="TAQ207" s="15"/>
      <c r="TAR207" s="15"/>
      <c r="TAS207" s="15"/>
      <c r="TAT207" s="15"/>
      <c r="TAU207" s="15"/>
      <c r="TAV207" s="15"/>
      <c r="TAW207" s="15"/>
      <c r="TAX207" s="15"/>
      <c r="TAY207" s="15"/>
      <c r="TAZ207" s="15"/>
      <c r="TBA207" s="15"/>
      <c r="TBB207" s="15"/>
      <c r="TBC207" s="15"/>
      <c r="TBD207" s="15"/>
      <c r="TBE207" s="15"/>
      <c r="TBF207" s="15"/>
      <c r="TBG207" s="15"/>
      <c r="TBH207" s="15"/>
      <c r="TBI207" s="15"/>
      <c r="TBJ207" s="15"/>
      <c r="TBK207" s="15"/>
      <c r="TBL207" s="15"/>
      <c r="TBM207" s="15"/>
      <c r="TBN207" s="15"/>
      <c r="TBO207" s="15"/>
      <c r="TBP207" s="15"/>
      <c r="TBQ207" s="15"/>
      <c r="TBR207" s="15"/>
      <c r="TBS207" s="15"/>
      <c r="TBT207" s="15"/>
      <c r="TBU207" s="15"/>
      <c r="TBV207" s="15"/>
      <c r="TBW207" s="15"/>
      <c r="TBX207" s="15"/>
      <c r="TBY207" s="15"/>
      <c r="TBZ207" s="15"/>
      <c r="TCA207" s="15"/>
      <c r="TCB207" s="15"/>
      <c r="TCC207" s="15"/>
      <c r="TCD207" s="15"/>
      <c r="TCE207" s="15"/>
      <c r="TCF207" s="15"/>
      <c r="TCG207" s="15"/>
      <c r="TCH207" s="15"/>
      <c r="TCI207" s="15"/>
      <c r="TCJ207" s="15"/>
      <c r="TCK207" s="15"/>
      <c r="TCL207" s="15"/>
      <c r="TCM207" s="15"/>
      <c r="TCN207" s="15"/>
      <c r="TCO207" s="15"/>
      <c r="TCP207" s="15"/>
      <c r="TCQ207" s="15"/>
      <c r="TCR207" s="15"/>
      <c r="TCS207" s="15"/>
      <c r="TCT207" s="15"/>
      <c r="TCU207" s="15"/>
      <c r="TCV207" s="15"/>
      <c r="TCW207" s="15"/>
      <c r="TCX207" s="15"/>
      <c r="TCY207" s="15"/>
      <c r="TCZ207" s="15"/>
      <c r="TDA207" s="15"/>
      <c r="TDB207" s="15"/>
      <c r="TDC207" s="15"/>
      <c r="TDD207" s="15"/>
      <c r="TDE207" s="15"/>
      <c r="TDF207" s="15"/>
      <c r="TDG207" s="15"/>
      <c r="TDH207" s="15"/>
      <c r="TDI207" s="15"/>
      <c r="TDJ207" s="15"/>
      <c r="TDK207" s="15"/>
      <c r="TDL207" s="15"/>
      <c r="TDM207" s="15"/>
      <c r="TDN207" s="15"/>
      <c r="TDO207" s="15"/>
      <c r="TDP207" s="15"/>
      <c r="TDQ207" s="15"/>
      <c r="TDR207" s="15"/>
      <c r="TDS207" s="15"/>
      <c r="TDT207" s="15"/>
      <c r="TDU207" s="15"/>
      <c r="TDV207" s="15"/>
      <c r="TDW207" s="15"/>
      <c r="TDX207" s="15"/>
      <c r="TDY207" s="15"/>
      <c r="TDZ207" s="15"/>
      <c r="TEA207" s="15"/>
      <c r="TEB207" s="15"/>
      <c r="TEC207" s="15"/>
      <c r="TED207" s="15"/>
      <c r="TEE207" s="15"/>
      <c r="TEF207" s="15"/>
      <c r="TEG207" s="15"/>
      <c r="TEH207" s="15"/>
      <c r="TEI207" s="15"/>
      <c r="TEJ207" s="15"/>
      <c r="TEK207" s="15"/>
      <c r="TEL207" s="15"/>
      <c r="TEM207" s="15"/>
      <c r="TEN207" s="15"/>
      <c r="TEO207" s="15"/>
      <c r="TEP207" s="15"/>
      <c r="TEQ207" s="15"/>
      <c r="TER207" s="15"/>
      <c r="TES207" s="15"/>
      <c r="TET207" s="15"/>
      <c r="TEU207" s="15"/>
      <c r="TEV207" s="15"/>
      <c r="TEW207" s="15"/>
      <c r="TEX207" s="15"/>
      <c r="TEY207" s="15"/>
      <c r="TEZ207" s="15"/>
      <c r="TFA207" s="15"/>
      <c r="TFB207" s="15"/>
      <c r="TFC207" s="15"/>
      <c r="TFD207" s="15"/>
      <c r="TFE207" s="15"/>
      <c r="TFF207" s="15"/>
      <c r="TFG207" s="15"/>
      <c r="TFH207" s="15"/>
      <c r="TFI207" s="15"/>
      <c r="TFJ207" s="15"/>
      <c r="TFK207" s="15"/>
      <c r="TFL207" s="15"/>
      <c r="TFM207" s="15"/>
      <c r="TFN207" s="15"/>
      <c r="TFO207" s="15"/>
      <c r="TFP207" s="15"/>
      <c r="TFQ207" s="15"/>
      <c r="TFR207" s="15"/>
      <c r="TFS207" s="15"/>
      <c r="TFT207" s="15"/>
      <c r="TFU207" s="15"/>
      <c r="TFV207" s="15"/>
      <c r="TFW207" s="15"/>
      <c r="TFX207" s="15"/>
      <c r="TFY207" s="15"/>
      <c r="TFZ207" s="15"/>
      <c r="TGA207" s="15"/>
      <c r="TGB207" s="15"/>
      <c r="TGC207" s="15"/>
      <c r="TGD207" s="15"/>
      <c r="TGE207" s="15"/>
      <c r="TGF207" s="15"/>
      <c r="TGG207" s="15"/>
      <c r="TGH207" s="15"/>
      <c r="TGI207" s="15"/>
      <c r="TGJ207" s="15"/>
      <c r="TGK207" s="15"/>
      <c r="TGL207" s="15"/>
      <c r="TGM207" s="15"/>
      <c r="TGN207" s="15"/>
      <c r="TGO207" s="15"/>
      <c r="TGP207" s="15"/>
      <c r="TGQ207" s="15"/>
      <c r="TGR207" s="15"/>
      <c r="TGS207" s="15"/>
      <c r="TGT207" s="15"/>
      <c r="TGU207" s="15"/>
      <c r="TGV207" s="15"/>
      <c r="TGW207" s="15"/>
      <c r="TGX207" s="15"/>
      <c r="TGY207" s="15"/>
      <c r="TGZ207" s="15"/>
      <c r="THA207" s="15"/>
      <c r="THB207" s="15"/>
      <c r="THC207" s="15"/>
      <c r="THD207" s="15"/>
      <c r="THE207" s="15"/>
      <c r="THF207" s="15"/>
      <c r="THG207" s="15"/>
      <c r="THH207" s="15"/>
      <c r="THI207" s="15"/>
      <c r="THJ207" s="15"/>
      <c r="THK207" s="15"/>
      <c r="THL207" s="15"/>
      <c r="THM207" s="15"/>
      <c r="THN207" s="15"/>
      <c r="THO207" s="15"/>
      <c r="THP207" s="15"/>
      <c r="THQ207" s="15"/>
      <c r="THR207" s="15"/>
      <c r="THS207" s="15"/>
      <c r="THT207" s="15"/>
      <c r="THU207" s="15"/>
      <c r="THV207" s="15"/>
      <c r="THW207" s="15"/>
      <c r="THX207" s="15"/>
      <c r="THY207" s="15"/>
      <c r="THZ207" s="15"/>
      <c r="TIA207" s="15"/>
      <c r="TIB207" s="15"/>
      <c r="TIC207" s="15"/>
      <c r="TID207" s="15"/>
      <c r="TIE207" s="15"/>
      <c r="TIF207" s="15"/>
      <c r="TIG207" s="15"/>
      <c r="TIH207" s="15"/>
      <c r="TII207" s="15"/>
      <c r="TIJ207" s="15"/>
      <c r="TIK207" s="15"/>
      <c r="TIL207" s="15"/>
      <c r="TIM207" s="15"/>
      <c r="TIN207" s="15"/>
      <c r="TIO207" s="15"/>
      <c r="TIP207" s="15"/>
      <c r="TIQ207" s="15"/>
      <c r="TIR207" s="15"/>
      <c r="TIS207" s="15"/>
      <c r="TIT207" s="15"/>
      <c r="TIU207" s="15"/>
      <c r="TIV207" s="15"/>
      <c r="TIW207" s="15"/>
      <c r="TIX207" s="15"/>
      <c r="TIY207" s="15"/>
      <c r="TIZ207" s="15"/>
      <c r="TJA207" s="15"/>
      <c r="TJB207" s="15"/>
      <c r="TJC207" s="15"/>
      <c r="TJD207" s="15"/>
      <c r="TJE207" s="15"/>
      <c r="TJF207" s="15"/>
      <c r="TJG207" s="15"/>
      <c r="TJH207" s="15"/>
      <c r="TJI207" s="15"/>
      <c r="TJJ207" s="15"/>
      <c r="TJK207" s="15"/>
      <c r="TJL207" s="15"/>
      <c r="TJM207" s="15"/>
      <c r="TJN207" s="15"/>
      <c r="TJO207" s="15"/>
      <c r="TJP207" s="15"/>
      <c r="TJQ207" s="15"/>
      <c r="TJR207" s="15"/>
      <c r="TJS207" s="15"/>
      <c r="TJT207" s="15"/>
      <c r="TJU207" s="15"/>
      <c r="TJV207" s="15"/>
      <c r="TJW207" s="15"/>
      <c r="TJX207" s="15"/>
      <c r="TJY207" s="15"/>
      <c r="TJZ207" s="15"/>
      <c r="TKA207" s="15"/>
      <c r="TKB207" s="15"/>
      <c r="TKC207" s="15"/>
      <c r="TKD207" s="15"/>
      <c r="TKE207" s="15"/>
      <c r="TKF207" s="15"/>
      <c r="TKG207" s="15"/>
      <c r="TKH207" s="15"/>
      <c r="TKI207" s="15"/>
      <c r="TKJ207" s="15"/>
      <c r="TKK207" s="15"/>
      <c r="TKL207" s="15"/>
      <c r="TKM207" s="15"/>
      <c r="TKN207" s="15"/>
      <c r="TKO207" s="15"/>
      <c r="TKP207" s="15"/>
      <c r="TKQ207" s="15"/>
      <c r="TKR207" s="15"/>
      <c r="TKS207" s="15"/>
      <c r="TKT207" s="15"/>
      <c r="TKU207" s="15"/>
      <c r="TKV207" s="15"/>
      <c r="TKW207" s="15"/>
      <c r="TKX207" s="15"/>
      <c r="TKY207" s="15"/>
      <c r="TKZ207" s="15"/>
      <c r="TLA207" s="15"/>
      <c r="TLB207" s="15"/>
      <c r="TLC207" s="15"/>
      <c r="TLD207" s="15"/>
      <c r="TLE207" s="15"/>
      <c r="TLF207" s="15"/>
      <c r="TLG207" s="15"/>
      <c r="TLH207" s="15"/>
      <c r="TLI207" s="15"/>
      <c r="TLJ207" s="15"/>
      <c r="TLK207" s="15"/>
      <c r="TLL207" s="15"/>
      <c r="TLM207" s="15"/>
      <c r="TLN207" s="15"/>
      <c r="TLO207" s="15"/>
      <c r="TLP207" s="15"/>
      <c r="TLQ207" s="15"/>
      <c r="TLR207" s="15"/>
      <c r="TLS207" s="15"/>
      <c r="TLT207" s="15"/>
      <c r="TLU207" s="15"/>
      <c r="TLV207" s="15"/>
      <c r="TLW207" s="15"/>
      <c r="TLX207" s="15"/>
      <c r="TLY207" s="15"/>
      <c r="TLZ207" s="15"/>
      <c r="TMA207" s="15"/>
      <c r="TMB207" s="15"/>
      <c r="TMC207" s="15"/>
      <c r="TMD207" s="15"/>
      <c r="TME207" s="15"/>
      <c r="TMF207" s="15"/>
      <c r="TMG207" s="15"/>
      <c r="TMH207" s="15"/>
      <c r="TMI207" s="15"/>
      <c r="TMJ207" s="15"/>
      <c r="TMK207" s="15"/>
      <c r="TML207" s="15"/>
      <c r="TMM207" s="15"/>
      <c r="TMN207" s="15"/>
      <c r="TMO207" s="15"/>
      <c r="TMP207" s="15"/>
      <c r="TMQ207" s="15"/>
      <c r="TMR207" s="15"/>
      <c r="TMS207" s="15"/>
      <c r="TMT207" s="15"/>
      <c r="TMU207" s="15"/>
      <c r="TMV207" s="15"/>
      <c r="TMW207" s="15"/>
      <c r="TMX207" s="15"/>
      <c r="TMY207" s="15"/>
      <c r="TMZ207" s="15"/>
      <c r="TNA207" s="15"/>
      <c r="TNB207" s="15"/>
      <c r="TNC207" s="15"/>
      <c r="TND207" s="15"/>
      <c r="TNE207" s="15"/>
      <c r="TNF207" s="15"/>
      <c r="TNG207" s="15"/>
      <c r="TNH207" s="15"/>
      <c r="TNI207" s="15"/>
      <c r="TNJ207" s="15"/>
      <c r="TNK207" s="15"/>
      <c r="TNL207" s="15"/>
      <c r="TNM207" s="15"/>
      <c r="TNN207" s="15"/>
      <c r="TNO207" s="15"/>
      <c r="TNP207" s="15"/>
      <c r="TNQ207" s="15"/>
      <c r="TNR207" s="15"/>
      <c r="TNS207" s="15"/>
      <c r="TNT207" s="15"/>
      <c r="TNU207" s="15"/>
      <c r="TNV207" s="15"/>
      <c r="TNW207" s="15"/>
      <c r="TNX207" s="15"/>
      <c r="TNY207" s="15"/>
      <c r="TNZ207" s="15"/>
      <c r="TOA207" s="15"/>
      <c r="TOB207" s="15"/>
      <c r="TOC207" s="15"/>
      <c r="TOD207" s="15"/>
      <c r="TOE207" s="15"/>
      <c r="TOF207" s="15"/>
      <c r="TOG207" s="15"/>
      <c r="TOH207" s="15"/>
      <c r="TOI207" s="15"/>
      <c r="TOJ207" s="15"/>
      <c r="TOK207" s="15"/>
      <c r="TOL207" s="15"/>
      <c r="TOM207" s="15"/>
      <c r="TON207" s="15"/>
      <c r="TOO207" s="15"/>
      <c r="TOP207" s="15"/>
      <c r="TOQ207" s="15"/>
      <c r="TOR207" s="15"/>
      <c r="TOS207" s="15"/>
      <c r="TOT207" s="15"/>
      <c r="TOU207" s="15"/>
      <c r="TOV207" s="15"/>
      <c r="TOW207" s="15"/>
      <c r="TOX207" s="15"/>
      <c r="TOY207" s="15"/>
      <c r="TOZ207" s="15"/>
      <c r="TPA207" s="15"/>
      <c r="TPB207" s="15"/>
      <c r="TPC207" s="15"/>
      <c r="TPD207" s="15"/>
      <c r="TPE207" s="15"/>
      <c r="TPF207" s="15"/>
      <c r="TPG207" s="15"/>
      <c r="TPH207" s="15"/>
      <c r="TPI207" s="15"/>
      <c r="TPJ207" s="15"/>
      <c r="TPK207" s="15"/>
      <c r="TPL207" s="15"/>
      <c r="TPM207" s="15"/>
      <c r="TPN207" s="15"/>
      <c r="TPO207" s="15"/>
      <c r="TPP207" s="15"/>
      <c r="TPQ207" s="15"/>
      <c r="TPR207" s="15"/>
      <c r="TPS207" s="15"/>
      <c r="TPT207" s="15"/>
      <c r="TPU207" s="15"/>
      <c r="TPV207" s="15"/>
      <c r="TPW207" s="15"/>
      <c r="TPX207" s="15"/>
      <c r="TPY207" s="15"/>
      <c r="TPZ207" s="15"/>
      <c r="TQA207" s="15"/>
      <c r="TQB207" s="15"/>
      <c r="TQC207" s="15"/>
      <c r="TQD207" s="15"/>
      <c r="TQE207" s="15"/>
      <c r="TQF207" s="15"/>
      <c r="TQG207" s="15"/>
      <c r="TQH207" s="15"/>
      <c r="TQI207" s="15"/>
      <c r="TQJ207" s="15"/>
      <c r="TQK207" s="15"/>
      <c r="TQL207" s="15"/>
      <c r="TQM207" s="15"/>
      <c r="TQN207" s="15"/>
      <c r="TQO207" s="15"/>
      <c r="TQP207" s="15"/>
      <c r="TQQ207" s="15"/>
      <c r="TQR207" s="15"/>
      <c r="TQS207" s="15"/>
      <c r="TQT207" s="15"/>
      <c r="TQU207" s="15"/>
      <c r="TQV207" s="15"/>
      <c r="TQW207" s="15"/>
      <c r="TQX207" s="15"/>
      <c r="TQY207" s="15"/>
      <c r="TQZ207" s="15"/>
      <c r="TRA207" s="15"/>
      <c r="TRB207" s="15"/>
      <c r="TRC207" s="15"/>
      <c r="TRD207" s="15"/>
      <c r="TRE207" s="15"/>
      <c r="TRF207" s="15"/>
      <c r="TRG207" s="15"/>
      <c r="TRH207" s="15"/>
      <c r="TRI207" s="15"/>
      <c r="TRJ207" s="15"/>
      <c r="TRK207" s="15"/>
      <c r="TRL207" s="15"/>
      <c r="TRM207" s="15"/>
      <c r="TRN207" s="15"/>
      <c r="TRO207" s="15"/>
      <c r="TRP207" s="15"/>
      <c r="TRQ207" s="15"/>
      <c r="TRR207" s="15"/>
      <c r="TRS207" s="15"/>
      <c r="TRT207" s="15"/>
      <c r="TRU207" s="15"/>
      <c r="TRV207" s="15"/>
      <c r="TRW207" s="15"/>
      <c r="TRX207" s="15"/>
      <c r="TRY207" s="15"/>
      <c r="TRZ207" s="15"/>
      <c r="TSA207" s="15"/>
      <c r="TSB207" s="15"/>
      <c r="TSC207" s="15"/>
      <c r="TSD207" s="15"/>
      <c r="TSE207" s="15"/>
      <c r="TSF207" s="15"/>
      <c r="TSG207" s="15"/>
      <c r="TSH207" s="15"/>
      <c r="TSI207" s="15"/>
      <c r="TSJ207" s="15"/>
      <c r="TSK207" s="15"/>
      <c r="TSL207" s="15"/>
      <c r="TSM207" s="15"/>
      <c r="TSN207" s="15"/>
      <c r="TSO207" s="15"/>
      <c r="TSP207" s="15"/>
      <c r="TSQ207" s="15"/>
      <c r="TSR207" s="15"/>
      <c r="TSS207" s="15"/>
      <c r="TST207" s="15"/>
      <c r="TSU207" s="15"/>
      <c r="TSV207" s="15"/>
      <c r="TSW207" s="15"/>
      <c r="TSX207" s="15"/>
      <c r="TSY207" s="15"/>
      <c r="TSZ207" s="15"/>
      <c r="TTA207" s="15"/>
      <c r="TTB207" s="15"/>
      <c r="TTC207" s="15"/>
      <c r="TTD207" s="15"/>
      <c r="TTE207" s="15"/>
      <c r="TTF207" s="15"/>
      <c r="TTG207" s="15"/>
      <c r="TTH207" s="15"/>
      <c r="TTI207" s="15"/>
      <c r="TTJ207" s="15"/>
      <c r="TTK207" s="15"/>
      <c r="TTL207" s="15"/>
      <c r="TTM207" s="15"/>
      <c r="TTN207" s="15"/>
      <c r="TTO207" s="15"/>
      <c r="TTP207" s="15"/>
      <c r="TTQ207" s="15"/>
      <c r="TTR207" s="15"/>
      <c r="TTS207" s="15"/>
      <c r="TTT207" s="15"/>
      <c r="TTU207" s="15"/>
      <c r="TTV207" s="15"/>
      <c r="TTW207" s="15"/>
      <c r="TTX207" s="15"/>
      <c r="TTY207" s="15"/>
      <c r="TTZ207" s="15"/>
      <c r="TUA207" s="15"/>
      <c r="TUB207" s="15"/>
      <c r="TUC207" s="15"/>
      <c r="TUD207" s="15"/>
      <c r="TUE207" s="15"/>
      <c r="TUF207" s="15"/>
      <c r="TUG207" s="15"/>
      <c r="TUH207" s="15"/>
      <c r="TUI207" s="15"/>
      <c r="TUJ207" s="15"/>
      <c r="TUK207" s="15"/>
      <c r="TUL207" s="15"/>
      <c r="TUM207" s="15"/>
      <c r="TUN207" s="15"/>
      <c r="TUO207" s="15"/>
      <c r="TUP207" s="15"/>
      <c r="TUQ207" s="15"/>
      <c r="TUR207" s="15"/>
      <c r="TUS207" s="15"/>
      <c r="TUT207" s="15"/>
      <c r="TUU207" s="15"/>
      <c r="TUV207" s="15"/>
      <c r="TUW207" s="15"/>
      <c r="TUX207" s="15"/>
      <c r="TUY207" s="15"/>
      <c r="TUZ207" s="15"/>
      <c r="TVA207" s="15"/>
      <c r="TVB207" s="15"/>
      <c r="TVC207" s="15"/>
      <c r="TVD207" s="15"/>
      <c r="TVE207" s="15"/>
      <c r="TVF207" s="15"/>
      <c r="TVG207" s="15"/>
      <c r="TVH207" s="15"/>
      <c r="TVI207" s="15"/>
      <c r="TVJ207" s="15"/>
      <c r="TVK207" s="15"/>
      <c r="TVL207" s="15"/>
      <c r="TVM207" s="15"/>
      <c r="TVN207" s="15"/>
      <c r="TVO207" s="15"/>
      <c r="TVP207" s="15"/>
      <c r="TVQ207" s="15"/>
      <c r="TVR207" s="15"/>
      <c r="TVS207" s="15"/>
      <c r="TVT207" s="15"/>
      <c r="TVU207" s="15"/>
      <c r="TVV207" s="15"/>
      <c r="TVW207" s="15"/>
      <c r="TVX207" s="15"/>
      <c r="TVY207" s="15"/>
      <c r="TVZ207" s="15"/>
      <c r="TWA207" s="15"/>
      <c r="TWB207" s="15"/>
      <c r="TWC207" s="15"/>
      <c r="TWD207" s="15"/>
      <c r="TWE207" s="15"/>
      <c r="TWF207" s="15"/>
      <c r="TWG207" s="15"/>
      <c r="TWH207" s="15"/>
      <c r="TWI207" s="15"/>
      <c r="TWJ207" s="15"/>
      <c r="TWK207" s="15"/>
      <c r="TWL207" s="15"/>
      <c r="TWM207" s="15"/>
      <c r="TWN207" s="15"/>
      <c r="TWO207" s="15"/>
      <c r="TWP207" s="15"/>
      <c r="TWQ207" s="15"/>
      <c r="TWR207" s="15"/>
      <c r="TWS207" s="15"/>
      <c r="TWT207" s="15"/>
      <c r="TWU207" s="15"/>
      <c r="TWV207" s="15"/>
      <c r="TWW207" s="15"/>
      <c r="TWX207" s="15"/>
      <c r="TWY207" s="15"/>
      <c r="TWZ207" s="15"/>
      <c r="TXA207" s="15"/>
      <c r="TXB207" s="15"/>
      <c r="TXC207" s="15"/>
      <c r="TXD207" s="15"/>
      <c r="TXE207" s="15"/>
      <c r="TXF207" s="15"/>
      <c r="TXG207" s="15"/>
      <c r="TXH207" s="15"/>
      <c r="TXI207" s="15"/>
      <c r="TXJ207" s="15"/>
      <c r="TXK207" s="15"/>
      <c r="TXL207" s="15"/>
      <c r="TXM207" s="15"/>
      <c r="TXN207" s="15"/>
      <c r="TXO207" s="15"/>
      <c r="TXP207" s="15"/>
      <c r="TXQ207" s="15"/>
      <c r="TXR207" s="15"/>
      <c r="TXS207" s="15"/>
      <c r="TXT207" s="15"/>
      <c r="TXU207" s="15"/>
      <c r="TXV207" s="15"/>
      <c r="TXW207" s="15"/>
      <c r="TXX207" s="15"/>
      <c r="TXY207" s="15"/>
      <c r="TXZ207" s="15"/>
      <c r="TYA207" s="15"/>
      <c r="TYB207" s="15"/>
      <c r="TYC207" s="15"/>
      <c r="TYD207" s="15"/>
      <c r="TYE207" s="15"/>
      <c r="TYF207" s="15"/>
      <c r="TYG207" s="15"/>
      <c r="TYH207" s="15"/>
      <c r="TYI207" s="15"/>
      <c r="TYJ207" s="15"/>
      <c r="TYK207" s="15"/>
      <c r="TYL207" s="15"/>
      <c r="TYM207" s="15"/>
      <c r="TYN207" s="15"/>
      <c r="TYO207" s="15"/>
      <c r="TYP207" s="15"/>
      <c r="TYQ207" s="15"/>
      <c r="TYR207" s="15"/>
      <c r="TYS207" s="15"/>
      <c r="TYT207" s="15"/>
      <c r="TYU207" s="15"/>
      <c r="TYV207" s="15"/>
      <c r="TYW207" s="15"/>
      <c r="TYX207" s="15"/>
      <c r="TYY207" s="15"/>
      <c r="TYZ207" s="15"/>
      <c r="TZA207" s="15"/>
      <c r="TZB207" s="15"/>
      <c r="TZC207" s="15"/>
      <c r="TZD207" s="15"/>
      <c r="TZE207" s="15"/>
      <c r="TZF207" s="15"/>
      <c r="TZG207" s="15"/>
      <c r="TZH207" s="15"/>
      <c r="TZI207" s="15"/>
      <c r="TZJ207" s="15"/>
      <c r="TZK207" s="15"/>
      <c r="TZL207" s="15"/>
      <c r="TZM207" s="15"/>
      <c r="TZN207" s="15"/>
      <c r="TZO207" s="15"/>
      <c r="TZP207" s="15"/>
      <c r="TZQ207" s="15"/>
      <c r="TZR207" s="15"/>
      <c r="TZS207" s="15"/>
      <c r="TZT207" s="15"/>
      <c r="TZU207" s="15"/>
      <c r="TZV207" s="15"/>
      <c r="TZW207" s="15"/>
      <c r="TZX207" s="15"/>
      <c r="TZY207" s="15"/>
      <c r="TZZ207" s="15"/>
      <c r="UAA207" s="15"/>
      <c r="UAB207" s="15"/>
      <c r="UAC207" s="15"/>
      <c r="UAD207" s="15"/>
      <c r="UAE207" s="15"/>
      <c r="UAF207" s="15"/>
      <c r="UAG207" s="15"/>
      <c r="UAH207" s="15"/>
      <c r="UAI207" s="15"/>
      <c r="UAJ207" s="15"/>
      <c r="UAK207" s="15"/>
      <c r="UAL207" s="15"/>
      <c r="UAM207" s="15"/>
      <c r="UAN207" s="15"/>
      <c r="UAO207" s="15"/>
      <c r="UAP207" s="15"/>
      <c r="UAQ207" s="15"/>
      <c r="UAR207" s="15"/>
      <c r="UAS207" s="15"/>
      <c r="UAT207" s="15"/>
      <c r="UAU207" s="15"/>
      <c r="UAV207" s="15"/>
      <c r="UAW207" s="15"/>
      <c r="UAX207" s="15"/>
      <c r="UAY207" s="15"/>
      <c r="UAZ207" s="15"/>
      <c r="UBA207" s="15"/>
      <c r="UBB207" s="15"/>
      <c r="UBC207" s="15"/>
      <c r="UBD207" s="15"/>
      <c r="UBE207" s="15"/>
      <c r="UBF207" s="15"/>
      <c r="UBG207" s="15"/>
      <c r="UBH207" s="15"/>
      <c r="UBI207" s="15"/>
      <c r="UBJ207" s="15"/>
      <c r="UBK207" s="15"/>
      <c r="UBL207" s="15"/>
      <c r="UBM207" s="15"/>
      <c r="UBN207" s="15"/>
      <c r="UBO207" s="15"/>
      <c r="UBP207" s="15"/>
      <c r="UBQ207" s="15"/>
      <c r="UBR207" s="15"/>
      <c r="UBS207" s="15"/>
      <c r="UBT207" s="15"/>
      <c r="UBU207" s="15"/>
      <c r="UBV207" s="15"/>
      <c r="UBW207" s="15"/>
      <c r="UBX207" s="15"/>
      <c r="UBY207" s="15"/>
      <c r="UBZ207" s="15"/>
      <c r="UCA207" s="15"/>
      <c r="UCB207" s="15"/>
      <c r="UCC207" s="15"/>
      <c r="UCD207" s="15"/>
      <c r="UCE207" s="15"/>
      <c r="UCF207" s="15"/>
      <c r="UCG207" s="15"/>
      <c r="UCH207" s="15"/>
      <c r="UCI207" s="15"/>
      <c r="UCJ207" s="15"/>
      <c r="UCK207" s="15"/>
      <c r="UCL207" s="15"/>
      <c r="UCM207" s="15"/>
      <c r="UCN207" s="15"/>
      <c r="UCO207" s="15"/>
      <c r="UCP207" s="15"/>
      <c r="UCQ207" s="15"/>
      <c r="UCR207" s="15"/>
      <c r="UCS207" s="15"/>
      <c r="UCT207" s="15"/>
      <c r="UCU207" s="15"/>
      <c r="UCV207" s="15"/>
      <c r="UCW207" s="15"/>
      <c r="UCX207" s="15"/>
      <c r="UCY207" s="15"/>
      <c r="UCZ207" s="15"/>
      <c r="UDA207" s="15"/>
      <c r="UDB207" s="15"/>
      <c r="UDC207" s="15"/>
      <c r="UDD207" s="15"/>
      <c r="UDE207" s="15"/>
      <c r="UDF207" s="15"/>
      <c r="UDG207" s="15"/>
      <c r="UDH207" s="15"/>
      <c r="UDI207" s="15"/>
      <c r="UDJ207" s="15"/>
      <c r="UDK207" s="15"/>
      <c r="UDL207" s="15"/>
      <c r="UDM207" s="15"/>
      <c r="UDN207" s="15"/>
      <c r="UDO207" s="15"/>
      <c r="UDP207" s="15"/>
      <c r="UDQ207" s="15"/>
      <c r="UDR207" s="15"/>
      <c r="UDS207" s="15"/>
      <c r="UDT207" s="15"/>
      <c r="UDU207" s="15"/>
      <c r="UDV207" s="15"/>
      <c r="UDW207" s="15"/>
      <c r="UDX207" s="15"/>
      <c r="UDY207" s="15"/>
      <c r="UDZ207" s="15"/>
      <c r="UEA207" s="15"/>
      <c r="UEB207" s="15"/>
      <c r="UEC207" s="15"/>
      <c r="UED207" s="15"/>
      <c r="UEE207" s="15"/>
      <c r="UEF207" s="15"/>
      <c r="UEG207" s="15"/>
      <c r="UEH207" s="15"/>
      <c r="UEI207" s="15"/>
      <c r="UEJ207" s="15"/>
      <c r="UEK207" s="15"/>
      <c r="UEL207" s="15"/>
      <c r="UEM207" s="15"/>
      <c r="UEN207" s="15"/>
      <c r="UEO207" s="15"/>
      <c r="UEP207" s="15"/>
      <c r="UEQ207" s="15"/>
      <c r="UER207" s="15"/>
      <c r="UES207" s="15"/>
      <c r="UET207" s="15"/>
      <c r="UEU207" s="15"/>
      <c r="UEV207" s="15"/>
      <c r="UEW207" s="15"/>
      <c r="UEX207" s="15"/>
      <c r="UEY207" s="15"/>
      <c r="UEZ207" s="15"/>
      <c r="UFA207" s="15"/>
      <c r="UFB207" s="15"/>
      <c r="UFC207" s="15"/>
      <c r="UFD207" s="15"/>
      <c r="UFE207" s="15"/>
      <c r="UFF207" s="15"/>
      <c r="UFG207" s="15"/>
      <c r="UFH207" s="15"/>
      <c r="UFI207" s="15"/>
      <c r="UFJ207" s="15"/>
      <c r="UFK207" s="15"/>
      <c r="UFL207" s="15"/>
      <c r="UFM207" s="15"/>
      <c r="UFN207" s="15"/>
      <c r="UFO207" s="15"/>
      <c r="UFP207" s="15"/>
      <c r="UFQ207" s="15"/>
      <c r="UFR207" s="15"/>
      <c r="UFS207" s="15"/>
      <c r="UFT207" s="15"/>
      <c r="UFU207" s="15"/>
      <c r="UFV207" s="15"/>
      <c r="UFW207" s="15"/>
      <c r="UFX207" s="15"/>
      <c r="UFY207" s="15"/>
      <c r="UFZ207" s="15"/>
      <c r="UGA207" s="15"/>
      <c r="UGB207" s="15"/>
      <c r="UGC207" s="15"/>
      <c r="UGD207" s="15"/>
      <c r="UGE207" s="15"/>
      <c r="UGF207" s="15"/>
      <c r="UGG207" s="15"/>
      <c r="UGH207" s="15"/>
      <c r="UGI207" s="15"/>
      <c r="UGJ207" s="15"/>
      <c r="UGK207" s="15"/>
      <c r="UGL207" s="15"/>
      <c r="UGM207" s="15"/>
      <c r="UGN207" s="15"/>
      <c r="UGO207" s="15"/>
      <c r="UGP207" s="15"/>
      <c r="UGQ207" s="15"/>
      <c r="UGR207" s="15"/>
      <c r="UGS207" s="15"/>
      <c r="UGT207" s="15"/>
      <c r="UGU207" s="15"/>
      <c r="UGV207" s="15"/>
      <c r="UGW207" s="15"/>
      <c r="UGX207" s="15"/>
      <c r="UGY207" s="15"/>
      <c r="UGZ207" s="15"/>
      <c r="UHA207" s="15"/>
      <c r="UHB207" s="15"/>
      <c r="UHC207" s="15"/>
      <c r="UHD207" s="15"/>
      <c r="UHE207" s="15"/>
      <c r="UHF207" s="15"/>
      <c r="UHG207" s="15"/>
      <c r="UHH207" s="15"/>
      <c r="UHI207" s="15"/>
      <c r="UHJ207" s="15"/>
      <c r="UHK207" s="15"/>
      <c r="UHL207" s="15"/>
      <c r="UHM207" s="15"/>
      <c r="UHN207" s="15"/>
      <c r="UHO207" s="15"/>
      <c r="UHP207" s="15"/>
      <c r="UHQ207" s="15"/>
      <c r="UHR207" s="15"/>
      <c r="UHS207" s="15"/>
      <c r="UHT207" s="15"/>
      <c r="UHU207" s="15"/>
      <c r="UHV207" s="15"/>
      <c r="UHW207" s="15"/>
      <c r="UHX207" s="15"/>
      <c r="UHY207" s="15"/>
      <c r="UHZ207" s="15"/>
      <c r="UIA207" s="15"/>
      <c r="UIB207" s="15"/>
      <c r="UIC207" s="15"/>
      <c r="UID207" s="15"/>
      <c r="UIE207" s="15"/>
      <c r="UIF207" s="15"/>
      <c r="UIG207" s="15"/>
      <c r="UIH207" s="15"/>
      <c r="UII207" s="15"/>
      <c r="UIJ207" s="15"/>
      <c r="UIK207" s="15"/>
      <c r="UIL207" s="15"/>
      <c r="UIM207" s="15"/>
      <c r="UIN207" s="15"/>
      <c r="UIO207" s="15"/>
      <c r="UIP207" s="15"/>
      <c r="UIQ207" s="15"/>
      <c r="UIR207" s="15"/>
      <c r="UIS207" s="15"/>
      <c r="UIT207" s="15"/>
      <c r="UIU207" s="15"/>
      <c r="UIV207" s="15"/>
      <c r="UIW207" s="15"/>
      <c r="UIX207" s="15"/>
      <c r="UIY207" s="15"/>
      <c r="UIZ207" s="15"/>
      <c r="UJA207" s="15"/>
      <c r="UJB207" s="15"/>
      <c r="UJC207" s="15"/>
      <c r="UJD207" s="15"/>
      <c r="UJE207" s="15"/>
      <c r="UJF207" s="15"/>
      <c r="UJG207" s="15"/>
      <c r="UJH207" s="15"/>
      <c r="UJI207" s="15"/>
      <c r="UJJ207" s="15"/>
      <c r="UJK207" s="15"/>
      <c r="UJL207" s="15"/>
      <c r="UJM207" s="15"/>
      <c r="UJN207" s="15"/>
      <c r="UJO207" s="15"/>
      <c r="UJP207" s="15"/>
      <c r="UJQ207" s="15"/>
      <c r="UJR207" s="15"/>
      <c r="UJS207" s="15"/>
      <c r="UJT207" s="15"/>
      <c r="UJU207" s="15"/>
      <c r="UJV207" s="15"/>
      <c r="UJW207" s="15"/>
      <c r="UJX207" s="15"/>
      <c r="UJY207" s="15"/>
      <c r="UJZ207" s="15"/>
      <c r="UKA207" s="15"/>
      <c r="UKB207" s="15"/>
      <c r="UKC207" s="15"/>
      <c r="UKD207" s="15"/>
      <c r="UKE207" s="15"/>
      <c r="UKF207" s="15"/>
      <c r="UKG207" s="15"/>
      <c r="UKH207" s="15"/>
      <c r="UKI207" s="15"/>
      <c r="UKJ207" s="15"/>
      <c r="UKK207" s="15"/>
      <c r="UKL207" s="15"/>
      <c r="UKM207" s="15"/>
      <c r="UKN207" s="15"/>
      <c r="UKO207" s="15"/>
      <c r="UKP207" s="15"/>
      <c r="UKQ207" s="15"/>
      <c r="UKR207" s="15"/>
      <c r="UKS207" s="15"/>
      <c r="UKT207" s="15"/>
      <c r="UKU207" s="15"/>
      <c r="UKV207" s="15"/>
      <c r="UKW207" s="15"/>
      <c r="UKX207" s="15"/>
      <c r="UKY207" s="15"/>
      <c r="UKZ207" s="15"/>
      <c r="ULA207" s="15"/>
      <c r="ULB207" s="15"/>
      <c r="ULC207" s="15"/>
      <c r="ULD207" s="15"/>
      <c r="ULE207" s="15"/>
      <c r="ULF207" s="15"/>
      <c r="ULG207" s="15"/>
      <c r="ULH207" s="15"/>
      <c r="ULI207" s="15"/>
      <c r="ULJ207" s="15"/>
      <c r="ULK207" s="15"/>
      <c r="ULL207" s="15"/>
      <c r="ULM207" s="15"/>
      <c r="ULN207" s="15"/>
      <c r="ULO207" s="15"/>
      <c r="ULP207" s="15"/>
      <c r="ULQ207" s="15"/>
      <c r="ULR207" s="15"/>
      <c r="ULS207" s="15"/>
      <c r="ULT207" s="15"/>
      <c r="ULU207" s="15"/>
      <c r="ULV207" s="15"/>
      <c r="ULW207" s="15"/>
      <c r="ULX207" s="15"/>
      <c r="ULY207" s="15"/>
      <c r="ULZ207" s="15"/>
      <c r="UMA207" s="15"/>
      <c r="UMB207" s="15"/>
      <c r="UMC207" s="15"/>
      <c r="UMD207" s="15"/>
      <c r="UME207" s="15"/>
      <c r="UMF207" s="15"/>
      <c r="UMG207" s="15"/>
      <c r="UMH207" s="15"/>
      <c r="UMI207" s="15"/>
      <c r="UMJ207" s="15"/>
      <c r="UMK207" s="15"/>
      <c r="UML207" s="15"/>
      <c r="UMM207" s="15"/>
      <c r="UMN207" s="15"/>
      <c r="UMO207" s="15"/>
      <c r="UMP207" s="15"/>
      <c r="UMQ207" s="15"/>
      <c r="UMR207" s="15"/>
      <c r="UMS207" s="15"/>
      <c r="UMT207" s="15"/>
      <c r="UMU207" s="15"/>
      <c r="UMV207" s="15"/>
      <c r="UMW207" s="15"/>
      <c r="UMX207" s="15"/>
      <c r="UMY207" s="15"/>
      <c r="UMZ207" s="15"/>
      <c r="UNA207" s="15"/>
      <c r="UNB207" s="15"/>
      <c r="UNC207" s="15"/>
      <c r="UND207" s="15"/>
      <c r="UNE207" s="15"/>
      <c r="UNF207" s="15"/>
      <c r="UNG207" s="15"/>
      <c r="UNH207" s="15"/>
      <c r="UNI207" s="15"/>
      <c r="UNJ207" s="15"/>
      <c r="UNK207" s="15"/>
      <c r="UNL207" s="15"/>
      <c r="UNM207" s="15"/>
      <c r="UNN207" s="15"/>
      <c r="UNO207" s="15"/>
      <c r="UNP207" s="15"/>
      <c r="UNQ207" s="15"/>
      <c r="UNR207" s="15"/>
      <c r="UNS207" s="15"/>
      <c r="UNT207" s="15"/>
      <c r="UNU207" s="15"/>
      <c r="UNV207" s="15"/>
      <c r="UNW207" s="15"/>
      <c r="UNX207" s="15"/>
      <c r="UNY207" s="15"/>
      <c r="UNZ207" s="15"/>
      <c r="UOA207" s="15"/>
      <c r="UOB207" s="15"/>
      <c r="UOC207" s="15"/>
      <c r="UOD207" s="15"/>
      <c r="UOE207" s="15"/>
      <c r="UOF207" s="15"/>
      <c r="UOG207" s="15"/>
      <c r="UOH207" s="15"/>
      <c r="UOI207" s="15"/>
      <c r="UOJ207" s="15"/>
      <c r="UOK207" s="15"/>
      <c r="UOL207" s="15"/>
      <c r="UOM207" s="15"/>
      <c r="UON207" s="15"/>
      <c r="UOO207" s="15"/>
      <c r="UOP207" s="15"/>
      <c r="UOQ207" s="15"/>
      <c r="UOR207" s="15"/>
      <c r="UOS207" s="15"/>
      <c r="UOT207" s="15"/>
      <c r="UOU207" s="15"/>
      <c r="UOV207" s="15"/>
      <c r="UOW207" s="15"/>
      <c r="UOX207" s="15"/>
      <c r="UOY207" s="15"/>
      <c r="UOZ207" s="15"/>
      <c r="UPA207" s="15"/>
      <c r="UPB207" s="15"/>
      <c r="UPC207" s="15"/>
      <c r="UPD207" s="15"/>
      <c r="UPE207" s="15"/>
      <c r="UPF207" s="15"/>
      <c r="UPG207" s="15"/>
      <c r="UPH207" s="15"/>
      <c r="UPI207" s="15"/>
      <c r="UPJ207" s="15"/>
      <c r="UPK207" s="15"/>
      <c r="UPL207" s="15"/>
      <c r="UPM207" s="15"/>
      <c r="UPN207" s="15"/>
      <c r="UPO207" s="15"/>
      <c r="UPP207" s="15"/>
      <c r="UPQ207" s="15"/>
      <c r="UPR207" s="15"/>
      <c r="UPS207" s="15"/>
      <c r="UPT207" s="15"/>
      <c r="UPU207" s="15"/>
      <c r="UPV207" s="15"/>
      <c r="UPW207" s="15"/>
      <c r="UPX207" s="15"/>
      <c r="UPY207" s="15"/>
      <c r="UPZ207" s="15"/>
      <c r="UQA207" s="15"/>
      <c r="UQB207" s="15"/>
      <c r="UQC207" s="15"/>
      <c r="UQD207" s="15"/>
      <c r="UQE207" s="15"/>
      <c r="UQF207" s="15"/>
      <c r="UQG207" s="15"/>
      <c r="UQH207" s="15"/>
      <c r="UQI207" s="15"/>
      <c r="UQJ207" s="15"/>
      <c r="UQK207" s="15"/>
      <c r="UQL207" s="15"/>
      <c r="UQM207" s="15"/>
      <c r="UQN207" s="15"/>
      <c r="UQO207" s="15"/>
      <c r="UQP207" s="15"/>
      <c r="UQQ207" s="15"/>
      <c r="UQR207" s="15"/>
      <c r="UQS207" s="15"/>
      <c r="UQT207" s="15"/>
      <c r="UQU207" s="15"/>
      <c r="UQV207" s="15"/>
      <c r="UQW207" s="15"/>
      <c r="UQX207" s="15"/>
      <c r="UQY207" s="15"/>
      <c r="UQZ207" s="15"/>
      <c r="URA207" s="15"/>
      <c r="URB207" s="15"/>
      <c r="URC207" s="15"/>
      <c r="URD207" s="15"/>
      <c r="URE207" s="15"/>
      <c r="URF207" s="15"/>
      <c r="URG207" s="15"/>
      <c r="URH207" s="15"/>
      <c r="URI207" s="15"/>
      <c r="URJ207" s="15"/>
      <c r="URK207" s="15"/>
      <c r="URL207" s="15"/>
      <c r="URM207" s="15"/>
      <c r="URN207" s="15"/>
      <c r="URO207" s="15"/>
      <c r="URP207" s="15"/>
      <c r="URQ207" s="15"/>
      <c r="URR207" s="15"/>
      <c r="URS207" s="15"/>
      <c r="URT207" s="15"/>
      <c r="URU207" s="15"/>
      <c r="URV207" s="15"/>
      <c r="URW207" s="15"/>
      <c r="URX207" s="15"/>
      <c r="URY207" s="15"/>
      <c r="URZ207" s="15"/>
      <c r="USA207" s="15"/>
      <c r="USB207" s="15"/>
      <c r="USC207" s="15"/>
      <c r="USD207" s="15"/>
      <c r="USE207" s="15"/>
      <c r="USF207" s="15"/>
      <c r="USG207" s="15"/>
      <c r="USH207" s="15"/>
      <c r="USI207" s="15"/>
      <c r="USJ207" s="15"/>
      <c r="USK207" s="15"/>
      <c r="USL207" s="15"/>
      <c r="USM207" s="15"/>
      <c r="USN207" s="15"/>
      <c r="USO207" s="15"/>
      <c r="USP207" s="15"/>
      <c r="USQ207" s="15"/>
      <c r="USR207" s="15"/>
      <c r="USS207" s="15"/>
      <c r="UST207" s="15"/>
      <c r="USU207" s="15"/>
      <c r="USV207" s="15"/>
      <c r="USW207" s="15"/>
      <c r="USX207" s="15"/>
      <c r="USY207" s="15"/>
      <c r="USZ207" s="15"/>
      <c r="UTA207" s="15"/>
      <c r="UTB207" s="15"/>
      <c r="UTC207" s="15"/>
      <c r="UTD207" s="15"/>
      <c r="UTE207" s="15"/>
      <c r="UTF207" s="15"/>
      <c r="UTG207" s="15"/>
      <c r="UTH207" s="15"/>
      <c r="UTI207" s="15"/>
      <c r="UTJ207" s="15"/>
      <c r="UTK207" s="15"/>
      <c r="UTL207" s="15"/>
      <c r="UTM207" s="15"/>
      <c r="UTN207" s="15"/>
      <c r="UTO207" s="15"/>
      <c r="UTP207" s="15"/>
      <c r="UTQ207" s="15"/>
      <c r="UTR207" s="15"/>
      <c r="UTS207" s="15"/>
      <c r="UTT207" s="15"/>
      <c r="UTU207" s="15"/>
      <c r="UTV207" s="15"/>
      <c r="UTW207" s="15"/>
      <c r="UTX207" s="15"/>
      <c r="UTY207" s="15"/>
      <c r="UTZ207" s="15"/>
      <c r="UUA207" s="15"/>
      <c r="UUB207" s="15"/>
      <c r="UUC207" s="15"/>
      <c r="UUD207" s="15"/>
      <c r="UUE207" s="15"/>
      <c r="UUF207" s="15"/>
      <c r="UUG207" s="15"/>
      <c r="UUH207" s="15"/>
      <c r="UUI207" s="15"/>
      <c r="UUJ207" s="15"/>
      <c r="UUK207" s="15"/>
      <c r="UUL207" s="15"/>
      <c r="UUM207" s="15"/>
      <c r="UUN207" s="15"/>
      <c r="UUO207" s="15"/>
      <c r="UUP207" s="15"/>
      <c r="UUQ207" s="15"/>
      <c r="UUR207" s="15"/>
      <c r="UUS207" s="15"/>
      <c r="UUT207" s="15"/>
      <c r="UUU207" s="15"/>
      <c r="UUV207" s="15"/>
      <c r="UUW207" s="15"/>
      <c r="UUX207" s="15"/>
      <c r="UUY207" s="15"/>
      <c r="UUZ207" s="15"/>
      <c r="UVA207" s="15"/>
      <c r="UVB207" s="15"/>
      <c r="UVC207" s="15"/>
      <c r="UVD207" s="15"/>
      <c r="UVE207" s="15"/>
      <c r="UVF207" s="15"/>
      <c r="UVG207" s="15"/>
      <c r="UVH207" s="15"/>
      <c r="UVI207" s="15"/>
      <c r="UVJ207" s="15"/>
      <c r="UVK207" s="15"/>
      <c r="UVL207" s="15"/>
      <c r="UVM207" s="15"/>
      <c r="UVN207" s="15"/>
      <c r="UVO207" s="15"/>
      <c r="UVP207" s="15"/>
      <c r="UVQ207" s="15"/>
      <c r="UVR207" s="15"/>
      <c r="UVS207" s="15"/>
      <c r="UVT207" s="15"/>
      <c r="UVU207" s="15"/>
      <c r="UVV207" s="15"/>
      <c r="UVW207" s="15"/>
      <c r="UVX207" s="15"/>
      <c r="UVY207" s="15"/>
      <c r="UVZ207" s="15"/>
      <c r="UWA207" s="15"/>
      <c r="UWB207" s="15"/>
      <c r="UWC207" s="15"/>
      <c r="UWD207" s="15"/>
      <c r="UWE207" s="15"/>
      <c r="UWF207" s="15"/>
      <c r="UWG207" s="15"/>
      <c r="UWH207" s="15"/>
      <c r="UWI207" s="15"/>
      <c r="UWJ207" s="15"/>
      <c r="UWK207" s="15"/>
      <c r="UWL207" s="15"/>
      <c r="UWM207" s="15"/>
      <c r="UWN207" s="15"/>
      <c r="UWO207" s="15"/>
      <c r="UWP207" s="15"/>
      <c r="UWQ207" s="15"/>
      <c r="UWR207" s="15"/>
      <c r="UWS207" s="15"/>
      <c r="UWT207" s="15"/>
      <c r="UWU207" s="15"/>
      <c r="UWV207" s="15"/>
      <c r="UWW207" s="15"/>
      <c r="UWX207" s="15"/>
      <c r="UWY207" s="15"/>
      <c r="UWZ207" s="15"/>
      <c r="UXA207" s="15"/>
      <c r="UXB207" s="15"/>
      <c r="UXC207" s="15"/>
      <c r="UXD207" s="15"/>
      <c r="UXE207" s="15"/>
      <c r="UXF207" s="15"/>
      <c r="UXG207" s="15"/>
      <c r="UXH207" s="15"/>
      <c r="UXI207" s="15"/>
      <c r="UXJ207" s="15"/>
      <c r="UXK207" s="15"/>
      <c r="UXL207" s="15"/>
      <c r="UXM207" s="15"/>
      <c r="UXN207" s="15"/>
      <c r="UXO207" s="15"/>
      <c r="UXP207" s="15"/>
      <c r="UXQ207" s="15"/>
      <c r="UXR207" s="15"/>
      <c r="UXS207" s="15"/>
      <c r="UXT207" s="15"/>
      <c r="UXU207" s="15"/>
      <c r="UXV207" s="15"/>
      <c r="UXW207" s="15"/>
      <c r="UXX207" s="15"/>
      <c r="UXY207" s="15"/>
      <c r="UXZ207" s="15"/>
      <c r="UYA207" s="15"/>
      <c r="UYB207" s="15"/>
      <c r="UYC207" s="15"/>
      <c r="UYD207" s="15"/>
      <c r="UYE207" s="15"/>
      <c r="UYF207" s="15"/>
      <c r="UYG207" s="15"/>
      <c r="UYH207" s="15"/>
      <c r="UYI207" s="15"/>
      <c r="UYJ207" s="15"/>
      <c r="UYK207" s="15"/>
      <c r="UYL207" s="15"/>
      <c r="UYM207" s="15"/>
      <c r="UYN207" s="15"/>
      <c r="UYO207" s="15"/>
      <c r="UYP207" s="15"/>
      <c r="UYQ207" s="15"/>
      <c r="UYR207" s="15"/>
      <c r="UYS207" s="15"/>
      <c r="UYT207" s="15"/>
      <c r="UYU207" s="15"/>
      <c r="UYV207" s="15"/>
      <c r="UYW207" s="15"/>
      <c r="UYX207" s="15"/>
      <c r="UYY207" s="15"/>
      <c r="UYZ207" s="15"/>
      <c r="UZA207" s="15"/>
      <c r="UZB207" s="15"/>
      <c r="UZC207" s="15"/>
      <c r="UZD207" s="15"/>
      <c r="UZE207" s="15"/>
      <c r="UZF207" s="15"/>
      <c r="UZG207" s="15"/>
      <c r="UZH207" s="15"/>
      <c r="UZI207" s="15"/>
      <c r="UZJ207" s="15"/>
      <c r="UZK207" s="15"/>
      <c r="UZL207" s="15"/>
      <c r="UZM207" s="15"/>
      <c r="UZN207" s="15"/>
      <c r="UZO207" s="15"/>
      <c r="UZP207" s="15"/>
      <c r="UZQ207" s="15"/>
      <c r="UZR207" s="15"/>
      <c r="UZS207" s="15"/>
      <c r="UZT207" s="15"/>
      <c r="UZU207" s="15"/>
      <c r="UZV207" s="15"/>
      <c r="UZW207" s="15"/>
      <c r="UZX207" s="15"/>
      <c r="UZY207" s="15"/>
      <c r="UZZ207" s="15"/>
      <c r="VAA207" s="15"/>
      <c r="VAB207" s="15"/>
      <c r="VAC207" s="15"/>
      <c r="VAD207" s="15"/>
      <c r="VAE207" s="15"/>
      <c r="VAF207" s="15"/>
      <c r="VAG207" s="15"/>
      <c r="VAH207" s="15"/>
      <c r="VAI207" s="15"/>
      <c r="VAJ207" s="15"/>
      <c r="VAK207" s="15"/>
      <c r="VAL207" s="15"/>
      <c r="VAM207" s="15"/>
      <c r="VAN207" s="15"/>
      <c r="VAO207" s="15"/>
      <c r="VAP207" s="15"/>
      <c r="VAQ207" s="15"/>
      <c r="VAR207" s="15"/>
      <c r="VAS207" s="15"/>
      <c r="VAT207" s="15"/>
      <c r="VAU207" s="15"/>
      <c r="VAV207" s="15"/>
      <c r="VAW207" s="15"/>
      <c r="VAX207" s="15"/>
      <c r="VAY207" s="15"/>
      <c r="VAZ207" s="15"/>
      <c r="VBA207" s="15"/>
      <c r="VBB207" s="15"/>
      <c r="VBC207" s="15"/>
      <c r="VBD207" s="15"/>
      <c r="VBE207" s="15"/>
      <c r="VBF207" s="15"/>
      <c r="VBG207" s="15"/>
      <c r="VBH207" s="15"/>
      <c r="VBI207" s="15"/>
      <c r="VBJ207" s="15"/>
      <c r="VBK207" s="15"/>
      <c r="VBL207" s="15"/>
      <c r="VBM207" s="15"/>
      <c r="VBN207" s="15"/>
      <c r="VBO207" s="15"/>
      <c r="VBP207" s="15"/>
      <c r="VBQ207" s="15"/>
      <c r="VBR207" s="15"/>
      <c r="VBS207" s="15"/>
      <c r="VBT207" s="15"/>
      <c r="VBU207" s="15"/>
      <c r="VBV207" s="15"/>
      <c r="VBW207" s="15"/>
      <c r="VBX207" s="15"/>
      <c r="VBY207" s="15"/>
      <c r="VBZ207" s="15"/>
      <c r="VCA207" s="15"/>
      <c r="VCB207" s="15"/>
      <c r="VCC207" s="15"/>
      <c r="VCD207" s="15"/>
      <c r="VCE207" s="15"/>
      <c r="VCF207" s="15"/>
      <c r="VCG207" s="15"/>
      <c r="VCH207" s="15"/>
      <c r="VCI207" s="15"/>
      <c r="VCJ207" s="15"/>
      <c r="VCK207" s="15"/>
      <c r="VCL207" s="15"/>
      <c r="VCM207" s="15"/>
      <c r="VCN207" s="15"/>
      <c r="VCO207" s="15"/>
      <c r="VCP207" s="15"/>
      <c r="VCQ207" s="15"/>
      <c r="VCR207" s="15"/>
      <c r="VCS207" s="15"/>
      <c r="VCT207" s="15"/>
      <c r="VCU207" s="15"/>
      <c r="VCV207" s="15"/>
      <c r="VCW207" s="15"/>
      <c r="VCX207" s="15"/>
      <c r="VCY207" s="15"/>
      <c r="VCZ207" s="15"/>
      <c r="VDA207" s="15"/>
      <c r="VDB207" s="15"/>
      <c r="VDC207" s="15"/>
      <c r="VDD207" s="15"/>
      <c r="VDE207" s="15"/>
      <c r="VDF207" s="15"/>
      <c r="VDG207" s="15"/>
      <c r="VDH207" s="15"/>
      <c r="VDI207" s="15"/>
      <c r="VDJ207" s="15"/>
      <c r="VDK207" s="15"/>
      <c r="VDL207" s="15"/>
      <c r="VDM207" s="15"/>
      <c r="VDN207" s="15"/>
      <c r="VDO207" s="15"/>
      <c r="VDP207" s="15"/>
      <c r="VDQ207" s="15"/>
      <c r="VDR207" s="15"/>
      <c r="VDS207" s="15"/>
      <c r="VDT207" s="15"/>
      <c r="VDU207" s="15"/>
      <c r="VDV207" s="15"/>
      <c r="VDW207" s="15"/>
      <c r="VDX207" s="15"/>
      <c r="VDY207" s="15"/>
      <c r="VDZ207" s="15"/>
      <c r="VEA207" s="15"/>
      <c r="VEB207" s="15"/>
      <c r="VEC207" s="15"/>
      <c r="VED207" s="15"/>
      <c r="VEE207" s="15"/>
      <c r="VEF207" s="15"/>
      <c r="VEG207" s="15"/>
      <c r="VEH207" s="15"/>
      <c r="VEI207" s="15"/>
      <c r="VEJ207" s="15"/>
      <c r="VEK207" s="15"/>
      <c r="VEL207" s="15"/>
      <c r="VEM207" s="15"/>
      <c r="VEN207" s="15"/>
      <c r="VEO207" s="15"/>
      <c r="VEP207" s="15"/>
      <c r="VEQ207" s="15"/>
      <c r="VER207" s="15"/>
      <c r="VES207" s="15"/>
      <c r="VET207" s="15"/>
      <c r="VEU207" s="15"/>
      <c r="VEV207" s="15"/>
      <c r="VEW207" s="15"/>
      <c r="VEX207" s="15"/>
      <c r="VEY207" s="15"/>
      <c r="VEZ207" s="15"/>
      <c r="VFA207" s="15"/>
      <c r="VFB207" s="15"/>
      <c r="VFC207" s="15"/>
      <c r="VFD207" s="15"/>
      <c r="VFE207" s="15"/>
      <c r="VFF207" s="15"/>
      <c r="VFG207" s="15"/>
      <c r="VFH207" s="15"/>
      <c r="VFI207" s="15"/>
      <c r="VFJ207" s="15"/>
      <c r="VFK207" s="15"/>
      <c r="VFL207" s="15"/>
      <c r="VFM207" s="15"/>
      <c r="VFN207" s="15"/>
      <c r="VFO207" s="15"/>
      <c r="VFP207" s="15"/>
      <c r="VFQ207" s="15"/>
      <c r="VFR207" s="15"/>
      <c r="VFS207" s="15"/>
      <c r="VFT207" s="15"/>
      <c r="VFU207" s="15"/>
      <c r="VFV207" s="15"/>
      <c r="VFW207" s="15"/>
      <c r="VFX207" s="15"/>
      <c r="VFY207" s="15"/>
      <c r="VFZ207" s="15"/>
      <c r="VGA207" s="15"/>
      <c r="VGB207" s="15"/>
      <c r="VGC207" s="15"/>
      <c r="VGD207" s="15"/>
      <c r="VGE207" s="15"/>
      <c r="VGF207" s="15"/>
      <c r="VGG207" s="15"/>
      <c r="VGH207" s="15"/>
      <c r="VGI207" s="15"/>
      <c r="VGJ207" s="15"/>
      <c r="VGK207" s="15"/>
      <c r="VGL207" s="15"/>
      <c r="VGM207" s="15"/>
      <c r="VGN207" s="15"/>
      <c r="VGO207" s="15"/>
      <c r="VGP207" s="15"/>
      <c r="VGQ207" s="15"/>
      <c r="VGR207" s="15"/>
      <c r="VGS207" s="15"/>
      <c r="VGT207" s="15"/>
      <c r="VGU207" s="15"/>
      <c r="VGV207" s="15"/>
      <c r="VGW207" s="15"/>
      <c r="VGX207" s="15"/>
      <c r="VGY207" s="15"/>
      <c r="VGZ207" s="15"/>
      <c r="VHA207" s="15"/>
      <c r="VHB207" s="15"/>
      <c r="VHC207" s="15"/>
      <c r="VHD207" s="15"/>
      <c r="VHE207" s="15"/>
      <c r="VHF207" s="15"/>
      <c r="VHG207" s="15"/>
      <c r="VHH207" s="15"/>
      <c r="VHI207" s="15"/>
      <c r="VHJ207" s="15"/>
      <c r="VHK207" s="15"/>
      <c r="VHL207" s="15"/>
      <c r="VHM207" s="15"/>
      <c r="VHN207" s="15"/>
      <c r="VHO207" s="15"/>
      <c r="VHP207" s="15"/>
      <c r="VHQ207" s="15"/>
      <c r="VHR207" s="15"/>
      <c r="VHS207" s="15"/>
      <c r="VHT207" s="15"/>
      <c r="VHU207" s="15"/>
      <c r="VHV207" s="15"/>
      <c r="VHW207" s="15"/>
      <c r="VHX207" s="15"/>
      <c r="VHY207" s="15"/>
      <c r="VHZ207" s="15"/>
      <c r="VIA207" s="15"/>
      <c r="VIB207" s="15"/>
      <c r="VIC207" s="15"/>
      <c r="VID207" s="15"/>
      <c r="VIE207" s="15"/>
      <c r="VIF207" s="15"/>
      <c r="VIG207" s="15"/>
      <c r="VIH207" s="15"/>
      <c r="VII207" s="15"/>
      <c r="VIJ207" s="15"/>
      <c r="VIK207" s="15"/>
      <c r="VIL207" s="15"/>
      <c r="VIM207" s="15"/>
      <c r="VIN207" s="15"/>
      <c r="VIO207" s="15"/>
      <c r="VIP207" s="15"/>
      <c r="VIQ207" s="15"/>
      <c r="VIR207" s="15"/>
      <c r="VIS207" s="15"/>
      <c r="VIT207" s="15"/>
      <c r="VIU207" s="15"/>
      <c r="VIV207" s="15"/>
      <c r="VIW207" s="15"/>
      <c r="VIX207" s="15"/>
      <c r="VIY207" s="15"/>
      <c r="VIZ207" s="15"/>
      <c r="VJA207" s="15"/>
      <c r="VJB207" s="15"/>
      <c r="VJC207" s="15"/>
      <c r="VJD207" s="15"/>
      <c r="VJE207" s="15"/>
      <c r="VJF207" s="15"/>
      <c r="VJG207" s="15"/>
      <c r="VJH207" s="15"/>
      <c r="VJI207" s="15"/>
      <c r="VJJ207" s="15"/>
      <c r="VJK207" s="15"/>
      <c r="VJL207" s="15"/>
      <c r="VJM207" s="15"/>
      <c r="VJN207" s="15"/>
      <c r="VJO207" s="15"/>
      <c r="VJP207" s="15"/>
      <c r="VJQ207" s="15"/>
      <c r="VJR207" s="15"/>
      <c r="VJS207" s="15"/>
      <c r="VJT207" s="15"/>
      <c r="VJU207" s="15"/>
      <c r="VJV207" s="15"/>
      <c r="VJW207" s="15"/>
      <c r="VJX207" s="15"/>
      <c r="VJY207" s="15"/>
      <c r="VJZ207" s="15"/>
      <c r="VKA207" s="15"/>
      <c r="VKB207" s="15"/>
      <c r="VKC207" s="15"/>
      <c r="VKD207" s="15"/>
      <c r="VKE207" s="15"/>
      <c r="VKF207" s="15"/>
      <c r="VKG207" s="15"/>
      <c r="VKH207" s="15"/>
      <c r="VKI207" s="15"/>
      <c r="VKJ207" s="15"/>
      <c r="VKK207" s="15"/>
      <c r="VKL207" s="15"/>
      <c r="VKM207" s="15"/>
      <c r="VKN207" s="15"/>
      <c r="VKO207" s="15"/>
      <c r="VKP207" s="15"/>
      <c r="VKQ207" s="15"/>
      <c r="VKR207" s="15"/>
      <c r="VKS207" s="15"/>
      <c r="VKT207" s="15"/>
      <c r="VKU207" s="15"/>
      <c r="VKV207" s="15"/>
      <c r="VKW207" s="15"/>
      <c r="VKX207" s="15"/>
      <c r="VKY207" s="15"/>
      <c r="VKZ207" s="15"/>
      <c r="VLA207" s="15"/>
      <c r="VLB207" s="15"/>
      <c r="VLC207" s="15"/>
      <c r="VLD207" s="15"/>
      <c r="VLE207" s="15"/>
      <c r="VLF207" s="15"/>
      <c r="VLG207" s="15"/>
      <c r="VLH207" s="15"/>
      <c r="VLI207" s="15"/>
      <c r="VLJ207" s="15"/>
      <c r="VLK207" s="15"/>
      <c r="VLL207" s="15"/>
      <c r="VLM207" s="15"/>
      <c r="VLN207" s="15"/>
      <c r="VLO207" s="15"/>
      <c r="VLP207" s="15"/>
      <c r="VLQ207" s="15"/>
      <c r="VLR207" s="15"/>
      <c r="VLS207" s="15"/>
      <c r="VLT207" s="15"/>
      <c r="VLU207" s="15"/>
      <c r="VLV207" s="15"/>
      <c r="VLW207" s="15"/>
      <c r="VLX207" s="15"/>
      <c r="VLY207" s="15"/>
      <c r="VLZ207" s="15"/>
      <c r="VMA207" s="15"/>
      <c r="VMB207" s="15"/>
      <c r="VMC207" s="15"/>
      <c r="VMD207" s="15"/>
      <c r="VME207" s="15"/>
      <c r="VMF207" s="15"/>
      <c r="VMG207" s="15"/>
      <c r="VMH207" s="15"/>
      <c r="VMI207" s="15"/>
      <c r="VMJ207" s="15"/>
      <c r="VMK207" s="15"/>
      <c r="VML207" s="15"/>
      <c r="VMM207" s="15"/>
      <c r="VMN207" s="15"/>
      <c r="VMO207" s="15"/>
      <c r="VMP207" s="15"/>
      <c r="VMQ207" s="15"/>
      <c r="VMR207" s="15"/>
      <c r="VMS207" s="15"/>
      <c r="VMT207" s="15"/>
      <c r="VMU207" s="15"/>
      <c r="VMV207" s="15"/>
      <c r="VMW207" s="15"/>
      <c r="VMX207" s="15"/>
      <c r="VMY207" s="15"/>
      <c r="VMZ207" s="15"/>
      <c r="VNA207" s="15"/>
      <c r="VNB207" s="15"/>
      <c r="VNC207" s="15"/>
      <c r="VND207" s="15"/>
      <c r="VNE207" s="15"/>
      <c r="VNF207" s="15"/>
      <c r="VNG207" s="15"/>
      <c r="VNH207" s="15"/>
      <c r="VNI207" s="15"/>
      <c r="VNJ207" s="15"/>
      <c r="VNK207" s="15"/>
      <c r="VNL207" s="15"/>
      <c r="VNM207" s="15"/>
      <c r="VNN207" s="15"/>
      <c r="VNO207" s="15"/>
      <c r="VNP207" s="15"/>
      <c r="VNQ207" s="15"/>
      <c r="VNR207" s="15"/>
      <c r="VNS207" s="15"/>
      <c r="VNT207" s="15"/>
      <c r="VNU207" s="15"/>
      <c r="VNV207" s="15"/>
      <c r="VNW207" s="15"/>
      <c r="VNX207" s="15"/>
      <c r="VNY207" s="15"/>
      <c r="VNZ207" s="15"/>
      <c r="VOA207" s="15"/>
      <c r="VOB207" s="15"/>
      <c r="VOC207" s="15"/>
      <c r="VOD207" s="15"/>
      <c r="VOE207" s="15"/>
      <c r="VOF207" s="15"/>
      <c r="VOG207" s="15"/>
      <c r="VOH207" s="15"/>
      <c r="VOI207" s="15"/>
      <c r="VOJ207" s="15"/>
      <c r="VOK207" s="15"/>
      <c r="VOL207" s="15"/>
      <c r="VOM207" s="15"/>
      <c r="VON207" s="15"/>
      <c r="VOO207" s="15"/>
      <c r="VOP207" s="15"/>
      <c r="VOQ207" s="15"/>
      <c r="VOR207" s="15"/>
      <c r="VOS207" s="15"/>
      <c r="VOT207" s="15"/>
      <c r="VOU207" s="15"/>
      <c r="VOV207" s="15"/>
      <c r="VOW207" s="15"/>
      <c r="VOX207" s="15"/>
      <c r="VOY207" s="15"/>
      <c r="VOZ207" s="15"/>
      <c r="VPA207" s="15"/>
      <c r="VPB207" s="15"/>
      <c r="VPC207" s="15"/>
      <c r="VPD207" s="15"/>
      <c r="VPE207" s="15"/>
      <c r="VPF207" s="15"/>
      <c r="VPG207" s="15"/>
      <c r="VPH207" s="15"/>
      <c r="VPI207" s="15"/>
      <c r="VPJ207" s="15"/>
      <c r="VPK207" s="15"/>
      <c r="VPL207" s="15"/>
      <c r="VPM207" s="15"/>
      <c r="VPN207" s="15"/>
      <c r="VPO207" s="15"/>
      <c r="VPP207" s="15"/>
      <c r="VPQ207" s="15"/>
      <c r="VPR207" s="15"/>
      <c r="VPS207" s="15"/>
      <c r="VPT207" s="15"/>
      <c r="VPU207" s="15"/>
      <c r="VPV207" s="15"/>
      <c r="VPW207" s="15"/>
      <c r="VPX207" s="15"/>
      <c r="VPY207" s="15"/>
      <c r="VPZ207" s="15"/>
      <c r="VQA207" s="15"/>
      <c r="VQB207" s="15"/>
      <c r="VQC207" s="15"/>
      <c r="VQD207" s="15"/>
      <c r="VQE207" s="15"/>
      <c r="VQF207" s="15"/>
      <c r="VQG207" s="15"/>
      <c r="VQH207" s="15"/>
      <c r="VQI207" s="15"/>
      <c r="VQJ207" s="15"/>
      <c r="VQK207" s="15"/>
      <c r="VQL207" s="15"/>
      <c r="VQM207" s="15"/>
      <c r="VQN207" s="15"/>
      <c r="VQO207" s="15"/>
      <c r="VQP207" s="15"/>
      <c r="VQQ207" s="15"/>
      <c r="VQR207" s="15"/>
      <c r="VQS207" s="15"/>
      <c r="VQT207" s="15"/>
      <c r="VQU207" s="15"/>
      <c r="VQV207" s="15"/>
      <c r="VQW207" s="15"/>
      <c r="VQX207" s="15"/>
      <c r="VQY207" s="15"/>
      <c r="VQZ207" s="15"/>
      <c r="VRA207" s="15"/>
      <c r="VRB207" s="15"/>
      <c r="VRC207" s="15"/>
      <c r="VRD207" s="15"/>
      <c r="VRE207" s="15"/>
      <c r="VRF207" s="15"/>
      <c r="VRG207" s="15"/>
      <c r="VRH207" s="15"/>
      <c r="VRI207" s="15"/>
      <c r="VRJ207" s="15"/>
      <c r="VRK207" s="15"/>
      <c r="VRL207" s="15"/>
      <c r="VRM207" s="15"/>
      <c r="VRN207" s="15"/>
      <c r="VRO207" s="15"/>
      <c r="VRP207" s="15"/>
      <c r="VRQ207" s="15"/>
      <c r="VRR207" s="15"/>
      <c r="VRS207" s="15"/>
      <c r="VRT207" s="15"/>
      <c r="VRU207" s="15"/>
      <c r="VRV207" s="15"/>
      <c r="VRW207" s="15"/>
      <c r="VRX207" s="15"/>
      <c r="VRY207" s="15"/>
      <c r="VRZ207" s="15"/>
      <c r="VSA207" s="15"/>
      <c r="VSB207" s="15"/>
      <c r="VSC207" s="15"/>
      <c r="VSD207" s="15"/>
      <c r="VSE207" s="15"/>
      <c r="VSF207" s="15"/>
      <c r="VSG207" s="15"/>
      <c r="VSH207" s="15"/>
      <c r="VSI207" s="15"/>
      <c r="VSJ207" s="15"/>
      <c r="VSK207" s="15"/>
      <c r="VSL207" s="15"/>
      <c r="VSM207" s="15"/>
      <c r="VSN207" s="15"/>
      <c r="VSO207" s="15"/>
      <c r="VSP207" s="15"/>
      <c r="VSQ207" s="15"/>
      <c r="VSR207" s="15"/>
      <c r="VSS207" s="15"/>
      <c r="VST207" s="15"/>
      <c r="VSU207" s="15"/>
      <c r="VSV207" s="15"/>
      <c r="VSW207" s="15"/>
      <c r="VSX207" s="15"/>
      <c r="VSY207" s="15"/>
      <c r="VSZ207" s="15"/>
      <c r="VTA207" s="15"/>
      <c r="VTB207" s="15"/>
      <c r="VTC207" s="15"/>
      <c r="VTD207" s="15"/>
      <c r="VTE207" s="15"/>
      <c r="VTF207" s="15"/>
      <c r="VTG207" s="15"/>
      <c r="VTH207" s="15"/>
      <c r="VTI207" s="15"/>
      <c r="VTJ207" s="15"/>
      <c r="VTK207" s="15"/>
      <c r="VTL207" s="15"/>
      <c r="VTM207" s="15"/>
      <c r="VTN207" s="15"/>
      <c r="VTO207" s="15"/>
      <c r="VTP207" s="15"/>
      <c r="VTQ207" s="15"/>
      <c r="VTR207" s="15"/>
      <c r="VTS207" s="15"/>
      <c r="VTT207" s="15"/>
      <c r="VTU207" s="15"/>
      <c r="VTV207" s="15"/>
      <c r="VTW207" s="15"/>
      <c r="VTX207" s="15"/>
      <c r="VTY207" s="15"/>
      <c r="VTZ207" s="15"/>
      <c r="VUA207" s="15"/>
      <c r="VUB207" s="15"/>
      <c r="VUC207" s="15"/>
      <c r="VUD207" s="15"/>
      <c r="VUE207" s="15"/>
      <c r="VUF207" s="15"/>
      <c r="VUG207" s="15"/>
      <c r="VUH207" s="15"/>
      <c r="VUI207" s="15"/>
      <c r="VUJ207" s="15"/>
      <c r="VUK207" s="15"/>
      <c r="VUL207" s="15"/>
      <c r="VUM207" s="15"/>
      <c r="VUN207" s="15"/>
      <c r="VUO207" s="15"/>
      <c r="VUP207" s="15"/>
      <c r="VUQ207" s="15"/>
      <c r="VUR207" s="15"/>
      <c r="VUS207" s="15"/>
      <c r="VUT207" s="15"/>
      <c r="VUU207" s="15"/>
      <c r="VUV207" s="15"/>
      <c r="VUW207" s="15"/>
      <c r="VUX207" s="15"/>
      <c r="VUY207" s="15"/>
      <c r="VUZ207" s="15"/>
      <c r="VVA207" s="15"/>
      <c r="VVB207" s="15"/>
      <c r="VVC207" s="15"/>
      <c r="VVD207" s="15"/>
      <c r="VVE207" s="15"/>
      <c r="VVF207" s="15"/>
      <c r="VVG207" s="15"/>
      <c r="VVH207" s="15"/>
      <c r="VVI207" s="15"/>
      <c r="VVJ207" s="15"/>
      <c r="VVK207" s="15"/>
      <c r="VVL207" s="15"/>
      <c r="VVM207" s="15"/>
      <c r="VVN207" s="15"/>
      <c r="VVO207" s="15"/>
      <c r="VVP207" s="15"/>
      <c r="VVQ207" s="15"/>
      <c r="VVR207" s="15"/>
      <c r="VVS207" s="15"/>
      <c r="VVT207" s="15"/>
      <c r="VVU207" s="15"/>
      <c r="VVV207" s="15"/>
      <c r="VVW207" s="15"/>
      <c r="VVX207" s="15"/>
      <c r="VVY207" s="15"/>
      <c r="VVZ207" s="15"/>
      <c r="VWA207" s="15"/>
      <c r="VWB207" s="15"/>
      <c r="VWC207" s="15"/>
      <c r="VWD207" s="15"/>
      <c r="VWE207" s="15"/>
      <c r="VWF207" s="15"/>
      <c r="VWG207" s="15"/>
      <c r="VWH207" s="15"/>
      <c r="VWI207" s="15"/>
      <c r="VWJ207" s="15"/>
      <c r="VWK207" s="15"/>
      <c r="VWL207" s="15"/>
      <c r="VWM207" s="15"/>
      <c r="VWN207" s="15"/>
      <c r="VWO207" s="15"/>
      <c r="VWP207" s="15"/>
      <c r="VWQ207" s="15"/>
      <c r="VWR207" s="15"/>
      <c r="VWS207" s="15"/>
      <c r="VWT207" s="15"/>
      <c r="VWU207" s="15"/>
      <c r="VWV207" s="15"/>
      <c r="VWW207" s="15"/>
      <c r="VWX207" s="15"/>
      <c r="VWY207" s="15"/>
      <c r="VWZ207" s="15"/>
      <c r="VXA207" s="15"/>
      <c r="VXB207" s="15"/>
      <c r="VXC207" s="15"/>
      <c r="VXD207" s="15"/>
      <c r="VXE207" s="15"/>
      <c r="VXF207" s="15"/>
      <c r="VXG207" s="15"/>
      <c r="VXH207" s="15"/>
      <c r="VXI207" s="15"/>
      <c r="VXJ207" s="15"/>
      <c r="VXK207" s="15"/>
      <c r="VXL207" s="15"/>
      <c r="VXM207" s="15"/>
      <c r="VXN207" s="15"/>
      <c r="VXO207" s="15"/>
      <c r="VXP207" s="15"/>
      <c r="VXQ207" s="15"/>
      <c r="VXR207" s="15"/>
      <c r="VXS207" s="15"/>
      <c r="VXT207" s="15"/>
      <c r="VXU207" s="15"/>
      <c r="VXV207" s="15"/>
      <c r="VXW207" s="15"/>
      <c r="VXX207" s="15"/>
      <c r="VXY207" s="15"/>
      <c r="VXZ207" s="15"/>
      <c r="VYA207" s="15"/>
      <c r="VYB207" s="15"/>
      <c r="VYC207" s="15"/>
      <c r="VYD207" s="15"/>
      <c r="VYE207" s="15"/>
      <c r="VYF207" s="15"/>
      <c r="VYG207" s="15"/>
      <c r="VYH207" s="15"/>
      <c r="VYI207" s="15"/>
      <c r="VYJ207" s="15"/>
      <c r="VYK207" s="15"/>
      <c r="VYL207" s="15"/>
      <c r="VYM207" s="15"/>
      <c r="VYN207" s="15"/>
      <c r="VYO207" s="15"/>
      <c r="VYP207" s="15"/>
      <c r="VYQ207" s="15"/>
      <c r="VYR207" s="15"/>
      <c r="VYS207" s="15"/>
      <c r="VYT207" s="15"/>
      <c r="VYU207" s="15"/>
      <c r="VYV207" s="15"/>
      <c r="VYW207" s="15"/>
      <c r="VYX207" s="15"/>
      <c r="VYY207" s="15"/>
      <c r="VYZ207" s="15"/>
      <c r="VZA207" s="15"/>
      <c r="VZB207" s="15"/>
      <c r="VZC207" s="15"/>
      <c r="VZD207" s="15"/>
      <c r="VZE207" s="15"/>
      <c r="VZF207" s="15"/>
      <c r="VZG207" s="15"/>
      <c r="VZH207" s="15"/>
      <c r="VZI207" s="15"/>
      <c r="VZJ207" s="15"/>
      <c r="VZK207" s="15"/>
      <c r="VZL207" s="15"/>
      <c r="VZM207" s="15"/>
      <c r="VZN207" s="15"/>
      <c r="VZO207" s="15"/>
      <c r="VZP207" s="15"/>
      <c r="VZQ207" s="15"/>
      <c r="VZR207" s="15"/>
      <c r="VZS207" s="15"/>
      <c r="VZT207" s="15"/>
      <c r="VZU207" s="15"/>
      <c r="VZV207" s="15"/>
      <c r="VZW207" s="15"/>
      <c r="VZX207" s="15"/>
      <c r="VZY207" s="15"/>
      <c r="VZZ207" s="15"/>
      <c r="WAA207" s="15"/>
      <c r="WAB207" s="15"/>
      <c r="WAC207" s="15"/>
      <c r="WAD207" s="15"/>
      <c r="WAE207" s="15"/>
      <c r="WAF207" s="15"/>
      <c r="WAG207" s="15"/>
      <c r="WAH207" s="15"/>
      <c r="WAI207" s="15"/>
      <c r="WAJ207" s="15"/>
      <c r="WAK207" s="15"/>
      <c r="WAL207" s="15"/>
      <c r="WAM207" s="15"/>
      <c r="WAN207" s="15"/>
      <c r="WAO207" s="15"/>
      <c r="WAP207" s="15"/>
      <c r="WAQ207" s="15"/>
      <c r="WAR207" s="15"/>
      <c r="WAS207" s="15"/>
      <c r="WAT207" s="15"/>
      <c r="WAU207" s="15"/>
      <c r="WAV207" s="15"/>
      <c r="WAW207" s="15"/>
      <c r="WAX207" s="15"/>
      <c r="WAY207" s="15"/>
      <c r="WAZ207" s="15"/>
      <c r="WBA207" s="15"/>
      <c r="WBB207" s="15"/>
      <c r="WBC207" s="15"/>
      <c r="WBD207" s="15"/>
      <c r="WBE207" s="15"/>
      <c r="WBF207" s="15"/>
      <c r="WBG207" s="15"/>
      <c r="WBH207" s="15"/>
      <c r="WBI207" s="15"/>
      <c r="WBJ207" s="15"/>
      <c r="WBK207" s="15"/>
      <c r="WBL207" s="15"/>
      <c r="WBM207" s="15"/>
      <c r="WBN207" s="15"/>
      <c r="WBO207" s="15"/>
      <c r="WBP207" s="15"/>
      <c r="WBQ207" s="15"/>
      <c r="WBR207" s="15"/>
      <c r="WBS207" s="15"/>
      <c r="WBT207" s="15"/>
      <c r="WBU207" s="15"/>
      <c r="WBV207" s="15"/>
      <c r="WBW207" s="15"/>
      <c r="WBX207" s="15"/>
      <c r="WBY207" s="15"/>
      <c r="WBZ207" s="15"/>
      <c r="WCA207" s="15"/>
      <c r="WCB207" s="15"/>
      <c r="WCC207" s="15"/>
      <c r="WCD207" s="15"/>
      <c r="WCE207" s="15"/>
      <c r="WCF207" s="15"/>
      <c r="WCG207" s="15"/>
      <c r="WCH207" s="15"/>
      <c r="WCI207" s="15"/>
      <c r="WCJ207" s="15"/>
      <c r="WCK207" s="15"/>
      <c r="WCL207" s="15"/>
      <c r="WCM207" s="15"/>
      <c r="WCN207" s="15"/>
      <c r="WCO207" s="15"/>
      <c r="WCP207" s="15"/>
      <c r="WCQ207" s="15"/>
      <c r="WCR207" s="15"/>
      <c r="WCS207" s="15"/>
      <c r="WCT207" s="15"/>
      <c r="WCU207" s="15"/>
      <c r="WCV207" s="15"/>
      <c r="WCW207" s="15"/>
      <c r="WCX207" s="15"/>
      <c r="WCY207" s="15"/>
      <c r="WCZ207" s="15"/>
      <c r="WDA207" s="15"/>
      <c r="WDB207" s="15"/>
      <c r="WDC207" s="15"/>
      <c r="WDD207" s="15"/>
      <c r="WDE207" s="15"/>
      <c r="WDF207" s="15"/>
      <c r="WDG207" s="15"/>
      <c r="WDH207" s="15"/>
      <c r="WDI207" s="15"/>
      <c r="WDJ207" s="15"/>
      <c r="WDK207" s="15"/>
      <c r="WDL207" s="15"/>
      <c r="WDM207" s="15"/>
      <c r="WDN207" s="15"/>
      <c r="WDO207" s="15"/>
      <c r="WDP207" s="15"/>
      <c r="WDQ207" s="15"/>
      <c r="WDR207" s="15"/>
      <c r="WDS207" s="15"/>
      <c r="WDT207" s="15"/>
      <c r="WDU207" s="15"/>
      <c r="WDV207" s="15"/>
      <c r="WDW207" s="15"/>
      <c r="WDX207" s="15"/>
      <c r="WDY207" s="15"/>
      <c r="WDZ207" s="15"/>
      <c r="WEA207" s="15"/>
      <c r="WEB207" s="15"/>
      <c r="WEC207" s="15"/>
      <c r="WED207" s="15"/>
      <c r="WEE207" s="15"/>
      <c r="WEF207" s="15"/>
      <c r="WEG207" s="15"/>
      <c r="WEH207" s="15"/>
      <c r="WEI207" s="15"/>
      <c r="WEJ207" s="15"/>
      <c r="WEK207" s="15"/>
      <c r="WEL207" s="15"/>
      <c r="WEM207" s="15"/>
      <c r="WEN207" s="15"/>
      <c r="WEO207" s="15"/>
      <c r="WEP207" s="15"/>
      <c r="WEQ207" s="15"/>
      <c r="WER207" s="15"/>
      <c r="WES207" s="15"/>
      <c r="WET207" s="15"/>
      <c r="WEU207" s="15"/>
      <c r="WEV207" s="15"/>
      <c r="WEW207" s="15"/>
      <c r="WEX207" s="15"/>
      <c r="WEY207" s="15"/>
      <c r="WEZ207" s="15"/>
      <c r="WFA207" s="15"/>
      <c r="WFB207" s="15"/>
      <c r="WFC207" s="15"/>
      <c r="WFD207" s="15"/>
      <c r="WFE207" s="15"/>
      <c r="WFF207" s="15"/>
      <c r="WFG207" s="15"/>
      <c r="WFH207" s="15"/>
      <c r="WFI207" s="15"/>
      <c r="WFJ207" s="15"/>
      <c r="WFK207" s="15"/>
      <c r="WFL207" s="15"/>
      <c r="WFM207" s="15"/>
      <c r="WFN207" s="15"/>
      <c r="WFO207" s="15"/>
      <c r="WFP207" s="15"/>
      <c r="WFQ207" s="15"/>
      <c r="WFR207" s="15"/>
      <c r="WFS207" s="15"/>
      <c r="WFT207" s="15"/>
      <c r="WFU207" s="15"/>
      <c r="WFV207" s="15"/>
      <c r="WFW207" s="15"/>
      <c r="WFX207" s="15"/>
      <c r="WFY207" s="15"/>
      <c r="WFZ207" s="15"/>
      <c r="WGA207" s="15"/>
      <c r="WGB207" s="15"/>
      <c r="WGC207" s="15"/>
      <c r="WGD207" s="15"/>
      <c r="WGE207" s="15"/>
      <c r="WGF207" s="15"/>
      <c r="WGG207" s="15"/>
      <c r="WGH207" s="15"/>
      <c r="WGI207" s="15"/>
      <c r="WGJ207" s="15"/>
      <c r="WGK207" s="15"/>
      <c r="WGL207" s="15"/>
      <c r="WGM207" s="15"/>
      <c r="WGN207" s="15"/>
      <c r="WGO207" s="15"/>
      <c r="WGP207" s="15"/>
      <c r="WGQ207" s="15"/>
      <c r="WGR207" s="15"/>
      <c r="WGS207" s="15"/>
      <c r="WGT207" s="15"/>
      <c r="WGU207" s="15"/>
      <c r="WGV207" s="15"/>
      <c r="WGW207" s="15"/>
      <c r="WGX207" s="15"/>
      <c r="WGY207" s="15"/>
      <c r="WGZ207" s="15"/>
      <c r="WHA207" s="15"/>
      <c r="WHB207" s="15"/>
      <c r="WHC207" s="15"/>
      <c r="WHD207" s="15"/>
      <c r="WHE207" s="15"/>
      <c r="WHF207" s="15"/>
      <c r="WHG207" s="15"/>
      <c r="WHH207" s="15"/>
      <c r="WHI207" s="15"/>
      <c r="WHJ207" s="15"/>
      <c r="WHK207" s="15"/>
      <c r="WHL207" s="15"/>
      <c r="WHM207" s="15"/>
      <c r="WHN207" s="15"/>
      <c r="WHO207" s="15"/>
      <c r="WHP207" s="15"/>
      <c r="WHQ207" s="15"/>
      <c r="WHR207" s="15"/>
      <c r="WHS207" s="15"/>
      <c r="WHT207" s="15"/>
      <c r="WHU207" s="15"/>
      <c r="WHV207" s="15"/>
      <c r="WHW207" s="15"/>
      <c r="WHX207" s="15"/>
      <c r="WHY207" s="15"/>
      <c r="WHZ207" s="15"/>
      <c r="WIA207" s="15"/>
      <c r="WIB207" s="15"/>
      <c r="WIC207" s="15"/>
      <c r="WID207" s="15"/>
      <c r="WIE207" s="15"/>
      <c r="WIF207" s="15"/>
      <c r="WIG207" s="15"/>
      <c r="WIH207" s="15"/>
      <c r="WII207" s="15"/>
      <c r="WIJ207" s="15"/>
      <c r="WIK207" s="15"/>
      <c r="WIL207" s="15"/>
      <c r="WIM207" s="15"/>
      <c r="WIN207" s="15"/>
      <c r="WIO207" s="15"/>
      <c r="WIP207" s="15"/>
      <c r="WIQ207" s="15"/>
      <c r="WIR207" s="15"/>
      <c r="WIS207" s="15"/>
      <c r="WIT207" s="15"/>
      <c r="WIU207" s="15"/>
      <c r="WIV207" s="15"/>
      <c r="WIW207" s="15"/>
      <c r="WIX207" s="15"/>
      <c r="WIY207" s="15"/>
      <c r="WIZ207" s="15"/>
      <c r="WJA207" s="15"/>
      <c r="WJB207" s="15"/>
      <c r="WJC207" s="15"/>
      <c r="WJD207" s="15"/>
      <c r="WJE207" s="15"/>
      <c r="WJF207" s="15"/>
      <c r="WJG207" s="15"/>
      <c r="WJH207" s="15"/>
      <c r="WJI207" s="15"/>
      <c r="WJJ207" s="15"/>
      <c r="WJK207" s="15"/>
      <c r="WJL207" s="15"/>
      <c r="WJM207" s="15"/>
      <c r="WJN207" s="15"/>
      <c r="WJO207" s="15"/>
      <c r="WJP207" s="15"/>
      <c r="WJQ207" s="15"/>
      <c r="WJR207" s="15"/>
      <c r="WJS207" s="15"/>
      <c r="WJT207" s="15"/>
      <c r="WJU207" s="15"/>
      <c r="WJV207" s="15"/>
      <c r="WJW207" s="15"/>
      <c r="WJX207" s="15"/>
      <c r="WJY207" s="15"/>
      <c r="WJZ207" s="15"/>
      <c r="WKA207" s="15"/>
      <c r="WKB207" s="15"/>
      <c r="WKC207" s="15"/>
      <c r="WKD207" s="15"/>
      <c r="WKE207" s="15"/>
      <c r="WKF207" s="15"/>
      <c r="WKG207" s="15"/>
      <c r="WKH207" s="15"/>
      <c r="WKI207" s="15"/>
      <c r="WKJ207" s="15"/>
      <c r="WKK207" s="15"/>
      <c r="WKL207" s="15"/>
      <c r="WKM207" s="15"/>
      <c r="WKN207" s="15"/>
      <c r="WKO207" s="15"/>
      <c r="WKP207" s="15"/>
      <c r="WKQ207" s="15"/>
      <c r="WKR207" s="15"/>
      <c r="WKS207" s="15"/>
      <c r="WKT207" s="15"/>
      <c r="WKU207" s="15"/>
      <c r="WKV207" s="15"/>
      <c r="WKW207" s="15"/>
      <c r="WKX207" s="15"/>
      <c r="WKY207" s="15"/>
      <c r="WKZ207" s="15"/>
      <c r="WLA207" s="15"/>
      <c r="WLB207" s="15"/>
      <c r="WLC207" s="15"/>
      <c r="WLD207" s="15"/>
      <c r="WLE207" s="15"/>
      <c r="WLF207" s="15"/>
      <c r="WLG207" s="15"/>
      <c r="WLH207" s="15"/>
      <c r="WLI207" s="15"/>
      <c r="WLJ207" s="15"/>
      <c r="WLK207" s="15"/>
      <c r="WLL207" s="15"/>
      <c r="WLM207" s="15"/>
      <c r="WLN207" s="15"/>
      <c r="WLO207" s="15"/>
      <c r="WLP207" s="15"/>
      <c r="WLQ207" s="15"/>
      <c r="WLR207" s="15"/>
      <c r="WLS207" s="15"/>
      <c r="WLT207" s="15"/>
      <c r="WLU207" s="15"/>
      <c r="WLV207" s="15"/>
      <c r="WLW207" s="15"/>
      <c r="WLX207" s="15"/>
      <c r="WLY207" s="15"/>
      <c r="WLZ207" s="15"/>
      <c r="WMA207" s="15"/>
      <c r="WMB207" s="15"/>
      <c r="WMC207" s="15"/>
      <c r="WMD207" s="15"/>
      <c r="WME207" s="15"/>
      <c r="WMF207" s="15"/>
      <c r="WMG207" s="15"/>
      <c r="WMH207" s="15"/>
      <c r="WMI207" s="15"/>
      <c r="WMJ207" s="15"/>
      <c r="WMK207" s="15"/>
      <c r="WML207" s="15"/>
      <c r="WMM207" s="15"/>
      <c r="WMN207" s="15"/>
      <c r="WMO207" s="15"/>
      <c r="WMP207" s="15"/>
      <c r="WMQ207" s="15"/>
      <c r="WMR207" s="15"/>
      <c r="WMS207" s="15"/>
      <c r="WMT207" s="15"/>
      <c r="WMU207" s="15"/>
      <c r="WMV207" s="15"/>
      <c r="WMW207" s="15"/>
      <c r="WMX207" s="15"/>
      <c r="WMY207" s="15"/>
      <c r="WMZ207" s="15"/>
      <c r="WNA207" s="15"/>
      <c r="WNB207" s="15"/>
      <c r="WNC207" s="15"/>
      <c r="WND207" s="15"/>
      <c r="WNE207" s="15"/>
      <c r="WNF207" s="15"/>
      <c r="WNG207" s="15"/>
      <c r="WNH207" s="15"/>
      <c r="WNI207" s="15"/>
      <c r="WNJ207" s="15"/>
      <c r="WNK207" s="15"/>
      <c r="WNL207" s="15"/>
      <c r="WNM207" s="15"/>
      <c r="WNN207" s="15"/>
      <c r="WNO207" s="15"/>
      <c r="WNP207" s="15"/>
      <c r="WNQ207" s="15"/>
      <c r="WNR207" s="15"/>
      <c r="WNS207" s="15"/>
      <c r="WNT207" s="15"/>
      <c r="WNU207" s="15"/>
      <c r="WNV207" s="15"/>
      <c r="WNW207" s="15"/>
      <c r="WNX207" s="15"/>
      <c r="WNY207" s="15"/>
      <c r="WNZ207" s="15"/>
      <c r="WOA207" s="15"/>
      <c r="WOB207" s="15"/>
      <c r="WOC207" s="15"/>
      <c r="WOD207" s="15"/>
      <c r="WOE207" s="15"/>
      <c r="WOF207" s="15"/>
      <c r="WOG207" s="15"/>
      <c r="WOH207" s="15"/>
      <c r="WOI207" s="15"/>
      <c r="WOJ207" s="15"/>
      <c r="WOK207" s="15"/>
      <c r="WOL207" s="15"/>
      <c r="WOM207" s="15"/>
      <c r="WON207" s="15"/>
      <c r="WOO207" s="15"/>
      <c r="WOP207" s="15"/>
      <c r="WOQ207" s="15"/>
      <c r="WOR207" s="15"/>
      <c r="WOS207" s="15"/>
      <c r="WOT207" s="15"/>
      <c r="WOU207" s="15"/>
      <c r="WOV207" s="15"/>
      <c r="WOW207" s="15"/>
      <c r="WOX207" s="15"/>
      <c r="WOY207" s="15"/>
      <c r="WOZ207" s="15"/>
      <c r="WPA207" s="15"/>
      <c r="WPB207" s="15"/>
      <c r="WPC207" s="15"/>
      <c r="WPD207" s="15"/>
      <c r="WPE207" s="15"/>
      <c r="WPF207" s="15"/>
      <c r="WPG207" s="15"/>
      <c r="WPH207" s="15"/>
      <c r="WPI207" s="15"/>
      <c r="WPJ207" s="15"/>
      <c r="WPK207" s="15"/>
      <c r="WPL207" s="15"/>
      <c r="WPM207" s="15"/>
      <c r="WPN207" s="15"/>
      <c r="WPO207" s="15"/>
      <c r="WPP207" s="15"/>
      <c r="WPQ207" s="15"/>
      <c r="WPR207" s="15"/>
      <c r="WPS207" s="15"/>
      <c r="WPT207" s="15"/>
      <c r="WPU207" s="15"/>
      <c r="WPV207" s="15"/>
      <c r="WPW207" s="15"/>
      <c r="WPX207" s="15"/>
      <c r="WPY207" s="15"/>
      <c r="WPZ207" s="15"/>
      <c r="WQA207" s="15"/>
      <c r="WQB207" s="15"/>
      <c r="WQC207" s="15"/>
      <c r="WQD207" s="15"/>
      <c r="WQE207" s="15"/>
      <c r="WQF207" s="15"/>
      <c r="WQG207" s="15"/>
      <c r="WQH207" s="15"/>
      <c r="WQI207" s="15"/>
      <c r="WQJ207" s="15"/>
      <c r="WQK207" s="15"/>
      <c r="WQL207" s="15"/>
      <c r="WQM207" s="15"/>
      <c r="WQN207" s="15"/>
      <c r="WQO207" s="15"/>
      <c r="WQP207" s="15"/>
      <c r="WQQ207" s="15"/>
      <c r="WQR207" s="15"/>
      <c r="WQS207" s="15"/>
      <c r="WQT207" s="15"/>
      <c r="WQU207" s="15"/>
      <c r="WQV207" s="15"/>
      <c r="WQW207" s="15"/>
      <c r="WQX207" s="15"/>
      <c r="WQY207" s="15"/>
      <c r="WQZ207" s="15"/>
      <c r="WRA207" s="15"/>
      <c r="WRB207" s="15"/>
      <c r="WRC207" s="15"/>
      <c r="WRD207" s="15"/>
      <c r="WRE207" s="15"/>
      <c r="WRF207" s="15"/>
      <c r="WRG207" s="15"/>
      <c r="WRH207" s="15"/>
      <c r="WRI207" s="15"/>
      <c r="WRJ207" s="15"/>
      <c r="WRK207" s="15"/>
      <c r="WRL207" s="15"/>
      <c r="WRM207" s="15"/>
      <c r="WRN207" s="15"/>
      <c r="WRO207" s="15"/>
      <c r="WRP207" s="15"/>
      <c r="WRQ207" s="15"/>
      <c r="WRR207" s="15"/>
      <c r="WRS207" s="15"/>
      <c r="WRT207" s="15"/>
      <c r="WRU207" s="15"/>
      <c r="WRV207" s="15"/>
      <c r="WRW207" s="15"/>
      <c r="WRX207" s="15"/>
      <c r="WRY207" s="15"/>
      <c r="WRZ207" s="15"/>
      <c r="WSA207" s="15"/>
      <c r="WSB207" s="15"/>
      <c r="WSC207" s="15"/>
      <c r="WSD207" s="15"/>
      <c r="WSE207" s="15"/>
      <c r="WSF207" s="15"/>
      <c r="WSG207" s="15"/>
      <c r="WSH207" s="15"/>
      <c r="WSI207" s="15"/>
      <c r="WSJ207" s="15"/>
      <c r="WSK207" s="15"/>
      <c r="WSL207" s="15"/>
      <c r="WSM207" s="15"/>
      <c r="WSN207" s="15"/>
      <c r="WSO207" s="15"/>
      <c r="WSP207" s="15"/>
      <c r="WSQ207" s="15"/>
      <c r="WSR207" s="15"/>
      <c r="WSS207" s="15"/>
      <c r="WST207" s="15"/>
      <c r="WSU207" s="15"/>
      <c r="WSV207" s="15"/>
      <c r="WSW207" s="15"/>
      <c r="WSX207" s="15"/>
      <c r="WSY207" s="15"/>
      <c r="WSZ207" s="15"/>
      <c r="WTA207" s="15"/>
      <c r="WTB207" s="15"/>
      <c r="WTC207" s="15"/>
      <c r="WTD207" s="15"/>
      <c r="WTE207" s="15"/>
      <c r="WTF207" s="15"/>
      <c r="WTG207" s="15"/>
      <c r="WTH207" s="15"/>
      <c r="WTI207" s="15"/>
      <c r="WTJ207" s="15"/>
      <c r="WTK207" s="15"/>
      <c r="WTL207" s="15"/>
      <c r="WTM207" s="15"/>
      <c r="WTN207" s="15"/>
      <c r="WTO207" s="15"/>
      <c r="WTP207" s="15"/>
      <c r="WTQ207" s="15"/>
      <c r="WTR207" s="15"/>
      <c r="WTS207" s="15"/>
      <c r="WTT207" s="15"/>
      <c r="WTU207" s="15"/>
      <c r="WTV207" s="15"/>
      <c r="WTW207" s="15"/>
      <c r="WTX207" s="15"/>
      <c r="WTY207" s="15"/>
      <c r="WTZ207" s="15"/>
      <c r="WUA207" s="15"/>
      <c r="WUB207" s="15"/>
      <c r="WUC207" s="15"/>
      <c r="WUD207" s="15"/>
      <c r="WUE207" s="15"/>
      <c r="WUF207" s="15"/>
      <c r="WUG207" s="15"/>
      <c r="WUH207" s="15"/>
      <c r="WUI207" s="15"/>
      <c r="WUJ207" s="15"/>
      <c r="WUK207" s="15"/>
      <c r="WUL207" s="15"/>
      <c r="WUM207" s="15"/>
      <c r="WUN207" s="15"/>
      <c r="WUO207" s="15"/>
      <c r="WUP207" s="15"/>
      <c r="WUQ207" s="15"/>
      <c r="WUR207" s="15"/>
      <c r="WUS207" s="15"/>
      <c r="WUT207" s="15"/>
      <c r="WUU207" s="15"/>
      <c r="WUV207" s="15"/>
      <c r="WUW207" s="15"/>
      <c r="WUX207" s="15"/>
      <c r="WUY207" s="15"/>
      <c r="WUZ207" s="15"/>
      <c r="WVA207" s="15"/>
      <c r="WVB207" s="15"/>
      <c r="WVC207" s="15"/>
      <c r="WVD207" s="15"/>
      <c r="WVE207" s="15"/>
      <c r="WVF207" s="15"/>
      <c r="WVG207" s="15"/>
      <c r="WVH207" s="15"/>
      <c r="WVI207" s="15"/>
      <c r="WVJ207" s="15"/>
      <c r="WVK207" s="15"/>
      <c r="WVL207" s="15"/>
      <c r="WVM207" s="15"/>
      <c r="WVN207" s="15"/>
      <c r="WVO207" s="15"/>
      <c r="WVP207" s="15"/>
      <c r="WVQ207" s="15"/>
      <c r="WVR207" s="15"/>
      <c r="WVS207" s="15"/>
      <c r="WVT207" s="15"/>
      <c r="WVU207" s="15"/>
      <c r="WVV207" s="15"/>
      <c r="WVW207" s="15"/>
      <c r="WVX207" s="15"/>
      <c r="WVY207" s="15"/>
      <c r="WVZ207" s="15"/>
      <c r="WWA207" s="15"/>
      <c r="WWB207" s="15"/>
      <c r="WWC207" s="15"/>
      <c r="WWD207" s="15"/>
      <c r="WWE207" s="15"/>
      <c r="WWF207" s="15"/>
      <c r="WWG207" s="15"/>
      <c r="WWH207" s="15"/>
      <c r="WWI207" s="15"/>
      <c r="WWJ207" s="15"/>
      <c r="WWK207" s="15"/>
      <c r="WWL207" s="15"/>
      <c r="WWM207" s="15"/>
      <c r="WWN207" s="15"/>
      <c r="WWO207" s="15"/>
      <c r="WWP207" s="15"/>
      <c r="WWQ207" s="15"/>
      <c r="WWR207" s="15"/>
      <c r="WWS207" s="15"/>
      <c r="WWT207" s="15"/>
      <c r="WWU207" s="15"/>
      <c r="WWV207" s="15"/>
      <c r="WWW207" s="15"/>
      <c r="WWX207" s="15"/>
      <c r="WWY207" s="15"/>
      <c r="WWZ207" s="15"/>
      <c r="WXA207" s="15"/>
      <c r="WXB207" s="15"/>
      <c r="WXC207" s="15"/>
      <c r="WXD207" s="15"/>
      <c r="WXE207" s="15"/>
      <c r="WXF207" s="15"/>
      <c r="WXG207" s="15"/>
      <c r="WXH207" s="15"/>
      <c r="WXI207" s="15"/>
      <c r="WXJ207" s="15"/>
      <c r="WXK207" s="15"/>
      <c r="WXL207" s="15"/>
      <c r="WXM207" s="15"/>
      <c r="WXN207" s="15"/>
      <c r="WXO207" s="15"/>
      <c r="WXP207" s="15"/>
      <c r="WXQ207" s="15"/>
      <c r="WXR207" s="15"/>
      <c r="WXS207" s="15"/>
      <c r="WXT207" s="15"/>
      <c r="WXU207" s="15"/>
      <c r="WXV207" s="15"/>
      <c r="WXW207" s="15"/>
      <c r="WXX207" s="15"/>
      <c r="WXY207" s="15"/>
      <c r="WXZ207" s="15"/>
      <c r="WYA207" s="15"/>
      <c r="WYB207" s="15"/>
      <c r="WYC207" s="15"/>
      <c r="WYD207" s="15"/>
      <c r="WYE207" s="15"/>
      <c r="WYF207" s="15"/>
      <c r="WYG207" s="15"/>
      <c r="WYH207" s="15"/>
      <c r="WYI207" s="15"/>
      <c r="WYJ207" s="15"/>
      <c r="WYK207" s="15"/>
      <c r="WYL207" s="15"/>
      <c r="WYM207" s="15"/>
      <c r="WYN207" s="15"/>
      <c r="WYO207" s="15"/>
      <c r="WYP207" s="15"/>
      <c r="WYQ207" s="15"/>
      <c r="WYR207" s="15"/>
      <c r="WYS207" s="15"/>
      <c r="WYT207" s="15"/>
      <c r="WYU207" s="15"/>
      <c r="WYV207" s="15"/>
      <c r="WYW207" s="15"/>
      <c r="WYX207" s="15"/>
      <c r="WYY207" s="15"/>
      <c r="WYZ207" s="15"/>
      <c r="WZA207" s="15"/>
      <c r="WZB207" s="15"/>
      <c r="WZC207" s="15"/>
      <c r="WZD207" s="15"/>
      <c r="WZE207" s="15"/>
      <c r="WZF207" s="15"/>
      <c r="WZG207" s="15"/>
      <c r="WZH207" s="15"/>
      <c r="WZI207" s="15"/>
      <c r="WZJ207" s="15"/>
      <c r="WZK207" s="15"/>
      <c r="WZL207" s="15"/>
      <c r="WZM207" s="15"/>
      <c r="WZN207" s="15"/>
      <c r="WZO207" s="15"/>
      <c r="WZP207" s="15"/>
      <c r="WZQ207" s="15"/>
      <c r="WZR207" s="15"/>
      <c r="WZS207" s="15"/>
      <c r="WZT207" s="15"/>
      <c r="WZU207" s="15"/>
      <c r="WZV207" s="15"/>
      <c r="WZW207" s="15"/>
      <c r="WZX207" s="15"/>
      <c r="WZY207" s="15"/>
      <c r="WZZ207" s="15"/>
      <c r="XAA207" s="15"/>
      <c r="XAB207" s="15"/>
      <c r="XAC207" s="15"/>
      <c r="XAD207" s="15"/>
      <c r="XAE207" s="15"/>
      <c r="XAF207" s="15"/>
      <c r="XAG207" s="15"/>
      <c r="XAH207" s="15"/>
      <c r="XAI207" s="15"/>
      <c r="XAJ207" s="15"/>
      <c r="XAK207" s="15"/>
      <c r="XAL207" s="15"/>
      <c r="XAM207" s="15"/>
      <c r="XAN207" s="15"/>
      <c r="XAO207" s="15"/>
      <c r="XAP207" s="15"/>
      <c r="XAQ207" s="15"/>
      <c r="XAR207" s="15"/>
      <c r="XAS207" s="15"/>
      <c r="XAT207" s="15"/>
      <c r="XAU207" s="15"/>
      <c r="XAV207" s="15"/>
      <c r="XAW207" s="15"/>
      <c r="XAX207" s="15"/>
      <c r="XAY207" s="15"/>
      <c r="XAZ207" s="15"/>
      <c r="XBA207" s="15"/>
      <c r="XBB207" s="15"/>
      <c r="XBC207" s="15"/>
      <c r="XBD207" s="15"/>
      <c r="XBE207" s="15"/>
      <c r="XBF207" s="15"/>
      <c r="XBG207" s="15"/>
      <c r="XBH207" s="15"/>
      <c r="XBI207" s="15"/>
      <c r="XBJ207" s="15"/>
      <c r="XBK207" s="15"/>
      <c r="XBL207" s="15"/>
      <c r="XBM207" s="15"/>
      <c r="XBN207" s="15"/>
      <c r="XBO207" s="15"/>
      <c r="XBP207" s="15"/>
      <c r="XBQ207" s="15"/>
      <c r="XBR207" s="15"/>
      <c r="XBS207" s="15"/>
      <c r="XBT207" s="15"/>
      <c r="XBU207" s="15"/>
      <c r="XBV207" s="15"/>
      <c r="XBW207" s="15"/>
      <c r="XBX207" s="15"/>
      <c r="XBY207" s="15"/>
      <c r="XBZ207" s="15"/>
      <c r="XCA207" s="15"/>
      <c r="XCB207" s="15"/>
      <c r="XCC207" s="15"/>
      <c r="XCD207" s="15"/>
      <c r="XCE207" s="15"/>
      <c r="XCF207" s="15"/>
      <c r="XCG207" s="15"/>
      <c r="XCH207" s="15"/>
      <c r="XCI207" s="15"/>
      <c r="XCJ207" s="15"/>
      <c r="XCK207" s="15"/>
      <c r="XCL207" s="15"/>
      <c r="XCM207" s="15"/>
      <c r="XCN207" s="15"/>
      <c r="XCO207" s="15"/>
      <c r="XCP207" s="15"/>
      <c r="XCQ207" s="15"/>
      <c r="XCR207" s="15"/>
      <c r="XCS207" s="15"/>
      <c r="XCT207" s="15"/>
      <c r="XCU207" s="15"/>
      <c r="XCV207" s="15"/>
      <c r="XCW207" s="15"/>
      <c r="XCX207" s="15"/>
      <c r="XCY207" s="15"/>
      <c r="XCZ207" s="15"/>
      <c r="XDA207" s="15"/>
      <c r="XDB207" s="15"/>
      <c r="XDC207" s="15"/>
      <c r="XDD207" s="15"/>
      <c r="XDE207" s="15"/>
      <c r="XDF207" s="15"/>
      <c r="XDG207" s="15"/>
      <c r="XDH207" s="15"/>
      <c r="XDI207" s="15"/>
      <c r="XDJ207" s="15"/>
      <c r="XDK207" s="15"/>
      <c r="XDL207" s="15"/>
      <c r="XDM207" s="15"/>
      <c r="XDN207" s="15"/>
      <c r="XDO207" s="15"/>
      <c r="XDP207" s="15"/>
      <c r="XDQ207" s="15"/>
      <c r="XDR207" s="15"/>
      <c r="XDS207" s="15"/>
      <c r="XDT207" s="15"/>
    </row>
    <row r="208" spans="1:16360" ht="45.75" x14ac:dyDescent="0.3">
      <c r="A208" s="14" t="s">
        <v>1686</v>
      </c>
      <c r="B208" s="8">
        <v>44356</v>
      </c>
      <c r="C208" s="14" t="s">
        <v>1687</v>
      </c>
      <c r="D208" s="8" t="s">
        <v>1688</v>
      </c>
      <c r="E208" s="8">
        <v>44869</v>
      </c>
      <c r="F208" s="8">
        <v>54000</v>
      </c>
      <c r="G208" s="16" t="s">
        <v>1357</v>
      </c>
      <c r="H208" s="16" t="s">
        <v>1689</v>
      </c>
      <c r="I208" s="17" t="s">
        <v>1690</v>
      </c>
      <c r="J208" s="17" t="s">
        <v>1691</v>
      </c>
      <c r="K208" s="17" t="s">
        <v>1692</v>
      </c>
      <c r="L208" s="16">
        <v>298.2</v>
      </c>
      <c r="M208" s="21" t="s">
        <v>112</v>
      </c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  <c r="FQ208" s="15"/>
      <c r="FR208" s="15"/>
      <c r="FS208" s="15"/>
      <c r="FT208" s="15"/>
      <c r="FU208" s="15"/>
      <c r="FV208" s="15"/>
      <c r="FW208" s="15"/>
      <c r="FX208" s="15"/>
      <c r="FY208" s="15"/>
      <c r="FZ208" s="15"/>
      <c r="GA208" s="15"/>
      <c r="GB208" s="15"/>
      <c r="GC208" s="15"/>
      <c r="GD208" s="15"/>
      <c r="GE208" s="15"/>
      <c r="GF208" s="15"/>
      <c r="GG208" s="15"/>
      <c r="GH208" s="15"/>
      <c r="GI208" s="15"/>
      <c r="GJ208" s="15"/>
      <c r="GK208" s="15"/>
      <c r="GL208" s="15"/>
      <c r="GM208" s="15"/>
      <c r="GN208" s="15"/>
      <c r="GO208" s="15"/>
      <c r="GP208" s="15"/>
      <c r="GQ208" s="15"/>
      <c r="GR208" s="15"/>
      <c r="GS208" s="15"/>
      <c r="GT208" s="15"/>
      <c r="GU208" s="15"/>
      <c r="GV208" s="15"/>
      <c r="GW208" s="15"/>
      <c r="GX208" s="15"/>
      <c r="GY208" s="15"/>
      <c r="GZ208" s="15"/>
      <c r="HA208" s="15"/>
      <c r="HB208" s="15"/>
      <c r="HC208" s="15"/>
      <c r="HD208" s="15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5"/>
      <c r="HT208" s="15"/>
      <c r="HU208" s="15"/>
      <c r="HV208" s="15"/>
      <c r="HW208" s="15"/>
      <c r="HX208" s="15"/>
      <c r="HY208" s="15"/>
      <c r="HZ208" s="15"/>
      <c r="IA208" s="15"/>
      <c r="IB208" s="15"/>
      <c r="IC208" s="15"/>
      <c r="ID208" s="15"/>
      <c r="IE208" s="15"/>
      <c r="IF208" s="15"/>
      <c r="IG208" s="15"/>
      <c r="IH208" s="15"/>
      <c r="II208" s="15"/>
      <c r="IJ208" s="15"/>
      <c r="IK208" s="15"/>
      <c r="IL208" s="15"/>
      <c r="IM208" s="15"/>
      <c r="IN208" s="15"/>
      <c r="IO208" s="15"/>
      <c r="IP208" s="15"/>
      <c r="IQ208" s="15"/>
      <c r="IR208" s="15"/>
      <c r="IS208" s="15"/>
      <c r="IT208" s="15"/>
      <c r="IU208" s="15"/>
      <c r="IV208" s="15"/>
      <c r="IW208" s="15"/>
      <c r="IX208" s="15"/>
      <c r="IY208" s="15"/>
      <c r="IZ208" s="15"/>
      <c r="JA208" s="15"/>
      <c r="JB208" s="15"/>
      <c r="JC208" s="15"/>
      <c r="JD208" s="15"/>
      <c r="JE208" s="15"/>
      <c r="JF208" s="15"/>
      <c r="JG208" s="15"/>
      <c r="JH208" s="15"/>
      <c r="JI208" s="15"/>
      <c r="JJ208" s="15"/>
      <c r="JK208" s="15"/>
      <c r="JL208" s="15"/>
      <c r="JM208" s="15"/>
      <c r="JN208" s="15"/>
      <c r="JO208" s="15"/>
      <c r="JP208" s="15"/>
      <c r="JQ208" s="15"/>
      <c r="JR208" s="15"/>
      <c r="JS208" s="15"/>
      <c r="JT208" s="15"/>
      <c r="JU208" s="15"/>
      <c r="JV208" s="15"/>
      <c r="JW208" s="15"/>
      <c r="JX208" s="15"/>
      <c r="JY208" s="15"/>
      <c r="JZ208" s="15"/>
      <c r="KA208" s="15"/>
      <c r="KB208" s="15"/>
      <c r="KC208" s="15"/>
      <c r="KD208" s="15"/>
      <c r="KE208" s="15"/>
      <c r="KF208" s="15"/>
      <c r="KG208" s="15"/>
      <c r="KH208" s="15"/>
      <c r="KI208" s="15"/>
      <c r="KJ208" s="15"/>
      <c r="KK208" s="15"/>
      <c r="KL208" s="15"/>
      <c r="KM208" s="15"/>
      <c r="KN208" s="15"/>
      <c r="KO208" s="15"/>
      <c r="KP208" s="15"/>
      <c r="KQ208" s="15"/>
      <c r="KR208" s="15"/>
      <c r="KS208" s="15"/>
      <c r="KT208" s="15"/>
      <c r="KU208" s="15"/>
      <c r="KV208" s="15"/>
      <c r="KW208" s="15"/>
      <c r="KX208" s="15"/>
      <c r="KY208" s="15"/>
      <c r="KZ208" s="15"/>
      <c r="LA208" s="15"/>
      <c r="LB208" s="15"/>
      <c r="LC208" s="15"/>
      <c r="LD208" s="15"/>
      <c r="LE208" s="15"/>
      <c r="LF208" s="15"/>
      <c r="LG208" s="15"/>
      <c r="LH208" s="15"/>
      <c r="LI208" s="15"/>
      <c r="LJ208" s="15"/>
      <c r="LK208" s="15"/>
      <c r="LL208" s="15"/>
      <c r="LM208" s="15"/>
      <c r="LN208" s="15"/>
      <c r="LO208" s="15"/>
      <c r="LP208" s="15"/>
      <c r="LQ208" s="15"/>
      <c r="LR208" s="15"/>
      <c r="LS208" s="15"/>
      <c r="LT208" s="15"/>
      <c r="LU208" s="15"/>
      <c r="LV208" s="15"/>
      <c r="LW208" s="15"/>
      <c r="LX208" s="15"/>
      <c r="LY208" s="15"/>
      <c r="LZ208" s="15"/>
      <c r="MA208" s="15"/>
      <c r="MB208" s="15"/>
      <c r="MC208" s="15"/>
      <c r="MD208" s="15"/>
      <c r="ME208" s="15"/>
      <c r="MF208" s="15"/>
      <c r="MG208" s="15"/>
      <c r="MH208" s="15"/>
      <c r="MI208" s="15"/>
      <c r="MJ208" s="15"/>
      <c r="MK208" s="15"/>
      <c r="ML208" s="15"/>
      <c r="MM208" s="15"/>
      <c r="MN208" s="15"/>
      <c r="MO208" s="15"/>
      <c r="MP208" s="15"/>
      <c r="MQ208" s="15"/>
      <c r="MR208" s="15"/>
      <c r="MS208" s="15"/>
      <c r="MT208" s="15"/>
      <c r="MU208" s="15"/>
      <c r="MV208" s="15"/>
      <c r="MW208" s="15"/>
      <c r="MX208" s="15"/>
      <c r="MY208" s="15"/>
      <c r="MZ208" s="15"/>
      <c r="NA208" s="15"/>
      <c r="NB208" s="15"/>
      <c r="NC208" s="15"/>
      <c r="ND208" s="15"/>
      <c r="NE208" s="15"/>
      <c r="NF208" s="15"/>
      <c r="NG208" s="15"/>
      <c r="NH208" s="15"/>
      <c r="NI208" s="15"/>
      <c r="NJ208" s="15"/>
      <c r="NK208" s="15"/>
      <c r="NL208" s="15"/>
      <c r="NM208" s="15"/>
      <c r="NN208" s="15"/>
      <c r="NO208" s="15"/>
      <c r="NP208" s="15"/>
      <c r="NQ208" s="15"/>
      <c r="NR208" s="15"/>
      <c r="NS208" s="15"/>
      <c r="NT208" s="15"/>
      <c r="NU208" s="15"/>
      <c r="NV208" s="15"/>
      <c r="NW208" s="15"/>
      <c r="NX208" s="15"/>
      <c r="NY208" s="15"/>
      <c r="NZ208" s="15"/>
      <c r="OA208" s="15"/>
      <c r="OB208" s="15"/>
      <c r="OC208" s="15"/>
      <c r="OD208" s="15"/>
      <c r="OE208" s="15"/>
      <c r="OF208" s="15"/>
      <c r="OG208" s="15"/>
      <c r="OH208" s="15"/>
      <c r="OI208" s="15"/>
      <c r="OJ208" s="15"/>
      <c r="OK208" s="15"/>
      <c r="OL208" s="15"/>
      <c r="OM208" s="15"/>
      <c r="ON208" s="15"/>
      <c r="OO208" s="15"/>
      <c r="OP208" s="15"/>
      <c r="OQ208" s="15"/>
      <c r="OR208" s="15"/>
      <c r="OS208" s="15"/>
      <c r="OT208" s="15"/>
      <c r="OU208" s="15"/>
      <c r="OV208" s="15"/>
      <c r="OW208" s="15"/>
      <c r="OX208" s="15"/>
      <c r="OY208" s="15"/>
      <c r="OZ208" s="15"/>
      <c r="PA208" s="15"/>
      <c r="PB208" s="15"/>
      <c r="PC208" s="15"/>
      <c r="PD208" s="15"/>
      <c r="PE208" s="15"/>
      <c r="PF208" s="15"/>
      <c r="PG208" s="15"/>
      <c r="PH208" s="15"/>
      <c r="PI208" s="15"/>
      <c r="PJ208" s="15"/>
      <c r="PK208" s="15"/>
      <c r="PL208" s="15"/>
      <c r="PM208" s="15"/>
      <c r="PN208" s="15"/>
      <c r="PO208" s="15"/>
      <c r="PP208" s="15"/>
      <c r="PQ208" s="15"/>
      <c r="PR208" s="15"/>
      <c r="PS208" s="15"/>
      <c r="PT208" s="15"/>
      <c r="PU208" s="15"/>
      <c r="PV208" s="15"/>
      <c r="PW208" s="15"/>
      <c r="PX208" s="15"/>
      <c r="PY208" s="15"/>
      <c r="PZ208" s="15"/>
      <c r="QA208" s="15"/>
      <c r="QB208" s="15"/>
      <c r="QC208" s="15"/>
      <c r="QD208" s="15"/>
      <c r="QE208" s="15"/>
      <c r="QF208" s="15"/>
      <c r="QG208" s="15"/>
      <c r="QH208" s="15"/>
      <c r="QI208" s="15"/>
      <c r="QJ208" s="15"/>
      <c r="QK208" s="15"/>
      <c r="QL208" s="15"/>
      <c r="QM208" s="15"/>
      <c r="QN208" s="15"/>
      <c r="QO208" s="15"/>
      <c r="QP208" s="15"/>
      <c r="QQ208" s="15"/>
      <c r="QR208" s="15"/>
      <c r="QS208" s="15"/>
      <c r="QT208" s="15"/>
      <c r="QU208" s="15"/>
      <c r="QV208" s="15"/>
      <c r="QW208" s="15"/>
      <c r="QX208" s="15"/>
      <c r="QY208" s="15"/>
      <c r="QZ208" s="15"/>
      <c r="RA208" s="15"/>
      <c r="RB208" s="15"/>
      <c r="RC208" s="15"/>
      <c r="RD208" s="15"/>
      <c r="RE208" s="15"/>
      <c r="RF208" s="15"/>
      <c r="RG208" s="15"/>
      <c r="RH208" s="15"/>
      <c r="RI208" s="15"/>
      <c r="RJ208" s="15"/>
      <c r="RK208" s="15"/>
      <c r="RL208" s="15"/>
      <c r="RM208" s="15"/>
      <c r="RN208" s="15"/>
      <c r="RO208" s="15"/>
      <c r="RP208" s="15"/>
      <c r="RQ208" s="15"/>
      <c r="RR208" s="15"/>
      <c r="RS208" s="15"/>
      <c r="RT208" s="15"/>
      <c r="RU208" s="15"/>
      <c r="RV208" s="15"/>
      <c r="RW208" s="15"/>
      <c r="RX208" s="15"/>
      <c r="RY208" s="15"/>
      <c r="RZ208" s="15"/>
      <c r="SA208" s="15"/>
      <c r="SB208" s="15"/>
      <c r="SC208" s="15"/>
      <c r="SD208" s="15"/>
      <c r="SE208" s="15"/>
      <c r="SF208" s="15"/>
      <c r="SG208" s="15"/>
      <c r="SH208" s="15"/>
      <c r="SI208" s="15"/>
      <c r="SJ208" s="15"/>
      <c r="SK208" s="15"/>
      <c r="SL208" s="15"/>
      <c r="SM208" s="15"/>
      <c r="SN208" s="15"/>
      <c r="SO208" s="15"/>
      <c r="SP208" s="15"/>
      <c r="SQ208" s="15"/>
      <c r="SR208" s="15"/>
      <c r="SS208" s="15"/>
      <c r="ST208" s="15"/>
      <c r="SU208" s="15"/>
      <c r="SV208" s="15"/>
      <c r="SW208" s="15"/>
      <c r="SX208" s="15"/>
      <c r="SY208" s="15"/>
      <c r="SZ208" s="15"/>
      <c r="TA208" s="15"/>
      <c r="TB208" s="15"/>
      <c r="TC208" s="15"/>
      <c r="TD208" s="15"/>
      <c r="TE208" s="15"/>
      <c r="TF208" s="15"/>
      <c r="TG208" s="15"/>
      <c r="TH208" s="15"/>
      <c r="TI208" s="15"/>
      <c r="TJ208" s="15"/>
      <c r="TK208" s="15"/>
      <c r="TL208" s="15"/>
      <c r="TM208" s="15"/>
      <c r="TN208" s="15"/>
      <c r="TO208" s="15"/>
      <c r="TP208" s="15"/>
      <c r="TQ208" s="15"/>
      <c r="TR208" s="15"/>
      <c r="TS208" s="15"/>
      <c r="TT208" s="15"/>
      <c r="TU208" s="15"/>
      <c r="TV208" s="15"/>
      <c r="TW208" s="15"/>
      <c r="TX208" s="15"/>
      <c r="TY208" s="15"/>
      <c r="TZ208" s="15"/>
      <c r="UA208" s="15"/>
      <c r="UB208" s="15"/>
      <c r="UC208" s="15"/>
      <c r="UD208" s="15"/>
      <c r="UE208" s="15"/>
      <c r="UF208" s="15"/>
      <c r="UG208" s="15"/>
      <c r="UH208" s="15"/>
      <c r="UI208" s="15"/>
      <c r="UJ208" s="15"/>
      <c r="UK208" s="15"/>
      <c r="UL208" s="15"/>
      <c r="UM208" s="15"/>
      <c r="UN208" s="15"/>
      <c r="UO208" s="15"/>
      <c r="UP208" s="15"/>
      <c r="UQ208" s="15"/>
      <c r="UR208" s="15"/>
      <c r="US208" s="15"/>
      <c r="UT208" s="15"/>
      <c r="UU208" s="15"/>
      <c r="UV208" s="15"/>
      <c r="UW208" s="15"/>
      <c r="UX208" s="15"/>
      <c r="UY208" s="15"/>
      <c r="UZ208" s="15"/>
      <c r="VA208" s="15"/>
      <c r="VB208" s="15"/>
      <c r="VC208" s="15"/>
      <c r="VD208" s="15"/>
      <c r="VE208" s="15"/>
      <c r="VF208" s="15"/>
      <c r="VG208" s="15"/>
      <c r="VH208" s="15"/>
      <c r="VI208" s="15"/>
      <c r="VJ208" s="15"/>
      <c r="VK208" s="15"/>
      <c r="VL208" s="15"/>
      <c r="VM208" s="15"/>
      <c r="VN208" s="15"/>
      <c r="VO208" s="15"/>
      <c r="VP208" s="15"/>
      <c r="VQ208" s="15"/>
      <c r="VR208" s="15"/>
      <c r="VS208" s="15"/>
      <c r="VT208" s="15"/>
      <c r="VU208" s="15"/>
      <c r="VV208" s="15"/>
      <c r="VW208" s="15"/>
      <c r="VX208" s="15"/>
      <c r="VY208" s="15"/>
      <c r="VZ208" s="15"/>
      <c r="WA208" s="15"/>
      <c r="WB208" s="15"/>
      <c r="WC208" s="15"/>
      <c r="WD208" s="15"/>
      <c r="WE208" s="15"/>
      <c r="WF208" s="15"/>
      <c r="WG208" s="15"/>
      <c r="WH208" s="15"/>
      <c r="WI208" s="15"/>
      <c r="WJ208" s="15"/>
      <c r="WK208" s="15"/>
      <c r="WL208" s="15"/>
      <c r="WM208" s="15"/>
      <c r="WN208" s="15"/>
      <c r="WO208" s="15"/>
      <c r="WP208" s="15"/>
      <c r="WQ208" s="15"/>
      <c r="WR208" s="15"/>
      <c r="WS208" s="15"/>
      <c r="WT208" s="15"/>
      <c r="WU208" s="15"/>
      <c r="WV208" s="15"/>
      <c r="WW208" s="15"/>
      <c r="WX208" s="15"/>
      <c r="WY208" s="15"/>
      <c r="WZ208" s="15"/>
      <c r="XA208" s="15"/>
      <c r="XB208" s="15"/>
      <c r="XC208" s="15"/>
      <c r="XD208" s="15"/>
      <c r="XE208" s="15"/>
      <c r="XF208" s="15"/>
      <c r="XG208" s="15"/>
      <c r="XH208" s="15"/>
      <c r="XI208" s="15"/>
      <c r="XJ208" s="15"/>
      <c r="XK208" s="15"/>
      <c r="XL208" s="15"/>
      <c r="XM208" s="15"/>
      <c r="XN208" s="15"/>
      <c r="XO208" s="15"/>
      <c r="XP208" s="15"/>
      <c r="XQ208" s="15"/>
      <c r="XR208" s="15"/>
      <c r="XS208" s="15"/>
      <c r="XT208" s="15"/>
      <c r="XU208" s="15"/>
      <c r="XV208" s="15"/>
      <c r="XW208" s="15"/>
      <c r="XX208" s="15"/>
      <c r="XY208" s="15"/>
      <c r="XZ208" s="15"/>
      <c r="YA208" s="15"/>
      <c r="YB208" s="15"/>
      <c r="YC208" s="15"/>
      <c r="YD208" s="15"/>
      <c r="YE208" s="15"/>
      <c r="YF208" s="15"/>
      <c r="YG208" s="15"/>
      <c r="YH208" s="15"/>
      <c r="YI208" s="15"/>
      <c r="YJ208" s="15"/>
      <c r="YK208" s="15"/>
      <c r="YL208" s="15"/>
      <c r="YM208" s="15"/>
      <c r="YN208" s="15"/>
      <c r="YO208" s="15"/>
      <c r="YP208" s="15"/>
      <c r="YQ208" s="15"/>
      <c r="YR208" s="15"/>
      <c r="YS208" s="15"/>
      <c r="YT208" s="15"/>
      <c r="YU208" s="15"/>
      <c r="YV208" s="15"/>
      <c r="YW208" s="15"/>
      <c r="YX208" s="15"/>
      <c r="YY208" s="15"/>
      <c r="YZ208" s="15"/>
      <c r="ZA208" s="15"/>
      <c r="ZB208" s="15"/>
      <c r="ZC208" s="15"/>
      <c r="ZD208" s="15"/>
      <c r="ZE208" s="15"/>
      <c r="ZF208" s="15"/>
      <c r="ZG208" s="15"/>
      <c r="ZH208" s="15"/>
      <c r="ZI208" s="15"/>
      <c r="ZJ208" s="15"/>
      <c r="ZK208" s="15"/>
      <c r="ZL208" s="15"/>
      <c r="ZM208" s="15"/>
      <c r="ZN208" s="15"/>
      <c r="ZO208" s="15"/>
      <c r="ZP208" s="15"/>
      <c r="ZQ208" s="15"/>
      <c r="ZR208" s="15"/>
      <c r="ZS208" s="15"/>
      <c r="ZT208" s="15"/>
      <c r="ZU208" s="15"/>
      <c r="ZV208" s="15"/>
      <c r="ZW208" s="15"/>
      <c r="ZX208" s="15"/>
      <c r="ZY208" s="15"/>
      <c r="ZZ208" s="15"/>
      <c r="AAA208" s="15"/>
      <c r="AAB208" s="15"/>
      <c r="AAC208" s="15"/>
      <c r="AAD208" s="15"/>
      <c r="AAE208" s="15"/>
      <c r="AAF208" s="15"/>
      <c r="AAG208" s="15"/>
      <c r="AAH208" s="15"/>
      <c r="AAI208" s="15"/>
      <c r="AAJ208" s="15"/>
      <c r="AAK208" s="15"/>
      <c r="AAL208" s="15"/>
      <c r="AAM208" s="15"/>
      <c r="AAN208" s="15"/>
      <c r="AAO208" s="15"/>
      <c r="AAP208" s="15"/>
      <c r="AAQ208" s="15"/>
      <c r="AAR208" s="15"/>
      <c r="AAS208" s="15"/>
      <c r="AAT208" s="15"/>
      <c r="AAU208" s="15"/>
      <c r="AAV208" s="15"/>
      <c r="AAW208" s="15"/>
      <c r="AAX208" s="15"/>
      <c r="AAY208" s="15"/>
      <c r="AAZ208" s="15"/>
      <c r="ABA208" s="15"/>
      <c r="ABB208" s="15"/>
      <c r="ABC208" s="15"/>
      <c r="ABD208" s="15"/>
      <c r="ABE208" s="15"/>
      <c r="ABF208" s="15"/>
      <c r="ABG208" s="15"/>
      <c r="ABH208" s="15"/>
      <c r="ABI208" s="15"/>
      <c r="ABJ208" s="15"/>
      <c r="ABK208" s="15"/>
      <c r="ABL208" s="15"/>
      <c r="ABM208" s="15"/>
      <c r="ABN208" s="15"/>
      <c r="ABO208" s="15"/>
      <c r="ABP208" s="15"/>
      <c r="ABQ208" s="15"/>
      <c r="ABR208" s="15"/>
      <c r="ABS208" s="15"/>
      <c r="ABT208" s="15"/>
      <c r="ABU208" s="15"/>
      <c r="ABV208" s="15"/>
      <c r="ABW208" s="15"/>
      <c r="ABX208" s="15"/>
      <c r="ABY208" s="15"/>
      <c r="ABZ208" s="15"/>
      <c r="ACA208" s="15"/>
      <c r="ACB208" s="15"/>
      <c r="ACC208" s="15"/>
      <c r="ACD208" s="15"/>
      <c r="ACE208" s="15"/>
      <c r="ACF208" s="15"/>
      <c r="ACG208" s="15"/>
      <c r="ACH208" s="15"/>
      <c r="ACI208" s="15"/>
      <c r="ACJ208" s="15"/>
      <c r="ACK208" s="15"/>
      <c r="ACL208" s="15"/>
      <c r="ACM208" s="15"/>
      <c r="ACN208" s="15"/>
      <c r="ACO208" s="15"/>
      <c r="ACP208" s="15"/>
      <c r="ACQ208" s="15"/>
      <c r="ACR208" s="15"/>
      <c r="ACS208" s="15"/>
      <c r="ACT208" s="15"/>
      <c r="ACU208" s="15"/>
      <c r="ACV208" s="15"/>
      <c r="ACW208" s="15"/>
      <c r="ACX208" s="15"/>
      <c r="ACY208" s="15"/>
      <c r="ACZ208" s="15"/>
      <c r="ADA208" s="15"/>
      <c r="ADB208" s="15"/>
      <c r="ADC208" s="15"/>
      <c r="ADD208" s="15"/>
      <c r="ADE208" s="15"/>
      <c r="ADF208" s="15"/>
      <c r="ADG208" s="15"/>
      <c r="ADH208" s="15"/>
      <c r="ADI208" s="15"/>
      <c r="ADJ208" s="15"/>
      <c r="ADK208" s="15"/>
      <c r="ADL208" s="15"/>
      <c r="ADM208" s="15"/>
      <c r="ADN208" s="15"/>
      <c r="ADO208" s="15"/>
      <c r="ADP208" s="15"/>
      <c r="ADQ208" s="15"/>
      <c r="ADR208" s="15"/>
      <c r="ADS208" s="15"/>
      <c r="ADT208" s="15"/>
      <c r="ADU208" s="15"/>
      <c r="ADV208" s="15"/>
      <c r="ADW208" s="15"/>
      <c r="ADX208" s="15"/>
      <c r="ADY208" s="15"/>
      <c r="ADZ208" s="15"/>
      <c r="AEA208" s="15"/>
      <c r="AEB208" s="15"/>
      <c r="AEC208" s="15"/>
      <c r="AED208" s="15"/>
      <c r="AEE208" s="15"/>
      <c r="AEF208" s="15"/>
      <c r="AEG208" s="15"/>
      <c r="AEH208" s="15"/>
      <c r="AEI208" s="15"/>
      <c r="AEJ208" s="15"/>
      <c r="AEK208" s="15"/>
      <c r="AEL208" s="15"/>
      <c r="AEM208" s="15"/>
      <c r="AEN208" s="15"/>
      <c r="AEO208" s="15"/>
      <c r="AEP208" s="15"/>
      <c r="AEQ208" s="15"/>
      <c r="AER208" s="15"/>
      <c r="AES208" s="15"/>
      <c r="AET208" s="15"/>
      <c r="AEU208" s="15"/>
      <c r="AEV208" s="15"/>
      <c r="AEW208" s="15"/>
      <c r="AEX208" s="15"/>
      <c r="AEY208" s="15"/>
      <c r="AEZ208" s="15"/>
      <c r="AFA208" s="15"/>
      <c r="AFB208" s="15"/>
      <c r="AFC208" s="15"/>
      <c r="AFD208" s="15"/>
      <c r="AFE208" s="15"/>
      <c r="AFF208" s="15"/>
      <c r="AFG208" s="15"/>
      <c r="AFH208" s="15"/>
      <c r="AFI208" s="15"/>
      <c r="AFJ208" s="15"/>
      <c r="AFK208" s="15"/>
      <c r="AFL208" s="15"/>
      <c r="AFM208" s="15"/>
      <c r="AFN208" s="15"/>
      <c r="AFO208" s="15"/>
      <c r="AFP208" s="15"/>
      <c r="AFQ208" s="15"/>
      <c r="AFR208" s="15"/>
      <c r="AFS208" s="15"/>
      <c r="AFT208" s="15"/>
      <c r="AFU208" s="15"/>
      <c r="AFV208" s="15"/>
      <c r="AFW208" s="15"/>
      <c r="AFX208" s="15"/>
      <c r="AFY208" s="15"/>
      <c r="AFZ208" s="15"/>
      <c r="AGA208" s="15"/>
      <c r="AGB208" s="15"/>
      <c r="AGC208" s="15"/>
      <c r="AGD208" s="15"/>
      <c r="AGE208" s="15"/>
      <c r="AGF208" s="15"/>
      <c r="AGG208" s="15"/>
      <c r="AGH208" s="15"/>
      <c r="AGI208" s="15"/>
      <c r="AGJ208" s="15"/>
      <c r="AGK208" s="15"/>
      <c r="AGL208" s="15"/>
      <c r="AGM208" s="15"/>
      <c r="AGN208" s="15"/>
      <c r="AGO208" s="15"/>
      <c r="AGP208" s="15"/>
      <c r="AGQ208" s="15"/>
      <c r="AGR208" s="15"/>
      <c r="AGS208" s="15"/>
      <c r="AGT208" s="15"/>
      <c r="AGU208" s="15"/>
      <c r="AGV208" s="15"/>
      <c r="AGW208" s="15"/>
      <c r="AGX208" s="15"/>
      <c r="AGY208" s="15"/>
      <c r="AGZ208" s="15"/>
      <c r="AHA208" s="15"/>
      <c r="AHB208" s="15"/>
      <c r="AHC208" s="15"/>
      <c r="AHD208" s="15"/>
      <c r="AHE208" s="15"/>
      <c r="AHF208" s="15"/>
      <c r="AHG208" s="15"/>
      <c r="AHH208" s="15"/>
      <c r="AHI208" s="15"/>
      <c r="AHJ208" s="15"/>
      <c r="AHK208" s="15"/>
      <c r="AHL208" s="15"/>
      <c r="AHM208" s="15"/>
      <c r="AHN208" s="15"/>
      <c r="AHO208" s="15"/>
      <c r="AHP208" s="15"/>
      <c r="AHQ208" s="15"/>
      <c r="AHR208" s="15"/>
      <c r="AHS208" s="15"/>
      <c r="AHT208" s="15"/>
      <c r="AHU208" s="15"/>
      <c r="AHV208" s="15"/>
      <c r="AHW208" s="15"/>
      <c r="AHX208" s="15"/>
      <c r="AHY208" s="15"/>
      <c r="AHZ208" s="15"/>
      <c r="AIA208" s="15"/>
      <c r="AIB208" s="15"/>
      <c r="AIC208" s="15"/>
      <c r="AID208" s="15"/>
      <c r="AIE208" s="15"/>
      <c r="AIF208" s="15"/>
      <c r="AIG208" s="15"/>
      <c r="AIH208" s="15"/>
      <c r="AII208" s="15"/>
      <c r="AIJ208" s="15"/>
      <c r="AIK208" s="15"/>
      <c r="AIL208" s="15"/>
      <c r="AIM208" s="15"/>
      <c r="AIN208" s="15"/>
      <c r="AIO208" s="15"/>
      <c r="AIP208" s="15"/>
      <c r="AIQ208" s="15"/>
      <c r="AIR208" s="15"/>
      <c r="AIS208" s="15"/>
      <c r="AIT208" s="15"/>
      <c r="AIU208" s="15"/>
      <c r="AIV208" s="15"/>
      <c r="AIW208" s="15"/>
      <c r="AIX208" s="15"/>
      <c r="AIY208" s="15"/>
      <c r="AIZ208" s="15"/>
      <c r="AJA208" s="15"/>
      <c r="AJB208" s="15"/>
      <c r="AJC208" s="15"/>
      <c r="AJD208" s="15"/>
      <c r="AJE208" s="15"/>
      <c r="AJF208" s="15"/>
      <c r="AJG208" s="15"/>
      <c r="AJH208" s="15"/>
      <c r="AJI208" s="15"/>
      <c r="AJJ208" s="15"/>
      <c r="AJK208" s="15"/>
      <c r="AJL208" s="15"/>
      <c r="AJM208" s="15"/>
      <c r="AJN208" s="15"/>
      <c r="AJO208" s="15"/>
      <c r="AJP208" s="15"/>
      <c r="AJQ208" s="15"/>
      <c r="AJR208" s="15"/>
      <c r="AJS208" s="15"/>
      <c r="AJT208" s="15"/>
      <c r="AJU208" s="15"/>
      <c r="AJV208" s="15"/>
      <c r="AJW208" s="15"/>
      <c r="AJX208" s="15"/>
      <c r="AJY208" s="15"/>
      <c r="AJZ208" s="15"/>
      <c r="AKA208" s="15"/>
      <c r="AKB208" s="15"/>
      <c r="AKC208" s="15"/>
      <c r="AKD208" s="15"/>
      <c r="AKE208" s="15"/>
      <c r="AKF208" s="15"/>
      <c r="AKG208" s="15"/>
      <c r="AKH208" s="15"/>
      <c r="AKI208" s="15"/>
      <c r="AKJ208" s="15"/>
      <c r="AKK208" s="15"/>
      <c r="AKL208" s="15"/>
      <c r="AKM208" s="15"/>
      <c r="AKN208" s="15"/>
      <c r="AKO208" s="15"/>
      <c r="AKP208" s="15"/>
      <c r="AKQ208" s="15"/>
      <c r="AKR208" s="15"/>
      <c r="AKS208" s="15"/>
      <c r="AKT208" s="15"/>
      <c r="AKU208" s="15"/>
      <c r="AKV208" s="15"/>
      <c r="AKW208" s="15"/>
      <c r="AKX208" s="15"/>
      <c r="AKY208" s="15"/>
      <c r="AKZ208" s="15"/>
      <c r="ALA208" s="15"/>
      <c r="ALB208" s="15"/>
      <c r="ALC208" s="15"/>
      <c r="ALD208" s="15"/>
      <c r="ALE208" s="15"/>
      <c r="ALF208" s="15"/>
      <c r="ALG208" s="15"/>
      <c r="ALH208" s="15"/>
      <c r="ALI208" s="15"/>
      <c r="ALJ208" s="15"/>
      <c r="ALK208" s="15"/>
      <c r="ALL208" s="15"/>
      <c r="ALM208" s="15"/>
      <c r="ALN208" s="15"/>
      <c r="ALO208" s="15"/>
      <c r="ALP208" s="15"/>
      <c r="ALQ208" s="15"/>
      <c r="ALR208" s="15"/>
      <c r="ALS208" s="15"/>
      <c r="ALT208" s="15"/>
      <c r="ALU208" s="15"/>
      <c r="ALV208" s="15"/>
      <c r="ALW208" s="15"/>
      <c r="ALX208" s="15"/>
      <c r="ALY208" s="15"/>
      <c r="ALZ208" s="15"/>
      <c r="AMA208" s="15"/>
      <c r="AMB208" s="15"/>
      <c r="AMC208" s="15"/>
      <c r="AMD208" s="15"/>
      <c r="AME208" s="15"/>
      <c r="AMF208" s="15"/>
      <c r="AMG208" s="15"/>
      <c r="AMH208" s="15"/>
      <c r="AMI208" s="15"/>
      <c r="AMJ208" s="15"/>
      <c r="AMK208" s="15"/>
      <c r="AML208" s="15"/>
      <c r="AMM208" s="15"/>
      <c r="AMN208" s="15"/>
      <c r="AMO208" s="15"/>
      <c r="AMP208" s="15"/>
      <c r="AMQ208" s="15"/>
      <c r="AMR208" s="15"/>
      <c r="AMS208" s="15"/>
      <c r="AMT208" s="15"/>
      <c r="AMU208" s="15"/>
      <c r="AMV208" s="15"/>
      <c r="AMW208" s="15"/>
      <c r="AMX208" s="15"/>
      <c r="AMY208" s="15"/>
      <c r="AMZ208" s="15"/>
      <c r="ANA208" s="15"/>
      <c r="ANB208" s="15"/>
      <c r="ANC208" s="15"/>
      <c r="AND208" s="15"/>
      <c r="ANE208" s="15"/>
      <c r="ANF208" s="15"/>
      <c r="ANG208" s="15"/>
      <c r="ANH208" s="15"/>
      <c r="ANI208" s="15"/>
      <c r="ANJ208" s="15"/>
      <c r="ANK208" s="15"/>
      <c r="ANL208" s="15"/>
      <c r="ANM208" s="15"/>
      <c r="ANN208" s="15"/>
      <c r="ANO208" s="15"/>
      <c r="ANP208" s="15"/>
      <c r="ANQ208" s="15"/>
      <c r="ANR208" s="15"/>
      <c r="ANS208" s="15"/>
      <c r="ANT208" s="15"/>
      <c r="ANU208" s="15"/>
      <c r="ANV208" s="15"/>
      <c r="ANW208" s="15"/>
      <c r="ANX208" s="15"/>
      <c r="ANY208" s="15"/>
      <c r="ANZ208" s="15"/>
      <c r="AOA208" s="15"/>
      <c r="AOB208" s="15"/>
      <c r="AOC208" s="15"/>
      <c r="AOD208" s="15"/>
      <c r="AOE208" s="15"/>
      <c r="AOF208" s="15"/>
      <c r="AOG208" s="15"/>
      <c r="AOH208" s="15"/>
      <c r="AOI208" s="15"/>
      <c r="AOJ208" s="15"/>
      <c r="AOK208" s="15"/>
      <c r="AOL208" s="15"/>
      <c r="AOM208" s="15"/>
      <c r="AON208" s="15"/>
      <c r="AOO208" s="15"/>
      <c r="AOP208" s="15"/>
      <c r="AOQ208" s="15"/>
      <c r="AOR208" s="15"/>
      <c r="AOS208" s="15"/>
      <c r="AOT208" s="15"/>
      <c r="AOU208" s="15"/>
      <c r="AOV208" s="15"/>
      <c r="AOW208" s="15"/>
      <c r="AOX208" s="15"/>
      <c r="AOY208" s="15"/>
      <c r="AOZ208" s="15"/>
      <c r="APA208" s="15"/>
      <c r="APB208" s="15"/>
      <c r="APC208" s="15"/>
      <c r="APD208" s="15"/>
      <c r="APE208" s="15"/>
      <c r="APF208" s="15"/>
      <c r="APG208" s="15"/>
      <c r="APH208" s="15"/>
      <c r="API208" s="15"/>
      <c r="APJ208" s="15"/>
      <c r="APK208" s="15"/>
      <c r="APL208" s="15"/>
      <c r="APM208" s="15"/>
      <c r="APN208" s="15"/>
      <c r="APO208" s="15"/>
      <c r="APP208" s="15"/>
      <c r="APQ208" s="15"/>
      <c r="APR208" s="15"/>
      <c r="APS208" s="15"/>
      <c r="APT208" s="15"/>
      <c r="APU208" s="15"/>
      <c r="APV208" s="15"/>
      <c r="APW208" s="15"/>
      <c r="APX208" s="15"/>
      <c r="APY208" s="15"/>
      <c r="APZ208" s="15"/>
      <c r="AQA208" s="15"/>
      <c r="AQB208" s="15"/>
      <c r="AQC208" s="15"/>
      <c r="AQD208" s="15"/>
      <c r="AQE208" s="15"/>
      <c r="AQF208" s="15"/>
      <c r="AQG208" s="15"/>
      <c r="AQH208" s="15"/>
      <c r="AQI208" s="15"/>
      <c r="AQJ208" s="15"/>
      <c r="AQK208" s="15"/>
      <c r="AQL208" s="15"/>
      <c r="AQM208" s="15"/>
      <c r="AQN208" s="15"/>
      <c r="AQO208" s="15"/>
      <c r="AQP208" s="15"/>
      <c r="AQQ208" s="15"/>
      <c r="AQR208" s="15"/>
      <c r="AQS208" s="15"/>
      <c r="AQT208" s="15"/>
      <c r="AQU208" s="15"/>
      <c r="AQV208" s="15"/>
      <c r="AQW208" s="15"/>
      <c r="AQX208" s="15"/>
      <c r="AQY208" s="15"/>
      <c r="AQZ208" s="15"/>
      <c r="ARA208" s="15"/>
      <c r="ARB208" s="15"/>
      <c r="ARC208" s="15"/>
      <c r="ARD208" s="15"/>
      <c r="ARE208" s="15"/>
      <c r="ARF208" s="15"/>
      <c r="ARG208" s="15"/>
      <c r="ARH208" s="15"/>
      <c r="ARI208" s="15"/>
      <c r="ARJ208" s="15"/>
      <c r="ARK208" s="15"/>
      <c r="ARL208" s="15"/>
      <c r="ARM208" s="15"/>
      <c r="ARN208" s="15"/>
      <c r="ARO208" s="15"/>
      <c r="ARP208" s="15"/>
      <c r="ARQ208" s="15"/>
      <c r="ARR208" s="15"/>
      <c r="ARS208" s="15"/>
      <c r="ART208" s="15"/>
      <c r="ARU208" s="15"/>
      <c r="ARV208" s="15"/>
      <c r="ARW208" s="15"/>
      <c r="ARX208" s="15"/>
      <c r="ARY208" s="15"/>
      <c r="ARZ208" s="15"/>
      <c r="ASA208" s="15"/>
      <c r="ASB208" s="15"/>
      <c r="ASC208" s="15"/>
      <c r="ASD208" s="15"/>
      <c r="ASE208" s="15"/>
      <c r="ASF208" s="15"/>
      <c r="ASG208" s="15"/>
      <c r="ASH208" s="15"/>
      <c r="ASI208" s="15"/>
      <c r="ASJ208" s="15"/>
      <c r="ASK208" s="15"/>
      <c r="ASL208" s="15"/>
      <c r="ASM208" s="15"/>
      <c r="ASN208" s="15"/>
      <c r="ASO208" s="15"/>
      <c r="ASP208" s="15"/>
      <c r="ASQ208" s="15"/>
      <c r="ASR208" s="15"/>
      <c r="ASS208" s="15"/>
      <c r="AST208" s="15"/>
      <c r="ASU208" s="15"/>
      <c r="ASV208" s="15"/>
      <c r="ASW208" s="15"/>
      <c r="ASX208" s="15"/>
      <c r="ASY208" s="15"/>
      <c r="ASZ208" s="15"/>
      <c r="ATA208" s="15"/>
      <c r="ATB208" s="15"/>
      <c r="ATC208" s="15"/>
      <c r="ATD208" s="15"/>
      <c r="ATE208" s="15"/>
      <c r="ATF208" s="15"/>
      <c r="ATG208" s="15"/>
      <c r="ATH208" s="15"/>
      <c r="ATI208" s="15"/>
      <c r="ATJ208" s="15"/>
      <c r="ATK208" s="15"/>
      <c r="ATL208" s="15"/>
      <c r="ATM208" s="15"/>
      <c r="ATN208" s="15"/>
      <c r="ATO208" s="15"/>
      <c r="ATP208" s="15"/>
      <c r="ATQ208" s="15"/>
      <c r="ATR208" s="15"/>
      <c r="ATS208" s="15"/>
      <c r="ATT208" s="15"/>
      <c r="ATU208" s="15"/>
      <c r="ATV208" s="15"/>
      <c r="ATW208" s="15"/>
      <c r="ATX208" s="15"/>
      <c r="ATY208" s="15"/>
      <c r="ATZ208" s="15"/>
      <c r="AUA208" s="15"/>
      <c r="AUB208" s="15"/>
      <c r="AUC208" s="15"/>
      <c r="AUD208" s="15"/>
      <c r="AUE208" s="15"/>
      <c r="AUF208" s="15"/>
      <c r="AUG208" s="15"/>
      <c r="AUH208" s="15"/>
      <c r="AUI208" s="15"/>
      <c r="AUJ208" s="15"/>
      <c r="AUK208" s="15"/>
      <c r="AUL208" s="15"/>
      <c r="AUM208" s="15"/>
      <c r="AUN208" s="15"/>
      <c r="AUO208" s="15"/>
      <c r="AUP208" s="15"/>
      <c r="AUQ208" s="15"/>
      <c r="AUR208" s="15"/>
      <c r="AUS208" s="15"/>
      <c r="AUT208" s="15"/>
      <c r="AUU208" s="15"/>
      <c r="AUV208" s="15"/>
      <c r="AUW208" s="15"/>
      <c r="AUX208" s="15"/>
      <c r="AUY208" s="15"/>
      <c r="AUZ208" s="15"/>
      <c r="AVA208" s="15"/>
      <c r="AVB208" s="15"/>
      <c r="AVC208" s="15"/>
      <c r="AVD208" s="15"/>
      <c r="AVE208" s="15"/>
      <c r="AVF208" s="15"/>
      <c r="AVG208" s="15"/>
      <c r="AVH208" s="15"/>
      <c r="AVI208" s="15"/>
      <c r="AVJ208" s="15"/>
      <c r="AVK208" s="15"/>
      <c r="AVL208" s="15"/>
      <c r="AVM208" s="15"/>
      <c r="AVN208" s="15"/>
      <c r="AVO208" s="15"/>
      <c r="AVP208" s="15"/>
      <c r="AVQ208" s="15"/>
      <c r="AVR208" s="15"/>
      <c r="AVS208" s="15"/>
      <c r="AVT208" s="15"/>
      <c r="AVU208" s="15"/>
      <c r="AVV208" s="15"/>
      <c r="AVW208" s="15"/>
      <c r="AVX208" s="15"/>
      <c r="AVY208" s="15"/>
      <c r="AVZ208" s="15"/>
      <c r="AWA208" s="15"/>
      <c r="AWB208" s="15"/>
      <c r="AWC208" s="15"/>
      <c r="AWD208" s="15"/>
      <c r="AWE208" s="15"/>
      <c r="AWF208" s="15"/>
      <c r="AWG208" s="15"/>
      <c r="AWH208" s="15"/>
      <c r="AWI208" s="15"/>
      <c r="AWJ208" s="15"/>
      <c r="AWK208" s="15"/>
      <c r="AWL208" s="15"/>
      <c r="AWM208" s="15"/>
      <c r="AWN208" s="15"/>
      <c r="AWO208" s="15"/>
      <c r="AWP208" s="15"/>
      <c r="AWQ208" s="15"/>
      <c r="AWR208" s="15"/>
      <c r="AWS208" s="15"/>
      <c r="AWT208" s="15"/>
      <c r="AWU208" s="15"/>
      <c r="AWV208" s="15"/>
      <c r="AWW208" s="15"/>
      <c r="AWX208" s="15"/>
      <c r="AWY208" s="15"/>
      <c r="AWZ208" s="15"/>
      <c r="AXA208" s="15"/>
      <c r="AXB208" s="15"/>
      <c r="AXC208" s="15"/>
      <c r="AXD208" s="15"/>
      <c r="AXE208" s="15"/>
      <c r="AXF208" s="15"/>
      <c r="AXG208" s="15"/>
      <c r="AXH208" s="15"/>
      <c r="AXI208" s="15"/>
      <c r="AXJ208" s="15"/>
      <c r="AXK208" s="15"/>
      <c r="AXL208" s="15"/>
      <c r="AXM208" s="15"/>
      <c r="AXN208" s="15"/>
      <c r="AXO208" s="15"/>
      <c r="AXP208" s="15"/>
      <c r="AXQ208" s="15"/>
      <c r="AXR208" s="15"/>
      <c r="AXS208" s="15"/>
      <c r="AXT208" s="15"/>
      <c r="AXU208" s="15"/>
      <c r="AXV208" s="15"/>
      <c r="AXW208" s="15"/>
      <c r="AXX208" s="15"/>
      <c r="AXY208" s="15"/>
      <c r="AXZ208" s="15"/>
      <c r="AYA208" s="15"/>
      <c r="AYB208" s="15"/>
      <c r="AYC208" s="15"/>
      <c r="AYD208" s="15"/>
      <c r="AYE208" s="15"/>
      <c r="AYF208" s="15"/>
      <c r="AYG208" s="15"/>
      <c r="AYH208" s="15"/>
      <c r="AYI208" s="15"/>
      <c r="AYJ208" s="15"/>
      <c r="AYK208" s="15"/>
      <c r="AYL208" s="15"/>
      <c r="AYM208" s="15"/>
      <c r="AYN208" s="15"/>
      <c r="AYO208" s="15"/>
      <c r="AYP208" s="15"/>
      <c r="AYQ208" s="15"/>
      <c r="AYR208" s="15"/>
      <c r="AYS208" s="15"/>
      <c r="AYT208" s="15"/>
      <c r="AYU208" s="15"/>
      <c r="AYV208" s="15"/>
      <c r="AYW208" s="15"/>
      <c r="AYX208" s="15"/>
      <c r="AYY208" s="15"/>
      <c r="AYZ208" s="15"/>
      <c r="AZA208" s="15"/>
      <c r="AZB208" s="15"/>
      <c r="AZC208" s="15"/>
      <c r="AZD208" s="15"/>
      <c r="AZE208" s="15"/>
      <c r="AZF208" s="15"/>
      <c r="AZG208" s="15"/>
      <c r="AZH208" s="15"/>
      <c r="AZI208" s="15"/>
      <c r="AZJ208" s="15"/>
      <c r="AZK208" s="15"/>
      <c r="AZL208" s="15"/>
      <c r="AZM208" s="15"/>
      <c r="AZN208" s="15"/>
      <c r="AZO208" s="15"/>
      <c r="AZP208" s="15"/>
      <c r="AZQ208" s="15"/>
      <c r="AZR208" s="15"/>
      <c r="AZS208" s="15"/>
      <c r="AZT208" s="15"/>
      <c r="AZU208" s="15"/>
      <c r="AZV208" s="15"/>
      <c r="AZW208" s="15"/>
      <c r="AZX208" s="15"/>
      <c r="AZY208" s="15"/>
      <c r="AZZ208" s="15"/>
      <c r="BAA208" s="15"/>
      <c r="BAB208" s="15"/>
      <c r="BAC208" s="15"/>
      <c r="BAD208" s="15"/>
      <c r="BAE208" s="15"/>
      <c r="BAF208" s="15"/>
      <c r="BAG208" s="15"/>
      <c r="BAH208" s="15"/>
      <c r="BAI208" s="15"/>
      <c r="BAJ208" s="15"/>
      <c r="BAK208" s="15"/>
      <c r="BAL208" s="15"/>
      <c r="BAM208" s="15"/>
      <c r="BAN208" s="15"/>
      <c r="BAO208" s="15"/>
      <c r="BAP208" s="15"/>
      <c r="BAQ208" s="15"/>
      <c r="BAR208" s="15"/>
      <c r="BAS208" s="15"/>
      <c r="BAT208" s="15"/>
      <c r="BAU208" s="15"/>
      <c r="BAV208" s="15"/>
      <c r="BAW208" s="15"/>
      <c r="BAX208" s="15"/>
      <c r="BAY208" s="15"/>
      <c r="BAZ208" s="15"/>
      <c r="BBA208" s="15"/>
      <c r="BBB208" s="15"/>
      <c r="BBC208" s="15"/>
      <c r="BBD208" s="15"/>
      <c r="BBE208" s="15"/>
      <c r="BBF208" s="15"/>
      <c r="BBG208" s="15"/>
      <c r="BBH208" s="15"/>
      <c r="BBI208" s="15"/>
      <c r="BBJ208" s="15"/>
      <c r="BBK208" s="15"/>
      <c r="BBL208" s="15"/>
      <c r="BBM208" s="15"/>
      <c r="BBN208" s="15"/>
      <c r="BBO208" s="15"/>
      <c r="BBP208" s="15"/>
      <c r="BBQ208" s="15"/>
      <c r="BBR208" s="15"/>
      <c r="BBS208" s="15"/>
      <c r="BBT208" s="15"/>
      <c r="BBU208" s="15"/>
      <c r="BBV208" s="15"/>
      <c r="BBW208" s="15"/>
      <c r="BBX208" s="15"/>
      <c r="BBY208" s="15"/>
      <c r="BBZ208" s="15"/>
      <c r="BCA208" s="15"/>
      <c r="BCB208" s="15"/>
      <c r="BCC208" s="15"/>
      <c r="BCD208" s="15"/>
      <c r="BCE208" s="15"/>
      <c r="BCF208" s="15"/>
      <c r="BCG208" s="15"/>
      <c r="BCH208" s="15"/>
      <c r="BCI208" s="15"/>
      <c r="BCJ208" s="15"/>
      <c r="BCK208" s="15"/>
      <c r="BCL208" s="15"/>
      <c r="BCM208" s="15"/>
      <c r="BCN208" s="15"/>
      <c r="BCO208" s="15"/>
      <c r="BCP208" s="15"/>
      <c r="BCQ208" s="15"/>
      <c r="BCR208" s="15"/>
      <c r="BCS208" s="15"/>
      <c r="BCT208" s="15"/>
      <c r="BCU208" s="15"/>
      <c r="BCV208" s="15"/>
      <c r="BCW208" s="15"/>
      <c r="BCX208" s="15"/>
      <c r="BCY208" s="15"/>
      <c r="BCZ208" s="15"/>
      <c r="BDA208" s="15"/>
      <c r="BDB208" s="15"/>
      <c r="BDC208" s="15"/>
      <c r="BDD208" s="15"/>
      <c r="BDE208" s="15"/>
      <c r="BDF208" s="15"/>
      <c r="BDG208" s="15"/>
      <c r="BDH208" s="15"/>
      <c r="BDI208" s="15"/>
      <c r="BDJ208" s="15"/>
      <c r="BDK208" s="15"/>
      <c r="BDL208" s="15"/>
      <c r="BDM208" s="15"/>
      <c r="BDN208" s="15"/>
      <c r="BDO208" s="15"/>
      <c r="BDP208" s="15"/>
      <c r="BDQ208" s="15"/>
      <c r="BDR208" s="15"/>
      <c r="BDS208" s="15"/>
      <c r="BDT208" s="15"/>
      <c r="BDU208" s="15"/>
      <c r="BDV208" s="15"/>
      <c r="BDW208" s="15"/>
      <c r="BDX208" s="15"/>
      <c r="BDY208" s="15"/>
      <c r="BDZ208" s="15"/>
      <c r="BEA208" s="15"/>
      <c r="BEB208" s="15"/>
      <c r="BEC208" s="15"/>
      <c r="BED208" s="15"/>
      <c r="BEE208" s="15"/>
      <c r="BEF208" s="15"/>
      <c r="BEG208" s="15"/>
      <c r="BEH208" s="15"/>
      <c r="BEI208" s="15"/>
      <c r="BEJ208" s="15"/>
      <c r="BEK208" s="15"/>
      <c r="BEL208" s="15"/>
      <c r="BEM208" s="15"/>
      <c r="BEN208" s="15"/>
      <c r="BEO208" s="15"/>
      <c r="BEP208" s="15"/>
      <c r="BEQ208" s="15"/>
      <c r="BER208" s="15"/>
      <c r="BES208" s="15"/>
      <c r="BET208" s="15"/>
      <c r="BEU208" s="15"/>
      <c r="BEV208" s="15"/>
      <c r="BEW208" s="15"/>
      <c r="BEX208" s="15"/>
      <c r="BEY208" s="15"/>
      <c r="BEZ208" s="15"/>
      <c r="BFA208" s="15"/>
      <c r="BFB208" s="15"/>
      <c r="BFC208" s="15"/>
      <c r="BFD208" s="15"/>
      <c r="BFE208" s="15"/>
      <c r="BFF208" s="15"/>
      <c r="BFG208" s="15"/>
      <c r="BFH208" s="15"/>
      <c r="BFI208" s="15"/>
      <c r="BFJ208" s="15"/>
      <c r="BFK208" s="15"/>
      <c r="BFL208" s="15"/>
      <c r="BFM208" s="15"/>
      <c r="BFN208" s="15"/>
      <c r="BFO208" s="15"/>
      <c r="BFP208" s="15"/>
      <c r="BFQ208" s="15"/>
      <c r="BFR208" s="15"/>
      <c r="BFS208" s="15"/>
      <c r="BFT208" s="15"/>
      <c r="BFU208" s="15"/>
      <c r="BFV208" s="15"/>
      <c r="BFW208" s="15"/>
      <c r="BFX208" s="15"/>
      <c r="BFY208" s="15"/>
      <c r="BFZ208" s="15"/>
      <c r="BGA208" s="15"/>
      <c r="BGB208" s="15"/>
      <c r="BGC208" s="15"/>
      <c r="BGD208" s="15"/>
      <c r="BGE208" s="15"/>
      <c r="BGF208" s="15"/>
      <c r="BGG208" s="15"/>
      <c r="BGH208" s="15"/>
      <c r="BGI208" s="15"/>
      <c r="BGJ208" s="15"/>
      <c r="BGK208" s="15"/>
      <c r="BGL208" s="15"/>
      <c r="BGM208" s="15"/>
      <c r="BGN208" s="15"/>
      <c r="BGO208" s="15"/>
      <c r="BGP208" s="15"/>
      <c r="BGQ208" s="15"/>
      <c r="BGR208" s="15"/>
      <c r="BGS208" s="15"/>
      <c r="BGT208" s="15"/>
      <c r="BGU208" s="15"/>
      <c r="BGV208" s="15"/>
      <c r="BGW208" s="15"/>
      <c r="BGX208" s="15"/>
      <c r="BGY208" s="15"/>
      <c r="BGZ208" s="15"/>
      <c r="BHA208" s="15"/>
      <c r="BHB208" s="15"/>
      <c r="BHC208" s="15"/>
      <c r="BHD208" s="15"/>
      <c r="BHE208" s="15"/>
      <c r="BHF208" s="15"/>
      <c r="BHG208" s="15"/>
      <c r="BHH208" s="15"/>
      <c r="BHI208" s="15"/>
      <c r="BHJ208" s="15"/>
      <c r="BHK208" s="15"/>
      <c r="BHL208" s="15"/>
      <c r="BHM208" s="15"/>
      <c r="BHN208" s="15"/>
      <c r="BHO208" s="15"/>
      <c r="BHP208" s="15"/>
      <c r="BHQ208" s="15"/>
      <c r="BHR208" s="15"/>
      <c r="BHS208" s="15"/>
      <c r="BHT208" s="15"/>
      <c r="BHU208" s="15"/>
      <c r="BHV208" s="15"/>
      <c r="BHW208" s="15"/>
      <c r="BHX208" s="15"/>
      <c r="BHY208" s="15"/>
      <c r="BHZ208" s="15"/>
      <c r="BIA208" s="15"/>
      <c r="BIB208" s="15"/>
      <c r="BIC208" s="15"/>
      <c r="BID208" s="15"/>
      <c r="BIE208" s="15"/>
      <c r="BIF208" s="15"/>
      <c r="BIG208" s="15"/>
      <c r="BIH208" s="15"/>
      <c r="BII208" s="15"/>
      <c r="BIJ208" s="15"/>
      <c r="BIK208" s="15"/>
      <c r="BIL208" s="15"/>
      <c r="BIM208" s="15"/>
      <c r="BIN208" s="15"/>
      <c r="BIO208" s="15"/>
      <c r="BIP208" s="15"/>
      <c r="BIQ208" s="15"/>
      <c r="BIR208" s="15"/>
      <c r="BIS208" s="15"/>
      <c r="BIT208" s="15"/>
      <c r="BIU208" s="15"/>
      <c r="BIV208" s="15"/>
      <c r="BIW208" s="15"/>
      <c r="BIX208" s="15"/>
      <c r="BIY208" s="15"/>
      <c r="BIZ208" s="15"/>
      <c r="BJA208" s="15"/>
      <c r="BJB208" s="15"/>
      <c r="BJC208" s="15"/>
      <c r="BJD208" s="15"/>
      <c r="BJE208" s="15"/>
      <c r="BJF208" s="15"/>
      <c r="BJG208" s="15"/>
      <c r="BJH208" s="15"/>
      <c r="BJI208" s="15"/>
      <c r="BJJ208" s="15"/>
      <c r="BJK208" s="15"/>
      <c r="BJL208" s="15"/>
      <c r="BJM208" s="15"/>
      <c r="BJN208" s="15"/>
      <c r="BJO208" s="15"/>
      <c r="BJP208" s="15"/>
      <c r="BJQ208" s="15"/>
      <c r="BJR208" s="15"/>
      <c r="BJS208" s="15"/>
      <c r="BJT208" s="15"/>
      <c r="BJU208" s="15"/>
      <c r="BJV208" s="15"/>
      <c r="BJW208" s="15"/>
      <c r="BJX208" s="15"/>
      <c r="BJY208" s="15"/>
      <c r="BJZ208" s="15"/>
      <c r="BKA208" s="15"/>
      <c r="BKB208" s="15"/>
      <c r="BKC208" s="15"/>
      <c r="BKD208" s="15"/>
      <c r="BKE208" s="15"/>
      <c r="BKF208" s="15"/>
      <c r="BKG208" s="15"/>
      <c r="BKH208" s="15"/>
      <c r="BKI208" s="15"/>
      <c r="BKJ208" s="15"/>
      <c r="BKK208" s="15"/>
      <c r="BKL208" s="15"/>
      <c r="BKM208" s="15"/>
      <c r="BKN208" s="15"/>
      <c r="BKO208" s="15"/>
      <c r="BKP208" s="15"/>
      <c r="BKQ208" s="15"/>
      <c r="BKR208" s="15"/>
      <c r="BKS208" s="15"/>
      <c r="BKT208" s="15"/>
      <c r="BKU208" s="15"/>
      <c r="BKV208" s="15"/>
      <c r="BKW208" s="15"/>
      <c r="BKX208" s="15"/>
      <c r="BKY208" s="15"/>
      <c r="BKZ208" s="15"/>
      <c r="BLA208" s="15"/>
      <c r="BLB208" s="15"/>
      <c r="BLC208" s="15"/>
      <c r="BLD208" s="15"/>
      <c r="BLE208" s="15"/>
      <c r="BLF208" s="15"/>
      <c r="BLG208" s="15"/>
      <c r="BLH208" s="15"/>
      <c r="BLI208" s="15"/>
      <c r="BLJ208" s="15"/>
      <c r="BLK208" s="15"/>
      <c r="BLL208" s="15"/>
      <c r="BLM208" s="15"/>
      <c r="BLN208" s="15"/>
      <c r="BLO208" s="15"/>
      <c r="BLP208" s="15"/>
      <c r="BLQ208" s="15"/>
      <c r="BLR208" s="15"/>
      <c r="BLS208" s="15"/>
      <c r="BLT208" s="15"/>
      <c r="BLU208" s="15"/>
      <c r="BLV208" s="15"/>
      <c r="BLW208" s="15"/>
      <c r="BLX208" s="15"/>
      <c r="BLY208" s="15"/>
      <c r="BLZ208" s="15"/>
      <c r="BMA208" s="15"/>
      <c r="BMB208" s="15"/>
      <c r="BMC208" s="15"/>
      <c r="BMD208" s="15"/>
      <c r="BME208" s="15"/>
      <c r="BMF208" s="15"/>
      <c r="BMG208" s="15"/>
      <c r="BMH208" s="15"/>
      <c r="BMI208" s="15"/>
      <c r="BMJ208" s="15"/>
      <c r="BMK208" s="15"/>
      <c r="BML208" s="15"/>
      <c r="BMM208" s="15"/>
      <c r="BMN208" s="15"/>
      <c r="BMO208" s="15"/>
      <c r="BMP208" s="15"/>
      <c r="BMQ208" s="15"/>
      <c r="BMR208" s="15"/>
      <c r="BMS208" s="15"/>
      <c r="BMT208" s="15"/>
      <c r="BMU208" s="15"/>
      <c r="BMV208" s="15"/>
      <c r="BMW208" s="15"/>
      <c r="BMX208" s="15"/>
      <c r="BMY208" s="15"/>
      <c r="BMZ208" s="15"/>
      <c r="BNA208" s="15"/>
      <c r="BNB208" s="15"/>
      <c r="BNC208" s="15"/>
      <c r="BND208" s="15"/>
      <c r="BNE208" s="15"/>
      <c r="BNF208" s="15"/>
      <c r="BNG208" s="15"/>
      <c r="BNH208" s="15"/>
      <c r="BNI208" s="15"/>
      <c r="BNJ208" s="15"/>
      <c r="BNK208" s="15"/>
      <c r="BNL208" s="15"/>
      <c r="BNM208" s="15"/>
      <c r="BNN208" s="15"/>
      <c r="BNO208" s="15"/>
      <c r="BNP208" s="15"/>
      <c r="BNQ208" s="15"/>
      <c r="BNR208" s="15"/>
      <c r="BNS208" s="15"/>
      <c r="BNT208" s="15"/>
      <c r="BNU208" s="15"/>
      <c r="BNV208" s="15"/>
      <c r="BNW208" s="15"/>
      <c r="BNX208" s="15"/>
      <c r="BNY208" s="15"/>
      <c r="BNZ208" s="15"/>
      <c r="BOA208" s="15"/>
      <c r="BOB208" s="15"/>
      <c r="BOC208" s="15"/>
      <c r="BOD208" s="15"/>
      <c r="BOE208" s="15"/>
      <c r="BOF208" s="15"/>
      <c r="BOG208" s="15"/>
      <c r="BOH208" s="15"/>
      <c r="BOI208" s="15"/>
      <c r="BOJ208" s="15"/>
      <c r="BOK208" s="15"/>
      <c r="BOL208" s="15"/>
      <c r="BOM208" s="15"/>
      <c r="BON208" s="15"/>
      <c r="BOO208" s="15"/>
      <c r="BOP208" s="15"/>
      <c r="BOQ208" s="15"/>
      <c r="BOR208" s="15"/>
      <c r="BOS208" s="15"/>
      <c r="BOT208" s="15"/>
      <c r="BOU208" s="15"/>
      <c r="BOV208" s="15"/>
      <c r="BOW208" s="15"/>
      <c r="BOX208" s="15"/>
      <c r="BOY208" s="15"/>
      <c r="BOZ208" s="15"/>
      <c r="BPA208" s="15"/>
      <c r="BPB208" s="15"/>
      <c r="BPC208" s="15"/>
      <c r="BPD208" s="15"/>
      <c r="BPE208" s="15"/>
      <c r="BPF208" s="15"/>
      <c r="BPG208" s="15"/>
      <c r="BPH208" s="15"/>
      <c r="BPI208" s="15"/>
      <c r="BPJ208" s="15"/>
      <c r="BPK208" s="15"/>
      <c r="BPL208" s="15"/>
      <c r="BPM208" s="15"/>
      <c r="BPN208" s="15"/>
      <c r="BPO208" s="15"/>
      <c r="BPP208" s="15"/>
      <c r="BPQ208" s="15"/>
      <c r="BPR208" s="15"/>
      <c r="BPS208" s="15"/>
      <c r="BPT208" s="15"/>
      <c r="BPU208" s="15"/>
      <c r="BPV208" s="15"/>
      <c r="BPW208" s="15"/>
      <c r="BPX208" s="15"/>
      <c r="BPY208" s="15"/>
      <c r="BPZ208" s="15"/>
      <c r="BQA208" s="15"/>
      <c r="BQB208" s="15"/>
      <c r="BQC208" s="15"/>
      <c r="BQD208" s="15"/>
      <c r="BQE208" s="15"/>
      <c r="BQF208" s="15"/>
      <c r="BQG208" s="15"/>
      <c r="BQH208" s="15"/>
      <c r="BQI208" s="15"/>
      <c r="BQJ208" s="15"/>
      <c r="BQK208" s="15"/>
      <c r="BQL208" s="15"/>
      <c r="BQM208" s="15"/>
      <c r="BQN208" s="15"/>
      <c r="BQO208" s="15"/>
      <c r="BQP208" s="15"/>
      <c r="BQQ208" s="15"/>
      <c r="BQR208" s="15"/>
      <c r="BQS208" s="15"/>
      <c r="BQT208" s="15"/>
      <c r="BQU208" s="15"/>
      <c r="BQV208" s="15"/>
      <c r="BQW208" s="15"/>
      <c r="BQX208" s="15"/>
      <c r="BQY208" s="15"/>
      <c r="BQZ208" s="15"/>
      <c r="BRA208" s="15"/>
      <c r="BRB208" s="15"/>
      <c r="BRC208" s="15"/>
      <c r="BRD208" s="15"/>
      <c r="BRE208" s="15"/>
      <c r="BRF208" s="15"/>
      <c r="BRG208" s="15"/>
      <c r="BRH208" s="15"/>
      <c r="BRI208" s="15"/>
      <c r="BRJ208" s="15"/>
      <c r="BRK208" s="15"/>
      <c r="BRL208" s="15"/>
      <c r="BRM208" s="15"/>
      <c r="BRN208" s="15"/>
      <c r="BRO208" s="15"/>
      <c r="BRP208" s="15"/>
      <c r="BRQ208" s="15"/>
      <c r="BRR208" s="15"/>
      <c r="BRS208" s="15"/>
      <c r="BRT208" s="15"/>
      <c r="BRU208" s="15"/>
      <c r="BRV208" s="15"/>
      <c r="BRW208" s="15"/>
      <c r="BRX208" s="15"/>
      <c r="BRY208" s="15"/>
      <c r="BRZ208" s="15"/>
      <c r="BSA208" s="15"/>
      <c r="BSB208" s="15"/>
      <c r="BSC208" s="15"/>
      <c r="BSD208" s="15"/>
      <c r="BSE208" s="15"/>
      <c r="BSF208" s="15"/>
      <c r="BSG208" s="15"/>
      <c r="BSH208" s="15"/>
      <c r="BSI208" s="15"/>
      <c r="BSJ208" s="15"/>
      <c r="BSK208" s="15"/>
      <c r="BSL208" s="15"/>
      <c r="BSM208" s="15"/>
      <c r="BSN208" s="15"/>
      <c r="BSO208" s="15"/>
      <c r="BSP208" s="15"/>
      <c r="BSQ208" s="15"/>
      <c r="BSR208" s="15"/>
      <c r="BSS208" s="15"/>
      <c r="BST208" s="15"/>
      <c r="BSU208" s="15"/>
      <c r="BSV208" s="15"/>
      <c r="BSW208" s="15"/>
      <c r="BSX208" s="15"/>
      <c r="BSY208" s="15"/>
      <c r="BSZ208" s="15"/>
      <c r="BTA208" s="15"/>
      <c r="BTB208" s="15"/>
      <c r="BTC208" s="15"/>
      <c r="BTD208" s="15"/>
      <c r="BTE208" s="15"/>
      <c r="BTF208" s="15"/>
      <c r="BTG208" s="15"/>
      <c r="BTH208" s="15"/>
      <c r="BTI208" s="15"/>
      <c r="BTJ208" s="15"/>
      <c r="BTK208" s="15"/>
      <c r="BTL208" s="15"/>
      <c r="BTM208" s="15"/>
      <c r="BTN208" s="15"/>
      <c r="BTO208" s="15"/>
      <c r="BTP208" s="15"/>
      <c r="BTQ208" s="15"/>
      <c r="BTR208" s="15"/>
      <c r="BTS208" s="15"/>
      <c r="BTT208" s="15"/>
      <c r="BTU208" s="15"/>
      <c r="BTV208" s="15"/>
      <c r="BTW208" s="15"/>
      <c r="BTX208" s="15"/>
      <c r="BTY208" s="15"/>
      <c r="BTZ208" s="15"/>
      <c r="BUA208" s="15"/>
      <c r="BUB208" s="15"/>
      <c r="BUC208" s="15"/>
      <c r="BUD208" s="15"/>
      <c r="BUE208" s="15"/>
      <c r="BUF208" s="15"/>
      <c r="BUG208" s="15"/>
      <c r="BUH208" s="15"/>
      <c r="BUI208" s="15"/>
      <c r="BUJ208" s="15"/>
      <c r="BUK208" s="15"/>
      <c r="BUL208" s="15"/>
      <c r="BUM208" s="15"/>
      <c r="BUN208" s="15"/>
      <c r="BUO208" s="15"/>
      <c r="BUP208" s="15"/>
      <c r="BUQ208" s="15"/>
      <c r="BUR208" s="15"/>
      <c r="BUS208" s="15"/>
      <c r="BUT208" s="15"/>
      <c r="BUU208" s="15"/>
      <c r="BUV208" s="15"/>
      <c r="BUW208" s="15"/>
      <c r="BUX208" s="15"/>
      <c r="BUY208" s="15"/>
      <c r="BUZ208" s="15"/>
      <c r="BVA208" s="15"/>
      <c r="BVB208" s="15"/>
      <c r="BVC208" s="15"/>
      <c r="BVD208" s="15"/>
      <c r="BVE208" s="15"/>
      <c r="BVF208" s="15"/>
      <c r="BVG208" s="15"/>
      <c r="BVH208" s="15"/>
      <c r="BVI208" s="15"/>
      <c r="BVJ208" s="15"/>
      <c r="BVK208" s="15"/>
      <c r="BVL208" s="15"/>
      <c r="BVM208" s="15"/>
      <c r="BVN208" s="15"/>
      <c r="BVO208" s="15"/>
      <c r="BVP208" s="15"/>
      <c r="BVQ208" s="15"/>
      <c r="BVR208" s="15"/>
      <c r="BVS208" s="15"/>
      <c r="BVT208" s="15"/>
      <c r="BVU208" s="15"/>
      <c r="BVV208" s="15"/>
      <c r="BVW208" s="15"/>
      <c r="BVX208" s="15"/>
      <c r="BVY208" s="15"/>
      <c r="BVZ208" s="15"/>
      <c r="BWA208" s="15"/>
      <c r="BWB208" s="15"/>
      <c r="BWC208" s="15"/>
      <c r="BWD208" s="15"/>
      <c r="BWE208" s="15"/>
      <c r="BWF208" s="15"/>
      <c r="BWG208" s="15"/>
      <c r="BWH208" s="15"/>
      <c r="BWI208" s="15"/>
      <c r="BWJ208" s="15"/>
      <c r="BWK208" s="15"/>
      <c r="BWL208" s="15"/>
      <c r="BWM208" s="15"/>
      <c r="BWN208" s="15"/>
      <c r="BWO208" s="15"/>
      <c r="BWP208" s="15"/>
      <c r="BWQ208" s="15"/>
      <c r="BWR208" s="15"/>
      <c r="BWS208" s="15"/>
      <c r="BWT208" s="15"/>
      <c r="BWU208" s="15"/>
      <c r="BWV208" s="15"/>
      <c r="BWW208" s="15"/>
      <c r="BWX208" s="15"/>
      <c r="BWY208" s="15"/>
      <c r="BWZ208" s="15"/>
      <c r="BXA208" s="15"/>
      <c r="BXB208" s="15"/>
      <c r="BXC208" s="15"/>
      <c r="BXD208" s="15"/>
      <c r="BXE208" s="15"/>
      <c r="BXF208" s="15"/>
      <c r="BXG208" s="15"/>
      <c r="BXH208" s="15"/>
      <c r="BXI208" s="15"/>
      <c r="BXJ208" s="15"/>
      <c r="BXK208" s="15"/>
      <c r="BXL208" s="15"/>
      <c r="BXM208" s="15"/>
      <c r="BXN208" s="15"/>
      <c r="BXO208" s="15"/>
      <c r="BXP208" s="15"/>
      <c r="BXQ208" s="15"/>
      <c r="BXR208" s="15"/>
      <c r="BXS208" s="15"/>
      <c r="BXT208" s="15"/>
      <c r="BXU208" s="15"/>
      <c r="BXV208" s="15"/>
      <c r="BXW208" s="15"/>
      <c r="BXX208" s="15"/>
      <c r="BXY208" s="15"/>
      <c r="BXZ208" s="15"/>
      <c r="BYA208" s="15"/>
      <c r="BYB208" s="15"/>
      <c r="BYC208" s="15"/>
      <c r="BYD208" s="15"/>
      <c r="BYE208" s="15"/>
      <c r="BYF208" s="15"/>
      <c r="BYG208" s="15"/>
      <c r="BYH208" s="15"/>
      <c r="BYI208" s="15"/>
      <c r="BYJ208" s="15"/>
      <c r="BYK208" s="15"/>
      <c r="BYL208" s="15"/>
      <c r="BYM208" s="15"/>
      <c r="BYN208" s="15"/>
      <c r="BYO208" s="15"/>
      <c r="BYP208" s="15"/>
      <c r="BYQ208" s="15"/>
      <c r="BYR208" s="15"/>
      <c r="BYS208" s="15"/>
      <c r="BYT208" s="15"/>
      <c r="BYU208" s="15"/>
      <c r="BYV208" s="15"/>
      <c r="BYW208" s="15"/>
      <c r="BYX208" s="15"/>
      <c r="BYY208" s="15"/>
      <c r="BYZ208" s="15"/>
      <c r="BZA208" s="15"/>
      <c r="BZB208" s="15"/>
      <c r="BZC208" s="15"/>
      <c r="BZD208" s="15"/>
      <c r="BZE208" s="15"/>
      <c r="BZF208" s="15"/>
      <c r="BZG208" s="15"/>
      <c r="BZH208" s="15"/>
      <c r="BZI208" s="15"/>
      <c r="BZJ208" s="15"/>
      <c r="BZK208" s="15"/>
      <c r="BZL208" s="15"/>
      <c r="BZM208" s="15"/>
      <c r="BZN208" s="15"/>
      <c r="BZO208" s="15"/>
      <c r="BZP208" s="15"/>
      <c r="BZQ208" s="15"/>
      <c r="BZR208" s="15"/>
      <c r="BZS208" s="15"/>
      <c r="BZT208" s="15"/>
      <c r="BZU208" s="15"/>
      <c r="BZV208" s="15"/>
      <c r="BZW208" s="15"/>
      <c r="BZX208" s="15"/>
      <c r="BZY208" s="15"/>
      <c r="BZZ208" s="15"/>
      <c r="CAA208" s="15"/>
      <c r="CAB208" s="15"/>
      <c r="CAC208" s="15"/>
      <c r="CAD208" s="15"/>
      <c r="CAE208" s="15"/>
      <c r="CAF208" s="15"/>
      <c r="CAG208" s="15"/>
      <c r="CAH208" s="15"/>
      <c r="CAI208" s="15"/>
      <c r="CAJ208" s="15"/>
      <c r="CAK208" s="15"/>
      <c r="CAL208" s="15"/>
      <c r="CAM208" s="15"/>
      <c r="CAN208" s="15"/>
      <c r="CAO208" s="15"/>
      <c r="CAP208" s="15"/>
      <c r="CAQ208" s="15"/>
      <c r="CAR208" s="15"/>
      <c r="CAS208" s="15"/>
      <c r="CAT208" s="15"/>
      <c r="CAU208" s="15"/>
      <c r="CAV208" s="15"/>
      <c r="CAW208" s="15"/>
      <c r="CAX208" s="15"/>
      <c r="CAY208" s="15"/>
      <c r="CAZ208" s="15"/>
      <c r="CBA208" s="15"/>
      <c r="CBB208" s="15"/>
      <c r="CBC208" s="15"/>
      <c r="CBD208" s="15"/>
      <c r="CBE208" s="15"/>
      <c r="CBF208" s="15"/>
      <c r="CBG208" s="15"/>
      <c r="CBH208" s="15"/>
      <c r="CBI208" s="15"/>
      <c r="CBJ208" s="15"/>
      <c r="CBK208" s="15"/>
      <c r="CBL208" s="15"/>
      <c r="CBM208" s="15"/>
      <c r="CBN208" s="15"/>
      <c r="CBO208" s="15"/>
      <c r="CBP208" s="15"/>
      <c r="CBQ208" s="15"/>
      <c r="CBR208" s="15"/>
      <c r="CBS208" s="15"/>
      <c r="CBT208" s="15"/>
      <c r="CBU208" s="15"/>
      <c r="CBV208" s="15"/>
      <c r="CBW208" s="15"/>
      <c r="CBX208" s="15"/>
      <c r="CBY208" s="15"/>
      <c r="CBZ208" s="15"/>
      <c r="CCA208" s="15"/>
      <c r="CCB208" s="15"/>
      <c r="CCC208" s="15"/>
      <c r="CCD208" s="15"/>
      <c r="CCE208" s="15"/>
      <c r="CCF208" s="15"/>
      <c r="CCG208" s="15"/>
      <c r="CCH208" s="15"/>
      <c r="CCI208" s="15"/>
      <c r="CCJ208" s="15"/>
      <c r="CCK208" s="15"/>
      <c r="CCL208" s="15"/>
      <c r="CCM208" s="15"/>
      <c r="CCN208" s="15"/>
      <c r="CCO208" s="15"/>
      <c r="CCP208" s="15"/>
      <c r="CCQ208" s="15"/>
      <c r="CCR208" s="15"/>
      <c r="CCS208" s="15"/>
      <c r="CCT208" s="15"/>
      <c r="CCU208" s="15"/>
      <c r="CCV208" s="15"/>
      <c r="CCW208" s="15"/>
      <c r="CCX208" s="15"/>
      <c r="CCY208" s="15"/>
      <c r="CCZ208" s="15"/>
      <c r="CDA208" s="15"/>
      <c r="CDB208" s="15"/>
      <c r="CDC208" s="15"/>
      <c r="CDD208" s="15"/>
      <c r="CDE208" s="15"/>
      <c r="CDF208" s="15"/>
      <c r="CDG208" s="15"/>
      <c r="CDH208" s="15"/>
      <c r="CDI208" s="15"/>
      <c r="CDJ208" s="15"/>
      <c r="CDK208" s="15"/>
      <c r="CDL208" s="15"/>
      <c r="CDM208" s="15"/>
      <c r="CDN208" s="15"/>
      <c r="CDO208" s="15"/>
      <c r="CDP208" s="15"/>
      <c r="CDQ208" s="15"/>
      <c r="CDR208" s="15"/>
      <c r="CDS208" s="15"/>
      <c r="CDT208" s="15"/>
      <c r="CDU208" s="15"/>
      <c r="CDV208" s="15"/>
      <c r="CDW208" s="15"/>
      <c r="CDX208" s="15"/>
      <c r="CDY208" s="15"/>
      <c r="CDZ208" s="15"/>
      <c r="CEA208" s="15"/>
      <c r="CEB208" s="15"/>
      <c r="CEC208" s="15"/>
      <c r="CED208" s="15"/>
      <c r="CEE208" s="15"/>
      <c r="CEF208" s="15"/>
      <c r="CEG208" s="15"/>
      <c r="CEH208" s="15"/>
      <c r="CEI208" s="15"/>
      <c r="CEJ208" s="15"/>
      <c r="CEK208" s="15"/>
      <c r="CEL208" s="15"/>
      <c r="CEM208" s="15"/>
      <c r="CEN208" s="15"/>
      <c r="CEO208" s="15"/>
      <c r="CEP208" s="15"/>
      <c r="CEQ208" s="15"/>
      <c r="CER208" s="15"/>
      <c r="CES208" s="15"/>
      <c r="CET208" s="15"/>
      <c r="CEU208" s="15"/>
      <c r="CEV208" s="15"/>
      <c r="CEW208" s="15"/>
      <c r="CEX208" s="15"/>
      <c r="CEY208" s="15"/>
      <c r="CEZ208" s="15"/>
      <c r="CFA208" s="15"/>
      <c r="CFB208" s="15"/>
      <c r="CFC208" s="15"/>
      <c r="CFD208" s="15"/>
      <c r="CFE208" s="15"/>
      <c r="CFF208" s="15"/>
      <c r="CFG208" s="15"/>
      <c r="CFH208" s="15"/>
      <c r="CFI208" s="15"/>
      <c r="CFJ208" s="15"/>
      <c r="CFK208" s="15"/>
      <c r="CFL208" s="15"/>
      <c r="CFM208" s="15"/>
      <c r="CFN208" s="15"/>
      <c r="CFO208" s="15"/>
      <c r="CFP208" s="15"/>
      <c r="CFQ208" s="15"/>
      <c r="CFR208" s="15"/>
      <c r="CFS208" s="15"/>
      <c r="CFT208" s="15"/>
      <c r="CFU208" s="15"/>
      <c r="CFV208" s="15"/>
      <c r="CFW208" s="15"/>
      <c r="CFX208" s="15"/>
      <c r="CFY208" s="15"/>
      <c r="CFZ208" s="15"/>
      <c r="CGA208" s="15"/>
      <c r="CGB208" s="15"/>
      <c r="CGC208" s="15"/>
      <c r="CGD208" s="15"/>
      <c r="CGE208" s="15"/>
      <c r="CGF208" s="15"/>
      <c r="CGG208" s="15"/>
      <c r="CGH208" s="15"/>
      <c r="CGI208" s="15"/>
      <c r="CGJ208" s="15"/>
      <c r="CGK208" s="15"/>
      <c r="CGL208" s="15"/>
      <c r="CGM208" s="15"/>
      <c r="CGN208" s="15"/>
      <c r="CGO208" s="15"/>
      <c r="CGP208" s="15"/>
      <c r="CGQ208" s="15"/>
      <c r="CGR208" s="15"/>
      <c r="CGS208" s="15"/>
      <c r="CGT208" s="15"/>
      <c r="CGU208" s="15"/>
      <c r="CGV208" s="15"/>
      <c r="CGW208" s="15"/>
      <c r="CGX208" s="15"/>
      <c r="CGY208" s="15"/>
      <c r="CGZ208" s="15"/>
      <c r="CHA208" s="15"/>
      <c r="CHB208" s="15"/>
      <c r="CHC208" s="15"/>
      <c r="CHD208" s="15"/>
      <c r="CHE208" s="15"/>
      <c r="CHF208" s="15"/>
      <c r="CHG208" s="15"/>
      <c r="CHH208" s="15"/>
      <c r="CHI208" s="15"/>
      <c r="CHJ208" s="15"/>
      <c r="CHK208" s="15"/>
      <c r="CHL208" s="15"/>
      <c r="CHM208" s="15"/>
      <c r="CHN208" s="15"/>
      <c r="CHO208" s="15"/>
      <c r="CHP208" s="15"/>
      <c r="CHQ208" s="15"/>
      <c r="CHR208" s="15"/>
      <c r="CHS208" s="15"/>
      <c r="CHT208" s="15"/>
      <c r="CHU208" s="15"/>
      <c r="CHV208" s="15"/>
      <c r="CHW208" s="15"/>
      <c r="CHX208" s="15"/>
      <c r="CHY208" s="15"/>
      <c r="CHZ208" s="15"/>
      <c r="CIA208" s="15"/>
      <c r="CIB208" s="15"/>
      <c r="CIC208" s="15"/>
      <c r="CID208" s="15"/>
      <c r="CIE208" s="15"/>
      <c r="CIF208" s="15"/>
      <c r="CIG208" s="15"/>
      <c r="CIH208" s="15"/>
      <c r="CII208" s="15"/>
      <c r="CIJ208" s="15"/>
      <c r="CIK208" s="15"/>
      <c r="CIL208" s="15"/>
      <c r="CIM208" s="15"/>
      <c r="CIN208" s="15"/>
      <c r="CIO208" s="15"/>
      <c r="CIP208" s="15"/>
      <c r="CIQ208" s="15"/>
      <c r="CIR208" s="15"/>
      <c r="CIS208" s="15"/>
      <c r="CIT208" s="15"/>
      <c r="CIU208" s="15"/>
      <c r="CIV208" s="15"/>
      <c r="CIW208" s="15"/>
      <c r="CIX208" s="15"/>
      <c r="CIY208" s="15"/>
      <c r="CIZ208" s="15"/>
      <c r="CJA208" s="15"/>
      <c r="CJB208" s="15"/>
      <c r="CJC208" s="15"/>
      <c r="CJD208" s="15"/>
      <c r="CJE208" s="15"/>
      <c r="CJF208" s="15"/>
      <c r="CJG208" s="15"/>
      <c r="CJH208" s="15"/>
      <c r="CJI208" s="15"/>
      <c r="CJJ208" s="15"/>
      <c r="CJK208" s="15"/>
      <c r="CJL208" s="15"/>
      <c r="CJM208" s="15"/>
      <c r="CJN208" s="15"/>
      <c r="CJO208" s="15"/>
      <c r="CJP208" s="15"/>
      <c r="CJQ208" s="15"/>
      <c r="CJR208" s="15"/>
      <c r="CJS208" s="15"/>
      <c r="CJT208" s="15"/>
      <c r="CJU208" s="15"/>
      <c r="CJV208" s="15"/>
      <c r="CJW208" s="15"/>
      <c r="CJX208" s="15"/>
      <c r="CJY208" s="15"/>
      <c r="CJZ208" s="15"/>
      <c r="CKA208" s="15"/>
      <c r="CKB208" s="15"/>
      <c r="CKC208" s="15"/>
      <c r="CKD208" s="15"/>
      <c r="CKE208" s="15"/>
      <c r="CKF208" s="15"/>
      <c r="CKG208" s="15"/>
      <c r="CKH208" s="15"/>
      <c r="CKI208" s="15"/>
      <c r="CKJ208" s="15"/>
      <c r="CKK208" s="15"/>
      <c r="CKL208" s="15"/>
      <c r="CKM208" s="15"/>
      <c r="CKN208" s="15"/>
      <c r="CKO208" s="15"/>
      <c r="CKP208" s="15"/>
      <c r="CKQ208" s="15"/>
      <c r="CKR208" s="15"/>
      <c r="CKS208" s="15"/>
      <c r="CKT208" s="15"/>
      <c r="CKU208" s="15"/>
      <c r="CKV208" s="15"/>
      <c r="CKW208" s="15"/>
      <c r="CKX208" s="15"/>
      <c r="CKY208" s="15"/>
      <c r="CKZ208" s="15"/>
      <c r="CLA208" s="15"/>
      <c r="CLB208" s="15"/>
      <c r="CLC208" s="15"/>
      <c r="CLD208" s="15"/>
      <c r="CLE208" s="15"/>
      <c r="CLF208" s="15"/>
      <c r="CLG208" s="15"/>
      <c r="CLH208" s="15"/>
      <c r="CLI208" s="15"/>
      <c r="CLJ208" s="15"/>
      <c r="CLK208" s="15"/>
      <c r="CLL208" s="15"/>
      <c r="CLM208" s="15"/>
      <c r="CLN208" s="15"/>
      <c r="CLO208" s="15"/>
      <c r="CLP208" s="15"/>
      <c r="CLQ208" s="15"/>
      <c r="CLR208" s="15"/>
      <c r="CLS208" s="15"/>
      <c r="CLT208" s="15"/>
      <c r="CLU208" s="15"/>
      <c r="CLV208" s="15"/>
      <c r="CLW208" s="15"/>
      <c r="CLX208" s="15"/>
      <c r="CLY208" s="15"/>
      <c r="CLZ208" s="15"/>
      <c r="CMA208" s="15"/>
      <c r="CMB208" s="15"/>
      <c r="CMC208" s="15"/>
      <c r="CMD208" s="15"/>
      <c r="CME208" s="15"/>
      <c r="CMF208" s="15"/>
      <c r="CMG208" s="15"/>
      <c r="CMH208" s="15"/>
      <c r="CMI208" s="15"/>
      <c r="CMJ208" s="15"/>
      <c r="CMK208" s="15"/>
      <c r="CML208" s="15"/>
      <c r="CMM208" s="15"/>
      <c r="CMN208" s="15"/>
      <c r="CMO208" s="15"/>
      <c r="CMP208" s="15"/>
      <c r="CMQ208" s="15"/>
      <c r="CMR208" s="15"/>
      <c r="CMS208" s="15"/>
      <c r="CMT208" s="15"/>
      <c r="CMU208" s="15"/>
      <c r="CMV208" s="15"/>
      <c r="CMW208" s="15"/>
      <c r="CMX208" s="15"/>
      <c r="CMY208" s="15"/>
      <c r="CMZ208" s="15"/>
      <c r="CNA208" s="15"/>
      <c r="CNB208" s="15"/>
      <c r="CNC208" s="15"/>
      <c r="CND208" s="15"/>
      <c r="CNE208" s="15"/>
      <c r="CNF208" s="15"/>
      <c r="CNG208" s="15"/>
      <c r="CNH208" s="15"/>
      <c r="CNI208" s="15"/>
      <c r="CNJ208" s="15"/>
      <c r="CNK208" s="15"/>
      <c r="CNL208" s="15"/>
      <c r="CNM208" s="15"/>
      <c r="CNN208" s="15"/>
      <c r="CNO208" s="15"/>
      <c r="CNP208" s="15"/>
      <c r="CNQ208" s="15"/>
      <c r="CNR208" s="15"/>
      <c r="CNS208" s="15"/>
      <c r="CNT208" s="15"/>
      <c r="CNU208" s="15"/>
      <c r="CNV208" s="15"/>
      <c r="CNW208" s="15"/>
      <c r="CNX208" s="15"/>
      <c r="CNY208" s="15"/>
      <c r="CNZ208" s="15"/>
      <c r="COA208" s="15"/>
      <c r="COB208" s="15"/>
      <c r="COC208" s="15"/>
      <c r="COD208" s="15"/>
      <c r="COE208" s="15"/>
      <c r="COF208" s="15"/>
      <c r="COG208" s="15"/>
      <c r="COH208" s="15"/>
      <c r="COI208" s="15"/>
      <c r="COJ208" s="15"/>
      <c r="COK208" s="15"/>
      <c r="COL208" s="15"/>
      <c r="COM208" s="15"/>
      <c r="CON208" s="15"/>
      <c r="COO208" s="15"/>
      <c r="COP208" s="15"/>
      <c r="COQ208" s="15"/>
      <c r="COR208" s="15"/>
      <c r="COS208" s="15"/>
      <c r="COT208" s="15"/>
      <c r="COU208" s="15"/>
      <c r="COV208" s="15"/>
      <c r="COW208" s="15"/>
      <c r="COX208" s="15"/>
      <c r="COY208" s="15"/>
      <c r="COZ208" s="15"/>
      <c r="CPA208" s="15"/>
      <c r="CPB208" s="15"/>
      <c r="CPC208" s="15"/>
      <c r="CPD208" s="15"/>
      <c r="CPE208" s="15"/>
      <c r="CPF208" s="15"/>
      <c r="CPG208" s="15"/>
      <c r="CPH208" s="15"/>
      <c r="CPI208" s="15"/>
      <c r="CPJ208" s="15"/>
      <c r="CPK208" s="15"/>
      <c r="CPL208" s="15"/>
      <c r="CPM208" s="15"/>
      <c r="CPN208" s="15"/>
      <c r="CPO208" s="15"/>
      <c r="CPP208" s="15"/>
      <c r="CPQ208" s="15"/>
      <c r="CPR208" s="15"/>
      <c r="CPS208" s="15"/>
      <c r="CPT208" s="15"/>
      <c r="CPU208" s="15"/>
      <c r="CPV208" s="15"/>
      <c r="CPW208" s="15"/>
      <c r="CPX208" s="15"/>
      <c r="CPY208" s="15"/>
      <c r="CPZ208" s="15"/>
      <c r="CQA208" s="15"/>
      <c r="CQB208" s="15"/>
      <c r="CQC208" s="15"/>
      <c r="CQD208" s="15"/>
      <c r="CQE208" s="15"/>
      <c r="CQF208" s="15"/>
      <c r="CQG208" s="15"/>
      <c r="CQH208" s="15"/>
      <c r="CQI208" s="15"/>
      <c r="CQJ208" s="15"/>
      <c r="CQK208" s="15"/>
      <c r="CQL208" s="15"/>
      <c r="CQM208" s="15"/>
      <c r="CQN208" s="15"/>
      <c r="CQO208" s="15"/>
      <c r="CQP208" s="15"/>
      <c r="CQQ208" s="15"/>
      <c r="CQR208" s="15"/>
      <c r="CQS208" s="15"/>
      <c r="CQT208" s="15"/>
      <c r="CQU208" s="15"/>
      <c r="CQV208" s="15"/>
      <c r="CQW208" s="15"/>
      <c r="CQX208" s="15"/>
      <c r="CQY208" s="15"/>
      <c r="CQZ208" s="15"/>
      <c r="CRA208" s="15"/>
      <c r="CRB208" s="15"/>
      <c r="CRC208" s="15"/>
      <c r="CRD208" s="15"/>
      <c r="CRE208" s="15"/>
      <c r="CRF208" s="15"/>
      <c r="CRG208" s="15"/>
      <c r="CRH208" s="15"/>
      <c r="CRI208" s="15"/>
      <c r="CRJ208" s="15"/>
      <c r="CRK208" s="15"/>
      <c r="CRL208" s="15"/>
      <c r="CRM208" s="15"/>
      <c r="CRN208" s="15"/>
      <c r="CRO208" s="15"/>
      <c r="CRP208" s="15"/>
      <c r="CRQ208" s="15"/>
      <c r="CRR208" s="15"/>
      <c r="CRS208" s="15"/>
      <c r="CRT208" s="15"/>
      <c r="CRU208" s="15"/>
      <c r="CRV208" s="15"/>
      <c r="CRW208" s="15"/>
      <c r="CRX208" s="15"/>
      <c r="CRY208" s="15"/>
      <c r="CRZ208" s="15"/>
      <c r="CSA208" s="15"/>
      <c r="CSB208" s="15"/>
      <c r="CSC208" s="15"/>
      <c r="CSD208" s="15"/>
      <c r="CSE208" s="15"/>
      <c r="CSF208" s="15"/>
      <c r="CSG208" s="15"/>
      <c r="CSH208" s="15"/>
      <c r="CSI208" s="15"/>
      <c r="CSJ208" s="15"/>
      <c r="CSK208" s="15"/>
      <c r="CSL208" s="15"/>
      <c r="CSM208" s="15"/>
      <c r="CSN208" s="15"/>
      <c r="CSO208" s="15"/>
      <c r="CSP208" s="15"/>
      <c r="CSQ208" s="15"/>
      <c r="CSR208" s="15"/>
      <c r="CSS208" s="15"/>
      <c r="CST208" s="15"/>
      <c r="CSU208" s="15"/>
      <c r="CSV208" s="15"/>
      <c r="CSW208" s="15"/>
      <c r="CSX208" s="15"/>
      <c r="CSY208" s="15"/>
      <c r="CSZ208" s="15"/>
      <c r="CTA208" s="15"/>
      <c r="CTB208" s="15"/>
      <c r="CTC208" s="15"/>
      <c r="CTD208" s="15"/>
      <c r="CTE208" s="15"/>
      <c r="CTF208" s="15"/>
      <c r="CTG208" s="15"/>
      <c r="CTH208" s="15"/>
      <c r="CTI208" s="15"/>
      <c r="CTJ208" s="15"/>
      <c r="CTK208" s="15"/>
      <c r="CTL208" s="15"/>
      <c r="CTM208" s="15"/>
      <c r="CTN208" s="15"/>
      <c r="CTO208" s="15"/>
      <c r="CTP208" s="15"/>
      <c r="CTQ208" s="15"/>
      <c r="CTR208" s="15"/>
      <c r="CTS208" s="15"/>
      <c r="CTT208" s="15"/>
      <c r="CTU208" s="15"/>
      <c r="CTV208" s="15"/>
      <c r="CTW208" s="15"/>
      <c r="CTX208" s="15"/>
      <c r="CTY208" s="15"/>
      <c r="CTZ208" s="15"/>
      <c r="CUA208" s="15"/>
      <c r="CUB208" s="15"/>
      <c r="CUC208" s="15"/>
      <c r="CUD208" s="15"/>
      <c r="CUE208" s="15"/>
      <c r="CUF208" s="15"/>
      <c r="CUG208" s="15"/>
      <c r="CUH208" s="15"/>
      <c r="CUI208" s="15"/>
      <c r="CUJ208" s="15"/>
      <c r="CUK208" s="15"/>
      <c r="CUL208" s="15"/>
      <c r="CUM208" s="15"/>
      <c r="CUN208" s="15"/>
      <c r="CUO208" s="15"/>
      <c r="CUP208" s="15"/>
      <c r="CUQ208" s="15"/>
      <c r="CUR208" s="15"/>
      <c r="CUS208" s="15"/>
      <c r="CUT208" s="15"/>
      <c r="CUU208" s="15"/>
      <c r="CUV208" s="15"/>
      <c r="CUW208" s="15"/>
      <c r="CUX208" s="15"/>
      <c r="CUY208" s="15"/>
      <c r="CUZ208" s="15"/>
      <c r="CVA208" s="15"/>
      <c r="CVB208" s="15"/>
      <c r="CVC208" s="15"/>
      <c r="CVD208" s="15"/>
      <c r="CVE208" s="15"/>
      <c r="CVF208" s="15"/>
      <c r="CVG208" s="15"/>
      <c r="CVH208" s="15"/>
      <c r="CVI208" s="15"/>
      <c r="CVJ208" s="15"/>
      <c r="CVK208" s="15"/>
      <c r="CVL208" s="15"/>
      <c r="CVM208" s="15"/>
      <c r="CVN208" s="15"/>
      <c r="CVO208" s="15"/>
      <c r="CVP208" s="15"/>
      <c r="CVQ208" s="15"/>
      <c r="CVR208" s="15"/>
      <c r="CVS208" s="15"/>
      <c r="CVT208" s="15"/>
      <c r="CVU208" s="15"/>
      <c r="CVV208" s="15"/>
      <c r="CVW208" s="15"/>
      <c r="CVX208" s="15"/>
      <c r="CVY208" s="15"/>
      <c r="CVZ208" s="15"/>
      <c r="CWA208" s="15"/>
      <c r="CWB208" s="15"/>
      <c r="CWC208" s="15"/>
      <c r="CWD208" s="15"/>
      <c r="CWE208" s="15"/>
      <c r="CWF208" s="15"/>
      <c r="CWG208" s="15"/>
      <c r="CWH208" s="15"/>
      <c r="CWI208" s="15"/>
      <c r="CWJ208" s="15"/>
      <c r="CWK208" s="15"/>
      <c r="CWL208" s="15"/>
      <c r="CWM208" s="15"/>
      <c r="CWN208" s="15"/>
      <c r="CWO208" s="15"/>
      <c r="CWP208" s="15"/>
      <c r="CWQ208" s="15"/>
      <c r="CWR208" s="15"/>
      <c r="CWS208" s="15"/>
      <c r="CWT208" s="15"/>
      <c r="CWU208" s="15"/>
      <c r="CWV208" s="15"/>
      <c r="CWW208" s="15"/>
      <c r="CWX208" s="15"/>
      <c r="CWY208" s="15"/>
      <c r="CWZ208" s="15"/>
      <c r="CXA208" s="15"/>
      <c r="CXB208" s="15"/>
      <c r="CXC208" s="15"/>
      <c r="CXD208" s="15"/>
      <c r="CXE208" s="15"/>
      <c r="CXF208" s="15"/>
      <c r="CXG208" s="15"/>
      <c r="CXH208" s="15"/>
      <c r="CXI208" s="15"/>
      <c r="CXJ208" s="15"/>
      <c r="CXK208" s="15"/>
      <c r="CXL208" s="15"/>
      <c r="CXM208" s="15"/>
      <c r="CXN208" s="15"/>
      <c r="CXO208" s="15"/>
      <c r="CXP208" s="15"/>
      <c r="CXQ208" s="15"/>
      <c r="CXR208" s="15"/>
      <c r="CXS208" s="15"/>
      <c r="CXT208" s="15"/>
      <c r="CXU208" s="15"/>
      <c r="CXV208" s="15"/>
      <c r="CXW208" s="15"/>
      <c r="CXX208" s="15"/>
      <c r="CXY208" s="15"/>
      <c r="CXZ208" s="15"/>
      <c r="CYA208" s="15"/>
      <c r="CYB208" s="15"/>
      <c r="CYC208" s="15"/>
      <c r="CYD208" s="15"/>
      <c r="CYE208" s="15"/>
      <c r="CYF208" s="15"/>
      <c r="CYG208" s="15"/>
      <c r="CYH208" s="15"/>
      <c r="CYI208" s="15"/>
      <c r="CYJ208" s="15"/>
      <c r="CYK208" s="15"/>
      <c r="CYL208" s="15"/>
      <c r="CYM208" s="15"/>
      <c r="CYN208" s="15"/>
      <c r="CYO208" s="15"/>
      <c r="CYP208" s="15"/>
      <c r="CYQ208" s="15"/>
      <c r="CYR208" s="15"/>
      <c r="CYS208" s="15"/>
      <c r="CYT208" s="15"/>
      <c r="CYU208" s="15"/>
      <c r="CYV208" s="15"/>
      <c r="CYW208" s="15"/>
      <c r="CYX208" s="15"/>
      <c r="CYY208" s="15"/>
      <c r="CYZ208" s="15"/>
      <c r="CZA208" s="15"/>
      <c r="CZB208" s="15"/>
      <c r="CZC208" s="15"/>
      <c r="CZD208" s="15"/>
      <c r="CZE208" s="15"/>
      <c r="CZF208" s="15"/>
      <c r="CZG208" s="15"/>
      <c r="CZH208" s="15"/>
      <c r="CZI208" s="15"/>
      <c r="CZJ208" s="15"/>
      <c r="CZK208" s="15"/>
      <c r="CZL208" s="15"/>
      <c r="CZM208" s="15"/>
      <c r="CZN208" s="15"/>
      <c r="CZO208" s="15"/>
      <c r="CZP208" s="15"/>
      <c r="CZQ208" s="15"/>
      <c r="CZR208" s="15"/>
      <c r="CZS208" s="15"/>
      <c r="CZT208" s="15"/>
      <c r="CZU208" s="15"/>
      <c r="CZV208" s="15"/>
      <c r="CZW208" s="15"/>
      <c r="CZX208" s="15"/>
      <c r="CZY208" s="15"/>
      <c r="CZZ208" s="15"/>
      <c r="DAA208" s="15"/>
      <c r="DAB208" s="15"/>
      <c r="DAC208" s="15"/>
      <c r="DAD208" s="15"/>
      <c r="DAE208" s="15"/>
      <c r="DAF208" s="15"/>
      <c r="DAG208" s="15"/>
      <c r="DAH208" s="15"/>
      <c r="DAI208" s="15"/>
      <c r="DAJ208" s="15"/>
      <c r="DAK208" s="15"/>
      <c r="DAL208" s="15"/>
      <c r="DAM208" s="15"/>
      <c r="DAN208" s="15"/>
      <c r="DAO208" s="15"/>
      <c r="DAP208" s="15"/>
      <c r="DAQ208" s="15"/>
      <c r="DAR208" s="15"/>
      <c r="DAS208" s="15"/>
      <c r="DAT208" s="15"/>
      <c r="DAU208" s="15"/>
      <c r="DAV208" s="15"/>
      <c r="DAW208" s="15"/>
      <c r="DAX208" s="15"/>
      <c r="DAY208" s="15"/>
      <c r="DAZ208" s="15"/>
      <c r="DBA208" s="15"/>
      <c r="DBB208" s="15"/>
      <c r="DBC208" s="15"/>
      <c r="DBD208" s="15"/>
      <c r="DBE208" s="15"/>
      <c r="DBF208" s="15"/>
      <c r="DBG208" s="15"/>
      <c r="DBH208" s="15"/>
      <c r="DBI208" s="15"/>
      <c r="DBJ208" s="15"/>
      <c r="DBK208" s="15"/>
      <c r="DBL208" s="15"/>
      <c r="DBM208" s="15"/>
      <c r="DBN208" s="15"/>
      <c r="DBO208" s="15"/>
      <c r="DBP208" s="15"/>
      <c r="DBQ208" s="15"/>
      <c r="DBR208" s="15"/>
      <c r="DBS208" s="15"/>
      <c r="DBT208" s="15"/>
      <c r="DBU208" s="15"/>
      <c r="DBV208" s="15"/>
      <c r="DBW208" s="15"/>
      <c r="DBX208" s="15"/>
      <c r="DBY208" s="15"/>
      <c r="DBZ208" s="15"/>
      <c r="DCA208" s="15"/>
      <c r="DCB208" s="15"/>
      <c r="DCC208" s="15"/>
      <c r="DCD208" s="15"/>
      <c r="DCE208" s="15"/>
      <c r="DCF208" s="15"/>
      <c r="DCG208" s="15"/>
      <c r="DCH208" s="15"/>
      <c r="DCI208" s="15"/>
      <c r="DCJ208" s="15"/>
      <c r="DCK208" s="15"/>
      <c r="DCL208" s="15"/>
      <c r="DCM208" s="15"/>
      <c r="DCN208" s="15"/>
      <c r="DCO208" s="15"/>
      <c r="DCP208" s="15"/>
      <c r="DCQ208" s="15"/>
      <c r="DCR208" s="15"/>
      <c r="DCS208" s="15"/>
      <c r="DCT208" s="15"/>
      <c r="DCU208" s="15"/>
      <c r="DCV208" s="15"/>
      <c r="DCW208" s="15"/>
      <c r="DCX208" s="15"/>
      <c r="DCY208" s="15"/>
      <c r="DCZ208" s="15"/>
      <c r="DDA208" s="15"/>
      <c r="DDB208" s="15"/>
      <c r="DDC208" s="15"/>
      <c r="DDD208" s="15"/>
      <c r="DDE208" s="15"/>
      <c r="DDF208" s="15"/>
      <c r="DDG208" s="15"/>
      <c r="DDH208" s="15"/>
      <c r="DDI208" s="15"/>
      <c r="DDJ208" s="15"/>
      <c r="DDK208" s="15"/>
      <c r="DDL208" s="15"/>
      <c r="DDM208" s="15"/>
      <c r="DDN208" s="15"/>
      <c r="DDO208" s="15"/>
      <c r="DDP208" s="15"/>
      <c r="DDQ208" s="15"/>
      <c r="DDR208" s="15"/>
      <c r="DDS208" s="15"/>
      <c r="DDT208" s="15"/>
      <c r="DDU208" s="15"/>
      <c r="DDV208" s="15"/>
      <c r="DDW208" s="15"/>
      <c r="DDX208" s="15"/>
      <c r="DDY208" s="15"/>
      <c r="DDZ208" s="15"/>
      <c r="DEA208" s="15"/>
      <c r="DEB208" s="15"/>
      <c r="DEC208" s="15"/>
      <c r="DED208" s="15"/>
      <c r="DEE208" s="15"/>
      <c r="DEF208" s="15"/>
      <c r="DEG208" s="15"/>
      <c r="DEH208" s="15"/>
      <c r="DEI208" s="15"/>
      <c r="DEJ208" s="15"/>
      <c r="DEK208" s="15"/>
      <c r="DEL208" s="15"/>
      <c r="DEM208" s="15"/>
      <c r="DEN208" s="15"/>
      <c r="DEO208" s="15"/>
      <c r="DEP208" s="15"/>
      <c r="DEQ208" s="15"/>
      <c r="DER208" s="15"/>
      <c r="DES208" s="15"/>
      <c r="DET208" s="15"/>
      <c r="DEU208" s="15"/>
      <c r="DEV208" s="15"/>
      <c r="DEW208" s="15"/>
      <c r="DEX208" s="15"/>
      <c r="DEY208" s="15"/>
      <c r="DEZ208" s="15"/>
      <c r="DFA208" s="15"/>
      <c r="DFB208" s="15"/>
      <c r="DFC208" s="15"/>
      <c r="DFD208" s="15"/>
      <c r="DFE208" s="15"/>
      <c r="DFF208" s="15"/>
      <c r="DFG208" s="15"/>
      <c r="DFH208" s="15"/>
      <c r="DFI208" s="15"/>
      <c r="DFJ208" s="15"/>
      <c r="DFK208" s="15"/>
      <c r="DFL208" s="15"/>
      <c r="DFM208" s="15"/>
      <c r="DFN208" s="15"/>
      <c r="DFO208" s="15"/>
      <c r="DFP208" s="15"/>
      <c r="DFQ208" s="15"/>
      <c r="DFR208" s="15"/>
      <c r="DFS208" s="15"/>
      <c r="DFT208" s="15"/>
      <c r="DFU208" s="15"/>
      <c r="DFV208" s="15"/>
      <c r="DFW208" s="15"/>
      <c r="DFX208" s="15"/>
      <c r="DFY208" s="15"/>
      <c r="DFZ208" s="15"/>
      <c r="DGA208" s="15"/>
      <c r="DGB208" s="15"/>
      <c r="DGC208" s="15"/>
      <c r="DGD208" s="15"/>
      <c r="DGE208" s="15"/>
      <c r="DGF208" s="15"/>
      <c r="DGG208" s="15"/>
      <c r="DGH208" s="15"/>
      <c r="DGI208" s="15"/>
      <c r="DGJ208" s="15"/>
      <c r="DGK208" s="15"/>
      <c r="DGL208" s="15"/>
      <c r="DGM208" s="15"/>
      <c r="DGN208" s="15"/>
      <c r="DGO208" s="15"/>
      <c r="DGP208" s="15"/>
      <c r="DGQ208" s="15"/>
      <c r="DGR208" s="15"/>
      <c r="DGS208" s="15"/>
      <c r="DGT208" s="15"/>
      <c r="DGU208" s="15"/>
      <c r="DGV208" s="15"/>
      <c r="DGW208" s="15"/>
      <c r="DGX208" s="15"/>
      <c r="DGY208" s="15"/>
      <c r="DGZ208" s="15"/>
      <c r="DHA208" s="15"/>
      <c r="DHB208" s="15"/>
      <c r="DHC208" s="15"/>
      <c r="DHD208" s="15"/>
      <c r="DHE208" s="15"/>
      <c r="DHF208" s="15"/>
      <c r="DHG208" s="15"/>
      <c r="DHH208" s="15"/>
      <c r="DHI208" s="15"/>
      <c r="DHJ208" s="15"/>
      <c r="DHK208" s="15"/>
      <c r="DHL208" s="15"/>
      <c r="DHM208" s="15"/>
      <c r="DHN208" s="15"/>
      <c r="DHO208" s="15"/>
      <c r="DHP208" s="15"/>
      <c r="DHQ208" s="15"/>
      <c r="DHR208" s="15"/>
      <c r="DHS208" s="15"/>
      <c r="DHT208" s="15"/>
      <c r="DHU208" s="15"/>
      <c r="DHV208" s="15"/>
      <c r="DHW208" s="15"/>
      <c r="DHX208" s="15"/>
      <c r="DHY208" s="15"/>
      <c r="DHZ208" s="15"/>
      <c r="DIA208" s="15"/>
      <c r="DIB208" s="15"/>
      <c r="DIC208" s="15"/>
      <c r="DID208" s="15"/>
      <c r="DIE208" s="15"/>
      <c r="DIF208" s="15"/>
      <c r="DIG208" s="15"/>
      <c r="DIH208" s="15"/>
      <c r="DII208" s="15"/>
      <c r="DIJ208" s="15"/>
      <c r="DIK208" s="15"/>
      <c r="DIL208" s="15"/>
      <c r="DIM208" s="15"/>
      <c r="DIN208" s="15"/>
      <c r="DIO208" s="15"/>
      <c r="DIP208" s="15"/>
      <c r="DIQ208" s="15"/>
      <c r="DIR208" s="15"/>
      <c r="DIS208" s="15"/>
      <c r="DIT208" s="15"/>
      <c r="DIU208" s="15"/>
      <c r="DIV208" s="15"/>
      <c r="DIW208" s="15"/>
      <c r="DIX208" s="15"/>
      <c r="DIY208" s="15"/>
      <c r="DIZ208" s="15"/>
      <c r="DJA208" s="15"/>
      <c r="DJB208" s="15"/>
      <c r="DJC208" s="15"/>
      <c r="DJD208" s="15"/>
      <c r="DJE208" s="15"/>
      <c r="DJF208" s="15"/>
      <c r="DJG208" s="15"/>
      <c r="DJH208" s="15"/>
      <c r="DJI208" s="15"/>
      <c r="DJJ208" s="15"/>
      <c r="DJK208" s="15"/>
      <c r="DJL208" s="15"/>
      <c r="DJM208" s="15"/>
      <c r="DJN208" s="15"/>
      <c r="DJO208" s="15"/>
      <c r="DJP208" s="15"/>
      <c r="DJQ208" s="15"/>
      <c r="DJR208" s="15"/>
      <c r="DJS208" s="15"/>
      <c r="DJT208" s="15"/>
      <c r="DJU208" s="15"/>
      <c r="DJV208" s="15"/>
      <c r="DJW208" s="15"/>
      <c r="DJX208" s="15"/>
      <c r="DJY208" s="15"/>
      <c r="DJZ208" s="15"/>
      <c r="DKA208" s="15"/>
      <c r="DKB208" s="15"/>
      <c r="DKC208" s="15"/>
      <c r="DKD208" s="15"/>
      <c r="DKE208" s="15"/>
      <c r="DKF208" s="15"/>
      <c r="DKG208" s="15"/>
      <c r="DKH208" s="15"/>
      <c r="DKI208" s="15"/>
      <c r="DKJ208" s="15"/>
      <c r="DKK208" s="15"/>
      <c r="DKL208" s="15"/>
      <c r="DKM208" s="15"/>
      <c r="DKN208" s="15"/>
      <c r="DKO208" s="15"/>
      <c r="DKP208" s="15"/>
      <c r="DKQ208" s="15"/>
      <c r="DKR208" s="15"/>
      <c r="DKS208" s="15"/>
      <c r="DKT208" s="15"/>
      <c r="DKU208" s="15"/>
      <c r="DKV208" s="15"/>
      <c r="DKW208" s="15"/>
      <c r="DKX208" s="15"/>
      <c r="DKY208" s="15"/>
      <c r="DKZ208" s="15"/>
      <c r="DLA208" s="15"/>
      <c r="DLB208" s="15"/>
      <c r="DLC208" s="15"/>
      <c r="DLD208" s="15"/>
      <c r="DLE208" s="15"/>
      <c r="DLF208" s="15"/>
      <c r="DLG208" s="15"/>
      <c r="DLH208" s="15"/>
      <c r="DLI208" s="15"/>
      <c r="DLJ208" s="15"/>
      <c r="DLK208" s="15"/>
      <c r="DLL208" s="15"/>
      <c r="DLM208" s="15"/>
      <c r="DLN208" s="15"/>
      <c r="DLO208" s="15"/>
      <c r="DLP208" s="15"/>
      <c r="DLQ208" s="15"/>
      <c r="DLR208" s="15"/>
      <c r="DLS208" s="15"/>
      <c r="DLT208" s="15"/>
      <c r="DLU208" s="15"/>
      <c r="DLV208" s="15"/>
      <c r="DLW208" s="15"/>
      <c r="DLX208" s="15"/>
      <c r="DLY208" s="15"/>
      <c r="DLZ208" s="15"/>
      <c r="DMA208" s="15"/>
      <c r="DMB208" s="15"/>
      <c r="DMC208" s="15"/>
      <c r="DMD208" s="15"/>
      <c r="DME208" s="15"/>
      <c r="DMF208" s="15"/>
      <c r="DMG208" s="15"/>
      <c r="DMH208" s="15"/>
      <c r="DMI208" s="15"/>
      <c r="DMJ208" s="15"/>
      <c r="DMK208" s="15"/>
      <c r="DML208" s="15"/>
      <c r="DMM208" s="15"/>
      <c r="DMN208" s="15"/>
      <c r="DMO208" s="15"/>
      <c r="DMP208" s="15"/>
      <c r="DMQ208" s="15"/>
      <c r="DMR208" s="15"/>
      <c r="DMS208" s="15"/>
      <c r="DMT208" s="15"/>
      <c r="DMU208" s="15"/>
      <c r="DMV208" s="15"/>
      <c r="DMW208" s="15"/>
      <c r="DMX208" s="15"/>
      <c r="DMY208" s="15"/>
      <c r="DMZ208" s="15"/>
      <c r="DNA208" s="15"/>
      <c r="DNB208" s="15"/>
      <c r="DNC208" s="15"/>
      <c r="DND208" s="15"/>
      <c r="DNE208" s="15"/>
      <c r="DNF208" s="15"/>
      <c r="DNG208" s="15"/>
      <c r="DNH208" s="15"/>
      <c r="DNI208" s="15"/>
      <c r="DNJ208" s="15"/>
      <c r="DNK208" s="15"/>
      <c r="DNL208" s="15"/>
      <c r="DNM208" s="15"/>
      <c r="DNN208" s="15"/>
      <c r="DNO208" s="15"/>
      <c r="DNP208" s="15"/>
      <c r="DNQ208" s="15"/>
      <c r="DNR208" s="15"/>
      <c r="DNS208" s="15"/>
      <c r="DNT208" s="15"/>
      <c r="DNU208" s="15"/>
      <c r="DNV208" s="15"/>
      <c r="DNW208" s="15"/>
      <c r="DNX208" s="15"/>
      <c r="DNY208" s="15"/>
      <c r="DNZ208" s="15"/>
      <c r="DOA208" s="15"/>
      <c r="DOB208" s="15"/>
      <c r="DOC208" s="15"/>
      <c r="DOD208" s="15"/>
      <c r="DOE208" s="15"/>
      <c r="DOF208" s="15"/>
      <c r="DOG208" s="15"/>
      <c r="DOH208" s="15"/>
      <c r="DOI208" s="15"/>
      <c r="DOJ208" s="15"/>
      <c r="DOK208" s="15"/>
      <c r="DOL208" s="15"/>
      <c r="DOM208" s="15"/>
      <c r="DON208" s="15"/>
      <c r="DOO208" s="15"/>
      <c r="DOP208" s="15"/>
      <c r="DOQ208" s="15"/>
      <c r="DOR208" s="15"/>
      <c r="DOS208" s="15"/>
      <c r="DOT208" s="15"/>
      <c r="DOU208" s="15"/>
      <c r="DOV208" s="15"/>
      <c r="DOW208" s="15"/>
      <c r="DOX208" s="15"/>
      <c r="DOY208" s="15"/>
      <c r="DOZ208" s="15"/>
      <c r="DPA208" s="15"/>
      <c r="DPB208" s="15"/>
      <c r="DPC208" s="15"/>
      <c r="DPD208" s="15"/>
      <c r="DPE208" s="15"/>
      <c r="DPF208" s="15"/>
      <c r="DPG208" s="15"/>
      <c r="DPH208" s="15"/>
      <c r="DPI208" s="15"/>
      <c r="DPJ208" s="15"/>
      <c r="DPK208" s="15"/>
      <c r="DPL208" s="15"/>
      <c r="DPM208" s="15"/>
      <c r="DPN208" s="15"/>
      <c r="DPO208" s="15"/>
      <c r="DPP208" s="15"/>
      <c r="DPQ208" s="15"/>
      <c r="DPR208" s="15"/>
      <c r="DPS208" s="15"/>
      <c r="DPT208" s="15"/>
      <c r="DPU208" s="15"/>
      <c r="DPV208" s="15"/>
      <c r="DPW208" s="15"/>
      <c r="DPX208" s="15"/>
      <c r="DPY208" s="15"/>
      <c r="DPZ208" s="15"/>
      <c r="DQA208" s="15"/>
      <c r="DQB208" s="15"/>
      <c r="DQC208" s="15"/>
      <c r="DQD208" s="15"/>
      <c r="DQE208" s="15"/>
      <c r="DQF208" s="15"/>
      <c r="DQG208" s="15"/>
      <c r="DQH208" s="15"/>
      <c r="DQI208" s="15"/>
      <c r="DQJ208" s="15"/>
      <c r="DQK208" s="15"/>
      <c r="DQL208" s="15"/>
      <c r="DQM208" s="15"/>
      <c r="DQN208" s="15"/>
      <c r="DQO208" s="15"/>
      <c r="DQP208" s="15"/>
      <c r="DQQ208" s="15"/>
      <c r="DQR208" s="15"/>
      <c r="DQS208" s="15"/>
      <c r="DQT208" s="15"/>
      <c r="DQU208" s="15"/>
      <c r="DQV208" s="15"/>
      <c r="DQW208" s="15"/>
      <c r="DQX208" s="15"/>
      <c r="DQY208" s="15"/>
      <c r="DQZ208" s="15"/>
      <c r="DRA208" s="15"/>
      <c r="DRB208" s="15"/>
      <c r="DRC208" s="15"/>
      <c r="DRD208" s="15"/>
      <c r="DRE208" s="15"/>
      <c r="DRF208" s="15"/>
      <c r="DRG208" s="15"/>
      <c r="DRH208" s="15"/>
      <c r="DRI208" s="15"/>
      <c r="DRJ208" s="15"/>
      <c r="DRK208" s="15"/>
      <c r="DRL208" s="15"/>
      <c r="DRM208" s="15"/>
      <c r="DRN208" s="15"/>
      <c r="DRO208" s="15"/>
      <c r="DRP208" s="15"/>
      <c r="DRQ208" s="15"/>
      <c r="DRR208" s="15"/>
      <c r="DRS208" s="15"/>
      <c r="DRT208" s="15"/>
      <c r="DRU208" s="15"/>
      <c r="DRV208" s="15"/>
      <c r="DRW208" s="15"/>
      <c r="DRX208" s="15"/>
      <c r="DRY208" s="15"/>
      <c r="DRZ208" s="15"/>
      <c r="DSA208" s="15"/>
      <c r="DSB208" s="15"/>
      <c r="DSC208" s="15"/>
      <c r="DSD208" s="15"/>
      <c r="DSE208" s="15"/>
      <c r="DSF208" s="15"/>
      <c r="DSG208" s="15"/>
      <c r="DSH208" s="15"/>
      <c r="DSI208" s="15"/>
      <c r="DSJ208" s="15"/>
      <c r="DSK208" s="15"/>
      <c r="DSL208" s="15"/>
      <c r="DSM208" s="15"/>
      <c r="DSN208" s="15"/>
      <c r="DSO208" s="15"/>
      <c r="DSP208" s="15"/>
      <c r="DSQ208" s="15"/>
      <c r="DSR208" s="15"/>
      <c r="DSS208" s="15"/>
      <c r="DST208" s="15"/>
      <c r="DSU208" s="15"/>
      <c r="DSV208" s="15"/>
      <c r="DSW208" s="15"/>
      <c r="DSX208" s="15"/>
      <c r="DSY208" s="15"/>
      <c r="DSZ208" s="15"/>
      <c r="DTA208" s="15"/>
      <c r="DTB208" s="15"/>
      <c r="DTC208" s="15"/>
      <c r="DTD208" s="15"/>
      <c r="DTE208" s="15"/>
      <c r="DTF208" s="15"/>
      <c r="DTG208" s="15"/>
      <c r="DTH208" s="15"/>
      <c r="DTI208" s="15"/>
      <c r="DTJ208" s="15"/>
      <c r="DTK208" s="15"/>
      <c r="DTL208" s="15"/>
      <c r="DTM208" s="15"/>
      <c r="DTN208" s="15"/>
      <c r="DTO208" s="15"/>
      <c r="DTP208" s="15"/>
      <c r="DTQ208" s="15"/>
      <c r="DTR208" s="15"/>
      <c r="DTS208" s="15"/>
      <c r="DTT208" s="15"/>
      <c r="DTU208" s="15"/>
      <c r="DTV208" s="15"/>
      <c r="DTW208" s="15"/>
      <c r="DTX208" s="15"/>
      <c r="DTY208" s="15"/>
      <c r="DTZ208" s="15"/>
      <c r="DUA208" s="15"/>
      <c r="DUB208" s="15"/>
      <c r="DUC208" s="15"/>
      <c r="DUD208" s="15"/>
      <c r="DUE208" s="15"/>
      <c r="DUF208" s="15"/>
      <c r="DUG208" s="15"/>
      <c r="DUH208" s="15"/>
      <c r="DUI208" s="15"/>
      <c r="DUJ208" s="15"/>
      <c r="DUK208" s="15"/>
      <c r="DUL208" s="15"/>
      <c r="DUM208" s="15"/>
      <c r="DUN208" s="15"/>
      <c r="DUO208" s="15"/>
      <c r="DUP208" s="15"/>
      <c r="DUQ208" s="15"/>
      <c r="DUR208" s="15"/>
      <c r="DUS208" s="15"/>
      <c r="DUT208" s="15"/>
      <c r="DUU208" s="15"/>
      <c r="DUV208" s="15"/>
      <c r="DUW208" s="15"/>
      <c r="DUX208" s="15"/>
      <c r="DUY208" s="15"/>
      <c r="DUZ208" s="15"/>
      <c r="DVA208" s="15"/>
      <c r="DVB208" s="15"/>
      <c r="DVC208" s="15"/>
      <c r="DVD208" s="15"/>
      <c r="DVE208" s="15"/>
      <c r="DVF208" s="15"/>
      <c r="DVG208" s="15"/>
      <c r="DVH208" s="15"/>
      <c r="DVI208" s="15"/>
      <c r="DVJ208" s="15"/>
      <c r="DVK208" s="15"/>
      <c r="DVL208" s="15"/>
      <c r="DVM208" s="15"/>
      <c r="DVN208" s="15"/>
      <c r="DVO208" s="15"/>
      <c r="DVP208" s="15"/>
      <c r="DVQ208" s="15"/>
      <c r="DVR208" s="15"/>
      <c r="DVS208" s="15"/>
      <c r="DVT208" s="15"/>
      <c r="DVU208" s="15"/>
      <c r="DVV208" s="15"/>
      <c r="DVW208" s="15"/>
      <c r="DVX208" s="15"/>
      <c r="DVY208" s="15"/>
      <c r="DVZ208" s="15"/>
      <c r="DWA208" s="15"/>
      <c r="DWB208" s="15"/>
      <c r="DWC208" s="15"/>
      <c r="DWD208" s="15"/>
      <c r="DWE208" s="15"/>
      <c r="DWF208" s="15"/>
      <c r="DWG208" s="15"/>
      <c r="DWH208" s="15"/>
      <c r="DWI208" s="15"/>
      <c r="DWJ208" s="15"/>
      <c r="DWK208" s="15"/>
      <c r="DWL208" s="15"/>
      <c r="DWM208" s="15"/>
      <c r="DWN208" s="15"/>
      <c r="DWO208" s="15"/>
      <c r="DWP208" s="15"/>
      <c r="DWQ208" s="15"/>
      <c r="DWR208" s="15"/>
      <c r="DWS208" s="15"/>
      <c r="DWT208" s="15"/>
      <c r="DWU208" s="15"/>
      <c r="DWV208" s="15"/>
      <c r="DWW208" s="15"/>
      <c r="DWX208" s="15"/>
      <c r="DWY208" s="15"/>
      <c r="DWZ208" s="15"/>
      <c r="DXA208" s="15"/>
      <c r="DXB208" s="15"/>
      <c r="DXC208" s="15"/>
      <c r="DXD208" s="15"/>
      <c r="DXE208" s="15"/>
      <c r="DXF208" s="15"/>
      <c r="DXG208" s="15"/>
      <c r="DXH208" s="15"/>
      <c r="DXI208" s="15"/>
      <c r="DXJ208" s="15"/>
      <c r="DXK208" s="15"/>
      <c r="DXL208" s="15"/>
      <c r="DXM208" s="15"/>
      <c r="DXN208" s="15"/>
      <c r="DXO208" s="15"/>
      <c r="DXP208" s="15"/>
      <c r="DXQ208" s="15"/>
      <c r="DXR208" s="15"/>
      <c r="DXS208" s="15"/>
      <c r="DXT208" s="15"/>
      <c r="DXU208" s="15"/>
      <c r="DXV208" s="15"/>
      <c r="DXW208" s="15"/>
      <c r="DXX208" s="15"/>
      <c r="DXY208" s="15"/>
      <c r="DXZ208" s="15"/>
      <c r="DYA208" s="15"/>
      <c r="DYB208" s="15"/>
      <c r="DYC208" s="15"/>
      <c r="DYD208" s="15"/>
      <c r="DYE208" s="15"/>
      <c r="DYF208" s="15"/>
      <c r="DYG208" s="15"/>
      <c r="DYH208" s="15"/>
      <c r="DYI208" s="15"/>
      <c r="DYJ208" s="15"/>
      <c r="DYK208" s="15"/>
      <c r="DYL208" s="15"/>
      <c r="DYM208" s="15"/>
      <c r="DYN208" s="15"/>
      <c r="DYO208" s="15"/>
      <c r="DYP208" s="15"/>
      <c r="DYQ208" s="15"/>
      <c r="DYR208" s="15"/>
      <c r="DYS208" s="15"/>
      <c r="DYT208" s="15"/>
      <c r="DYU208" s="15"/>
      <c r="DYV208" s="15"/>
      <c r="DYW208" s="15"/>
      <c r="DYX208" s="15"/>
      <c r="DYY208" s="15"/>
      <c r="DYZ208" s="15"/>
      <c r="DZA208" s="15"/>
      <c r="DZB208" s="15"/>
      <c r="DZC208" s="15"/>
      <c r="DZD208" s="15"/>
      <c r="DZE208" s="15"/>
      <c r="DZF208" s="15"/>
      <c r="DZG208" s="15"/>
      <c r="DZH208" s="15"/>
      <c r="DZI208" s="15"/>
      <c r="DZJ208" s="15"/>
      <c r="DZK208" s="15"/>
      <c r="DZL208" s="15"/>
      <c r="DZM208" s="15"/>
      <c r="DZN208" s="15"/>
      <c r="DZO208" s="15"/>
      <c r="DZP208" s="15"/>
      <c r="DZQ208" s="15"/>
      <c r="DZR208" s="15"/>
      <c r="DZS208" s="15"/>
      <c r="DZT208" s="15"/>
      <c r="DZU208" s="15"/>
      <c r="DZV208" s="15"/>
      <c r="DZW208" s="15"/>
      <c r="DZX208" s="15"/>
      <c r="DZY208" s="15"/>
      <c r="DZZ208" s="15"/>
      <c r="EAA208" s="15"/>
      <c r="EAB208" s="15"/>
      <c r="EAC208" s="15"/>
      <c r="EAD208" s="15"/>
      <c r="EAE208" s="15"/>
      <c r="EAF208" s="15"/>
      <c r="EAG208" s="15"/>
      <c r="EAH208" s="15"/>
      <c r="EAI208" s="15"/>
      <c r="EAJ208" s="15"/>
      <c r="EAK208" s="15"/>
      <c r="EAL208" s="15"/>
      <c r="EAM208" s="15"/>
      <c r="EAN208" s="15"/>
      <c r="EAO208" s="15"/>
      <c r="EAP208" s="15"/>
      <c r="EAQ208" s="15"/>
      <c r="EAR208" s="15"/>
      <c r="EAS208" s="15"/>
      <c r="EAT208" s="15"/>
      <c r="EAU208" s="15"/>
      <c r="EAV208" s="15"/>
      <c r="EAW208" s="15"/>
      <c r="EAX208" s="15"/>
      <c r="EAY208" s="15"/>
      <c r="EAZ208" s="15"/>
      <c r="EBA208" s="15"/>
      <c r="EBB208" s="15"/>
      <c r="EBC208" s="15"/>
      <c r="EBD208" s="15"/>
      <c r="EBE208" s="15"/>
      <c r="EBF208" s="15"/>
      <c r="EBG208" s="15"/>
      <c r="EBH208" s="15"/>
      <c r="EBI208" s="15"/>
      <c r="EBJ208" s="15"/>
      <c r="EBK208" s="15"/>
      <c r="EBL208" s="15"/>
      <c r="EBM208" s="15"/>
      <c r="EBN208" s="15"/>
      <c r="EBO208" s="15"/>
      <c r="EBP208" s="15"/>
      <c r="EBQ208" s="15"/>
      <c r="EBR208" s="15"/>
      <c r="EBS208" s="15"/>
      <c r="EBT208" s="15"/>
      <c r="EBU208" s="15"/>
      <c r="EBV208" s="15"/>
      <c r="EBW208" s="15"/>
      <c r="EBX208" s="15"/>
      <c r="EBY208" s="15"/>
      <c r="EBZ208" s="15"/>
      <c r="ECA208" s="15"/>
      <c r="ECB208" s="15"/>
      <c r="ECC208" s="15"/>
      <c r="ECD208" s="15"/>
      <c r="ECE208" s="15"/>
      <c r="ECF208" s="15"/>
      <c r="ECG208" s="15"/>
      <c r="ECH208" s="15"/>
      <c r="ECI208" s="15"/>
      <c r="ECJ208" s="15"/>
      <c r="ECK208" s="15"/>
      <c r="ECL208" s="15"/>
      <c r="ECM208" s="15"/>
      <c r="ECN208" s="15"/>
      <c r="ECO208" s="15"/>
      <c r="ECP208" s="15"/>
      <c r="ECQ208" s="15"/>
      <c r="ECR208" s="15"/>
      <c r="ECS208" s="15"/>
      <c r="ECT208" s="15"/>
      <c r="ECU208" s="15"/>
      <c r="ECV208" s="15"/>
      <c r="ECW208" s="15"/>
      <c r="ECX208" s="15"/>
      <c r="ECY208" s="15"/>
      <c r="ECZ208" s="15"/>
      <c r="EDA208" s="15"/>
      <c r="EDB208" s="15"/>
      <c r="EDC208" s="15"/>
      <c r="EDD208" s="15"/>
      <c r="EDE208" s="15"/>
      <c r="EDF208" s="15"/>
      <c r="EDG208" s="15"/>
      <c r="EDH208" s="15"/>
      <c r="EDI208" s="15"/>
      <c r="EDJ208" s="15"/>
      <c r="EDK208" s="15"/>
      <c r="EDL208" s="15"/>
      <c r="EDM208" s="15"/>
      <c r="EDN208" s="15"/>
      <c r="EDO208" s="15"/>
      <c r="EDP208" s="15"/>
      <c r="EDQ208" s="15"/>
      <c r="EDR208" s="15"/>
      <c r="EDS208" s="15"/>
      <c r="EDT208" s="15"/>
      <c r="EDU208" s="15"/>
      <c r="EDV208" s="15"/>
      <c r="EDW208" s="15"/>
      <c r="EDX208" s="15"/>
      <c r="EDY208" s="15"/>
      <c r="EDZ208" s="15"/>
      <c r="EEA208" s="15"/>
      <c r="EEB208" s="15"/>
      <c r="EEC208" s="15"/>
      <c r="EED208" s="15"/>
      <c r="EEE208" s="15"/>
      <c r="EEF208" s="15"/>
      <c r="EEG208" s="15"/>
      <c r="EEH208" s="15"/>
      <c r="EEI208" s="15"/>
      <c r="EEJ208" s="15"/>
      <c r="EEK208" s="15"/>
      <c r="EEL208" s="15"/>
      <c r="EEM208" s="15"/>
      <c r="EEN208" s="15"/>
      <c r="EEO208" s="15"/>
      <c r="EEP208" s="15"/>
      <c r="EEQ208" s="15"/>
      <c r="EER208" s="15"/>
      <c r="EES208" s="15"/>
      <c r="EET208" s="15"/>
      <c r="EEU208" s="15"/>
      <c r="EEV208" s="15"/>
      <c r="EEW208" s="15"/>
      <c r="EEX208" s="15"/>
      <c r="EEY208" s="15"/>
      <c r="EEZ208" s="15"/>
      <c r="EFA208" s="15"/>
      <c r="EFB208" s="15"/>
      <c r="EFC208" s="15"/>
      <c r="EFD208" s="15"/>
      <c r="EFE208" s="15"/>
      <c r="EFF208" s="15"/>
      <c r="EFG208" s="15"/>
      <c r="EFH208" s="15"/>
      <c r="EFI208" s="15"/>
      <c r="EFJ208" s="15"/>
      <c r="EFK208" s="15"/>
      <c r="EFL208" s="15"/>
      <c r="EFM208" s="15"/>
      <c r="EFN208" s="15"/>
      <c r="EFO208" s="15"/>
      <c r="EFP208" s="15"/>
      <c r="EFQ208" s="15"/>
      <c r="EFR208" s="15"/>
      <c r="EFS208" s="15"/>
      <c r="EFT208" s="15"/>
      <c r="EFU208" s="15"/>
      <c r="EFV208" s="15"/>
      <c r="EFW208" s="15"/>
      <c r="EFX208" s="15"/>
      <c r="EFY208" s="15"/>
      <c r="EFZ208" s="15"/>
      <c r="EGA208" s="15"/>
      <c r="EGB208" s="15"/>
      <c r="EGC208" s="15"/>
      <c r="EGD208" s="15"/>
      <c r="EGE208" s="15"/>
      <c r="EGF208" s="15"/>
      <c r="EGG208" s="15"/>
      <c r="EGH208" s="15"/>
      <c r="EGI208" s="15"/>
      <c r="EGJ208" s="15"/>
      <c r="EGK208" s="15"/>
      <c r="EGL208" s="15"/>
      <c r="EGM208" s="15"/>
      <c r="EGN208" s="15"/>
      <c r="EGO208" s="15"/>
      <c r="EGP208" s="15"/>
      <c r="EGQ208" s="15"/>
      <c r="EGR208" s="15"/>
      <c r="EGS208" s="15"/>
      <c r="EGT208" s="15"/>
      <c r="EGU208" s="15"/>
      <c r="EGV208" s="15"/>
      <c r="EGW208" s="15"/>
      <c r="EGX208" s="15"/>
      <c r="EGY208" s="15"/>
      <c r="EGZ208" s="15"/>
      <c r="EHA208" s="15"/>
      <c r="EHB208" s="15"/>
      <c r="EHC208" s="15"/>
      <c r="EHD208" s="15"/>
      <c r="EHE208" s="15"/>
      <c r="EHF208" s="15"/>
      <c r="EHG208" s="15"/>
      <c r="EHH208" s="15"/>
      <c r="EHI208" s="15"/>
      <c r="EHJ208" s="15"/>
      <c r="EHK208" s="15"/>
      <c r="EHL208" s="15"/>
      <c r="EHM208" s="15"/>
      <c r="EHN208" s="15"/>
      <c r="EHO208" s="15"/>
      <c r="EHP208" s="15"/>
      <c r="EHQ208" s="15"/>
      <c r="EHR208" s="15"/>
      <c r="EHS208" s="15"/>
      <c r="EHT208" s="15"/>
      <c r="EHU208" s="15"/>
      <c r="EHV208" s="15"/>
      <c r="EHW208" s="15"/>
      <c r="EHX208" s="15"/>
      <c r="EHY208" s="15"/>
      <c r="EHZ208" s="15"/>
      <c r="EIA208" s="15"/>
      <c r="EIB208" s="15"/>
      <c r="EIC208" s="15"/>
      <c r="EID208" s="15"/>
      <c r="EIE208" s="15"/>
      <c r="EIF208" s="15"/>
      <c r="EIG208" s="15"/>
      <c r="EIH208" s="15"/>
      <c r="EII208" s="15"/>
      <c r="EIJ208" s="15"/>
      <c r="EIK208" s="15"/>
      <c r="EIL208" s="15"/>
      <c r="EIM208" s="15"/>
      <c r="EIN208" s="15"/>
      <c r="EIO208" s="15"/>
      <c r="EIP208" s="15"/>
      <c r="EIQ208" s="15"/>
      <c r="EIR208" s="15"/>
      <c r="EIS208" s="15"/>
      <c r="EIT208" s="15"/>
      <c r="EIU208" s="15"/>
      <c r="EIV208" s="15"/>
      <c r="EIW208" s="15"/>
      <c r="EIX208" s="15"/>
      <c r="EIY208" s="15"/>
      <c r="EIZ208" s="15"/>
      <c r="EJA208" s="15"/>
      <c r="EJB208" s="15"/>
      <c r="EJC208" s="15"/>
      <c r="EJD208" s="15"/>
      <c r="EJE208" s="15"/>
      <c r="EJF208" s="15"/>
      <c r="EJG208" s="15"/>
      <c r="EJH208" s="15"/>
      <c r="EJI208" s="15"/>
      <c r="EJJ208" s="15"/>
      <c r="EJK208" s="15"/>
      <c r="EJL208" s="15"/>
      <c r="EJM208" s="15"/>
      <c r="EJN208" s="15"/>
      <c r="EJO208" s="15"/>
      <c r="EJP208" s="15"/>
      <c r="EJQ208" s="15"/>
      <c r="EJR208" s="15"/>
      <c r="EJS208" s="15"/>
      <c r="EJT208" s="15"/>
      <c r="EJU208" s="15"/>
      <c r="EJV208" s="15"/>
      <c r="EJW208" s="15"/>
      <c r="EJX208" s="15"/>
      <c r="EJY208" s="15"/>
      <c r="EJZ208" s="15"/>
      <c r="EKA208" s="15"/>
      <c r="EKB208" s="15"/>
      <c r="EKC208" s="15"/>
      <c r="EKD208" s="15"/>
      <c r="EKE208" s="15"/>
      <c r="EKF208" s="15"/>
      <c r="EKG208" s="15"/>
      <c r="EKH208" s="15"/>
      <c r="EKI208" s="15"/>
      <c r="EKJ208" s="15"/>
      <c r="EKK208" s="15"/>
      <c r="EKL208" s="15"/>
      <c r="EKM208" s="15"/>
      <c r="EKN208" s="15"/>
      <c r="EKO208" s="15"/>
      <c r="EKP208" s="15"/>
      <c r="EKQ208" s="15"/>
      <c r="EKR208" s="15"/>
      <c r="EKS208" s="15"/>
      <c r="EKT208" s="15"/>
      <c r="EKU208" s="15"/>
      <c r="EKV208" s="15"/>
      <c r="EKW208" s="15"/>
      <c r="EKX208" s="15"/>
      <c r="EKY208" s="15"/>
      <c r="EKZ208" s="15"/>
      <c r="ELA208" s="15"/>
      <c r="ELB208" s="15"/>
      <c r="ELC208" s="15"/>
      <c r="ELD208" s="15"/>
      <c r="ELE208" s="15"/>
      <c r="ELF208" s="15"/>
      <c r="ELG208" s="15"/>
      <c r="ELH208" s="15"/>
      <c r="ELI208" s="15"/>
      <c r="ELJ208" s="15"/>
      <c r="ELK208" s="15"/>
      <c r="ELL208" s="15"/>
      <c r="ELM208" s="15"/>
      <c r="ELN208" s="15"/>
      <c r="ELO208" s="15"/>
      <c r="ELP208" s="15"/>
      <c r="ELQ208" s="15"/>
      <c r="ELR208" s="15"/>
      <c r="ELS208" s="15"/>
      <c r="ELT208" s="15"/>
      <c r="ELU208" s="15"/>
      <c r="ELV208" s="15"/>
      <c r="ELW208" s="15"/>
      <c r="ELX208" s="15"/>
      <c r="ELY208" s="15"/>
      <c r="ELZ208" s="15"/>
      <c r="EMA208" s="15"/>
      <c r="EMB208" s="15"/>
      <c r="EMC208" s="15"/>
      <c r="EMD208" s="15"/>
      <c r="EME208" s="15"/>
      <c r="EMF208" s="15"/>
      <c r="EMG208" s="15"/>
      <c r="EMH208" s="15"/>
      <c r="EMI208" s="15"/>
      <c r="EMJ208" s="15"/>
      <c r="EMK208" s="15"/>
      <c r="EML208" s="15"/>
      <c r="EMM208" s="15"/>
      <c r="EMN208" s="15"/>
      <c r="EMO208" s="15"/>
      <c r="EMP208" s="15"/>
      <c r="EMQ208" s="15"/>
      <c r="EMR208" s="15"/>
      <c r="EMS208" s="15"/>
      <c r="EMT208" s="15"/>
      <c r="EMU208" s="15"/>
      <c r="EMV208" s="15"/>
      <c r="EMW208" s="15"/>
      <c r="EMX208" s="15"/>
      <c r="EMY208" s="15"/>
      <c r="EMZ208" s="15"/>
      <c r="ENA208" s="15"/>
      <c r="ENB208" s="15"/>
      <c r="ENC208" s="15"/>
      <c r="END208" s="15"/>
      <c r="ENE208" s="15"/>
      <c r="ENF208" s="15"/>
      <c r="ENG208" s="15"/>
      <c r="ENH208" s="15"/>
      <c r="ENI208" s="15"/>
      <c r="ENJ208" s="15"/>
      <c r="ENK208" s="15"/>
      <c r="ENL208" s="15"/>
      <c r="ENM208" s="15"/>
      <c r="ENN208" s="15"/>
      <c r="ENO208" s="15"/>
      <c r="ENP208" s="15"/>
      <c r="ENQ208" s="15"/>
      <c r="ENR208" s="15"/>
      <c r="ENS208" s="15"/>
      <c r="ENT208" s="15"/>
      <c r="ENU208" s="15"/>
      <c r="ENV208" s="15"/>
      <c r="ENW208" s="15"/>
      <c r="ENX208" s="15"/>
      <c r="ENY208" s="15"/>
      <c r="ENZ208" s="15"/>
      <c r="EOA208" s="15"/>
      <c r="EOB208" s="15"/>
      <c r="EOC208" s="15"/>
      <c r="EOD208" s="15"/>
      <c r="EOE208" s="15"/>
      <c r="EOF208" s="15"/>
      <c r="EOG208" s="15"/>
      <c r="EOH208" s="15"/>
      <c r="EOI208" s="15"/>
      <c r="EOJ208" s="15"/>
      <c r="EOK208" s="15"/>
      <c r="EOL208" s="15"/>
      <c r="EOM208" s="15"/>
      <c r="EON208" s="15"/>
      <c r="EOO208" s="15"/>
      <c r="EOP208" s="15"/>
      <c r="EOQ208" s="15"/>
      <c r="EOR208" s="15"/>
      <c r="EOS208" s="15"/>
      <c r="EOT208" s="15"/>
      <c r="EOU208" s="15"/>
      <c r="EOV208" s="15"/>
      <c r="EOW208" s="15"/>
      <c r="EOX208" s="15"/>
      <c r="EOY208" s="15"/>
      <c r="EOZ208" s="15"/>
      <c r="EPA208" s="15"/>
      <c r="EPB208" s="15"/>
      <c r="EPC208" s="15"/>
      <c r="EPD208" s="15"/>
      <c r="EPE208" s="15"/>
      <c r="EPF208" s="15"/>
      <c r="EPG208" s="15"/>
      <c r="EPH208" s="15"/>
      <c r="EPI208" s="15"/>
      <c r="EPJ208" s="15"/>
      <c r="EPK208" s="15"/>
      <c r="EPL208" s="15"/>
      <c r="EPM208" s="15"/>
      <c r="EPN208" s="15"/>
      <c r="EPO208" s="15"/>
      <c r="EPP208" s="15"/>
      <c r="EPQ208" s="15"/>
      <c r="EPR208" s="15"/>
      <c r="EPS208" s="15"/>
      <c r="EPT208" s="15"/>
      <c r="EPU208" s="15"/>
      <c r="EPV208" s="15"/>
      <c r="EPW208" s="15"/>
      <c r="EPX208" s="15"/>
      <c r="EPY208" s="15"/>
      <c r="EPZ208" s="15"/>
      <c r="EQA208" s="15"/>
      <c r="EQB208" s="15"/>
      <c r="EQC208" s="15"/>
      <c r="EQD208" s="15"/>
      <c r="EQE208" s="15"/>
      <c r="EQF208" s="15"/>
      <c r="EQG208" s="15"/>
      <c r="EQH208" s="15"/>
      <c r="EQI208" s="15"/>
      <c r="EQJ208" s="15"/>
      <c r="EQK208" s="15"/>
      <c r="EQL208" s="15"/>
      <c r="EQM208" s="15"/>
      <c r="EQN208" s="15"/>
      <c r="EQO208" s="15"/>
      <c r="EQP208" s="15"/>
      <c r="EQQ208" s="15"/>
      <c r="EQR208" s="15"/>
      <c r="EQS208" s="15"/>
      <c r="EQT208" s="15"/>
      <c r="EQU208" s="15"/>
      <c r="EQV208" s="15"/>
      <c r="EQW208" s="15"/>
      <c r="EQX208" s="15"/>
      <c r="EQY208" s="15"/>
      <c r="EQZ208" s="15"/>
      <c r="ERA208" s="15"/>
      <c r="ERB208" s="15"/>
      <c r="ERC208" s="15"/>
      <c r="ERD208" s="15"/>
      <c r="ERE208" s="15"/>
      <c r="ERF208" s="15"/>
      <c r="ERG208" s="15"/>
      <c r="ERH208" s="15"/>
      <c r="ERI208" s="15"/>
      <c r="ERJ208" s="15"/>
      <c r="ERK208" s="15"/>
      <c r="ERL208" s="15"/>
      <c r="ERM208" s="15"/>
      <c r="ERN208" s="15"/>
      <c r="ERO208" s="15"/>
      <c r="ERP208" s="15"/>
      <c r="ERQ208" s="15"/>
      <c r="ERR208" s="15"/>
      <c r="ERS208" s="15"/>
      <c r="ERT208" s="15"/>
      <c r="ERU208" s="15"/>
      <c r="ERV208" s="15"/>
      <c r="ERW208" s="15"/>
      <c r="ERX208" s="15"/>
      <c r="ERY208" s="15"/>
      <c r="ERZ208" s="15"/>
      <c r="ESA208" s="15"/>
      <c r="ESB208" s="15"/>
      <c r="ESC208" s="15"/>
      <c r="ESD208" s="15"/>
      <c r="ESE208" s="15"/>
      <c r="ESF208" s="15"/>
      <c r="ESG208" s="15"/>
      <c r="ESH208" s="15"/>
      <c r="ESI208" s="15"/>
      <c r="ESJ208" s="15"/>
      <c r="ESK208" s="15"/>
      <c r="ESL208" s="15"/>
      <c r="ESM208" s="15"/>
      <c r="ESN208" s="15"/>
      <c r="ESO208" s="15"/>
      <c r="ESP208" s="15"/>
      <c r="ESQ208" s="15"/>
      <c r="ESR208" s="15"/>
      <c r="ESS208" s="15"/>
      <c r="EST208" s="15"/>
      <c r="ESU208" s="15"/>
      <c r="ESV208" s="15"/>
      <c r="ESW208" s="15"/>
      <c r="ESX208" s="15"/>
      <c r="ESY208" s="15"/>
      <c r="ESZ208" s="15"/>
      <c r="ETA208" s="15"/>
      <c r="ETB208" s="15"/>
      <c r="ETC208" s="15"/>
      <c r="ETD208" s="15"/>
      <c r="ETE208" s="15"/>
      <c r="ETF208" s="15"/>
      <c r="ETG208" s="15"/>
      <c r="ETH208" s="15"/>
      <c r="ETI208" s="15"/>
      <c r="ETJ208" s="15"/>
      <c r="ETK208" s="15"/>
      <c r="ETL208" s="15"/>
      <c r="ETM208" s="15"/>
      <c r="ETN208" s="15"/>
      <c r="ETO208" s="15"/>
      <c r="ETP208" s="15"/>
      <c r="ETQ208" s="15"/>
      <c r="ETR208" s="15"/>
      <c r="ETS208" s="15"/>
      <c r="ETT208" s="15"/>
      <c r="ETU208" s="15"/>
      <c r="ETV208" s="15"/>
      <c r="ETW208" s="15"/>
      <c r="ETX208" s="15"/>
      <c r="ETY208" s="15"/>
      <c r="ETZ208" s="15"/>
      <c r="EUA208" s="15"/>
      <c r="EUB208" s="15"/>
      <c r="EUC208" s="15"/>
      <c r="EUD208" s="15"/>
      <c r="EUE208" s="15"/>
      <c r="EUF208" s="15"/>
      <c r="EUG208" s="15"/>
      <c r="EUH208" s="15"/>
      <c r="EUI208" s="15"/>
      <c r="EUJ208" s="15"/>
      <c r="EUK208" s="15"/>
      <c r="EUL208" s="15"/>
      <c r="EUM208" s="15"/>
      <c r="EUN208" s="15"/>
      <c r="EUO208" s="15"/>
      <c r="EUP208" s="15"/>
      <c r="EUQ208" s="15"/>
      <c r="EUR208" s="15"/>
      <c r="EUS208" s="15"/>
      <c r="EUT208" s="15"/>
      <c r="EUU208" s="15"/>
      <c r="EUV208" s="15"/>
      <c r="EUW208" s="15"/>
      <c r="EUX208" s="15"/>
      <c r="EUY208" s="15"/>
      <c r="EUZ208" s="15"/>
      <c r="EVA208" s="15"/>
      <c r="EVB208" s="15"/>
      <c r="EVC208" s="15"/>
      <c r="EVD208" s="15"/>
      <c r="EVE208" s="15"/>
      <c r="EVF208" s="15"/>
      <c r="EVG208" s="15"/>
      <c r="EVH208" s="15"/>
      <c r="EVI208" s="15"/>
      <c r="EVJ208" s="15"/>
      <c r="EVK208" s="15"/>
      <c r="EVL208" s="15"/>
      <c r="EVM208" s="15"/>
      <c r="EVN208" s="15"/>
      <c r="EVO208" s="15"/>
      <c r="EVP208" s="15"/>
      <c r="EVQ208" s="15"/>
      <c r="EVR208" s="15"/>
      <c r="EVS208" s="15"/>
      <c r="EVT208" s="15"/>
      <c r="EVU208" s="15"/>
      <c r="EVV208" s="15"/>
      <c r="EVW208" s="15"/>
      <c r="EVX208" s="15"/>
      <c r="EVY208" s="15"/>
      <c r="EVZ208" s="15"/>
      <c r="EWA208" s="15"/>
      <c r="EWB208" s="15"/>
      <c r="EWC208" s="15"/>
      <c r="EWD208" s="15"/>
      <c r="EWE208" s="15"/>
      <c r="EWF208" s="15"/>
      <c r="EWG208" s="15"/>
      <c r="EWH208" s="15"/>
      <c r="EWI208" s="15"/>
      <c r="EWJ208" s="15"/>
      <c r="EWK208" s="15"/>
      <c r="EWL208" s="15"/>
      <c r="EWM208" s="15"/>
      <c r="EWN208" s="15"/>
      <c r="EWO208" s="15"/>
      <c r="EWP208" s="15"/>
      <c r="EWQ208" s="15"/>
      <c r="EWR208" s="15"/>
      <c r="EWS208" s="15"/>
      <c r="EWT208" s="15"/>
      <c r="EWU208" s="15"/>
      <c r="EWV208" s="15"/>
      <c r="EWW208" s="15"/>
      <c r="EWX208" s="15"/>
      <c r="EWY208" s="15"/>
      <c r="EWZ208" s="15"/>
      <c r="EXA208" s="15"/>
      <c r="EXB208" s="15"/>
      <c r="EXC208" s="15"/>
      <c r="EXD208" s="15"/>
      <c r="EXE208" s="15"/>
      <c r="EXF208" s="15"/>
      <c r="EXG208" s="15"/>
      <c r="EXH208" s="15"/>
      <c r="EXI208" s="15"/>
      <c r="EXJ208" s="15"/>
      <c r="EXK208" s="15"/>
      <c r="EXL208" s="15"/>
      <c r="EXM208" s="15"/>
      <c r="EXN208" s="15"/>
      <c r="EXO208" s="15"/>
      <c r="EXP208" s="15"/>
      <c r="EXQ208" s="15"/>
      <c r="EXR208" s="15"/>
      <c r="EXS208" s="15"/>
      <c r="EXT208" s="15"/>
      <c r="EXU208" s="15"/>
      <c r="EXV208" s="15"/>
      <c r="EXW208" s="15"/>
      <c r="EXX208" s="15"/>
      <c r="EXY208" s="15"/>
      <c r="EXZ208" s="15"/>
      <c r="EYA208" s="15"/>
      <c r="EYB208" s="15"/>
      <c r="EYC208" s="15"/>
      <c r="EYD208" s="15"/>
      <c r="EYE208" s="15"/>
      <c r="EYF208" s="15"/>
      <c r="EYG208" s="15"/>
      <c r="EYH208" s="15"/>
      <c r="EYI208" s="15"/>
      <c r="EYJ208" s="15"/>
      <c r="EYK208" s="15"/>
      <c r="EYL208" s="15"/>
      <c r="EYM208" s="15"/>
      <c r="EYN208" s="15"/>
      <c r="EYO208" s="15"/>
      <c r="EYP208" s="15"/>
      <c r="EYQ208" s="15"/>
      <c r="EYR208" s="15"/>
      <c r="EYS208" s="15"/>
      <c r="EYT208" s="15"/>
      <c r="EYU208" s="15"/>
      <c r="EYV208" s="15"/>
      <c r="EYW208" s="15"/>
      <c r="EYX208" s="15"/>
      <c r="EYY208" s="15"/>
      <c r="EYZ208" s="15"/>
      <c r="EZA208" s="15"/>
      <c r="EZB208" s="15"/>
      <c r="EZC208" s="15"/>
      <c r="EZD208" s="15"/>
      <c r="EZE208" s="15"/>
      <c r="EZF208" s="15"/>
      <c r="EZG208" s="15"/>
      <c r="EZH208" s="15"/>
      <c r="EZI208" s="15"/>
      <c r="EZJ208" s="15"/>
      <c r="EZK208" s="15"/>
      <c r="EZL208" s="15"/>
      <c r="EZM208" s="15"/>
      <c r="EZN208" s="15"/>
      <c r="EZO208" s="15"/>
      <c r="EZP208" s="15"/>
      <c r="EZQ208" s="15"/>
      <c r="EZR208" s="15"/>
      <c r="EZS208" s="15"/>
      <c r="EZT208" s="15"/>
      <c r="EZU208" s="15"/>
      <c r="EZV208" s="15"/>
      <c r="EZW208" s="15"/>
      <c r="EZX208" s="15"/>
      <c r="EZY208" s="15"/>
      <c r="EZZ208" s="15"/>
      <c r="FAA208" s="15"/>
      <c r="FAB208" s="15"/>
      <c r="FAC208" s="15"/>
      <c r="FAD208" s="15"/>
      <c r="FAE208" s="15"/>
      <c r="FAF208" s="15"/>
      <c r="FAG208" s="15"/>
      <c r="FAH208" s="15"/>
      <c r="FAI208" s="15"/>
      <c r="FAJ208" s="15"/>
      <c r="FAK208" s="15"/>
      <c r="FAL208" s="15"/>
      <c r="FAM208" s="15"/>
      <c r="FAN208" s="15"/>
      <c r="FAO208" s="15"/>
      <c r="FAP208" s="15"/>
      <c r="FAQ208" s="15"/>
      <c r="FAR208" s="15"/>
      <c r="FAS208" s="15"/>
      <c r="FAT208" s="15"/>
      <c r="FAU208" s="15"/>
      <c r="FAV208" s="15"/>
      <c r="FAW208" s="15"/>
      <c r="FAX208" s="15"/>
      <c r="FAY208" s="15"/>
      <c r="FAZ208" s="15"/>
      <c r="FBA208" s="15"/>
      <c r="FBB208" s="15"/>
      <c r="FBC208" s="15"/>
      <c r="FBD208" s="15"/>
      <c r="FBE208" s="15"/>
      <c r="FBF208" s="15"/>
      <c r="FBG208" s="15"/>
      <c r="FBH208" s="15"/>
      <c r="FBI208" s="15"/>
      <c r="FBJ208" s="15"/>
      <c r="FBK208" s="15"/>
      <c r="FBL208" s="15"/>
      <c r="FBM208" s="15"/>
      <c r="FBN208" s="15"/>
      <c r="FBO208" s="15"/>
      <c r="FBP208" s="15"/>
      <c r="FBQ208" s="15"/>
      <c r="FBR208" s="15"/>
      <c r="FBS208" s="15"/>
      <c r="FBT208" s="15"/>
      <c r="FBU208" s="15"/>
      <c r="FBV208" s="15"/>
      <c r="FBW208" s="15"/>
      <c r="FBX208" s="15"/>
      <c r="FBY208" s="15"/>
      <c r="FBZ208" s="15"/>
      <c r="FCA208" s="15"/>
      <c r="FCB208" s="15"/>
      <c r="FCC208" s="15"/>
      <c r="FCD208" s="15"/>
      <c r="FCE208" s="15"/>
      <c r="FCF208" s="15"/>
      <c r="FCG208" s="15"/>
      <c r="FCH208" s="15"/>
      <c r="FCI208" s="15"/>
      <c r="FCJ208" s="15"/>
      <c r="FCK208" s="15"/>
      <c r="FCL208" s="15"/>
      <c r="FCM208" s="15"/>
      <c r="FCN208" s="15"/>
      <c r="FCO208" s="15"/>
      <c r="FCP208" s="15"/>
      <c r="FCQ208" s="15"/>
      <c r="FCR208" s="15"/>
      <c r="FCS208" s="15"/>
      <c r="FCT208" s="15"/>
      <c r="FCU208" s="15"/>
      <c r="FCV208" s="15"/>
      <c r="FCW208" s="15"/>
      <c r="FCX208" s="15"/>
      <c r="FCY208" s="15"/>
      <c r="FCZ208" s="15"/>
      <c r="FDA208" s="15"/>
      <c r="FDB208" s="15"/>
      <c r="FDC208" s="15"/>
      <c r="FDD208" s="15"/>
      <c r="FDE208" s="15"/>
      <c r="FDF208" s="15"/>
      <c r="FDG208" s="15"/>
      <c r="FDH208" s="15"/>
      <c r="FDI208" s="15"/>
      <c r="FDJ208" s="15"/>
      <c r="FDK208" s="15"/>
      <c r="FDL208" s="15"/>
      <c r="FDM208" s="15"/>
      <c r="FDN208" s="15"/>
      <c r="FDO208" s="15"/>
      <c r="FDP208" s="15"/>
      <c r="FDQ208" s="15"/>
      <c r="FDR208" s="15"/>
      <c r="FDS208" s="15"/>
      <c r="FDT208" s="15"/>
      <c r="FDU208" s="15"/>
      <c r="FDV208" s="15"/>
      <c r="FDW208" s="15"/>
      <c r="FDX208" s="15"/>
      <c r="FDY208" s="15"/>
      <c r="FDZ208" s="15"/>
      <c r="FEA208" s="15"/>
      <c r="FEB208" s="15"/>
      <c r="FEC208" s="15"/>
      <c r="FED208" s="15"/>
      <c r="FEE208" s="15"/>
      <c r="FEF208" s="15"/>
      <c r="FEG208" s="15"/>
      <c r="FEH208" s="15"/>
      <c r="FEI208" s="15"/>
      <c r="FEJ208" s="15"/>
      <c r="FEK208" s="15"/>
      <c r="FEL208" s="15"/>
      <c r="FEM208" s="15"/>
      <c r="FEN208" s="15"/>
      <c r="FEO208" s="15"/>
      <c r="FEP208" s="15"/>
      <c r="FEQ208" s="15"/>
      <c r="FER208" s="15"/>
      <c r="FES208" s="15"/>
      <c r="FET208" s="15"/>
      <c r="FEU208" s="15"/>
      <c r="FEV208" s="15"/>
      <c r="FEW208" s="15"/>
      <c r="FEX208" s="15"/>
      <c r="FEY208" s="15"/>
      <c r="FEZ208" s="15"/>
      <c r="FFA208" s="15"/>
      <c r="FFB208" s="15"/>
      <c r="FFC208" s="15"/>
      <c r="FFD208" s="15"/>
      <c r="FFE208" s="15"/>
      <c r="FFF208" s="15"/>
      <c r="FFG208" s="15"/>
      <c r="FFH208" s="15"/>
      <c r="FFI208" s="15"/>
      <c r="FFJ208" s="15"/>
      <c r="FFK208" s="15"/>
      <c r="FFL208" s="15"/>
      <c r="FFM208" s="15"/>
      <c r="FFN208" s="15"/>
      <c r="FFO208" s="15"/>
      <c r="FFP208" s="15"/>
      <c r="FFQ208" s="15"/>
      <c r="FFR208" s="15"/>
      <c r="FFS208" s="15"/>
      <c r="FFT208" s="15"/>
      <c r="FFU208" s="15"/>
      <c r="FFV208" s="15"/>
      <c r="FFW208" s="15"/>
      <c r="FFX208" s="15"/>
      <c r="FFY208" s="15"/>
      <c r="FFZ208" s="15"/>
      <c r="FGA208" s="15"/>
      <c r="FGB208" s="15"/>
      <c r="FGC208" s="15"/>
      <c r="FGD208" s="15"/>
      <c r="FGE208" s="15"/>
      <c r="FGF208" s="15"/>
      <c r="FGG208" s="15"/>
      <c r="FGH208" s="15"/>
      <c r="FGI208" s="15"/>
      <c r="FGJ208" s="15"/>
      <c r="FGK208" s="15"/>
      <c r="FGL208" s="15"/>
      <c r="FGM208" s="15"/>
      <c r="FGN208" s="15"/>
      <c r="FGO208" s="15"/>
      <c r="FGP208" s="15"/>
      <c r="FGQ208" s="15"/>
      <c r="FGR208" s="15"/>
      <c r="FGS208" s="15"/>
      <c r="FGT208" s="15"/>
      <c r="FGU208" s="15"/>
      <c r="FGV208" s="15"/>
      <c r="FGW208" s="15"/>
      <c r="FGX208" s="15"/>
      <c r="FGY208" s="15"/>
      <c r="FGZ208" s="15"/>
      <c r="FHA208" s="15"/>
      <c r="FHB208" s="15"/>
      <c r="FHC208" s="15"/>
      <c r="FHD208" s="15"/>
      <c r="FHE208" s="15"/>
      <c r="FHF208" s="15"/>
      <c r="FHG208" s="15"/>
      <c r="FHH208" s="15"/>
      <c r="FHI208" s="15"/>
      <c r="FHJ208" s="15"/>
      <c r="FHK208" s="15"/>
      <c r="FHL208" s="15"/>
      <c r="FHM208" s="15"/>
      <c r="FHN208" s="15"/>
      <c r="FHO208" s="15"/>
      <c r="FHP208" s="15"/>
      <c r="FHQ208" s="15"/>
      <c r="FHR208" s="15"/>
      <c r="FHS208" s="15"/>
      <c r="FHT208" s="15"/>
      <c r="FHU208" s="15"/>
      <c r="FHV208" s="15"/>
      <c r="FHW208" s="15"/>
      <c r="FHX208" s="15"/>
      <c r="FHY208" s="15"/>
      <c r="FHZ208" s="15"/>
      <c r="FIA208" s="15"/>
      <c r="FIB208" s="15"/>
      <c r="FIC208" s="15"/>
      <c r="FID208" s="15"/>
      <c r="FIE208" s="15"/>
      <c r="FIF208" s="15"/>
      <c r="FIG208" s="15"/>
      <c r="FIH208" s="15"/>
      <c r="FII208" s="15"/>
      <c r="FIJ208" s="15"/>
      <c r="FIK208" s="15"/>
      <c r="FIL208" s="15"/>
      <c r="FIM208" s="15"/>
      <c r="FIN208" s="15"/>
      <c r="FIO208" s="15"/>
      <c r="FIP208" s="15"/>
      <c r="FIQ208" s="15"/>
      <c r="FIR208" s="15"/>
      <c r="FIS208" s="15"/>
      <c r="FIT208" s="15"/>
      <c r="FIU208" s="15"/>
      <c r="FIV208" s="15"/>
      <c r="FIW208" s="15"/>
      <c r="FIX208" s="15"/>
      <c r="FIY208" s="15"/>
      <c r="FIZ208" s="15"/>
      <c r="FJA208" s="15"/>
      <c r="FJB208" s="15"/>
      <c r="FJC208" s="15"/>
      <c r="FJD208" s="15"/>
      <c r="FJE208" s="15"/>
      <c r="FJF208" s="15"/>
      <c r="FJG208" s="15"/>
      <c r="FJH208" s="15"/>
      <c r="FJI208" s="15"/>
      <c r="FJJ208" s="15"/>
      <c r="FJK208" s="15"/>
      <c r="FJL208" s="15"/>
      <c r="FJM208" s="15"/>
      <c r="FJN208" s="15"/>
      <c r="FJO208" s="15"/>
      <c r="FJP208" s="15"/>
      <c r="FJQ208" s="15"/>
      <c r="FJR208" s="15"/>
      <c r="FJS208" s="15"/>
      <c r="FJT208" s="15"/>
      <c r="FJU208" s="15"/>
      <c r="FJV208" s="15"/>
      <c r="FJW208" s="15"/>
      <c r="FJX208" s="15"/>
      <c r="FJY208" s="15"/>
      <c r="FJZ208" s="15"/>
      <c r="FKA208" s="15"/>
      <c r="FKB208" s="15"/>
      <c r="FKC208" s="15"/>
      <c r="FKD208" s="15"/>
      <c r="FKE208" s="15"/>
      <c r="FKF208" s="15"/>
      <c r="FKG208" s="15"/>
      <c r="FKH208" s="15"/>
      <c r="FKI208" s="15"/>
      <c r="FKJ208" s="15"/>
      <c r="FKK208" s="15"/>
      <c r="FKL208" s="15"/>
      <c r="FKM208" s="15"/>
      <c r="FKN208" s="15"/>
      <c r="FKO208" s="15"/>
      <c r="FKP208" s="15"/>
      <c r="FKQ208" s="15"/>
      <c r="FKR208" s="15"/>
      <c r="FKS208" s="15"/>
      <c r="FKT208" s="15"/>
      <c r="FKU208" s="15"/>
      <c r="FKV208" s="15"/>
      <c r="FKW208" s="15"/>
      <c r="FKX208" s="15"/>
      <c r="FKY208" s="15"/>
      <c r="FKZ208" s="15"/>
      <c r="FLA208" s="15"/>
      <c r="FLB208" s="15"/>
      <c r="FLC208" s="15"/>
      <c r="FLD208" s="15"/>
      <c r="FLE208" s="15"/>
      <c r="FLF208" s="15"/>
      <c r="FLG208" s="15"/>
      <c r="FLH208" s="15"/>
      <c r="FLI208" s="15"/>
      <c r="FLJ208" s="15"/>
      <c r="FLK208" s="15"/>
      <c r="FLL208" s="15"/>
      <c r="FLM208" s="15"/>
      <c r="FLN208" s="15"/>
      <c r="FLO208" s="15"/>
      <c r="FLP208" s="15"/>
      <c r="FLQ208" s="15"/>
      <c r="FLR208" s="15"/>
      <c r="FLS208" s="15"/>
      <c r="FLT208" s="15"/>
      <c r="FLU208" s="15"/>
      <c r="FLV208" s="15"/>
      <c r="FLW208" s="15"/>
      <c r="FLX208" s="15"/>
      <c r="FLY208" s="15"/>
      <c r="FLZ208" s="15"/>
      <c r="FMA208" s="15"/>
      <c r="FMB208" s="15"/>
      <c r="FMC208" s="15"/>
      <c r="FMD208" s="15"/>
      <c r="FME208" s="15"/>
      <c r="FMF208" s="15"/>
      <c r="FMG208" s="15"/>
      <c r="FMH208" s="15"/>
      <c r="FMI208" s="15"/>
      <c r="FMJ208" s="15"/>
      <c r="FMK208" s="15"/>
      <c r="FML208" s="15"/>
      <c r="FMM208" s="15"/>
      <c r="FMN208" s="15"/>
      <c r="FMO208" s="15"/>
      <c r="FMP208" s="15"/>
      <c r="FMQ208" s="15"/>
      <c r="FMR208" s="15"/>
      <c r="FMS208" s="15"/>
      <c r="FMT208" s="15"/>
      <c r="FMU208" s="15"/>
      <c r="FMV208" s="15"/>
      <c r="FMW208" s="15"/>
      <c r="FMX208" s="15"/>
      <c r="FMY208" s="15"/>
      <c r="FMZ208" s="15"/>
      <c r="FNA208" s="15"/>
      <c r="FNB208" s="15"/>
      <c r="FNC208" s="15"/>
      <c r="FND208" s="15"/>
      <c r="FNE208" s="15"/>
      <c r="FNF208" s="15"/>
      <c r="FNG208" s="15"/>
      <c r="FNH208" s="15"/>
      <c r="FNI208" s="15"/>
      <c r="FNJ208" s="15"/>
      <c r="FNK208" s="15"/>
      <c r="FNL208" s="15"/>
      <c r="FNM208" s="15"/>
      <c r="FNN208" s="15"/>
      <c r="FNO208" s="15"/>
      <c r="FNP208" s="15"/>
      <c r="FNQ208" s="15"/>
      <c r="FNR208" s="15"/>
      <c r="FNS208" s="15"/>
      <c r="FNT208" s="15"/>
      <c r="FNU208" s="15"/>
      <c r="FNV208" s="15"/>
      <c r="FNW208" s="15"/>
      <c r="FNX208" s="15"/>
      <c r="FNY208" s="15"/>
      <c r="FNZ208" s="15"/>
      <c r="FOA208" s="15"/>
      <c r="FOB208" s="15"/>
      <c r="FOC208" s="15"/>
      <c r="FOD208" s="15"/>
      <c r="FOE208" s="15"/>
      <c r="FOF208" s="15"/>
      <c r="FOG208" s="15"/>
      <c r="FOH208" s="15"/>
      <c r="FOI208" s="15"/>
      <c r="FOJ208" s="15"/>
      <c r="FOK208" s="15"/>
      <c r="FOL208" s="15"/>
      <c r="FOM208" s="15"/>
      <c r="FON208" s="15"/>
      <c r="FOO208" s="15"/>
      <c r="FOP208" s="15"/>
      <c r="FOQ208" s="15"/>
      <c r="FOR208" s="15"/>
      <c r="FOS208" s="15"/>
      <c r="FOT208" s="15"/>
      <c r="FOU208" s="15"/>
      <c r="FOV208" s="15"/>
      <c r="FOW208" s="15"/>
      <c r="FOX208" s="15"/>
      <c r="FOY208" s="15"/>
      <c r="FOZ208" s="15"/>
      <c r="FPA208" s="15"/>
      <c r="FPB208" s="15"/>
      <c r="FPC208" s="15"/>
      <c r="FPD208" s="15"/>
      <c r="FPE208" s="15"/>
      <c r="FPF208" s="15"/>
      <c r="FPG208" s="15"/>
      <c r="FPH208" s="15"/>
      <c r="FPI208" s="15"/>
      <c r="FPJ208" s="15"/>
      <c r="FPK208" s="15"/>
      <c r="FPL208" s="15"/>
      <c r="FPM208" s="15"/>
      <c r="FPN208" s="15"/>
      <c r="FPO208" s="15"/>
      <c r="FPP208" s="15"/>
      <c r="FPQ208" s="15"/>
      <c r="FPR208" s="15"/>
      <c r="FPS208" s="15"/>
      <c r="FPT208" s="15"/>
      <c r="FPU208" s="15"/>
      <c r="FPV208" s="15"/>
      <c r="FPW208" s="15"/>
      <c r="FPX208" s="15"/>
      <c r="FPY208" s="15"/>
      <c r="FPZ208" s="15"/>
      <c r="FQA208" s="15"/>
      <c r="FQB208" s="15"/>
      <c r="FQC208" s="15"/>
      <c r="FQD208" s="15"/>
      <c r="FQE208" s="15"/>
      <c r="FQF208" s="15"/>
      <c r="FQG208" s="15"/>
      <c r="FQH208" s="15"/>
      <c r="FQI208" s="15"/>
      <c r="FQJ208" s="15"/>
      <c r="FQK208" s="15"/>
      <c r="FQL208" s="15"/>
      <c r="FQM208" s="15"/>
      <c r="FQN208" s="15"/>
      <c r="FQO208" s="15"/>
      <c r="FQP208" s="15"/>
      <c r="FQQ208" s="15"/>
      <c r="FQR208" s="15"/>
      <c r="FQS208" s="15"/>
      <c r="FQT208" s="15"/>
      <c r="FQU208" s="15"/>
      <c r="FQV208" s="15"/>
      <c r="FQW208" s="15"/>
      <c r="FQX208" s="15"/>
      <c r="FQY208" s="15"/>
      <c r="FQZ208" s="15"/>
      <c r="FRA208" s="15"/>
      <c r="FRB208" s="15"/>
      <c r="FRC208" s="15"/>
      <c r="FRD208" s="15"/>
      <c r="FRE208" s="15"/>
      <c r="FRF208" s="15"/>
      <c r="FRG208" s="15"/>
      <c r="FRH208" s="15"/>
      <c r="FRI208" s="15"/>
      <c r="FRJ208" s="15"/>
      <c r="FRK208" s="15"/>
      <c r="FRL208" s="15"/>
      <c r="FRM208" s="15"/>
      <c r="FRN208" s="15"/>
      <c r="FRO208" s="15"/>
      <c r="FRP208" s="15"/>
      <c r="FRQ208" s="15"/>
      <c r="FRR208" s="15"/>
      <c r="FRS208" s="15"/>
      <c r="FRT208" s="15"/>
      <c r="FRU208" s="15"/>
      <c r="FRV208" s="15"/>
      <c r="FRW208" s="15"/>
      <c r="FRX208" s="15"/>
      <c r="FRY208" s="15"/>
      <c r="FRZ208" s="15"/>
      <c r="FSA208" s="15"/>
      <c r="FSB208" s="15"/>
      <c r="FSC208" s="15"/>
      <c r="FSD208" s="15"/>
      <c r="FSE208" s="15"/>
      <c r="FSF208" s="15"/>
      <c r="FSG208" s="15"/>
      <c r="FSH208" s="15"/>
      <c r="FSI208" s="15"/>
      <c r="FSJ208" s="15"/>
      <c r="FSK208" s="15"/>
      <c r="FSL208" s="15"/>
      <c r="FSM208" s="15"/>
      <c r="FSN208" s="15"/>
      <c r="FSO208" s="15"/>
      <c r="FSP208" s="15"/>
      <c r="FSQ208" s="15"/>
      <c r="FSR208" s="15"/>
      <c r="FSS208" s="15"/>
      <c r="FST208" s="15"/>
      <c r="FSU208" s="15"/>
      <c r="FSV208" s="15"/>
      <c r="FSW208" s="15"/>
      <c r="FSX208" s="15"/>
      <c r="FSY208" s="15"/>
      <c r="FSZ208" s="15"/>
      <c r="FTA208" s="15"/>
      <c r="FTB208" s="15"/>
      <c r="FTC208" s="15"/>
      <c r="FTD208" s="15"/>
      <c r="FTE208" s="15"/>
      <c r="FTF208" s="15"/>
      <c r="FTG208" s="15"/>
      <c r="FTH208" s="15"/>
      <c r="FTI208" s="15"/>
      <c r="FTJ208" s="15"/>
      <c r="FTK208" s="15"/>
      <c r="FTL208" s="15"/>
      <c r="FTM208" s="15"/>
      <c r="FTN208" s="15"/>
      <c r="FTO208" s="15"/>
      <c r="FTP208" s="15"/>
      <c r="FTQ208" s="15"/>
      <c r="FTR208" s="15"/>
      <c r="FTS208" s="15"/>
      <c r="FTT208" s="15"/>
      <c r="FTU208" s="15"/>
      <c r="FTV208" s="15"/>
      <c r="FTW208" s="15"/>
      <c r="FTX208" s="15"/>
      <c r="FTY208" s="15"/>
      <c r="FTZ208" s="15"/>
      <c r="FUA208" s="15"/>
      <c r="FUB208" s="15"/>
      <c r="FUC208" s="15"/>
      <c r="FUD208" s="15"/>
      <c r="FUE208" s="15"/>
      <c r="FUF208" s="15"/>
      <c r="FUG208" s="15"/>
      <c r="FUH208" s="15"/>
      <c r="FUI208" s="15"/>
      <c r="FUJ208" s="15"/>
      <c r="FUK208" s="15"/>
      <c r="FUL208" s="15"/>
      <c r="FUM208" s="15"/>
      <c r="FUN208" s="15"/>
      <c r="FUO208" s="15"/>
      <c r="FUP208" s="15"/>
      <c r="FUQ208" s="15"/>
      <c r="FUR208" s="15"/>
      <c r="FUS208" s="15"/>
      <c r="FUT208" s="15"/>
      <c r="FUU208" s="15"/>
      <c r="FUV208" s="15"/>
      <c r="FUW208" s="15"/>
      <c r="FUX208" s="15"/>
      <c r="FUY208" s="15"/>
      <c r="FUZ208" s="15"/>
      <c r="FVA208" s="15"/>
      <c r="FVB208" s="15"/>
      <c r="FVC208" s="15"/>
      <c r="FVD208" s="15"/>
      <c r="FVE208" s="15"/>
      <c r="FVF208" s="15"/>
      <c r="FVG208" s="15"/>
      <c r="FVH208" s="15"/>
      <c r="FVI208" s="15"/>
      <c r="FVJ208" s="15"/>
      <c r="FVK208" s="15"/>
      <c r="FVL208" s="15"/>
      <c r="FVM208" s="15"/>
      <c r="FVN208" s="15"/>
      <c r="FVO208" s="15"/>
      <c r="FVP208" s="15"/>
      <c r="FVQ208" s="15"/>
      <c r="FVR208" s="15"/>
      <c r="FVS208" s="15"/>
      <c r="FVT208" s="15"/>
      <c r="FVU208" s="15"/>
      <c r="FVV208" s="15"/>
      <c r="FVW208" s="15"/>
      <c r="FVX208" s="15"/>
      <c r="FVY208" s="15"/>
      <c r="FVZ208" s="15"/>
      <c r="FWA208" s="15"/>
      <c r="FWB208" s="15"/>
      <c r="FWC208" s="15"/>
      <c r="FWD208" s="15"/>
      <c r="FWE208" s="15"/>
      <c r="FWF208" s="15"/>
      <c r="FWG208" s="15"/>
      <c r="FWH208" s="15"/>
      <c r="FWI208" s="15"/>
      <c r="FWJ208" s="15"/>
      <c r="FWK208" s="15"/>
      <c r="FWL208" s="15"/>
      <c r="FWM208" s="15"/>
      <c r="FWN208" s="15"/>
      <c r="FWO208" s="15"/>
      <c r="FWP208" s="15"/>
      <c r="FWQ208" s="15"/>
      <c r="FWR208" s="15"/>
      <c r="FWS208" s="15"/>
      <c r="FWT208" s="15"/>
      <c r="FWU208" s="15"/>
      <c r="FWV208" s="15"/>
      <c r="FWW208" s="15"/>
      <c r="FWX208" s="15"/>
      <c r="FWY208" s="15"/>
      <c r="FWZ208" s="15"/>
      <c r="FXA208" s="15"/>
      <c r="FXB208" s="15"/>
      <c r="FXC208" s="15"/>
      <c r="FXD208" s="15"/>
      <c r="FXE208" s="15"/>
      <c r="FXF208" s="15"/>
      <c r="FXG208" s="15"/>
      <c r="FXH208" s="15"/>
      <c r="FXI208" s="15"/>
      <c r="FXJ208" s="15"/>
      <c r="FXK208" s="15"/>
      <c r="FXL208" s="15"/>
      <c r="FXM208" s="15"/>
      <c r="FXN208" s="15"/>
      <c r="FXO208" s="15"/>
      <c r="FXP208" s="15"/>
      <c r="FXQ208" s="15"/>
      <c r="FXR208" s="15"/>
      <c r="FXS208" s="15"/>
      <c r="FXT208" s="15"/>
      <c r="FXU208" s="15"/>
      <c r="FXV208" s="15"/>
      <c r="FXW208" s="15"/>
      <c r="FXX208" s="15"/>
      <c r="FXY208" s="15"/>
      <c r="FXZ208" s="15"/>
      <c r="FYA208" s="15"/>
      <c r="FYB208" s="15"/>
      <c r="FYC208" s="15"/>
      <c r="FYD208" s="15"/>
      <c r="FYE208" s="15"/>
      <c r="FYF208" s="15"/>
      <c r="FYG208" s="15"/>
      <c r="FYH208" s="15"/>
      <c r="FYI208" s="15"/>
      <c r="FYJ208" s="15"/>
      <c r="FYK208" s="15"/>
      <c r="FYL208" s="15"/>
      <c r="FYM208" s="15"/>
      <c r="FYN208" s="15"/>
      <c r="FYO208" s="15"/>
      <c r="FYP208" s="15"/>
      <c r="FYQ208" s="15"/>
      <c r="FYR208" s="15"/>
      <c r="FYS208" s="15"/>
      <c r="FYT208" s="15"/>
      <c r="FYU208" s="15"/>
      <c r="FYV208" s="15"/>
      <c r="FYW208" s="15"/>
      <c r="FYX208" s="15"/>
      <c r="FYY208" s="15"/>
      <c r="FYZ208" s="15"/>
      <c r="FZA208" s="15"/>
      <c r="FZB208" s="15"/>
      <c r="FZC208" s="15"/>
      <c r="FZD208" s="15"/>
      <c r="FZE208" s="15"/>
      <c r="FZF208" s="15"/>
      <c r="FZG208" s="15"/>
      <c r="FZH208" s="15"/>
      <c r="FZI208" s="15"/>
      <c r="FZJ208" s="15"/>
      <c r="FZK208" s="15"/>
      <c r="FZL208" s="15"/>
      <c r="FZM208" s="15"/>
      <c r="FZN208" s="15"/>
      <c r="FZO208" s="15"/>
      <c r="FZP208" s="15"/>
      <c r="FZQ208" s="15"/>
      <c r="FZR208" s="15"/>
      <c r="FZS208" s="15"/>
      <c r="FZT208" s="15"/>
      <c r="FZU208" s="15"/>
      <c r="FZV208" s="15"/>
      <c r="FZW208" s="15"/>
      <c r="FZX208" s="15"/>
      <c r="FZY208" s="15"/>
      <c r="FZZ208" s="15"/>
      <c r="GAA208" s="15"/>
      <c r="GAB208" s="15"/>
      <c r="GAC208" s="15"/>
      <c r="GAD208" s="15"/>
      <c r="GAE208" s="15"/>
      <c r="GAF208" s="15"/>
      <c r="GAG208" s="15"/>
      <c r="GAH208" s="15"/>
      <c r="GAI208" s="15"/>
      <c r="GAJ208" s="15"/>
      <c r="GAK208" s="15"/>
      <c r="GAL208" s="15"/>
      <c r="GAM208" s="15"/>
      <c r="GAN208" s="15"/>
      <c r="GAO208" s="15"/>
      <c r="GAP208" s="15"/>
      <c r="GAQ208" s="15"/>
      <c r="GAR208" s="15"/>
      <c r="GAS208" s="15"/>
      <c r="GAT208" s="15"/>
      <c r="GAU208" s="15"/>
      <c r="GAV208" s="15"/>
      <c r="GAW208" s="15"/>
      <c r="GAX208" s="15"/>
      <c r="GAY208" s="15"/>
      <c r="GAZ208" s="15"/>
      <c r="GBA208" s="15"/>
      <c r="GBB208" s="15"/>
      <c r="GBC208" s="15"/>
      <c r="GBD208" s="15"/>
      <c r="GBE208" s="15"/>
      <c r="GBF208" s="15"/>
      <c r="GBG208" s="15"/>
      <c r="GBH208" s="15"/>
      <c r="GBI208" s="15"/>
      <c r="GBJ208" s="15"/>
      <c r="GBK208" s="15"/>
      <c r="GBL208" s="15"/>
      <c r="GBM208" s="15"/>
      <c r="GBN208" s="15"/>
      <c r="GBO208" s="15"/>
      <c r="GBP208" s="15"/>
      <c r="GBQ208" s="15"/>
      <c r="GBR208" s="15"/>
      <c r="GBS208" s="15"/>
      <c r="GBT208" s="15"/>
      <c r="GBU208" s="15"/>
      <c r="GBV208" s="15"/>
      <c r="GBW208" s="15"/>
      <c r="GBX208" s="15"/>
      <c r="GBY208" s="15"/>
      <c r="GBZ208" s="15"/>
      <c r="GCA208" s="15"/>
      <c r="GCB208" s="15"/>
      <c r="GCC208" s="15"/>
      <c r="GCD208" s="15"/>
      <c r="GCE208" s="15"/>
      <c r="GCF208" s="15"/>
      <c r="GCG208" s="15"/>
      <c r="GCH208" s="15"/>
      <c r="GCI208" s="15"/>
      <c r="GCJ208" s="15"/>
      <c r="GCK208" s="15"/>
      <c r="GCL208" s="15"/>
      <c r="GCM208" s="15"/>
      <c r="GCN208" s="15"/>
      <c r="GCO208" s="15"/>
      <c r="GCP208" s="15"/>
      <c r="GCQ208" s="15"/>
      <c r="GCR208" s="15"/>
      <c r="GCS208" s="15"/>
      <c r="GCT208" s="15"/>
      <c r="GCU208" s="15"/>
      <c r="GCV208" s="15"/>
      <c r="GCW208" s="15"/>
      <c r="GCX208" s="15"/>
      <c r="GCY208" s="15"/>
      <c r="GCZ208" s="15"/>
      <c r="GDA208" s="15"/>
      <c r="GDB208" s="15"/>
      <c r="GDC208" s="15"/>
      <c r="GDD208" s="15"/>
      <c r="GDE208" s="15"/>
      <c r="GDF208" s="15"/>
      <c r="GDG208" s="15"/>
      <c r="GDH208" s="15"/>
      <c r="GDI208" s="15"/>
      <c r="GDJ208" s="15"/>
      <c r="GDK208" s="15"/>
      <c r="GDL208" s="15"/>
      <c r="GDM208" s="15"/>
      <c r="GDN208" s="15"/>
      <c r="GDO208" s="15"/>
      <c r="GDP208" s="15"/>
      <c r="GDQ208" s="15"/>
      <c r="GDR208" s="15"/>
      <c r="GDS208" s="15"/>
      <c r="GDT208" s="15"/>
      <c r="GDU208" s="15"/>
      <c r="GDV208" s="15"/>
      <c r="GDW208" s="15"/>
      <c r="GDX208" s="15"/>
      <c r="GDY208" s="15"/>
      <c r="GDZ208" s="15"/>
      <c r="GEA208" s="15"/>
      <c r="GEB208" s="15"/>
      <c r="GEC208" s="15"/>
      <c r="GED208" s="15"/>
      <c r="GEE208" s="15"/>
      <c r="GEF208" s="15"/>
      <c r="GEG208" s="15"/>
      <c r="GEH208" s="15"/>
      <c r="GEI208" s="15"/>
      <c r="GEJ208" s="15"/>
      <c r="GEK208" s="15"/>
      <c r="GEL208" s="15"/>
      <c r="GEM208" s="15"/>
      <c r="GEN208" s="15"/>
      <c r="GEO208" s="15"/>
      <c r="GEP208" s="15"/>
      <c r="GEQ208" s="15"/>
      <c r="GER208" s="15"/>
      <c r="GES208" s="15"/>
      <c r="GET208" s="15"/>
      <c r="GEU208" s="15"/>
      <c r="GEV208" s="15"/>
      <c r="GEW208" s="15"/>
      <c r="GEX208" s="15"/>
      <c r="GEY208" s="15"/>
      <c r="GEZ208" s="15"/>
      <c r="GFA208" s="15"/>
      <c r="GFB208" s="15"/>
      <c r="GFC208" s="15"/>
      <c r="GFD208" s="15"/>
      <c r="GFE208" s="15"/>
      <c r="GFF208" s="15"/>
      <c r="GFG208" s="15"/>
      <c r="GFH208" s="15"/>
      <c r="GFI208" s="15"/>
      <c r="GFJ208" s="15"/>
      <c r="GFK208" s="15"/>
      <c r="GFL208" s="15"/>
      <c r="GFM208" s="15"/>
      <c r="GFN208" s="15"/>
      <c r="GFO208" s="15"/>
      <c r="GFP208" s="15"/>
      <c r="GFQ208" s="15"/>
      <c r="GFR208" s="15"/>
      <c r="GFS208" s="15"/>
      <c r="GFT208" s="15"/>
      <c r="GFU208" s="15"/>
      <c r="GFV208" s="15"/>
      <c r="GFW208" s="15"/>
      <c r="GFX208" s="15"/>
      <c r="GFY208" s="15"/>
      <c r="GFZ208" s="15"/>
      <c r="GGA208" s="15"/>
      <c r="GGB208" s="15"/>
      <c r="GGC208" s="15"/>
      <c r="GGD208" s="15"/>
      <c r="GGE208" s="15"/>
      <c r="GGF208" s="15"/>
      <c r="GGG208" s="15"/>
      <c r="GGH208" s="15"/>
      <c r="GGI208" s="15"/>
      <c r="GGJ208" s="15"/>
      <c r="GGK208" s="15"/>
      <c r="GGL208" s="15"/>
      <c r="GGM208" s="15"/>
      <c r="GGN208" s="15"/>
      <c r="GGO208" s="15"/>
      <c r="GGP208" s="15"/>
      <c r="GGQ208" s="15"/>
      <c r="GGR208" s="15"/>
      <c r="GGS208" s="15"/>
      <c r="GGT208" s="15"/>
      <c r="GGU208" s="15"/>
      <c r="GGV208" s="15"/>
      <c r="GGW208" s="15"/>
      <c r="GGX208" s="15"/>
      <c r="GGY208" s="15"/>
      <c r="GGZ208" s="15"/>
      <c r="GHA208" s="15"/>
      <c r="GHB208" s="15"/>
      <c r="GHC208" s="15"/>
      <c r="GHD208" s="15"/>
      <c r="GHE208" s="15"/>
      <c r="GHF208" s="15"/>
      <c r="GHG208" s="15"/>
      <c r="GHH208" s="15"/>
      <c r="GHI208" s="15"/>
      <c r="GHJ208" s="15"/>
      <c r="GHK208" s="15"/>
      <c r="GHL208" s="15"/>
      <c r="GHM208" s="15"/>
      <c r="GHN208" s="15"/>
      <c r="GHO208" s="15"/>
      <c r="GHP208" s="15"/>
      <c r="GHQ208" s="15"/>
      <c r="GHR208" s="15"/>
      <c r="GHS208" s="15"/>
      <c r="GHT208" s="15"/>
      <c r="GHU208" s="15"/>
      <c r="GHV208" s="15"/>
      <c r="GHW208" s="15"/>
      <c r="GHX208" s="15"/>
      <c r="GHY208" s="15"/>
      <c r="GHZ208" s="15"/>
      <c r="GIA208" s="15"/>
      <c r="GIB208" s="15"/>
      <c r="GIC208" s="15"/>
      <c r="GID208" s="15"/>
      <c r="GIE208" s="15"/>
      <c r="GIF208" s="15"/>
      <c r="GIG208" s="15"/>
      <c r="GIH208" s="15"/>
      <c r="GII208" s="15"/>
      <c r="GIJ208" s="15"/>
      <c r="GIK208" s="15"/>
      <c r="GIL208" s="15"/>
      <c r="GIM208" s="15"/>
      <c r="GIN208" s="15"/>
      <c r="GIO208" s="15"/>
      <c r="GIP208" s="15"/>
      <c r="GIQ208" s="15"/>
      <c r="GIR208" s="15"/>
      <c r="GIS208" s="15"/>
      <c r="GIT208" s="15"/>
      <c r="GIU208" s="15"/>
      <c r="GIV208" s="15"/>
      <c r="GIW208" s="15"/>
      <c r="GIX208" s="15"/>
      <c r="GIY208" s="15"/>
      <c r="GIZ208" s="15"/>
      <c r="GJA208" s="15"/>
      <c r="GJB208" s="15"/>
      <c r="GJC208" s="15"/>
      <c r="GJD208" s="15"/>
      <c r="GJE208" s="15"/>
      <c r="GJF208" s="15"/>
      <c r="GJG208" s="15"/>
      <c r="GJH208" s="15"/>
      <c r="GJI208" s="15"/>
      <c r="GJJ208" s="15"/>
      <c r="GJK208" s="15"/>
      <c r="GJL208" s="15"/>
      <c r="GJM208" s="15"/>
      <c r="GJN208" s="15"/>
      <c r="GJO208" s="15"/>
      <c r="GJP208" s="15"/>
      <c r="GJQ208" s="15"/>
      <c r="GJR208" s="15"/>
      <c r="GJS208" s="15"/>
      <c r="GJT208" s="15"/>
      <c r="GJU208" s="15"/>
      <c r="GJV208" s="15"/>
      <c r="GJW208" s="15"/>
      <c r="GJX208" s="15"/>
      <c r="GJY208" s="15"/>
      <c r="GJZ208" s="15"/>
      <c r="GKA208" s="15"/>
      <c r="GKB208" s="15"/>
      <c r="GKC208" s="15"/>
      <c r="GKD208" s="15"/>
      <c r="GKE208" s="15"/>
      <c r="GKF208" s="15"/>
      <c r="GKG208" s="15"/>
      <c r="GKH208" s="15"/>
      <c r="GKI208" s="15"/>
      <c r="GKJ208" s="15"/>
      <c r="GKK208" s="15"/>
      <c r="GKL208" s="15"/>
      <c r="GKM208" s="15"/>
      <c r="GKN208" s="15"/>
      <c r="GKO208" s="15"/>
      <c r="GKP208" s="15"/>
      <c r="GKQ208" s="15"/>
      <c r="GKR208" s="15"/>
      <c r="GKS208" s="15"/>
      <c r="GKT208" s="15"/>
      <c r="GKU208" s="15"/>
      <c r="GKV208" s="15"/>
      <c r="GKW208" s="15"/>
      <c r="GKX208" s="15"/>
      <c r="GKY208" s="15"/>
      <c r="GKZ208" s="15"/>
      <c r="GLA208" s="15"/>
      <c r="GLB208" s="15"/>
      <c r="GLC208" s="15"/>
      <c r="GLD208" s="15"/>
      <c r="GLE208" s="15"/>
      <c r="GLF208" s="15"/>
      <c r="GLG208" s="15"/>
      <c r="GLH208" s="15"/>
      <c r="GLI208" s="15"/>
      <c r="GLJ208" s="15"/>
      <c r="GLK208" s="15"/>
      <c r="GLL208" s="15"/>
      <c r="GLM208" s="15"/>
      <c r="GLN208" s="15"/>
      <c r="GLO208" s="15"/>
      <c r="GLP208" s="15"/>
      <c r="GLQ208" s="15"/>
      <c r="GLR208" s="15"/>
      <c r="GLS208" s="15"/>
      <c r="GLT208" s="15"/>
      <c r="GLU208" s="15"/>
      <c r="GLV208" s="15"/>
      <c r="GLW208" s="15"/>
      <c r="GLX208" s="15"/>
      <c r="GLY208" s="15"/>
      <c r="GLZ208" s="15"/>
      <c r="GMA208" s="15"/>
      <c r="GMB208" s="15"/>
      <c r="GMC208" s="15"/>
      <c r="GMD208" s="15"/>
      <c r="GME208" s="15"/>
      <c r="GMF208" s="15"/>
      <c r="GMG208" s="15"/>
      <c r="GMH208" s="15"/>
      <c r="GMI208" s="15"/>
      <c r="GMJ208" s="15"/>
      <c r="GMK208" s="15"/>
      <c r="GML208" s="15"/>
      <c r="GMM208" s="15"/>
      <c r="GMN208" s="15"/>
      <c r="GMO208" s="15"/>
      <c r="GMP208" s="15"/>
      <c r="GMQ208" s="15"/>
      <c r="GMR208" s="15"/>
      <c r="GMS208" s="15"/>
      <c r="GMT208" s="15"/>
      <c r="GMU208" s="15"/>
      <c r="GMV208" s="15"/>
      <c r="GMW208" s="15"/>
      <c r="GMX208" s="15"/>
      <c r="GMY208" s="15"/>
      <c r="GMZ208" s="15"/>
      <c r="GNA208" s="15"/>
      <c r="GNB208" s="15"/>
      <c r="GNC208" s="15"/>
      <c r="GND208" s="15"/>
      <c r="GNE208" s="15"/>
      <c r="GNF208" s="15"/>
      <c r="GNG208" s="15"/>
      <c r="GNH208" s="15"/>
      <c r="GNI208" s="15"/>
      <c r="GNJ208" s="15"/>
      <c r="GNK208" s="15"/>
      <c r="GNL208" s="15"/>
      <c r="GNM208" s="15"/>
      <c r="GNN208" s="15"/>
      <c r="GNO208" s="15"/>
      <c r="GNP208" s="15"/>
      <c r="GNQ208" s="15"/>
      <c r="GNR208" s="15"/>
      <c r="GNS208" s="15"/>
      <c r="GNT208" s="15"/>
      <c r="GNU208" s="15"/>
      <c r="GNV208" s="15"/>
      <c r="GNW208" s="15"/>
      <c r="GNX208" s="15"/>
      <c r="GNY208" s="15"/>
      <c r="GNZ208" s="15"/>
      <c r="GOA208" s="15"/>
      <c r="GOB208" s="15"/>
      <c r="GOC208" s="15"/>
      <c r="GOD208" s="15"/>
      <c r="GOE208" s="15"/>
      <c r="GOF208" s="15"/>
      <c r="GOG208" s="15"/>
      <c r="GOH208" s="15"/>
      <c r="GOI208" s="15"/>
      <c r="GOJ208" s="15"/>
      <c r="GOK208" s="15"/>
      <c r="GOL208" s="15"/>
      <c r="GOM208" s="15"/>
      <c r="GON208" s="15"/>
      <c r="GOO208" s="15"/>
      <c r="GOP208" s="15"/>
      <c r="GOQ208" s="15"/>
      <c r="GOR208" s="15"/>
      <c r="GOS208" s="15"/>
      <c r="GOT208" s="15"/>
      <c r="GOU208" s="15"/>
      <c r="GOV208" s="15"/>
      <c r="GOW208" s="15"/>
      <c r="GOX208" s="15"/>
      <c r="GOY208" s="15"/>
      <c r="GOZ208" s="15"/>
      <c r="GPA208" s="15"/>
      <c r="GPB208" s="15"/>
      <c r="GPC208" s="15"/>
      <c r="GPD208" s="15"/>
      <c r="GPE208" s="15"/>
      <c r="GPF208" s="15"/>
      <c r="GPG208" s="15"/>
      <c r="GPH208" s="15"/>
      <c r="GPI208" s="15"/>
      <c r="GPJ208" s="15"/>
      <c r="GPK208" s="15"/>
      <c r="GPL208" s="15"/>
      <c r="GPM208" s="15"/>
      <c r="GPN208" s="15"/>
      <c r="GPO208" s="15"/>
      <c r="GPP208" s="15"/>
      <c r="GPQ208" s="15"/>
      <c r="GPR208" s="15"/>
      <c r="GPS208" s="15"/>
      <c r="GPT208" s="15"/>
      <c r="GPU208" s="15"/>
      <c r="GPV208" s="15"/>
      <c r="GPW208" s="15"/>
      <c r="GPX208" s="15"/>
      <c r="GPY208" s="15"/>
      <c r="GPZ208" s="15"/>
      <c r="GQA208" s="15"/>
      <c r="GQB208" s="15"/>
      <c r="GQC208" s="15"/>
      <c r="GQD208" s="15"/>
      <c r="GQE208" s="15"/>
      <c r="GQF208" s="15"/>
      <c r="GQG208" s="15"/>
      <c r="GQH208" s="15"/>
      <c r="GQI208" s="15"/>
      <c r="GQJ208" s="15"/>
      <c r="GQK208" s="15"/>
      <c r="GQL208" s="15"/>
      <c r="GQM208" s="15"/>
      <c r="GQN208" s="15"/>
      <c r="GQO208" s="15"/>
      <c r="GQP208" s="15"/>
      <c r="GQQ208" s="15"/>
      <c r="GQR208" s="15"/>
      <c r="GQS208" s="15"/>
      <c r="GQT208" s="15"/>
      <c r="GQU208" s="15"/>
      <c r="GQV208" s="15"/>
      <c r="GQW208" s="15"/>
      <c r="GQX208" s="15"/>
      <c r="GQY208" s="15"/>
      <c r="GQZ208" s="15"/>
      <c r="GRA208" s="15"/>
      <c r="GRB208" s="15"/>
      <c r="GRC208" s="15"/>
      <c r="GRD208" s="15"/>
      <c r="GRE208" s="15"/>
      <c r="GRF208" s="15"/>
      <c r="GRG208" s="15"/>
      <c r="GRH208" s="15"/>
      <c r="GRI208" s="15"/>
      <c r="GRJ208" s="15"/>
      <c r="GRK208" s="15"/>
      <c r="GRL208" s="15"/>
      <c r="GRM208" s="15"/>
      <c r="GRN208" s="15"/>
      <c r="GRO208" s="15"/>
      <c r="GRP208" s="15"/>
      <c r="GRQ208" s="15"/>
      <c r="GRR208" s="15"/>
      <c r="GRS208" s="15"/>
      <c r="GRT208" s="15"/>
      <c r="GRU208" s="15"/>
      <c r="GRV208" s="15"/>
      <c r="GRW208" s="15"/>
      <c r="GRX208" s="15"/>
      <c r="GRY208" s="15"/>
      <c r="GRZ208" s="15"/>
      <c r="GSA208" s="15"/>
      <c r="GSB208" s="15"/>
      <c r="GSC208" s="15"/>
      <c r="GSD208" s="15"/>
      <c r="GSE208" s="15"/>
      <c r="GSF208" s="15"/>
      <c r="GSG208" s="15"/>
      <c r="GSH208" s="15"/>
      <c r="GSI208" s="15"/>
      <c r="GSJ208" s="15"/>
      <c r="GSK208" s="15"/>
      <c r="GSL208" s="15"/>
      <c r="GSM208" s="15"/>
      <c r="GSN208" s="15"/>
      <c r="GSO208" s="15"/>
      <c r="GSP208" s="15"/>
      <c r="GSQ208" s="15"/>
      <c r="GSR208" s="15"/>
      <c r="GSS208" s="15"/>
      <c r="GST208" s="15"/>
      <c r="GSU208" s="15"/>
      <c r="GSV208" s="15"/>
      <c r="GSW208" s="15"/>
      <c r="GSX208" s="15"/>
      <c r="GSY208" s="15"/>
      <c r="GSZ208" s="15"/>
      <c r="GTA208" s="15"/>
      <c r="GTB208" s="15"/>
      <c r="GTC208" s="15"/>
      <c r="GTD208" s="15"/>
      <c r="GTE208" s="15"/>
      <c r="GTF208" s="15"/>
      <c r="GTG208" s="15"/>
      <c r="GTH208" s="15"/>
      <c r="GTI208" s="15"/>
      <c r="GTJ208" s="15"/>
      <c r="GTK208" s="15"/>
      <c r="GTL208" s="15"/>
      <c r="GTM208" s="15"/>
      <c r="GTN208" s="15"/>
      <c r="GTO208" s="15"/>
      <c r="GTP208" s="15"/>
      <c r="GTQ208" s="15"/>
      <c r="GTR208" s="15"/>
      <c r="GTS208" s="15"/>
      <c r="GTT208" s="15"/>
      <c r="GTU208" s="15"/>
      <c r="GTV208" s="15"/>
      <c r="GTW208" s="15"/>
      <c r="GTX208" s="15"/>
      <c r="GTY208" s="15"/>
      <c r="GTZ208" s="15"/>
      <c r="GUA208" s="15"/>
      <c r="GUB208" s="15"/>
      <c r="GUC208" s="15"/>
      <c r="GUD208" s="15"/>
      <c r="GUE208" s="15"/>
      <c r="GUF208" s="15"/>
      <c r="GUG208" s="15"/>
      <c r="GUH208" s="15"/>
      <c r="GUI208" s="15"/>
      <c r="GUJ208" s="15"/>
      <c r="GUK208" s="15"/>
      <c r="GUL208" s="15"/>
      <c r="GUM208" s="15"/>
      <c r="GUN208" s="15"/>
      <c r="GUO208" s="15"/>
      <c r="GUP208" s="15"/>
      <c r="GUQ208" s="15"/>
      <c r="GUR208" s="15"/>
      <c r="GUS208" s="15"/>
      <c r="GUT208" s="15"/>
      <c r="GUU208" s="15"/>
      <c r="GUV208" s="15"/>
      <c r="GUW208" s="15"/>
      <c r="GUX208" s="15"/>
      <c r="GUY208" s="15"/>
      <c r="GUZ208" s="15"/>
      <c r="GVA208" s="15"/>
      <c r="GVB208" s="15"/>
      <c r="GVC208" s="15"/>
      <c r="GVD208" s="15"/>
      <c r="GVE208" s="15"/>
      <c r="GVF208" s="15"/>
      <c r="GVG208" s="15"/>
      <c r="GVH208" s="15"/>
      <c r="GVI208" s="15"/>
      <c r="GVJ208" s="15"/>
      <c r="GVK208" s="15"/>
      <c r="GVL208" s="15"/>
      <c r="GVM208" s="15"/>
      <c r="GVN208" s="15"/>
      <c r="GVO208" s="15"/>
      <c r="GVP208" s="15"/>
      <c r="GVQ208" s="15"/>
      <c r="GVR208" s="15"/>
      <c r="GVS208" s="15"/>
      <c r="GVT208" s="15"/>
      <c r="GVU208" s="15"/>
      <c r="GVV208" s="15"/>
      <c r="GVW208" s="15"/>
      <c r="GVX208" s="15"/>
      <c r="GVY208" s="15"/>
      <c r="GVZ208" s="15"/>
      <c r="GWA208" s="15"/>
      <c r="GWB208" s="15"/>
      <c r="GWC208" s="15"/>
      <c r="GWD208" s="15"/>
      <c r="GWE208" s="15"/>
      <c r="GWF208" s="15"/>
      <c r="GWG208" s="15"/>
      <c r="GWH208" s="15"/>
      <c r="GWI208" s="15"/>
      <c r="GWJ208" s="15"/>
      <c r="GWK208" s="15"/>
      <c r="GWL208" s="15"/>
      <c r="GWM208" s="15"/>
      <c r="GWN208" s="15"/>
      <c r="GWO208" s="15"/>
      <c r="GWP208" s="15"/>
      <c r="GWQ208" s="15"/>
      <c r="GWR208" s="15"/>
      <c r="GWS208" s="15"/>
      <c r="GWT208" s="15"/>
      <c r="GWU208" s="15"/>
      <c r="GWV208" s="15"/>
      <c r="GWW208" s="15"/>
      <c r="GWX208" s="15"/>
      <c r="GWY208" s="15"/>
      <c r="GWZ208" s="15"/>
      <c r="GXA208" s="15"/>
      <c r="GXB208" s="15"/>
      <c r="GXC208" s="15"/>
      <c r="GXD208" s="15"/>
      <c r="GXE208" s="15"/>
      <c r="GXF208" s="15"/>
      <c r="GXG208" s="15"/>
      <c r="GXH208" s="15"/>
      <c r="GXI208" s="15"/>
      <c r="GXJ208" s="15"/>
      <c r="GXK208" s="15"/>
      <c r="GXL208" s="15"/>
      <c r="GXM208" s="15"/>
      <c r="GXN208" s="15"/>
      <c r="GXO208" s="15"/>
      <c r="GXP208" s="15"/>
      <c r="GXQ208" s="15"/>
      <c r="GXR208" s="15"/>
      <c r="GXS208" s="15"/>
      <c r="GXT208" s="15"/>
      <c r="GXU208" s="15"/>
      <c r="GXV208" s="15"/>
      <c r="GXW208" s="15"/>
      <c r="GXX208" s="15"/>
      <c r="GXY208" s="15"/>
      <c r="GXZ208" s="15"/>
      <c r="GYA208" s="15"/>
      <c r="GYB208" s="15"/>
      <c r="GYC208" s="15"/>
      <c r="GYD208" s="15"/>
      <c r="GYE208" s="15"/>
      <c r="GYF208" s="15"/>
      <c r="GYG208" s="15"/>
      <c r="GYH208" s="15"/>
      <c r="GYI208" s="15"/>
      <c r="GYJ208" s="15"/>
      <c r="GYK208" s="15"/>
      <c r="GYL208" s="15"/>
      <c r="GYM208" s="15"/>
      <c r="GYN208" s="15"/>
      <c r="GYO208" s="15"/>
      <c r="GYP208" s="15"/>
      <c r="GYQ208" s="15"/>
      <c r="GYR208" s="15"/>
      <c r="GYS208" s="15"/>
      <c r="GYT208" s="15"/>
      <c r="GYU208" s="15"/>
      <c r="GYV208" s="15"/>
      <c r="GYW208" s="15"/>
      <c r="GYX208" s="15"/>
      <c r="GYY208" s="15"/>
      <c r="GYZ208" s="15"/>
      <c r="GZA208" s="15"/>
      <c r="GZB208" s="15"/>
      <c r="GZC208" s="15"/>
      <c r="GZD208" s="15"/>
      <c r="GZE208" s="15"/>
      <c r="GZF208" s="15"/>
      <c r="GZG208" s="15"/>
      <c r="GZH208" s="15"/>
      <c r="GZI208" s="15"/>
      <c r="GZJ208" s="15"/>
      <c r="GZK208" s="15"/>
      <c r="GZL208" s="15"/>
      <c r="GZM208" s="15"/>
      <c r="GZN208" s="15"/>
      <c r="GZO208" s="15"/>
      <c r="GZP208" s="15"/>
      <c r="GZQ208" s="15"/>
      <c r="GZR208" s="15"/>
      <c r="GZS208" s="15"/>
      <c r="GZT208" s="15"/>
      <c r="GZU208" s="15"/>
      <c r="GZV208" s="15"/>
      <c r="GZW208" s="15"/>
      <c r="GZX208" s="15"/>
      <c r="GZY208" s="15"/>
      <c r="GZZ208" s="15"/>
      <c r="HAA208" s="15"/>
      <c r="HAB208" s="15"/>
      <c r="HAC208" s="15"/>
      <c r="HAD208" s="15"/>
      <c r="HAE208" s="15"/>
      <c r="HAF208" s="15"/>
      <c r="HAG208" s="15"/>
      <c r="HAH208" s="15"/>
      <c r="HAI208" s="15"/>
      <c r="HAJ208" s="15"/>
      <c r="HAK208" s="15"/>
      <c r="HAL208" s="15"/>
      <c r="HAM208" s="15"/>
      <c r="HAN208" s="15"/>
      <c r="HAO208" s="15"/>
      <c r="HAP208" s="15"/>
      <c r="HAQ208" s="15"/>
      <c r="HAR208" s="15"/>
      <c r="HAS208" s="15"/>
      <c r="HAT208" s="15"/>
      <c r="HAU208" s="15"/>
      <c r="HAV208" s="15"/>
      <c r="HAW208" s="15"/>
      <c r="HAX208" s="15"/>
      <c r="HAY208" s="15"/>
      <c r="HAZ208" s="15"/>
      <c r="HBA208" s="15"/>
      <c r="HBB208" s="15"/>
      <c r="HBC208" s="15"/>
      <c r="HBD208" s="15"/>
      <c r="HBE208" s="15"/>
      <c r="HBF208" s="15"/>
      <c r="HBG208" s="15"/>
      <c r="HBH208" s="15"/>
      <c r="HBI208" s="15"/>
      <c r="HBJ208" s="15"/>
      <c r="HBK208" s="15"/>
      <c r="HBL208" s="15"/>
      <c r="HBM208" s="15"/>
      <c r="HBN208" s="15"/>
      <c r="HBO208" s="15"/>
      <c r="HBP208" s="15"/>
      <c r="HBQ208" s="15"/>
      <c r="HBR208" s="15"/>
      <c r="HBS208" s="15"/>
      <c r="HBT208" s="15"/>
      <c r="HBU208" s="15"/>
      <c r="HBV208" s="15"/>
      <c r="HBW208" s="15"/>
      <c r="HBX208" s="15"/>
      <c r="HBY208" s="15"/>
      <c r="HBZ208" s="15"/>
      <c r="HCA208" s="15"/>
      <c r="HCB208" s="15"/>
      <c r="HCC208" s="15"/>
      <c r="HCD208" s="15"/>
      <c r="HCE208" s="15"/>
      <c r="HCF208" s="15"/>
      <c r="HCG208" s="15"/>
      <c r="HCH208" s="15"/>
      <c r="HCI208" s="15"/>
      <c r="HCJ208" s="15"/>
      <c r="HCK208" s="15"/>
      <c r="HCL208" s="15"/>
      <c r="HCM208" s="15"/>
      <c r="HCN208" s="15"/>
      <c r="HCO208" s="15"/>
      <c r="HCP208" s="15"/>
      <c r="HCQ208" s="15"/>
      <c r="HCR208" s="15"/>
      <c r="HCS208" s="15"/>
      <c r="HCT208" s="15"/>
      <c r="HCU208" s="15"/>
      <c r="HCV208" s="15"/>
      <c r="HCW208" s="15"/>
      <c r="HCX208" s="15"/>
      <c r="HCY208" s="15"/>
      <c r="HCZ208" s="15"/>
      <c r="HDA208" s="15"/>
      <c r="HDB208" s="15"/>
      <c r="HDC208" s="15"/>
      <c r="HDD208" s="15"/>
      <c r="HDE208" s="15"/>
      <c r="HDF208" s="15"/>
      <c r="HDG208" s="15"/>
      <c r="HDH208" s="15"/>
      <c r="HDI208" s="15"/>
      <c r="HDJ208" s="15"/>
      <c r="HDK208" s="15"/>
      <c r="HDL208" s="15"/>
      <c r="HDM208" s="15"/>
      <c r="HDN208" s="15"/>
      <c r="HDO208" s="15"/>
      <c r="HDP208" s="15"/>
      <c r="HDQ208" s="15"/>
      <c r="HDR208" s="15"/>
      <c r="HDS208" s="15"/>
      <c r="HDT208" s="15"/>
      <c r="HDU208" s="15"/>
      <c r="HDV208" s="15"/>
      <c r="HDW208" s="15"/>
      <c r="HDX208" s="15"/>
      <c r="HDY208" s="15"/>
      <c r="HDZ208" s="15"/>
      <c r="HEA208" s="15"/>
      <c r="HEB208" s="15"/>
      <c r="HEC208" s="15"/>
      <c r="HED208" s="15"/>
      <c r="HEE208" s="15"/>
      <c r="HEF208" s="15"/>
      <c r="HEG208" s="15"/>
      <c r="HEH208" s="15"/>
      <c r="HEI208" s="15"/>
      <c r="HEJ208" s="15"/>
      <c r="HEK208" s="15"/>
      <c r="HEL208" s="15"/>
      <c r="HEM208" s="15"/>
      <c r="HEN208" s="15"/>
      <c r="HEO208" s="15"/>
      <c r="HEP208" s="15"/>
      <c r="HEQ208" s="15"/>
      <c r="HER208" s="15"/>
      <c r="HES208" s="15"/>
      <c r="HET208" s="15"/>
      <c r="HEU208" s="15"/>
      <c r="HEV208" s="15"/>
      <c r="HEW208" s="15"/>
      <c r="HEX208" s="15"/>
      <c r="HEY208" s="15"/>
      <c r="HEZ208" s="15"/>
      <c r="HFA208" s="15"/>
      <c r="HFB208" s="15"/>
      <c r="HFC208" s="15"/>
      <c r="HFD208" s="15"/>
      <c r="HFE208" s="15"/>
      <c r="HFF208" s="15"/>
      <c r="HFG208" s="15"/>
      <c r="HFH208" s="15"/>
      <c r="HFI208" s="15"/>
      <c r="HFJ208" s="15"/>
      <c r="HFK208" s="15"/>
      <c r="HFL208" s="15"/>
      <c r="HFM208" s="15"/>
      <c r="HFN208" s="15"/>
      <c r="HFO208" s="15"/>
      <c r="HFP208" s="15"/>
      <c r="HFQ208" s="15"/>
      <c r="HFR208" s="15"/>
      <c r="HFS208" s="15"/>
      <c r="HFT208" s="15"/>
      <c r="HFU208" s="15"/>
      <c r="HFV208" s="15"/>
      <c r="HFW208" s="15"/>
      <c r="HFX208" s="15"/>
      <c r="HFY208" s="15"/>
      <c r="HFZ208" s="15"/>
      <c r="HGA208" s="15"/>
      <c r="HGB208" s="15"/>
      <c r="HGC208" s="15"/>
      <c r="HGD208" s="15"/>
      <c r="HGE208" s="15"/>
      <c r="HGF208" s="15"/>
      <c r="HGG208" s="15"/>
      <c r="HGH208" s="15"/>
      <c r="HGI208" s="15"/>
      <c r="HGJ208" s="15"/>
      <c r="HGK208" s="15"/>
      <c r="HGL208" s="15"/>
      <c r="HGM208" s="15"/>
      <c r="HGN208" s="15"/>
      <c r="HGO208" s="15"/>
      <c r="HGP208" s="15"/>
      <c r="HGQ208" s="15"/>
      <c r="HGR208" s="15"/>
      <c r="HGS208" s="15"/>
      <c r="HGT208" s="15"/>
      <c r="HGU208" s="15"/>
      <c r="HGV208" s="15"/>
      <c r="HGW208" s="15"/>
      <c r="HGX208" s="15"/>
      <c r="HGY208" s="15"/>
      <c r="HGZ208" s="15"/>
      <c r="HHA208" s="15"/>
      <c r="HHB208" s="15"/>
      <c r="HHC208" s="15"/>
      <c r="HHD208" s="15"/>
      <c r="HHE208" s="15"/>
      <c r="HHF208" s="15"/>
      <c r="HHG208" s="15"/>
      <c r="HHH208" s="15"/>
      <c r="HHI208" s="15"/>
      <c r="HHJ208" s="15"/>
      <c r="HHK208" s="15"/>
      <c r="HHL208" s="15"/>
      <c r="HHM208" s="15"/>
      <c r="HHN208" s="15"/>
      <c r="HHO208" s="15"/>
      <c r="HHP208" s="15"/>
      <c r="HHQ208" s="15"/>
      <c r="HHR208" s="15"/>
      <c r="HHS208" s="15"/>
      <c r="HHT208" s="15"/>
      <c r="HHU208" s="15"/>
      <c r="HHV208" s="15"/>
      <c r="HHW208" s="15"/>
      <c r="HHX208" s="15"/>
      <c r="HHY208" s="15"/>
      <c r="HHZ208" s="15"/>
      <c r="HIA208" s="15"/>
      <c r="HIB208" s="15"/>
      <c r="HIC208" s="15"/>
      <c r="HID208" s="15"/>
      <c r="HIE208" s="15"/>
      <c r="HIF208" s="15"/>
      <c r="HIG208" s="15"/>
      <c r="HIH208" s="15"/>
      <c r="HII208" s="15"/>
      <c r="HIJ208" s="15"/>
      <c r="HIK208" s="15"/>
      <c r="HIL208" s="15"/>
      <c r="HIM208" s="15"/>
      <c r="HIN208" s="15"/>
      <c r="HIO208" s="15"/>
      <c r="HIP208" s="15"/>
      <c r="HIQ208" s="15"/>
      <c r="HIR208" s="15"/>
      <c r="HIS208" s="15"/>
      <c r="HIT208" s="15"/>
      <c r="HIU208" s="15"/>
      <c r="HIV208" s="15"/>
      <c r="HIW208" s="15"/>
      <c r="HIX208" s="15"/>
      <c r="HIY208" s="15"/>
      <c r="HIZ208" s="15"/>
      <c r="HJA208" s="15"/>
      <c r="HJB208" s="15"/>
      <c r="HJC208" s="15"/>
      <c r="HJD208" s="15"/>
      <c r="HJE208" s="15"/>
      <c r="HJF208" s="15"/>
      <c r="HJG208" s="15"/>
      <c r="HJH208" s="15"/>
      <c r="HJI208" s="15"/>
      <c r="HJJ208" s="15"/>
      <c r="HJK208" s="15"/>
      <c r="HJL208" s="15"/>
      <c r="HJM208" s="15"/>
      <c r="HJN208" s="15"/>
      <c r="HJO208" s="15"/>
      <c r="HJP208" s="15"/>
      <c r="HJQ208" s="15"/>
      <c r="HJR208" s="15"/>
      <c r="HJS208" s="15"/>
      <c r="HJT208" s="15"/>
      <c r="HJU208" s="15"/>
      <c r="HJV208" s="15"/>
      <c r="HJW208" s="15"/>
      <c r="HJX208" s="15"/>
      <c r="HJY208" s="15"/>
      <c r="HJZ208" s="15"/>
      <c r="HKA208" s="15"/>
      <c r="HKB208" s="15"/>
      <c r="HKC208" s="15"/>
      <c r="HKD208" s="15"/>
      <c r="HKE208" s="15"/>
      <c r="HKF208" s="15"/>
      <c r="HKG208" s="15"/>
      <c r="HKH208" s="15"/>
      <c r="HKI208" s="15"/>
      <c r="HKJ208" s="15"/>
      <c r="HKK208" s="15"/>
      <c r="HKL208" s="15"/>
      <c r="HKM208" s="15"/>
      <c r="HKN208" s="15"/>
      <c r="HKO208" s="15"/>
      <c r="HKP208" s="15"/>
      <c r="HKQ208" s="15"/>
      <c r="HKR208" s="15"/>
      <c r="HKS208" s="15"/>
      <c r="HKT208" s="15"/>
      <c r="HKU208" s="15"/>
      <c r="HKV208" s="15"/>
      <c r="HKW208" s="15"/>
      <c r="HKX208" s="15"/>
      <c r="HKY208" s="15"/>
      <c r="HKZ208" s="15"/>
      <c r="HLA208" s="15"/>
      <c r="HLB208" s="15"/>
      <c r="HLC208" s="15"/>
      <c r="HLD208" s="15"/>
      <c r="HLE208" s="15"/>
      <c r="HLF208" s="15"/>
      <c r="HLG208" s="15"/>
      <c r="HLH208" s="15"/>
      <c r="HLI208" s="15"/>
      <c r="HLJ208" s="15"/>
      <c r="HLK208" s="15"/>
      <c r="HLL208" s="15"/>
      <c r="HLM208" s="15"/>
      <c r="HLN208" s="15"/>
      <c r="HLO208" s="15"/>
      <c r="HLP208" s="15"/>
      <c r="HLQ208" s="15"/>
      <c r="HLR208" s="15"/>
      <c r="HLS208" s="15"/>
      <c r="HLT208" s="15"/>
      <c r="HLU208" s="15"/>
      <c r="HLV208" s="15"/>
      <c r="HLW208" s="15"/>
      <c r="HLX208" s="15"/>
      <c r="HLY208" s="15"/>
      <c r="HLZ208" s="15"/>
      <c r="HMA208" s="15"/>
      <c r="HMB208" s="15"/>
      <c r="HMC208" s="15"/>
      <c r="HMD208" s="15"/>
      <c r="HME208" s="15"/>
      <c r="HMF208" s="15"/>
      <c r="HMG208" s="15"/>
      <c r="HMH208" s="15"/>
      <c r="HMI208" s="15"/>
      <c r="HMJ208" s="15"/>
      <c r="HMK208" s="15"/>
      <c r="HML208" s="15"/>
      <c r="HMM208" s="15"/>
      <c r="HMN208" s="15"/>
      <c r="HMO208" s="15"/>
      <c r="HMP208" s="15"/>
      <c r="HMQ208" s="15"/>
      <c r="HMR208" s="15"/>
      <c r="HMS208" s="15"/>
      <c r="HMT208" s="15"/>
      <c r="HMU208" s="15"/>
      <c r="HMV208" s="15"/>
      <c r="HMW208" s="15"/>
      <c r="HMX208" s="15"/>
      <c r="HMY208" s="15"/>
      <c r="HMZ208" s="15"/>
      <c r="HNA208" s="15"/>
      <c r="HNB208" s="15"/>
      <c r="HNC208" s="15"/>
      <c r="HND208" s="15"/>
      <c r="HNE208" s="15"/>
      <c r="HNF208" s="15"/>
      <c r="HNG208" s="15"/>
      <c r="HNH208" s="15"/>
      <c r="HNI208" s="15"/>
      <c r="HNJ208" s="15"/>
      <c r="HNK208" s="15"/>
      <c r="HNL208" s="15"/>
      <c r="HNM208" s="15"/>
      <c r="HNN208" s="15"/>
      <c r="HNO208" s="15"/>
      <c r="HNP208" s="15"/>
      <c r="HNQ208" s="15"/>
      <c r="HNR208" s="15"/>
      <c r="HNS208" s="15"/>
      <c r="HNT208" s="15"/>
      <c r="HNU208" s="15"/>
      <c r="HNV208" s="15"/>
      <c r="HNW208" s="15"/>
      <c r="HNX208" s="15"/>
      <c r="HNY208" s="15"/>
      <c r="HNZ208" s="15"/>
      <c r="HOA208" s="15"/>
      <c r="HOB208" s="15"/>
      <c r="HOC208" s="15"/>
      <c r="HOD208" s="15"/>
      <c r="HOE208" s="15"/>
      <c r="HOF208" s="15"/>
      <c r="HOG208" s="15"/>
      <c r="HOH208" s="15"/>
      <c r="HOI208" s="15"/>
      <c r="HOJ208" s="15"/>
      <c r="HOK208" s="15"/>
      <c r="HOL208" s="15"/>
      <c r="HOM208" s="15"/>
      <c r="HON208" s="15"/>
      <c r="HOO208" s="15"/>
      <c r="HOP208" s="15"/>
      <c r="HOQ208" s="15"/>
      <c r="HOR208" s="15"/>
      <c r="HOS208" s="15"/>
      <c r="HOT208" s="15"/>
      <c r="HOU208" s="15"/>
      <c r="HOV208" s="15"/>
      <c r="HOW208" s="15"/>
      <c r="HOX208" s="15"/>
      <c r="HOY208" s="15"/>
      <c r="HOZ208" s="15"/>
      <c r="HPA208" s="15"/>
      <c r="HPB208" s="15"/>
      <c r="HPC208" s="15"/>
      <c r="HPD208" s="15"/>
      <c r="HPE208" s="15"/>
      <c r="HPF208" s="15"/>
      <c r="HPG208" s="15"/>
      <c r="HPH208" s="15"/>
      <c r="HPI208" s="15"/>
      <c r="HPJ208" s="15"/>
      <c r="HPK208" s="15"/>
      <c r="HPL208" s="15"/>
      <c r="HPM208" s="15"/>
      <c r="HPN208" s="15"/>
      <c r="HPO208" s="15"/>
      <c r="HPP208" s="15"/>
      <c r="HPQ208" s="15"/>
      <c r="HPR208" s="15"/>
      <c r="HPS208" s="15"/>
      <c r="HPT208" s="15"/>
      <c r="HPU208" s="15"/>
      <c r="HPV208" s="15"/>
      <c r="HPW208" s="15"/>
      <c r="HPX208" s="15"/>
      <c r="HPY208" s="15"/>
      <c r="HPZ208" s="15"/>
      <c r="HQA208" s="15"/>
      <c r="HQB208" s="15"/>
      <c r="HQC208" s="15"/>
      <c r="HQD208" s="15"/>
      <c r="HQE208" s="15"/>
      <c r="HQF208" s="15"/>
      <c r="HQG208" s="15"/>
      <c r="HQH208" s="15"/>
      <c r="HQI208" s="15"/>
      <c r="HQJ208" s="15"/>
      <c r="HQK208" s="15"/>
      <c r="HQL208" s="15"/>
      <c r="HQM208" s="15"/>
      <c r="HQN208" s="15"/>
      <c r="HQO208" s="15"/>
      <c r="HQP208" s="15"/>
      <c r="HQQ208" s="15"/>
      <c r="HQR208" s="15"/>
      <c r="HQS208" s="15"/>
      <c r="HQT208" s="15"/>
      <c r="HQU208" s="15"/>
      <c r="HQV208" s="15"/>
      <c r="HQW208" s="15"/>
      <c r="HQX208" s="15"/>
      <c r="HQY208" s="15"/>
      <c r="HQZ208" s="15"/>
      <c r="HRA208" s="15"/>
      <c r="HRB208" s="15"/>
      <c r="HRC208" s="15"/>
      <c r="HRD208" s="15"/>
      <c r="HRE208" s="15"/>
      <c r="HRF208" s="15"/>
      <c r="HRG208" s="15"/>
      <c r="HRH208" s="15"/>
      <c r="HRI208" s="15"/>
      <c r="HRJ208" s="15"/>
      <c r="HRK208" s="15"/>
      <c r="HRL208" s="15"/>
      <c r="HRM208" s="15"/>
      <c r="HRN208" s="15"/>
      <c r="HRO208" s="15"/>
      <c r="HRP208" s="15"/>
      <c r="HRQ208" s="15"/>
      <c r="HRR208" s="15"/>
      <c r="HRS208" s="15"/>
      <c r="HRT208" s="15"/>
      <c r="HRU208" s="15"/>
      <c r="HRV208" s="15"/>
      <c r="HRW208" s="15"/>
      <c r="HRX208" s="15"/>
      <c r="HRY208" s="15"/>
      <c r="HRZ208" s="15"/>
      <c r="HSA208" s="15"/>
      <c r="HSB208" s="15"/>
      <c r="HSC208" s="15"/>
      <c r="HSD208" s="15"/>
      <c r="HSE208" s="15"/>
      <c r="HSF208" s="15"/>
      <c r="HSG208" s="15"/>
      <c r="HSH208" s="15"/>
      <c r="HSI208" s="15"/>
      <c r="HSJ208" s="15"/>
      <c r="HSK208" s="15"/>
      <c r="HSL208" s="15"/>
      <c r="HSM208" s="15"/>
      <c r="HSN208" s="15"/>
      <c r="HSO208" s="15"/>
      <c r="HSP208" s="15"/>
      <c r="HSQ208" s="15"/>
      <c r="HSR208" s="15"/>
      <c r="HSS208" s="15"/>
      <c r="HST208" s="15"/>
      <c r="HSU208" s="15"/>
      <c r="HSV208" s="15"/>
      <c r="HSW208" s="15"/>
      <c r="HSX208" s="15"/>
      <c r="HSY208" s="15"/>
      <c r="HSZ208" s="15"/>
      <c r="HTA208" s="15"/>
      <c r="HTB208" s="15"/>
      <c r="HTC208" s="15"/>
      <c r="HTD208" s="15"/>
      <c r="HTE208" s="15"/>
      <c r="HTF208" s="15"/>
      <c r="HTG208" s="15"/>
      <c r="HTH208" s="15"/>
      <c r="HTI208" s="15"/>
      <c r="HTJ208" s="15"/>
      <c r="HTK208" s="15"/>
      <c r="HTL208" s="15"/>
      <c r="HTM208" s="15"/>
      <c r="HTN208" s="15"/>
      <c r="HTO208" s="15"/>
      <c r="HTP208" s="15"/>
      <c r="HTQ208" s="15"/>
      <c r="HTR208" s="15"/>
      <c r="HTS208" s="15"/>
      <c r="HTT208" s="15"/>
      <c r="HTU208" s="15"/>
      <c r="HTV208" s="15"/>
      <c r="HTW208" s="15"/>
      <c r="HTX208" s="15"/>
      <c r="HTY208" s="15"/>
      <c r="HTZ208" s="15"/>
      <c r="HUA208" s="15"/>
      <c r="HUB208" s="15"/>
      <c r="HUC208" s="15"/>
      <c r="HUD208" s="15"/>
      <c r="HUE208" s="15"/>
      <c r="HUF208" s="15"/>
      <c r="HUG208" s="15"/>
      <c r="HUH208" s="15"/>
      <c r="HUI208" s="15"/>
      <c r="HUJ208" s="15"/>
      <c r="HUK208" s="15"/>
      <c r="HUL208" s="15"/>
      <c r="HUM208" s="15"/>
      <c r="HUN208" s="15"/>
      <c r="HUO208" s="15"/>
      <c r="HUP208" s="15"/>
      <c r="HUQ208" s="15"/>
      <c r="HUR208" s="15"/>
      <c r="HUS208" s="15"/>
      <c r="HUT208" s="15"/>
      <c r="HUU208" s="15"/>
      <c r="HUV208" s="15"/>
      <c r="HUW208" s="15"/>
      <c r="HUX208" s="15"/>
      <c r="HUY208" s="15"/>
      <c r="HUZ208" s="15"/>
      <c r="HVA208" s="15"/>
      <c r="HVB208" s="15"/>
      <c r="HVC208" s="15"/>
      <c r="HVD208" s="15"/>
      <c r="HVE208" s="15"/>
      <c r="HVF208" s="15"/>
      <c r="HVG208" s="15"/>
      <c r="HVH208" s="15"/>
      <c r="HVI208" s="15"/>
      <c r="HVJ208" s="15"/>
      <c r="HVK208" s="15"/>
      <c r="HVL208" s="15"/>
      <c r="HVM208" s="15"/>
      <c r="HVN208" s="15"/>
      <c r="HVO208" s="15"/>
      <c r="HVP208" s="15"/>
      <c r="HVQ208" s="15"/>
      <c r="HVR208" s="15"/>
      <c r="HVS208" s="15"/>
      <c r="HVT208" s="15"/>
      <c r="HVU208" s="15"/>
      <c r="HVV208" s="15"/>
      <c r="HVW208" s="15"/>
      <c r="HVX208" s="15"/>
      <c r="HVY208" s="15"/>
      <c r="HVZ208" s="15"/>
      <c r="HWA208" s="15"/>
      <c r="HWB208" s="15"/>
      <c r="HWC208" s="15"/>
      <c r="HWD208" s="15"/>
      <c r="HWE208" s="15"/>
      <c r="HWF208" s="15"/>
      <c r="HWG208" s="15"/>
      <c r="HWH208" s="15"/>
      <c r="HWI208" s="15"/>
      <c r="HWJ208" s="15"/>
      <c r="HWK208" s="15"/>
      <c r="HWL208" s="15"/>
      <c r="HWM208" s="15"/>
      <c r="HWN208" s="15"/>
      <c r="HWO208" s="15"/>
      <c r="HWP208" s="15"/>
      <c r="HWQ208" s="15"/>
      <c r="HWR208" s="15"/>
      <c r="HWS208" s="15"/>
      <c r="HWT208" s="15"/>
      <c r="HWU208" s="15"/>
      <c r="HWV208" s="15"/>
      <c r="HWW208" s="15"/>
      <c r="HWX208" s="15"/>
      <c r="HWY208" s="15"/>
      <c r="HWZ208" s="15"/>
      <c r="HXA208" s="15"/>
      <c r="HXB208" s="15"/>
      <c r="HXC208" s="15"/>
      <c r="HXD208" s="15"/>
      <c r="HXE208" s="15"/>
      <c r="HXF208" s="15"/>
      <c r="HXG208" s="15"/>
      <c r="HXH208" s="15"/>
      <c r="HXI208" s="15"/>
      <c r="HXJ208" s="15"/>
      <c r="HXK208" s="15"/>
      <c r="HXL208" s="15"/>
      <c r="HXM208" s="15"/>
      <c r="HXN208" s="15"/>
      <c r="HXO208" s="15"/>
      <c r="HXP208" s="15"/>
      <c r="HXQ208" s="15"/>
      <c r="HXR208" s="15"/>
      <c r="HXS208" s="15"/>
      <c r="HXT208" s="15"/>
      <c r="HXU208" s="15"/>
      <c r="HXV208" s="15"/>
      <c r="HXW208" s="15"/>
      <c r="HXX208" s="15"/>
      <c r="HXY208" s="15"/>
      <c r="HXZ208" s="15"/>
      <c r="HYA208" s="15"/>
      <c r="HYB208" s="15"/>
      <c r="HYC208" s="15"/>
      <c r="HYD208" s="15"/>
      <c r="HYE208" s="15"/>
      <c r="HYF208" s="15"/>
      <c r="HYG208" s="15"/>
      <c r="HYH208" s="15"/>
      <c r="HYI208" s="15"/>
      <c r="HYJ208" s="15"/>
      <c r="HYK208" s="15"/>
      <c r="HYL208" s="15"/>
      <c r="HYM208" s="15"/>
      <c r="HYN208" s="15"/>
      <c r="HYO208" s="15"/>
      <c r="HYP208" s="15"/>
      <c r="HYQ208" s="15"/>
      <c r="HYR208" s="15"/>
      <c r="HYS208" s="15"/>
      <c r="HYT208" s="15"/>
      <c r="HYU208" s="15"/>
      <c r="HYV208" s="15"/>
      <c r="HYW208" s="15"/>
      <c r="HYX208" s="15"/>
      <c r="HYY208" s="15"/>
      <c r="HYZ208" s="15"/>
      <c r="HZA208" s="15"/>
      <c r="HZB208" s="15"/>
      <c r="HZC208" s="15"/>
      <c r="HZD208" s="15"/>
      <c r="HZE208" s="15"/>
      <c r="HZF208" s="15"/>
      <c r="HZG208" s="15"/>
      <c r="HZH208" s="15"/>
      <c r="HZI208" s="15"/>
      <c r="HZJ208" s="15"/>
      <c r="HZK208" s="15"/>
      <c r="HZL208" s="15"/>
      <c r="HZM208" s="15"/>
      <c r="HZN208" s="15"/>
      <c r="HZO208" s="15"/>
      <c r="HZP208" s="15"/>
      <c r="HZQ208" s="15"/>
      <c r="HZR208" s="15"/>
      <c r="HZS208" s="15"/>
      <c r="HZT208" s="15"/>
      <c r="HZU208" s="15"/>
      <c r="HZV208" s="15"/>
      <c r="HZW208" s="15"/>
      <c r="HZX208" s="15"/>
      <c r="HZY208" s="15"/>
      <c r="HZZ208" s="15"/>
      <c r="IAA208" s="15"/>
      <c r="IAB208" s="15"/>
      <c r="IAC208" s="15"/>
      <c r="IAD208" s="15"/>
      <c r="IAE208" s="15"/>
      <c r="IAF208" s="15"/>
      <c r="IAG208" s="15"/>
      <c r="IAH208" s="15"/>
      <c r="IAI208" s="15"/>
      <c r="IAJ208" s="15"/>
      <c r="IAK208" s="15"/>
      <c r="IAL208" s="15"/>
      <c r="IAM208" s="15"/>
      <c r="IAN208" s="15"/>
      <c r="IAO208" s="15"/>
      <c r="IAP208" s="15"/>
      <c r="IAQ208" s="15"/>
      <c r="IAR208" s="15"/>
      <c r="IAS208" s="15"/>
      <c r="IAT208" s="15"/>
      <c r="IAU208" s="15"/>
      <c r="IAV208" s="15"/>
      <c r="IAW208" s="15"/>
      <c r="IAX208" s="15"/>
      <c r="IAY208" s="15"/>
      <c r="IAZ208" s="15"/>
      <c r="IBA208" s="15"/>
      <c r="IBB208" s="15"/>
      <c r="IBC208" s="15"/>
      <c r="IBD208" s="15"/>
      <c r="IBE208" s="15"/>
      <c r="IBF208" s="15"/>
      <c r="IBG208" s="15"/>
      <c r="IBH208" s="15"/>
      <c r="IBI208" s="15"/>
      <c r="IBJ208" s="15"/>
      <c r="IBK208" s="15"/>
      <c r="IBL208" s="15"/>
      <c r="IBM208" s="15"/>
      <c r="IBN208" s="15"/>
      <c r="IBO208" s="15"/>
      <c r="IBP208" s="15"/>
      <c r="IBQ208" s="15"/>
      <c r="IBR208" s="15"/>
      <c r="IBS208" s="15"/>
      <c r="IBT208" s="15"/>
      <c r="IBU208" s="15"/>
      <c r="IBV208" s="15"/>
      <c r="IBW208" s="15"/>
      <c r="IBX208" s="15"/>
      <c r="IBY208" s="15"/>
      <c r="IBZ208" s="15"/>
      <c r="ICA208" s="15"/>
      <c r="ICB208" s="15"/>
      <c r="ICC208" s="15"/>
      <c r="ICD208" s="15"/>
      <c r="ICE208" s="15"/>
      <c r="ICF208" s="15"/>
      <c r="ICG208" s="15"/>
      <c r="ICH208" s="15"/>
      <c r="ICI208" s="15"/>
      <c r="ICJ208" s="15"/>
      <c r="ICK208" s="15"/>
      <c r="ICL208" s="15"/>
      <c r="ICM208" s="15"/>
      <c r="ICN208" s="15"/>
      <c r="ICO208" s="15"/>
      <c r="ICP208" s="15"/>
      <c r="ICQ208" s="15"/>
      <c r="ICR208" s="15"/>
      <c r="ICS208" s="15"/>
      <c r="ICT208" s="15"/>
      <c r="ICU208" s="15"/>
      <c r="ICV208" s="15"/>
      <c r="ICW208" s="15"/>
      <c r="ICX208" s="15"/>
      <c r="ICY208" s="15"/>
      <c r="ICZ208" s="15"/>
      <c r="IDA208" s="15"/>
      <c r="IDB208" s="15"/>
      <c r="IDC208" s="15"/>
      <c r="IDD208" s="15"/>
      <c r="IDE208" s="15"/>
      <c r="IDF208" s="15"/>
      <c r="IDG208" s="15"/>
      <c r="IDH208" s="15"/>
      <c r="IDI208" s="15"/>
      <c r="IDJ208" s="15"/>
      <c r="IDK208" s="15"/>
      <c r="IDL208" s="15"/>
      <c r="IDM208" s="15"/>
      <c r="IDN208" s="15"/>
      <c r="IDO208" s="15"/>
      <c r="IDP208" s="15"/>
      <c r="IDQ208" s="15"/>
      <c r="IDR208" s="15"/>
      <c r="IDS208" s="15"/>
      <c r="IDT208" s="15"/>
      <c r="IDU208" s="15"/>
      <c r="IDV208" s="15"/>
      <c r="IDW208" s="15"/>
      <c r="IDX208" s="15"/>
      <c r="IDY208" s="15"/>
      <c r="IDZ208" s="15"/>
      <c r="IEA208" s="15"/>
      <c r="IEB208" s="15"/>
      <c r="IEC208" s="15"/>
      <c r="IED208" s="15"/>
      <c r="IEE208" s="15"/>
      <c r="IEF208" s="15"/>
      <c r="IEG208" s="15"/>
      <c r="IEH208" s="15"/>
      <c r="IEI208" s="15"/>
      <c r="IEJ208" s="15"/>
      <c r="IEK208" s="15"/>
      <c r="IEL208" s="15"/>
      <c r="IEM208" s="15"/>
      <c r="IEN208" s="15"/>
      <c r="IEO208" s="15"/>
      <c r="IEP208" s="15"/>
      <c r="IEQ208" s="15"/>
      <c r="IER208" s="15"/>
      <c r="IES208" s="15"/>
      <c r="IET208" s="15"/>
      <c r="IEU208" s="15"/>
      <c r="IEV208" s="15"/>
      <c r="IEW208" s="15"/>
      <c r="IEX208" s="15"/>
      <c r="IEY208" s="15"/>
      <c r="IEZ208" s="15"/>
      <c r="IFA208" s="15"/>
      <c r="IFB208" s="15"/>
      <c r="IFC208" s="15"/>
      <c r="IFD208" s="15"/>
      <c r="IFE208" s="15"/>
      <c r="IFF208" s="15"/>
      <c r="IFG208" s="15"/>
      <c r="IFH208" s="15"/>
      <c r="IFI208" s="15"/>
      <c r="IFJ208" s="15"/>
      <c r="IFK208" s="15"/>
      <c r="IFL208" s="15"/>
      <c r="IFM208" s="15"/>
      <c r="IFN208" s="15"/>
      <c r="IFO208" s="15"/>
      <c r="IFP208" s="15"/>
      <c r="IFQ208" s="15"/>
      <c r="IFR208" s="15"/>
      <c r="IFS208" s="15"/>
      <c r="IFT208" s="15"/>
      <c r="IFU208" s="15"/>
      <c r="IFV208" s="15"/>
      <c r="IFW208" s="15"/>
      <c r="IFX208" s="15"/>
      <c r="IFY208" s="15"/>
      <c r="IFZ208" s="15"/>
      <c r="IGA208" s="15"/>
      <c r="IGB208" s="15"/>
      <c r="IGC208" s="15"/>
      <c r="IGD208" s="15"/>
      <c r="IGE208" s="15"/>
      <c r="IGF208" s="15"/>
      <c r="IGG208" s="15"/>
      <c r="IGH208" s="15"/>
      <c r="IGI208" s="15"/>
      <c r="IGJ208" s="15"/>
      <c r="IGK208" s="15"/>
      <c r="IGL208" s="15"/>
      <c r="IGM208" s="15"/>
      <c r="IGN208" s="15"/>
      <c r="IGO208" s="15"/>
      <c r="IGP208" s="15"/>
      <c r="IGQ208" s="15"/>
      <c r="IGR208" s="15"/>
      <c r="IGS208" s="15"/>
      <c r="IGT208" s="15"/>
      <c r="IGU208" s="15"/>
      <c r="IGV208" s="15"/>
      <c r="IGW208" s="15"/>
      <c r="IGX208" s="15"/>
      <c r="IGY208" s="15"/>
      <c r="IGZ208" s="15"/>
      <c r="IHA208" s="15"/>
      <c r="IHB208" s="15"/>
      <c r="IHC208" s="15"/>
      <c r="IHD208" s="15"/>
      <c r="IHE208" s="15"/>
      <c r="IHF208" s="15"/>
      <c r="IHG208" s="15"/>
      <c r="IHH208" s="15"/>
      <c r="IHI208" s="15"/>
      <c r="IHJ208" s="15"/>
      <c r="IHK208" s="15"/>
      <c r="IHL208" s="15"/>
      <c r="IHM208" s="15"/>
      <c r="IHN208" s="15"/>
      <c r="IHO208" s="15"/>
      <c r="IHP208" s="15"/>
      <c r="IHQ208" s="15"/>
      <c r="IHR208" s="15"/>
      <c r="IHS208" s="15"/>
      <c r="IHT208" s="15"/>
      <c r="IHU208" s="15"/>
      <c r="IHV208" s="15"/>
      <c r="IHW208" s="15"/>
      <c r="IHX208" s="15"/>
      <c r="IHY208" s="15"/>
      <c r="IHZ208" s="15"/>
      <c r="IIA208" s="15"/>
      <c r="IIB208" s="15"/>
      <c r="IIC208" s="15"/>
      <c r="IID208" s="15"/>
      <c r="IIE208" s="15"/>
      <c r="IIF208" s="15"/>
      <c r="IIG208" s="15"/>
      <c r="IIH208" s="15"/>
      <c r="III208" s="15"/>
      <c r="IIJ208" s="15"/>
      <c r="IIK208" s="15"/>
      <c r="IIL208" s="15"/>
      <c r="IIM208" s="15"/>
      <c r="IIN208" s="15"/>
      <c r="IIO208" s="15"/>
      <c r="IIP208" s="15"/>
      <c r="IIQ208" s="15"/>
      <c r="IIR208" s="15"/>
      <c r="IIS208" s="15"/>
      <c r="IIT208" s="15"/>
      <c r="IIU208" s="15"/>
      <c r="IIV208" s="15"/>
      <c r="IIW208" s="15"/>
      <c r="IIX208" s="15"/>
      <c r="IIY208" s="15"/>
      <c r="IIZ208" s="15"/>
      <c r="IJA208" s="15"/>
      <c r="IJB208" s="15"/>
      <c r="IJC208" s="15"/>
      <c r="IJD208" s="15"/>
      <c r="IJE208" s="15"/>
      <c r="IJF208" s="15"/>
      <c r="IJG208" s="15"/>
      <c r="IJH208" s="15"/>
      <c r="IJI208" s="15"/>
      <c r="IJJ208" s="15"/>
      <c r="IJK208" s="15"/>
      <c r="IJL208" s="15"/>
      <c r="IJM208" s="15"/>
      <c r="IJN208" s="15"/>
      <c r="IJO208" s="15"/>
      <c r="IJP208" s="15"/>
      <c r="IJQ208" s="15"/>
      <c r="IJR208" s="15"/>
      <c r="IJS208" s="15"/>
      <c r="IJT208" s="15"/>
      <c r="IJU208" s="15"/>
      <c r="IJV208" s="15"/>
      <c r="IJW208" s="15"/>
      <c r="IJX208" s="15"/>
      <c r="IJY208" s="15"/>
      <c r="IJZ208" s="15"/>
      <c r="IKA208" s="15"/>
      <c r="IKB208" s="15"/>
      <c r="IKC208" s="15"/>
      <c r="IKD208" s="15"/>
      <c r="IKE208" s="15"/>
      <c r="IKF208" s="15"/>
      <c r="IKG208" s="15"/>
      <c r="IKH208" s="15"/>
      <c r="IKI208" s="15"/>
      <c r="IKJ208" s="15"/>
      <c r="IKK208" s="15"/>
      <c r="IKL208" s="15"/>
      <c r="IKM208" s="15"/>
      <c r="IKN208" s="15"/>
      <c r="IKO208" s="15"/>
      <c r="IKP208" s="15"/>
      <c r="IKQ208" s="15"/>
      <c r="IKR208" s="15"/>
      <c r="IKS208" s="15"/>
      <c r="IKT208" s="15"/>
      <c r="IKU208" s="15"/>
      <c r="IKV208" s="15"/>
      <c r="IKW208" s="15"/>
      <c r="IKX208" s="15"/>
      <c r="IKY208" s="15"/>
      <c r="IKZ208" s="15"/>
      <c r="ILA208" s="15"/>
      <c r="ILB208" s="15"/>
      <c r="ILC208" s="15"/>
      <c r="ILD208" s="15"/>
      <c r="ILE208" s="15"/>
      <c r="ILF208" s="15"/>
      <c r="ILG208" s="15"/>
      <c r="ILH208" s="15"/>
      <c r="ILI208" s="15"/>
      <c r="ILJ208" s="15"/>
      <c r="ILK208" s="15"/>
      <c r="ILL208" s="15"/>
      <c r="ILM208" s="15"/>
      <c r="ILN208" s="15"/>
      <c r="ILO208" s="15"/>
      <c r="ILP208" s="15"/>
      <c r="ILQ208" s="15"/>
      <c r="ILR208" s="15"/>
      <c r="ILS208" s="15"/>
      <c r="ILT208" s="15"/>
      <c r="ILU208" s="15"/>
      <c r="ILV208" s="15"/>
      <c r="ILW208" s="15"/>
      <c r="ILX208" s="15"/>
      <c r="ILY208" s="15"/>
      <c r="ILZ208" s="15"/>
      <c r="IMA208" s="15"/>
      <c r="IMB208" s="15"/>
      <c r="IMC208" s="15"/>
      <c r="IMD208" s="15"/>
      <c r="IME208" s="15"/>
      <c r="IMF208" s="15"/>
      <c r="IMG208" s="15"/>
      <c r="IMH208" s="15"/>
      <c r="IMI208" s="15"/>
      <c r="IMJ208" s="15"/>
      <c r="IMK208" s="15"/>
      <c r="IML208" s="15"/>
      <c r="IMM208" s="15"/>
      <c r="IMN208" s="15"/>
      <c r="IMO208" s="15"/>
      <c r="IMP208" s="15"/>
      <c r="IMQ208" s="15"/>
      <c r="IMR208" s="15"/>
      <c r="IMS208" s="15"/>
      <c r="IMT208" s="15"/>
      <c r="IMU208" s="15"/>
      <c r="IMV208" s="15"/>
      <c r="IMW208" s="15"/>
      <c r="IMX208" s="15"/>
      <c r="IMY208" s="15"/>
      <c r="IMZ208" s="15"/>
      <c r="INA208" s="15"/>
      <c r="INB208" s="15"/>
      <c r="INC208" s="15"/>
      <c r="IND208" s="15"/>
      <c r="INE208" s="15"/>
      <c r="INF208" s="15"/>
      <c r="ING208" s="15"/>
      <c r="INH208" s="15"/>
      <c r="INI208" s="15"/>
      <c r="INJ208" s="15"/>
      <c r="INK208" s="15"/>
      <c r="INL208" s="15"/>
      <c r="INM208" s="15"/>
      <c r="INN208" s="15"/>
      <c r="INO208" s="15"/>
      <c r="INP208" s="15"/>
      <c r="INQ208" s="15"/>
      <c r="INR208" s="15"/>
      <c r="INS208" s="15"/>
      <c r="INT208" s="15"/>
      <c r="INU208" s="15"/>
      <c r="INV208" s="15"/>
      <c r="INW208" s="15"/>
      <c r="INX208" s="15"/>
      <c r="INY208" s="15"/>
      <c r="INZ208" s="15"/>
      <c r="IOA208" s="15"/>
      <c r="IOB208" s="15"/>
      <c r="IOC208" s="15"/>
      <c r="IOD208" s="15"/>
      <c r="IOE208" s="15"/>
      <c r="IOF208" s="15"/>
      <c r="IOG208" s="15"/>
      <c r="IOH208" s="15"/>
      <c r="IOI208" s="15"/>
      <c r="IOJ208" s="15"/>
      <c r="IOK208" s="15"/>
      <c r="IOL208" s="15"/>
      <c r="IOM208" s="15"/>
      <c r="ION208" s="15"/>
      <c r="IOO208" s="15"/>
      <c r="IOP208" s="15"/>
      <c r="IOQ208" s="15"/>
      <c r="IOR208" s="15"/>
      <c r="IOS208" s="15"/>
      <c r="IOT208" s="15"/>
      <c r="IOU208" s="15"/>
      <c r="IOV208" s="15"/>
      <c r="IOW208" s="15"/>
      <c r="IOX208" s="15"/>
      <c r="IOY208" s="15"/>
      <c r="IOZ208" s="15"/>
      <c r="IPA208" s="15"/>
      <c r="IPB208" s="15"/>
      <c r="IPC208" s="15"/>
      <c r="IPD208" s="15"/>
      <c r="IPE208" s="15"/>
      <c r="IPF208" s="15"/>
      <c r="IPG208" s="15"/>
      <c r="IPH208" s="15"/>
      <c r="IPI208" s="15"/>
      <c r="IPJ208" s="15"/>
      <c r="IPK208" s="15"/>
      <c r="IPL208" s="15"/>
      <c r="IPM208" s="15"/>
      <c r="IPN208" s="15"/>
      <c r="IPO208" s="15"/>
      <c r="IPP208" s="15"/>
      <c r="IPQ208" s="15"/>
      <c r="IPR208" s="15"/>
      <c r="IPS208" s="15"/>
      <c r="IPT208" s="15"/>
      <c r="IPU208" s="15"/>
      <c r="IPV208" s="15"/>
      <c r="IPW208" s="15"/>
      <c r="IPX208" s="15"/>
      <c r="IPY208" s="15"/>
      <c r="IPZ208" s="15"/>
      <c r="IQA208" s="15"/>
      <c r="IQB208" s="15"/>
      <c r="IQC208" s="15"/>
      <c r="IQD208" s="15"/>
      <c r="IQE208" s="15"/>
      <c r="IQF208" s="15"/>
      <c r="IQG208" s="15"/>
      <c r="IQH208" s="15"/>
      <c r="IQI208" s="15"/>
      <c r="IQJ208" s="15"/>
      <c r="IQK208" s="15"/>
      <c r="IQL208" s="15"/>
      <c r="IQM208" s="15"/>
      <c r="IQN208" s="15"/>
      <c r="IQO208" s="15"/>
      <c r="IQP208" s="15"/>
      <c r="IQQ208" s="15"/>
      <c r="IQR208" s="15"/>
      <c r="IQS208" s="15"/>
      <c r="IQT208" s="15"/>
      <c r="IQU208" s="15"/>
      <c r="IQV208" s="15"/>
      <c r="IQW208" s="15"/>
      <c r="IQX208" s="15"/>
      <c r="IQY208" s="15"/>
      <c r="IQZ208" s="15"/>
      <c r="IRA208" s="15"/>
      <c r="IRB208" s="15"/>
      <c r="IRC208" s="15"/>
      <c r="IRD208" s="15"/>
      <c r="IRE208" s="15"/>
      <c r="IRF208" s="15"/>
      <c r="IRG208" s="15"/>
      <c r="IRH208" s="15"/>
      <c r="IRI208" s="15"/>
      <c r="IRJ208" s="15"/>
      <c r="IRK208" s="15"/>
      <c r="IRL208" s="15"/>
      <c r="IRM208" s="15"/>
      <c r="IRN208" s="15"/>
      <c r="IRO208" s="15"/>
      <c r="IRP208" s="15"/>
      <c r="IRQ208" s="15"/>
      <c r="IRR208" s="15"/>
      <c r="IRS208" s="15"/>
      <c r="IRT208" s="15"/>
      <c r="IRU208" s="15"/>
      <c r="IRV208" s="15"/>
      <c r="IRW208" s="15"/>
      <c r="IRX208" s="15"/>
      <c r="IRY208" s="15"/>
      <c r="IRZ208" s="15"/>
      <c r="ISA208" s="15"/>
      <c r="ISB208" s="15"/>
      <c r="ISC208" s="15"/>
      <c r="ISD208" s="15"/>
      <c r="ISE208" s="15"/>
      <c r="ISF208" s="15"/>
      <c r="ISG208" s="15"/>
      <c r="ISH208" s="15"/>
      <c r="ISI208" s="15"/>
      <c r="ISJ208" s="15"/>
      <c r="ISK208" s="15"/>
      <c r="ISL208" s="15"/>
      <c r="ISM208" s="15"/>
      <c r="ISN208" s="15"/>
      <c r="ISO208" s="15"/>
      <c r="ISP208" s="15"/>
      <c r="ISQ208" s="15"/>
      <c r="ISR208" s="15"/>
      <c r="ISS208" s="15"/>
      <c r="IST208" s="15"/>
      <c r="ISU208" s="15"/>
      <c r="ISV208" s="15"/>
      <c r="ISW208" s="15"/>
      <c r="ISX208" s="15"/>
      <c r="ISY208" s="15"/>
      <c r="ISZ208" s="15"/>
      <c r="ITA208" s="15"/>
      <c r="ITB208" s="15"/>
      <c r="ITC208" s="15"/>
      <c r="ITD208" s="15"/>
      <c r="ITE208" s="15"/>
      <c r="ITF208" s="15"/>
      <c r="ITG208" s="15"/>
      <c r="ITH208" s="15"/>
      <c r="ITI208" s="15"/>
      <c r="ITJ208" s="15"/>
      <c r="ITK208" s="15"/>
      <c r="ITL208" s="15"/>
      <c r="ITM208" s="15"/>
      <c r="ITN208" s="15"/>
      <c r="ITO208" s="15"/>
      <c r="ITP208" s="15"/>
      <c r="ITQ208" s="15"/>
      <c r="ITR208" s="15"/>
      <c r="ITS208" s="15"/>
      <c r="ITT208" s="15"/>
      <c r="ITU208" s="15"/>
      <c r="ITV208" s="15"/>
      <c r="ITW208" s="15"/>
      <c r="ITX208" s="15"/>
      <c r="ITY208" s="15"/>
      <c r="ITZ208" s="15"/>
      <c r="IUA208" s="15"/>
      <c r="IUB208" s="15"/>
      <c r="IUC208" s="15"/>
      <c r="IUD208" s="15"/>
      <c r="IUE208" s="15"/>
      <c r="IUF208" s="15"/>
      <c r="IUG208" s="15"/>
      <c r="IUH208" s="15"/>
      <c r="IUI208" s="15"/>
      <c r="IUJ208" s="15"/>
      <c r="IUK208" s="15"/>
      <c r="IUL208" s="15"/>
      <c r="IUM208" s="15"/>
      <c r="IUN208" s="15"/>
      <c r="IUO208" s="15"/>
      <c r="IUP208" s="15"/>
      <c r="IUQ208" s="15"/>
      <c r="IUR208" s="15"/>
      <c r="IUS208" s="15"/>
      <c r="IUT208" s="15"/>
      <c r="IUU208" s="15"/>
      <c r="IUV208" s="15"/>
      <c r="IUW208" s="15"/>
      <c r="IUX208" s="15"/>
      <c r="IUY208" s="15"/>
      <c r="IUZ208" s="15"/>
      <c r="IVA208" s="15"/>
      <c r="IVB208" s="15"/>
      <c r="IVC208" s="15"/>
      <c r="IVD208" s="15"/>
      <c r="IVE208" s="15"/>
      <c r="IVF208" s="15"/>
      <c r="IVG208" s="15"/>
      <c r="IVH208" s="15"/>
      <c r="IVI208" s="15"/>
      <c r="IVJ208" s="15"/>
      <c r="IVK208" s="15"/>
      <c r="IVL208" s="15"/>
      <c r="IVM208" s="15"/>
      <c r="IVN208" s="15"/>
      <c r="IVO208" s="15"/>
      <c r="IVP208" s="15"/>
      <c r="IVQ208" s="15"/>
      <c r="IVR208" s="15"/>
      <c r="IVS208" s="15"/>
      <c r="IVT208" s="15"/>
      <c r="IVU208" s="15"/>
      <c r="IVV208" s="15"/>
      <c r="IVW208" s="15"/>
      <c r="IVX208" s="15"/>
      <c r="IVY208" s="15"/>
      <c r="IVZ208" s="15"/>
      <c r="IWA208" s="15"/>
      <c r="IWB208" s="15"/>
      <c r="IWC208" s="15"/>
      <c r="IWD208" s="15"/>
      <c r="IWE208" s="15"/>
      <c r="IWF208" s="15"/>
      <c r="IWG208" s="15"/>
      <c r="IWH208" s="15"/>
      <c r="IWI208" s="15"/>
      <c r="IWJ208" s="15"/>
      <c r="IWK208" s="15"/>
      <c r="IWL208" s="15"/>
      <c r="IWM208" s="15"/>
      <c r="IWN208" s="15"/>
      <c r="IWO208" s="15"/>
      <c r="IWP208" s="15"/>
      <c r="IWQ208" s="15"/>
      <c r="IWR208" s="15"/>
      <c r="IWS208" s="15"/>
      <c r="IWT208" s="15"/>
      <c r="IWU208" s="15"/>
      <c r="IWV208" s="15"/>
      <c r="IWW208" s="15"/>
      <c r="IWX208" s="15"/>
      <c r="IWY208" s="15"/>
      <c r="IWZ208" s="15"/>
      <c r="IXA208" s="15"/>
      <c r="IXB208" s="15"/>
      <c r="IXC208" s="15"/>
      <c r="IXD208" s="15"/>
      <c r="IXE208" s="15"/>
      <c r="IXF208" s="15"/>
      <c r="IXG208" s="15"/>
      <c r="IXH208" s="15"/>
      <c r="IXI208" s="15"/>
      <c r="IXJ208" s="15"/>
      <c r="IXK208" s="15"/>
      <c r="IXL208" s="15"/>
      <c r="IXM208" s="15"/>
      <c r="IXN208" s="15"/>
      <c r="IXO208" s="15"/>
      <c r="IXP208" s="15"/>
      <c r="IXQ208" s="15"/>
      <c r="IXR208" s="15"/>
      <c r="IXS208" s="15"/>
      <c r="IXT208" s="15"/>
      <c r="IXU208" s="15"/>
      <c r="IXV208" s="15"/>
      <c r="IXW208" s="15"/>
      <c r="IXX208" s="15"/>
      <c r="IXY208" s="15"/>
      <c r="IXZ208" s="15"/>
      <c r="IYA208" s="15"/>
      <c r="IYB208" s="15"/>
      <c r="IYC208" s="15"/>
      <c r="IYD208" s="15"/>
      <c r="IYE208" s="15"/>
      <c r="IYF208" s="15"/>
      <c r="IYG208" s="15"/>
      <c r="IYH208" s="15"/>
      <c r="IYI208" s="15"/>
      <c r="IYJ208" s="15"/>
      <c r="IYK208" s="15"/>
      <c r="IYL208" s="15"/>
      <c r="IYM208" s="15"/>
      <c r="IYN208" s="15"/>
      <c r="IYO208" s="15"/>
      <c r="IYP208" s="15"/>
      <c r="IYQ208" s="15"/>
      <c r="IYR208" s="15"/>
      <c r="IYS208" s="15"/>
      <c r="IYT208" s="15"/>
      <c r="IYU208" s="15"/>
      <c r="IYV208" s="15"/>
      <c r="IYW208" s="15"/>
      <c r="IYX208" s="15"/>
      <c r="IYY208" s="15"/>
      <c r="IYZ208" s="15"/>
      <c r="IZA208" s="15"/>
      <c r="IZB208" s="15"/>
      <c r="IZC208" s="15"/>
      <c r="IZD208" s="15"/>
      <c r="IZE208" s="15"/>
      <c r="IZF208" s="15"/>
      <c r="IZG208" s="15"/>
      <c r="IZH208" s="15"/>
      <c r="IZI208" s="15"/>
      <c r="IZJ208" s="15"/>
      <c r="IZK208" s="15"/>
      <c r="IZL208" s="15"/>
      <c r="IZM208" s="15"/>
      <c r="IZN208" s="15"/>
      <c r="IZO208" s="15"/>
      <c r="IZP208" s="15"/>
      <c r="IZQ208" s="15"/>
      <c r="IZR208" s="15"/>
      <c r="IZS208" s="15"/>
      <c r="IZT208" s="15"/>
      <c r="IZU208" s="15"/>
      <c r="IZV208" s="15"/>
      <c r="IZW208" s="15"/>
      <c r="IZX208" s="15"/>
      <c r="IZY208" s="15"/>
      <c r="IZZ208" s="15"/>
      <c r="JAA208" s="15"/>
      <c r="JAB208" s="15"/>
      <c r="JAC208" s="15"/>
      <c r="JAD208" s="15"/>
      <c r="JAE208" s="15"/>
      <c r="JAF208" s="15"/>
      <c r="JAG208" s="15"/>
      <c r="JAH208" s="15"/>
      <c r="JAI208" s="15"/>
      <c r="JAJ208" s="15"/>
      <c r="JAK208" s="15"/>
      <c r="JAL208" s="15"/>
      <c r="JAM208" s="15"/>
      <c r="JAN208" s="15"/>
      <c r="JAO208" s="15"/>
      <c r="JAP208" s="15"/>
      <c r="JAQ208" s="15"/>
      <c r="JAR208" s="15"/>
      <c r="JAS208" s="15"/>
      <c r="JAT208" s="15"/>
      <c r="JAU208" s="15"/>
      <c r="JAV208" s="15"/>
      <c r="JAW208" s="15"/>
      <c r="JAX208" s="15"/>
      <c r="JAY208" s="15"/>
      <c r="JAZ208" s="15"/>
      <c r="JBA208" s="15"/>
      <c r="JBB208" s="15"/>
      <c r="JBC208" s="15"/>
      <c r="JBD208" s="15"/>
      <c r="JBE208" s="15"/>
      <c r="JBF208" s="15"/>
      <c r="JBG208" s="15"/>
      <c r="JBH208" s="15"/>
      <c r="JBI208" s="15"/>
      <c r="JBJ208" s="15"/>
      <c r="JBK208" s="15"/>
      <c r="JBL208" s="15"/>
      <c r="JBM208" s="15"/>
      <c r="JBN208" s="15"/>
      <c r="JBO208" s="15"/>
      <c r="JBP208" s="15"/>
      <c r="JBQ208" s="15"/>
      <c r="JBR208" s="15"/>
      <c r="JBS208" s="15"/>
      <c r="JBT208" s="15"/>
      <c r="JBU208" s="15"/>
      <c r="JBV208" s="15"/>
      <c r="JBW208" s="15"/>
      <c r="JBX208" s="15"/>
      <c r="JBY208" s="15"/>
      <c r="JBZ208" s="15"/>
      <c r="JCA208" s="15"/>
      <c r="JCB208" s="15"/>
      <c r="JCC208" s="15"/>
      <c r="JCD208" s="15"/>
      <c r="JCE208" s="15"/>
      <c r="JCF208" s="15"/>
      <c r="JCG208" s="15"/>
      <c r="JCH208" s="15"/>
      <c r="JCI208" s="15"/>
      <c r="JCJ208" s="15"/>
      <c r="JCK208" s="15"/>
      <c r="JCL208" s="15"/>
      <c r="JCM208" s="15"/>
      <c r="JCN208" s="15"/>
      <c r="JCO208" s="15"/>
      <c r="JCP208" s="15"/>
      <c r="JCQ208" s="15"/>
      <c r="JCR208" s="15"/>
      <c r="JCS208" s="15"/>
      <c r="JCT208" s="15"/>
      <c r="JCU208" s="15"/>
      <c r="JCV208" s="15"/>
      <c r="JCW208" s="15"/>
      <c r="JCX208" s="15"/>
      <c r="JCY208" s="15"/>
      <c r="JCZ208" s="15"/>
      <c r="JDA208" s="15"/>
      <c r="JDB208" s="15"/>
      <c r="JDC208" s="15"/>
      <c r="JDD208" s="15"/>
      <c r="JDE208" s="15"/>
      <c r="JDF208" s="15"/>
      <c r="JDG208" s="15"/>
      <c r="JDH208" s="15"/>
      <c r="JDI208" s="15"/>
      <c r="JDJ208" s="15"/>
      <c r="JDK208" s="15"/>
      <c r="JDL208" s="15"/>
      <c r="JDM208" s="15"/>
      <c r="JDN208" s="15"/>
      <c r="JDO208" s="15"/>
      <c r="JDP208" s="15"/>
      <c r="JDQ208" s="15"/>
      <c r="JDR208" s="15"/>
      <c r="JDS208" s="15"/>
      <c r="JDT208" s="15"/>
      <c r="JDU208" s="15"/>
      <c r="JDV208" s="15"/>
      <c r="JDW208" s="15"/>
      <c r="JDX208" s="15"/>
      <c r="JDY208" s="15"/>
      <c r="JDZ208" s="15"/>
      <c r="JEA208" s="15"/>
      <c r="JEB208" s="15"/>
      <c r="JEC208" s="15"/>
      <c r="JED208" s="15"/>
      <c r="JEE208" s="15"/>
      <c r="JEF208" s="15"/>
      <c r="JEG208" s="15"/>
      <c r="JEH208" s="15"/>
      <c r="JEI208" s="15"/>
      <c r="JEJ208" s="15"/>
      <c r="JEK208" s="15"/>
      <c r="JEL208" s="15"/>
      <c r="JEM208" s="15"/>
      <c r="JEN208" s="15"/>
      <c r="JEO208" s="15"/>
      <c r="JEP208" s="15"/>
      <c r="JEQ208" s="15"/>
      <c r="JER208" s="15"/>
      <c r="JES208" s="15"/>
      <c r="JET208" s="15"/>
      <c r="JEU208" s="15"/>
      <c r="JEV208" s="15"/>
      <c r="JEW208" s="15"/>
      <c r="JEX208" s="15"/>
      <c r="JEY208" s="15"/>
      <c r="JEZ208" s="15"/>
      <c r="JFA208" s="15"/>
      <c r="JFB208" s="15"/>
      <c r="JFC208" s="15"/>
      <c r="JFD208" s="15"/>
      <c r="JFE208" s="15"/>
      <c r="JFF208" s="15"/>
      <c r="JFG208" s="15"/>
      <c r="JFH208" s="15"/>
      <c r="JFI208" s="15"/>
      <c r="JFJ208" s="15"/>
      <c r="JFK208" s="15"/>
      <c r="JFL208" s="15"/>
      <c r="JFM208" s="15"/>
      <c r="JFN208" s="15"/>
      <c r="JFO208" s="15"/>
      <c r="JFP208" s="15"/>
      <c r="JFQ208" s="15"/>
      <c r="JFR208" s="15"/>
      <c r="JFS208" s="15"/>
      <c r="JFT208" s="15"/>
      <c r="JFU208" s="15"/>
      <c r="JFV208" s="15"/>
      <c r="JFW208" s="15"/>
      <c r="JFX208" s="15"/>
      <c r="JFY208" s="15"/>
      <c r="JFZ208" s="15"/>
      <c r="JGA208" s="15"/>
      <c r="JGB208" s="15"/>
      <c r="JGC208" s="15"/>
      <c r="JGD208" s="15"/>
      <c r="JGE208" s="15"/>
      <c r="JGF208" s="15"/>
      <c r="JGG208" s="15"/>
      <c r="JGH208" s="15"/>
      <c r="JGI208" s="15"/>
      <c r="JGJ208" s="15"/>
      <c r="JGK208" s="15"/>
      <c r="JGL208" s="15"/>
      <c r="JGM208" s="15"/>
      <c r="JGN208" s="15"/>
      <c r="JGO208" s="15"/>
      <c r="JGP208" s="15"/>
      <c r="JGQ208" s="15"/>
      <c r="JGR208" s="15"/>
      <c r="JGS208" s="15"/>
      <c r="JGT208" s="15"/>
      <c r="JGU208" s="15"/>
      <c r="JGV208" s="15"/>
      <c r="JGW208" s="15"/>
      <c r="JGX208" s="15"/>
      <c r="JGY208" s="15"/>
      <c r="JGZ208" s="15"/>
      <c r="JHA208" s="15"/>
      <c r="JHB208" s="15"/>
      <c r="JHC208" s="15"/>
      <c r="JHD208" s="15"/>
      <c r="JHE208" s="15"/>
      <c r="JHF208" s="15"/>
      <c r="JHG208" s="15"/>
      <c r="JHH208" s="15"/>
      <c r="JHI208" s="15"/>
      <c r="JHJ208" s="15"/>
      <c r="JHK208" s="15"/>
      <c r="JHL208" s="15"/>
      <c r="JHM208" s="15"/>
      <c r="JHN208" s="15"/>
      <c r="JHO208" s="15"/>
      <c r="JHP208" s="15"/>
      <c r="JHQ208" s="15"/>
      <c r="JHR208" s="15"/>
      <c r="JHS208" s="15"/>
      <c r="JHT208" s="15"/>
      <c r="JHU208" s="15"/>
      <c r="JHV208" s="15"/>
      <c r="JHW208" s="15"/>
      <c r="JHX208" s="15"/>
      <c r="JHY208" s="15"/>
      <c r="JHZ208" s="15"/>
      <c r="JIA208" s="15"/>
      <c r="JIB208" s="15"/>
      <c r="JIC208" s="15"/>
      <c r="JID208" s="15"/>
      <c r="JIE208" s="15"/>
      <c r="JIF208" s="15"/>
      <c r="JIG208" s="15"/>
      <c r="JIH208" s="15"/>
      <c r="JII208" s="15"/>
      <c r="JIJ208" s="15"/>
      <c r="JIK208" s="15"/>
      <c r="JIL208" s="15"/>
      <c r="JIM208" s="15"/>
      <c r="JIN208" s="15"/>
      <c r="JIO208" s="15"/>
      <c r="JIP208" s="15"/>
      <c r="JIQ208" s="15"/>
      <c r="JIR208" s="15"/>
      <c r="JIS208" s="15"/>
      <c r="JIT208" s="15"/>
      <c r="JIU208" s="15"/>
      <c r="JIV208" s="15"/>
      <c r="JIW208" s="15"/>
      <c r="JIX208" s="15"/>
      <c r="JIY208" s="15"/>
      <c r="JIZ208" s="15"/>
      <c r="JJA208" s="15"/>
      <c r="JJB208" s="15"/>
      <c r="JJC208" s="15"/>
      <c r="JJD208" s="15"/>
      <c r="JJE208" s="15"/>
      <c r="JJF208" s="15"/>
      <c r="JJG208" s="15"/>
      <c r="JJH208" s="15"/>
      <c r="JJI208" s="15"/>
      <c r="JJJ208" s="15"/>
      <c r="JJK208" s="15"/>
      <c r="JJL208" s="15"/>
      <c r="JJM208" s="15"/>
      <c r="JJN208" s="15"/>
      <c r="JJO208" s="15"/>
      <c r="JJP208" s="15"/>
      <c r="JJQ208" s="15"/>
      <c r="JJR208" s="15"/>
      <c r="JJS208" s="15"/>
      <c r="JJT208" s="15"/>
      <c r="JJU208" s="15"/>
      <c r="JJV208" s="15"/>
      <c r="JJW208" s="15"/>
      <c r="JJX208" s="15"/>
      <c r="JJY208" s="15"/>
      <c r="JJZ208" s="15"/>
      <c r="JKA208" s="15"/>
      <c r="JKB208" s="15"/>
      <c r="JKC208" s="15"/>
      <c r="JKD208" s="15"/>
      <c r="JKE208" s="15"/>
      <c r="JKF208" s="15"/>
      <c r="JKG208" s="15"/>
      <c r="JKH208" s="15"/>
      <c r="JKI208" s="15"/>
      <c r="JKJ208" s="15"/>
      <c r="JKK208" s="15"/>
      <c r="JKL208" s="15"/>
      <c r="JKM208" s="15"/>
      <c r="JKN208" s="15"/>
      <c r="JKO208" s="15"/>
      <c r="JKP208" s="15"/>
      <c r="JKQ208" s="15"/>
      <c r="JKR208" s="15"/>
      <c r="JKS208" s="15"/>
      <c r="JKT208" s="15"/>
      <c r="JKU208" s="15"/>
      <c r="JKV208" s="15"/>
      <c r="JKW208" s="15"/>
      <c r="JKX208" s="15"/>
      <c r="JKY208" s="15"/>
      <c r="JKZ208" s="15"/>
      <c r="JLA208" s="15"/>
      <c r="JLB208" s="15"/>
      <c r="JLC208" s="15"/>
      <c r="JLD208" s="15"/>
      <c r="JLE208" s="15"/>
      <c r="JLF208" s="15"/>
      <c r="JLG208" s="15"/>
      <c r="JLH208" s="15"/>
      <c r="JLI208" s="15"/>
      <c r="JLJ208" s="15"/>
      <c r="JLK208" s="15"/>
      <c r="JLL208" s="15"/>
      <c r="JLM208" s="15"/>
      <c r="JLN208" s="15"/>
      <c r="JLO208" s="15"/>
      <c r="JLP208" s="15"/>
      <c r="JLQ208" s="15"/>
      <c r="JLR208" s="15"/>
      <c r="JLS208" s="15"/>
      <c r="JLT208" s="15"/>
      <c r="JLU208" s="15"/>
      <c r="JLV208" s="15"/>
      <c r="JLW208" s="15"/>
      <c r="JLX208" s="15"/>
      <c r="JLY208" s="15"/>
      <c r="JLZ208" s="15"/>
      <c r="JMA208" s="15"/>
      <c r="JMB208" s="15"/>
      <c r="JMC208" s="15"/>
      <c r="JMD208" s="15"/>
      <c r="JME208" s="15"/>
      <c r="JMF208" s="15"/>
      <c r="JMG208" s="15"/>
      <c r="JMH208" s="15"/>
      <c r="JMI208" s="15"/>
      <c r="JMJ208" s="15"/>
      <c r="JMK208" s="15"/>
      <c r="JML208" s="15"/>
      <c r="JMM208" s="15"/>
      <c r="JMN208" s="15"/>
      <c r="JMO208" s="15"/>
      <c r="JMP208" s="15"/>
      <c r="JMQ208" s="15"/>
      <c r="JMR208" s="15"/>
      <c r="JMS208" s="15"/>
      <c r="JMT208" s="15"/>
      <c r="JMU208" s="15"/>
      <c r="JMV208" s="15"/>
      <c r="JMW208" s="15"/>
      <c r="JMX208" s="15"/>
      <c r="JMY208" s="15"/>
      <c r="JMZ208" s="15"/>
      <c r="JNA208" s="15"/>
      <c r="JNB208" s="15"/>
      <c r="JNC208" s="15"/>
      <c r="JND208" s="15"/>
      <c r="JNE208" s="15"/>
      <c r="JNF208" s="15"/>
      <c r="JNG208" s="15"/>
      <c r="JNH208" s="15"/>
      <c r="JNI208" s="15"/>
      <c r="JNJ208" s="15"/>
      <c r="JNK208" s="15"/>
      <c r="JNL208" s="15"/>
      <c r="JNM208" s="15"/>
      <c r="JNN208" s="15"/>
      <c r="JNO208" s="15"/>
      <c r="JNP208" s="15"/>
      <c r="JNQ208" s="15"/>
      <c r="JNR208" s="15"/>
      <c r="JNS208" s="15"/>
      <c r="JNT208" s="15"/>
      <c r="JNU208" s="15"/>
      <c r="JNV208" s="15"/>
      <c r="JNW208" s="15"/>
      <c r="JNX208" s="15"/>
      <c r="JNY208" s="15"/>
      <c r="JNZ208" s="15"/>
      <c r="JOA208" s="15"/>
      <c r="JOB208" s="15"/>
      <c r="JOC208" s="15"/>
      <c r="JOD208" s="15"/>
      <c r="JOE208" s="15"/>
      <c r="JOF208" s="15"/>
      <c r="JOG208" s="15"/>
      <c r="JOH208" s="15"/>
      <c r="JOI208" s="15"/>
      <c r="JOJ208" s="15"/>
      <c r="JOK208" s="15"/>
      <c r="JOL208" s="15"/>
      <c r="JOM208" s="15"/>
      <c r="JON208" s="15"/>
      <c r="JOO208" s="15"/>
      <c r="JOP208" s="15"/>
      <c r="JOQ208" s="15"/>
      <c r="JOR208" s="15"/>
      <c r="JOS208" s="15"/>
      <c r="JOT208" s="15"/>
      <c r="JOU208" s="15"/>
      <c r="JOV208" s="15"/>
      <c r="JOW208" s="15"/>
      <c r="JOX208" s="15"/>
      <c r="JOY208" s="15"/>
      <c r="JOZ208" s="15"/>
      <c r="JPA208" s="15"/>
      <c r="JPB208" s="15"/>
      <c r="JPC208" s="15"/>
      <c r="JPD208" s="15"/>
      <c r="JPE208" s="15"/>
      <c r="JPF208" s="15"/>
      <c r="JPG208" s="15"/>
      <c r="JPH208" s="15"/>
      <c r="JPI208" s="15"/>
      <c r="JPJ208" s="15"/>
      <c r="JPK208" s="15"/>
      <c r="JPL208" s="15"/>
      <c r="JPM208" s="15"/>
      <c r="JPN208" s="15"/>
      <c r="JPO208" s="15"/>
      <c r="JPP208" s="15"/>
      <c r="JPQ208" s="15"/>
      <c r="JPR208" s="15"/>
      <c r="JPS208" s="15"/>
      <c r="JPT208" s="15"/>
      <c r="JPU208" s="15"/>
      <c r="JPV208" s="15"/>
      <c r="JPW208" s="15"/>
      <c r="JPX208" s="15"/>
      <c r="JPY208" s="15"/>
      <c r="JPZ208" s="15"/>
      <c r="JQA208" s="15"/>
      <c r="JQB208" s="15"/>
      <c r="JQC208" s="15"/>
      <c r="JQD208" s="15"/>
      <c r="JQE208" s="15"/>
      <c r="JQF208" s="15"/>
      <c r="JQG208" s="15"/>
      <c r="JQH208" s="15"/>
      <c r="JQI208" s="15"/>
      <c r="JQJ208" s="15"/>
      <c r="JQK208" s="15"/>
      <c r="JQL208" s="15"/>
      <c r="JQM208" s="15"/>
      <c r="JQN208" s="15"/>
      <c r="JQO208" s="15"/>
      <c r="JQP208" s="15"/>
      <c r="JQQ208" s="15"/>
      <c r="JQR208" s="15"/>
      <c r="JQS208" s="15"/>
      <c r="JQT208" s="15"/>
      <c r="JQU208" s="15"/>
      <c r="JQV208" s="15"/>
      <c r="JQW208" s="15"/>
      <c r="JQX208" s="15"/>
      <c r="JQY208" s="15"/>
      <c r="JQZ208" s="15"/>
      <c r="JRA208" s="15"/>
      <c r="JRB208" s="15"/>
      <c r="JRC208" s="15"/>
      <c r="JRD208" s="15"/>
      <c r="JRE208" s="15"/>
      <c r="JRF208" s="15"/>
      <c r="JRG208" s="15"/>
      <c r="JRH208" s="15"/>
      <c r="JRI208" s="15"/>
      <c r="JRJ208" s="15"/>
      <c r="JRK208" s="15"/>
      <c r="JRL208" s="15"/>
      <c r="JRM208" s="15"/>
      <c r="JRN208" s="15"/>
      <c r="JRO208" s="15"/>
      <c r="JRP208" s="15"/>
      <c r="JRQ208" s="15"/>
      <c r="JRR208" s="15"/>
      <c r="JRS208" s="15"/>
      <c r="JRT208" s="15"/>
      <c r="JRU208" s="15"/>
      <c r="JRV208" s="15"/>
      <c r="JRW208" s="15"/>
      <c r="JRX208" s="15"/>
      <c r="JRY208" s="15"/>
      <c r="JRZ208" s="15"/>
      <c r="JSA208" s="15"/>
      <c r="JSB208" s="15"/>
      <c r="JSC208" s="15"/>
      <c r="JSD208" s="15"/>
      <c r="JSE208" s="15"/>
      <c r="JSF208" s="15"/>
      <c r="JSG208" s="15"/>
      <c r="JSH208" s="15"/>
      <c r="JSI208" s="15"/>
      <c r="JSJ208" s="15"/>
      <c r="JSK208" s="15"/>
      <c r="JSL208" s="15"/>
      <c r="JSM208" s="15"/>
      <c r="JSN208" s="15"/>
      <c r="JSO208" s="15"/>
      <c r="JSP208" s="15"/>
      <c r="JSQ208" s="15"/>
      <c r="JSR208" s="15"/>
      <c r="JSS208" s="15"/>
      <c r="JST208" s="15"/>
      <c r="JSU208" s="15"/>
      <c r="JSV208" s="15"/>
      <c r="JSW208" s="15"/>
      <c r="JSX208" s="15"/>
      <c r="JSY208" s="15"/>
      <c r="JSZ208" s="15"/>
      <c r="JTA208" s="15"/>
      <c r="JTB208" s="15"/>
      <c r="JTC208" s="15"/>
      <c r="JTD208" s="15"/>
      <c r="JTE208" s="15"/>
      <c r="JTF208" s="15"/>
      <c r="JTG208" s="15"/>
      <c r="JTH208" s="15"/>
      <c r="JTI208" s="15"/>
      <c r="JTJ208" s="15"/>
      <c r="JTK208" s="15"/>
      <c r="JTL208" s="15"/>
      <c r="JTM208" s="15"/>
      <c r="JTN208" s="15"/>
      <c r="JTO208" s="15"/>
      <c r="JTP208" s="15"/>
      <c r="JTQ208" s="15"/>
      <c r="JTR208" s="15"/>
      <c r="JTS208" s="15"/>
      <c r="JTT208" s="15"/>
      <c r="JTU208" s="15"/>
      <c r="JTV208" s="15"/>
      <c r="JTW208" s="15"/>
      <c r="JTX208" s="15"/>
      <c r="JTY208" s="15"/>
      <c r="JTZ208" s="15"/>
      <c r="JUA208" s="15"/>
      <c r="JUB208" s="15"/>
      <c r="JUC208" s="15"/>
      <c r="JUD208" s="15"/>
      <c r="JUE208" s="15"/>
      <c r="JUF208" s="15"/>
      <c r="JUG208" s="15"/>
      <c r="JUH208" s="15"/>
      <c r="JUI208" s="15"/>
      <c r="JUJ208" s="15"/>
      <c r="JUK208" s="15"/>
      <c r="JUL208" s="15"/>
      <c r="JUM208" s="15"/>
      <c r="JUN208" s="15"/>
      <c r="JUO208" s="15"/>
      <c r="JUP208" s="15"/>
      <c r="JUQ208" s="15"/>
      <c r="JUR208" s="15"/>
      <c r="JUS208" s="15"/>
      <c r="JUT208" s="15"/>
      <c r="JUU208" s="15"/>
      <c r="JUV208" s="15"/>
      <c r="JUW208" s="15"/>
      <c r="JUX208" s="15"/>
      <c r="JUY208" s="15"/>
      <c r="JUZ208" s="15"/>
      <c r="JVA208" s="15"/>
      <c r="JVB208" s="15"/>
      <c r="JVC208" s="15"/>
      <c r="JVD208" s="15"/>
      <c r="JVE208" s="15"/>
      <c r="JVF208" s="15"/>
      <c r="JVG208" s="15"/>
      <c r="JVH208" s="15"/>
      <c r="JVI208" s="15"/>
      <c r="JVJ208" s="15"/>
      <c r="JVK208" s="15"/>
      <c r="JVL208" s="15"/>
      <c r="JVM208" s="15"/>
      <c r="JVN208" s="15"/>
      <c r="JVO208" s="15"/>
      <c r="JVP208" s="15"/>
      <c r="JVQ208" s="15"/>
      <c r="JVR208" s="15"/>
      <c r="JVS208" s="15"/>
      <c r="JVT208" s="15"/>
      <c r="JVU208" s="15"/>
      <c r="JVV208" s="15"/>
      <c r="JVW208" s="15"/>
      <c r="JVX208" s="15"/>
      <c r="JVY208" s="15"/>
      <c r="JVZ208" s="15"/>
      <c r="JWA208" s="15"/>
      <c r="JWB208" s="15"/>
      <c r="JWC208" s="15"/>
      <c r="JWD208" s="15"/>
      <c r="JWE208" s="15"/>
      <c r="JWF208" s="15"/>
      <c r="JWG208" s="15"/>
      <c r="JWH208" s="15"/>
      <c r="JWI208" s="15"/>
      <c r="JWJ208" s="15"/>
      <c r="JWK208" s="15"/>
      <c r="JWL208" s="15"/>
      <c r="JWM208" s="15"/>
      <c r="JWN208" s="15"/>
      <c r="JWO208" s="15"/>
      <c r="JWP208" s="15"/>
      <c r="JWQ208" s="15"/>
      <c r="JWR208" s="15"/>
      <c r="JWS208" s="15"/>
      <c r="JWT208" s="15"/>
      <c r="JWU208" s="15"/>
      <c r="JWV208" s="15"/>
      <c r="JWW208" s="15"/>
      <c r="JWX208" s="15"/>
      <c r="JWY208" s="15"/>
      <c r="JWZ208" s="15"/>
      <c r="JXA208" s="15"/>
      <c r="JXB208" s="15"/>
      <c r="JXC208" s="15"/>
      <c r="JXD208" s="15"/>
      <c r="JXE208" s="15"/>
      <c r="JXF208" s="15"/>
      <c r="JXG208" s="15"/>
      <c r="JXH208" s="15"/>
      <c r="JXI208" s="15"/>
      <c r="JXJ208" s="15"/>
      <c r="JXK208" s="15"/>
      <c r="JXL208" s="15"/>
      <c r="JXM208" s="15"/>
      <c r="JXN208" s="15"/>
      <c r="JXO208" s="15"/>
      <c r="JXP208" s="15"/>
      <c r="JXQ208" s="15"/>
      <c r="JXR208" s="15"/>
      <c r="JXS208" s="15"/>
      <c r="JXT208" s="15"/>
      <c r="JXU208" s="15"/>
      <c r="JXV208" s="15"/>
      <c r="JXW208" s="15"/>
      <c r="JXX208" s="15"/>
      <c r="JXY208" s="15"/>
      <c r="JXZ208" s="15"/>
      <c r="JYA208" s="15"/>
      <c r="JYB208" s="15"/>
      <c r="JYC208" s="15"/>
      <c r="JYD208" s="15"/>
      <c r="JYE208" s="15"/>
      <c r="JYF208" s="15"/>
      <c r="JYG208" s="15"/>
      <c r="JYH208" s="15"/>
      <c r="JYI208" s="15"/>
      <c r="JYJ208" s="15"/>
      <c r="JYK208" s="15"/>
      <c r="JYL208" s="15"/>
      <c r="JYM208" s="15"/>
      <c r="JYN208" s="15"/>
      <c r="JYO208" s="15"/>
      <c r="JYP208" s="15"/>
      <c r="JYQ208" s="15"/>
      <c r="JYR208" s="15"/>
      <c r="JYS208" s="15"/>
      <c r="JYT208" s="15"/>
      <c r="JYU208" s="15"/>
      <c r="JYV208" s="15"/>
      <c r="JYW208" s="15"/>
      <c r="JYX208" s="15"/>
      <c r="JYY208" s="15"/>
      <c r="JYZ208" s="15"/>
      <c r="JZA208" s="15"/>
      <c r="JZB208" s="15"/>
      <c r="JZC208" s="15"/>
      <c r="JZD208" s="15"/>
      <c r="JZE208" s="15"/>
      <c r="JZF208" s="15"/>
      <c r="JZG208" s="15"/>
      <c r="JZH208" s="15"/>
      <c r="JZI208" s="15"/>
      <c r="JZJ208" s="15"/>
      <c r="JZK208" s="15"/>
      <c r="JZL208" s="15"/>
      <c r="JZM208" s="15"/>
      <c r="JZN208" s="15"/>
      <c r="JZO208" s="15"/>
      <c r="JZP208" s="15"/>
      <c r="JZQ208" s="15"/>
      <c r="JZR208" s="15"/>
      <c r="JZS208" s="15"/>
      <c r="JZT208" s="15"/>
      <c r="JZU208" s="15"/>
      <c r="JZV208" s="15"/>
      <c r="JZW208" s="15"/>
      <c r="JZX208" s="15"/>
      <c r="JZY208" s="15"/>
      <c r="JZZ208" s="15"/>
      <c r="KAA208" s="15"/>
      <c r="KAB208" s="15"/>
      <c r="KAC208" s="15"/>
      <c r="KAD208" s="15"/>
      <c r="KAE208" s="15"/>
      <c r="KAF208" s="15"/>
      <c r="KAG208" s="15"/>
      <c r="KAH208" s="15"/>
      <c r="KAI208" s="15"/>
      <c r="KAJ208" s="15"/>
      <c r="KAK208" s="15"/>
      <c r="KAL208" s="15"/>
      <c r="KAM208" s="15"/>
      <c r="KAN208" s="15"/>
      <c r="KAO208" s="15"/>
      <c r="KAP208" s="15"/>
      <c r="KAQ208" s="15"/>
      <c r="KAR208" s="15"/>
      <c r="KAS208" s="15"/>
      <c r="KAT208" s="15"/>
      <c r="KAU208" s="15"/>
      <c r="KAV208" s="15"/>
      <c r="KAW208" s="15"/>
      <c r="KAX208" s="15"/>
      <c r="KAY208" s="15"/>
      <c r="KAZ208" s="15"/>
      <c r="KBA208" s="15"/>
      <c r="KBB208" s="15"/>
      <c r="KBC208" s="15"/>
      <c r="KBD208" s="15"/>
      <c r="KBE208" s="15"/>
      <c r="KBF208" s="15"/>
      <c r="KBG208" s="15"/>
      <c r="KBH208" s="15"/>
      <c r="KBI208" s="15"/>
      <c r="KBJ208" s="15"/>
      <c r="KBK208" s="15"/>
      <c r="KBL208" s="15"/>
      <c r="KBM208" s="15"/>
      <c r="KBN208" s="15"/>
      <c r="KBO208" s="15"/>
      <c r="KBP208" s="15"/>
      <c r="KBQ208" s="15"/>
      <c r="KBR208" s="15"/>
      <c r="KBS208" s="15"/>
      <c r="KBT208" s="15"/>
      <c r="KBU208" s="15"/>
      <c r="KBV208" s="15"/>
      <c r="KBW208" s="15"/>
      <c r="KBX208" s="15"/>
      <c r="KBY208" s="15"/>
      <c r="KBZ208" s="15"/>
      <c r="KCA208" s="15"/>
      <c r="KCB208" s="15"/>
      <c r="KCC208" s="15"/>
      <c r="KCD208" s="15"/>
      <c r="KCE208" s="15"/>
      <c r="KCF208" s="15"/>
      <c r="KCG208" s="15"/>
      <c r="KCH208" s="15"/>
      <c r="KCI208" s="15"/>
      <c r="KCJ208" s="15"/>
      <c r="KCK208" s="15"/>
      <c r="KCL208" s="15"/>
      <c r="KCM208" s="15"/>
      <c r="KCN208" s="15"/>
      <c r="KCO208" s="15"/>
      <c r="KCP208" s="15"/>
      <c r="KCQ208" s="15"/>
      <c r="KCR208" s="15"/>
      <c r="KCS208" s="15"/>
      <c r="KCT208" s="15"/>
      <c r="KCU208" s="15"/>
      <c r="KCV208" s="15"/>
      <c r="KCW208" s="15"/>
      <c r="KCX208" s="15"/>
      <c r="KCY208" s="15"/>
      <c r="KCZ208" s="15"/>
      <c r="KDA208" s="15"/>
      <c r="KDB208" s="15"/>
      <c r="KDC208" s="15"/>
      <c r="KDD208" s="15"/>
      <c r="KDE208" s="15"/>
      <c r="KDF208" s="15"/>
      <c r="KDG208" s="15"/>
      <c r="KDH208" s="15"/>
      <c r="KDI208" s="15"/>
      <c r="KDJ208" s="15"/>
      <c r="KDK208" s="15"/>
      <c r="KDL208" s="15"/>
      <c r="KDM208" s="15"/>
      <c r="KDN208" s="15"/>
      <c r="KDO208" s="15"/>
      <c r="KDP208" s="15"/>
      <c r="KDQ208" s="15"/>
      <c r="KDR208" s="15"/>
      <c r="KDS208" s="15"/>
      <c r="KDT208" s="15"/>
      <c r="KDU208" s="15"/>
      <c r="KDV208" s="15"/>
      <c r="KDW208" s="15"/>
      <c r="KDX208" s="15"/>
      <c r="KDY208" s="15"/>
      <c r="KDZ208" s="15"/>
      <c r="KEA208" s="15"/>
      <c r="KEB208" s="15"/>
      <c r="KEC208" s="15"/>
      <c r="KED208" s="15"/>
      <c r="KEE208" s="15"/>
      <c r="KEF208" s="15"/>
      <c r="KEG208" s="15"/>
      <c r="KEH208" s="15"/>
      <c r="KEI208" s="15"/>
      <c r="KEJ208" s="15"/>
      <c r="KEK208" s="15"/>
      <c r="KEL208" s="15"/>
      <c r="KEM208" s="15"/>
      <c r="KEN208" s="15"/>
      <c r="KEO208" s="15"/>
      <c r="KEP208" s="15"/>
      <c r="KEQ208" s="15"/>
      <c r="KER208" s="15"/>
      <c r="KES208" s="15"/>
      <c r="KET208" s="15"/>
      <c r="KEU208" s="15"/>
      <c r="KEV208" s="15"/>
      <c r="KEW208" s="15"/>
      <c r="KEX208" s="15"/>
      <c r="KEY208" s="15"/>
      <c r="KEZ208" s="15"/>
      <c r="KFA208" s="15"/>
      <c r="KFB208" s="15"/>
      <c r="KFC208" s="15"/>
      <c r="KFD208" s="15"/>
      <c r="KFE208" s="15"/>
      <c r="KFF208" s="15"/>
      <c r="KFG208" s="15"/>
      <c r="KFH208" s="15"/>
      <c r="KFI208" s="15"/>
      <c r="KFJ208" s="15"/>
      <c r="KFK208" s="15"/>
      <c r="KFL208" s="15"/>
      <c r="KFM208" s="15"/>
      <c r="KFN208" s="15"/>
      <c r="KFO208" s="15"/>
      <c r="KFP208" s="15"/>
      <c r="KFQ208" s="15"/>
      <c r="KFR208" s="15"/>
      <c r="KFS208" s="15"/>
      <c r="KFT208" s="15"/>
      <c r="KFU208" s="15"/>
      <c r="KFV208" s="15"/>
      <c r="KFW208" s="15"/>
      <c r="KFX208" s="15"/>
      <c r="KFY208" s="15"/>
      <c r="KFZ208" s="15"/>
      <c r="KGA208" s="15"/>
      <c r="KGB208" s="15"/>
      <c r="KGC208" s="15"/>
      <c r="KGD208" s="15"/>
      <c r="KGE208" s="15"/>
      <c r="KGF208" s="15"/>
      <c r="KGG208" s="15"/>
      <c r="KGH208" s="15"/>
      <c r="KGI208" s="15"/>
      <c r="KGJ208" s="15"/>
      <c r="KGK208" s="15"/>
      <c r="KGL208" s="15"/>
      <c r="KGM208" s="15"/>
      <c r="KGN208" s="15"/>
      <c r="KGO208" s="15"/>
      <c r="KGP208" s="15"/>
      <c r="KGQ208" s="15"/>
      <c r="KGR208" s="15"/>
      <c r="KGS208" s="15"/>
      <c r="KGT208" s="15"/>
      <c r="KGU208" s="15"/>
      <c r="KGV208" s="15"/>
      <c r="KGW208" s="15"/>
      <c r="KGX208" s="15"/>
      <c r="KGY208" s="15"/>
      <c r="KGZ208" s="15"/>
      <c r="KHA208" s="15"/>
      <c r="KHB208" s="15"/>
      <c r="KHC208" s="15"/>
      <c r="KHD208" s="15"/>
      <c r="KHE208" s="15"/>
      <c r="KHF208" s="15"/>
      <c r="KHG208" s="15"/>
      <c r="KHH208" s="15"/>
      <c r="KHI208" s="15"/>
      <c r="KHJ208" s="15"/>
      <c r="KHK208" s="15"/>
      <c r="KHL208" s="15"/>
      <c r="KHM208" s="15"/>
      <c r="KHN208" s="15"/>
      <c r="KHO208" s="15"/>
      <c r="KHP208" s="15"/>
      <c r="KHQ208" s="15"/>
      <c r="KHR208" s="15"/>
      <c r="KHS208" s="15"/>
      <c r="KHT208" s="15"/>
      <c r="KHU208" s="15"/>
      <c r="KHV208" s="15"/>
      <c r="KHW208" s="15"/>
      <c r="KHX208" s="15"/>
      <c r="KHY208" s="15"/>
      <c r="KHZ208" s="15"/>
      <c r="KIA208" s="15"/>
      <c r="KIB208" s="15"/>
      <c r="KIC208" s="15"/>
      <c r="KID208" s="15"/>
      <c r="KIE208" s="15"/>
      <c r="KIF208" s="15"/>
      <c r="KIG208" s="15"/>
      <c r="KIH208" s="15"/>
      <c r="KII208" s="15"/>
      <c r="KIJ208" s="15"/>
      <c r="KIK208" s="15"/>
      <c r="KIL208" s="15"/>
      <c r="KIM208" s="15"/>
      <c r="KIN208" s="15"/>
      <c r="KIO208" s="15"/>
      <c r="KIP208" s="15"/>
      <c r="KIQ208" s="15"/>
      <c r="KIR208" s="15"/>
      <c r="KIS208" s="15"/>
      <c r="KIT208" s="15"/>
      <c r="KIU208" s="15"/>
      <c r="KIV208" s="15"/>
      <c r="KIW208" s="15"/>
      <c r="KIX208" s="15"/>
      <c r="KIY208" s="15"/>
      <c r="KIZ208" s="15"/>
      <c r="KJA208" s="15"/>
      <c r="KJB208" s="15"/>
      <c r="KJC208" s="15"/>
      <c r="KJD208" s="15"/>
      <c r="KJE208" s="15"/>
      <c r="KJF208" s="15"/>
      <c r="KJG208" s="15"/>
      <c r="KJH208" s="15"/>
      <c r="KJI208" s="15"/>
      <c r="KJJ208" s="15"/>
      <c r="KJK208" s="15"/>
      <c r="KJL208" s="15"/>
      <c r="KJM208" s="15"/>
      <c r="KJN208" s="15"/>
      <c r="KJO208" s="15"/>
      <c r="KJP208" s="15"/>
      <c r="KJQ208" s="15"/>
      <c r="KJR208" s="15"/>
      <c r="KJS208" s="15"/>
      <c r="KJT208" s="15"/>
      <c r="KJU208" s="15"/>
      <c r="KJV208" s="15"/>
      <c r="KJW208" s="15"/>
      <c r="KJX208" s="15"/>
      <c r="KJY208" s="15"/>
      <c r="KJZ208" s="15"/>
      <c r="KKA208" s="15"/>
      <c r="KKB208" s="15"/>
      <c r="KKC208" s="15"/>
      <c r="KKD208" s="15"/>
      <c r="KKE208" s="15"/>
      <c r="KKF208" s="15"/>
      <c r="KKG208" s="15"/>
      <c r="KKH208" s="15"/>
      <c r="KKI208" s="15"/>
      <c r="KKJ208" s="15"/>
      <c r="KKK208" s="15"/>
      <c r="KKL208" s="15"/>
      <c r="KKM208" s="15"/>
      <c r="KKN208" s="15"/>
      <c r="KKO208" s="15"/>
      <c r="KKP208" s="15"/>
      <c r="KKQ208" s="15"/>
      <c r="KKR208" s="15"/>
      <c r="KKS208" s="15"/>
      <c r="KKT208" s="15"/>
      <c r="KKU208" s="15"/>
      <c r="KKV208" s="15"/>
      <c r="KKW208" s="15"/>
      <c r="KKX208" s="15"/>
      <c r="KKY208" s="15"/>
      <c r="KKZ208" s="15"/>
      <c r="KLA208" s="15"/>
      <c r="KLB208" s="15"/>
      <c r="KLC208" s="15"/>
      <c r="KLD208" s="15"/>
      <c r="KLE208" s="15"/>
      <c r="KLF208" s="15"/>
      <c r="KLG208" s="15"/>
      <c r="KLH208" s="15"/>
      <c r="KLI208" s="15"/>
      <c r="KLJ208" s="15"/>
      <c r="KLK208" s="15"/>
      <c r="KLL208" s="15"/>
      <c r="KLM208" s="15"/>
      <c r="KLN208" s="15"/>
      <c r="KLO208" s="15"/>
      <c r="KLP208" s="15"/>
      <c r="KLQ208" s="15"/>
      <c r="KLR208" s="15"/>
      <c r="KLS208" s="15"/>
      <c r="KLT208" s="15"/>
      <c r="KLU208" s="15"/>
      <c r="KLV208" s="15"/>
      <c r="KLW208" s="15"/>
      <c r="KLX208" s="15"/>
      <c r="KLY208" s="15"/>
      <c r="KLZ208" s="15"/>
      <c r="KMA208" s="15"/>
      <c r="KMB208" s="15"/>
      <c r="KMC208" s="15"/>
      <c r="KMD208" s="15"/>
      <c r="KME208" s="15"/>
      <c r="KMF208" s="15"/>
      <c r="KMG208" s="15"/>
      <c r="KMH208" s="15"/>
      <c r="KMI208" s="15"/>
      <c r="KMJ208" s="15"/>
      <c r="KMK208" s="15"/>
      <c r="KML208" s="15"/>
      <c r="KMM208" s="15"/>
      <c r="KMN208" s="15"/>
      <c r="KMO208" s="15"/>
      <c r="KMP208" s="15"/>
      <c r="KMQ208" s="15"/>
      <c r="KMR208" s="15"/>
      <c r="KMS208" s="15"/>
      <c r="KMT208" s="15"/>
      <c r="KMU208" s="15"/>
      <c r="KMV208" s="15"/>
      <c r="KMW208" s="15"/>
      <c r="KMX208" s="15"/>
      <c r="KMY208" s="15"/>
      <c r="KMZ208" s="15"/>
      <c r="KNA208" s="15"/>
      <c r="KNB208" s="15"/>
      <c r="KNC208" s="15"/>
      <c r="KND208" s="15"/>
      <c r="KNE208" s="15"/>
      <c r="KNF208" s="15"/>
      <c r="KNG208" s="15"/>
      <c r="KNH208" s="15"/>
      <c r="KNI208" s="15"/>
      <c r="KNJ208" s="15"/>
      <c r="KNK208" s="15"/>
      <c r="KNL208" s="15"/>
      <c r="KNM208" s="15"/>
      <c r="KNN208" s="15"/>
      <c r="KNO208" s="15"/>
      <c r="KNP208" s="15"/>
      <c r="KNQ208" s="15"/>
      <c r="KNR208" s="15"/>
      <c r="KNS208" s="15"/>
      <c r="KNT208" s="15"/>
      <c r="KNU208" s="15"/>
      <c r="KNV208" s="15"/>
      <c r="KNW208" s="15"/>
      <c r="KNX208" s="15"/>
      <c r="KNY208" s="15"/>
      <c r="KNZ208" s="15"/>
      <c r="KOA208" s="15"/>
      <c r="KOB208" s="15"/>
      <c r="KOC208" s="15"/>
      <c r="KOD208" s="15"/>
      <c r="KOE208" s="15"/>
      <c r="KOF208" s="15"/>
      <c r="KOG208" s="15"/>
      <c r="KOH208" s="15"/>
      <c r="KOI208" s="15"/>
      <c r="KOJ208" s="15"/>
      <c r="KOK208" s="15"/>
      <c r="KOL208" s="15"/>
      <c r="KOM208" s="15"/>
      <c r="KON208" s="15"/>
      <c r="KOO208" s="15"/>
      <c r="KOP208" s="15"/>
      <c r="KOQ208" s="15"/>
      <c r="KOR208" s="15"/>
      <c r="KOS208" s="15"/>
      <c r="KOT208" s="15"/>
      <c r="KOU208" s="15"/>
      <c r="KOV208" s="15"/>
      <c r="KOW208" s="15"/>
      <c r="KOX208" s="15"/>
      <c r="KOY208" s="15"/>
      <c r="KOZ208" s="15"/>
      <c r="KPA208" s="15"/>
      <c r="KPB208" s="15"/>
      <c r="KPC208" s="15"/>
      <c r="KPD208" s="15"/>
      <c r="KPE208" s="15"/>
      <c r="KPF208" s="15"/>
      <c r="KPG208" s="15"/>
      <c r="KPH208" s="15"/>
      <c r="KPI208" s="15"/>
      <c r="KPJ208" s="15"/>
      <c r="KPK208" s="15"/>
      <c r="KPL208" s="15"/>
      <c r="KPM208" s="15"/>
      <c r="KPN208" s="15"/>
      <c r="KPO208" s="15"/>
      <c r="KPP208" s="15"/>
      <c r="KPQ208" s="15"/>
      <c r="KPR208" s="15"/>
      <c r="KPS208" s="15"/>
      <c r="KPT208" s="15"/>
      <c r="KPU208" s="15"/>
      <c r="KPV208" s="15"/>
      <c r="KPW208" s="15"/>
      <c r="KPX208" s="15"/>
      <c r="KPY208" s="15"/>
      <c r="KPZ208" s="15"/>
      <c r="KQA208" s="15"/>
      <c r="KQB208" s="15"/>
      <c r="KQC208" s="15"/>
      <c r="KQD208" s="15"/>
      <c r="KQE208" s="15"/>
      <c r="KQF208" s="15"/>
      <c r="KQG208" s="15"/>
      <c r="KQH208" s="15"/>
      <c r="KQI208" s="15"/>
      <c r="KQJ208" s="15"/>
      <c r="KQK208" s="15"/>
      <c r="KQL208" s="15"/>
      <c r="KQM208" s="15"/>
      <c r="KQN208" s="15"/>
      <c r="KQO208" s="15"/>
      <c r="KQP208" s="15"/>
      <c r="KQQ208" s="15"/>
      <c r="KQR208" s="15"/>
      <c r="KQS208" s="15"/>
      <c r="KQT208" s="15"/>
      <c r="KQU208" s="15"/>
      <c r="KQV208" s="15"/>
      <c r="KQW208" s="15"/>
      <c r="KQX208" s="15"/>
      <c r="KQY208" s="15"/>
      <c r="KQZ208" s="15"/>
      <c r="KRA208" s="15"/>
      <c r="KRB208" s="15"/>
      <c r="KRC208" s="15"/>
      <c r="KRD208" s="15"/>
      <c r="KRE208" s="15"/>
      <c r="KRF208" s="15"/>
      <c r="KRG208" s="15"/>
      <c r="KRH208" s="15"/>
      <c r="KRI208" s="15"/>
      <c r="KRJ208" s="15"/>
      <c r="KRK208" s="15"/>
      <c r="KRL208" s="15"/>
      <c r="KRM208" s="15"/>
      <c r="KRN208" s="15"/>
      <c r="KRO208" s="15"/>
      <c r="KRP208" s="15"/>
      <c r="KRQ208" s="15"/>
      <c r="KRR208" s="15"/>
      <c r="KRS208" s="15"/>
      <c r="KRT208" s="15"/>
      <c r="KRU208" s="15"/>
      <c r="KRV208" s="15"/>
      <c r="KRW208" s="15"/>
      <c r="KRX208" s="15"/>
      <c r="KRY208" s="15"/>
      <c r="KRZ208" s="15"/>
      <c r="KSA208" s="15"/>
      <c r="KSB208" s="15"/>
      <c r="KSC208" s="15"/>
      <c r="KSD208" s="15"/>
      <c r="KSE208" s="15"/>
      <c r="KSF208" s="15"/>
      <c r="KSG208" s="15"/>
      <c r="KSH208" s="15"/>
      <c r="KSI208" s="15"/>
      <c r="KSJ208" s="15"/>
      <c r="KSK208" s="15"/>
      <c r="KSL208" s="15"/>
      <c r="KSM208" s="15"/>
      <c r="KSN208" s="15"/>
      <c r="KSO208" s="15"/>
      <c r="KSP208" s="15"/>
      <c r="KSQ208" s="15"/>
      <c r="KSR208" s="15"/>
      <c r="KSS208" s="15"/>
      <c r="KST208" s="15"/>
      <c r="KSU208" s="15"/>
      <c r="KSV208" s="15"/>
      <c r="KSW208" s="15"/>
      <c r="KSX208" s="15"/>
      <c r="KSY208" s="15"/>
      <c r="KSZ208" s="15"/>
      <c r="KTA208" s="15"/>
      <c r="KTB208" s="15"/>
      <c r="KTC208" s="15"/>
      <c r="KTD208" s="15"/>
      <c r="KTE208" s="15"/>
      <c r="KTF208" s="15"/>
      <c r="KTG208" s="15"/>
      <c r="KTH208" s="15"/>
      <c r="KTI208" s="15"/>
      <c r="KTJ208" s="15"/>
      <c r="KTK208" s="15"/>
      <c r="KTL208" s="15"/>
      <c r="KTM208" s="15"/>
      <c r="KTN208" s="15"/>
      <c r="KTO208" s="15"/>
      <c r="KTP208" s="15"/>
      <c r="KTQ208" s="15"/>
      <c r="KTR208" s="15"/>
      <c r="KTS208" s="15"/>
      <c r="KTT208" s="15"/>
      <c r="KTU208" s="15"/>
      <c r="KTV208" s="15"/>
      <c r="KTW208" s="15"/>
      <c r="KTX208" s="15"/>
      <c r="KTY208" s="15"/>
      <c r="KTZ208" s="15"/>
      <c r="KUA208" s="15"/>
      <c r="KUB208" s="15"/>
      <c r="KUC208" s="15"/>
      <c r="KUD208" s="15"/>
      <c r="KUE208" s="15"/>
      <c r="KUF208" s="15"/>
      <c r="KUG208" s="15"/>
      <c r="KUH208" s="15"/>
      <c r="KUI208" s="15"/>
      <c r="KUJ208" s="15"/>
      <c r="KUK208" s="15"/>
      <c r="KUL208" s="15"/>
      <c r="KUM208" s="15"/>
      <c r="KUN208" s="15"/>
      <c r="KUO208" s="15"/>
      <c r="KUP208" s="15"/>
      <c r="KUQ208" s="15"/>
      <c r="KUR208" s="15"/>
      <c r="KUS208" s="15"/>
      <c r="KUT208" s="15"/>
      <c r="KUU208" s="15"/>
      <c r="KUV208" s="15"/>
      <c r="KUW208" s="15"/>
      <c r="KUX208" s="15"/>
      <c r="KUY208" s="15"/>
      <c r="KUZ208" s="15"/>
      <c r="KVA208" s="15"/>
      <c r="KVB208" s="15"/>
      <c r="KVC208" s="15"/>
      <c r="KVD208" s="15"/>
      <c r="KVE208" s="15"/>
      <c r="KVF208" s="15"/>
      <c r="KVG208" s="15"/>
      <c r="KVH208" s="15"/>
      <c r="KVI208" s="15"/>
      <c r="KVJ208" s="15"/>
      <c r="KVK208" s="15"/>
      <c r="KVL208" s="15"/>
      <c r="KVM208" s="15"/>
      <c r="KVN208" s="15"/>
      <c r="KVO208" s="15"/>
      <c r="KVP208" s="15"/>
      <c r="KVQ208" s="15"/>
      <c r="KVR208" s="15"/>
      <c r="KVS208" s="15"/>
      <c r="KVT208" s="15"/>
      <c r="KVU208" s="15"/>
      <c r="KVV208" s="15"/>
      <c r="KVW208" s="15"/>
      <c r="KVX208" s="15"/>
      <c r="KVY208" s="15"/>
      <c r="KVZ208" s="15"/>
      <c r="KWA208" s="15"/>
      <c r="KWB208" s="15"/>
      <c r="KWC208" s="15"/>
      <c r="KWD208" s="15"/>
      <c r="KWE208" s="15"/>
      <c r="KWF208" s="15"/>
      <c r="KWG208" s="15"/>
      <c r="KWH208" s="15"/>
      <c r="KWI208" s="15"/>
      <c r="KWJ208" s="15"/>
      <c r="KWK208" s="15"/>
      <c r="KWL208" s="15"/>
      <c r="KWM208" s="15"/>
      <c r="KWN208" s="15"/>
      <c r="KWO208" s="15"/>
      <c r="KWP208" s="15"/>
      <c r="KWQ208" s="15"/>
      <c r="KWR208" s="15"/>
      <c r="KWS208" s="15"/>
      <c r="KWT208" s="15"/>
      <c r="KWU208" s="15"/>
      <c r="KWV208" s="15"/>
      <c r="KWW208" s="15"/>
      <c r="KWX208" s="15"/>
      <c r="KWY208" s="15"/>
      <c r="KWZ208" s="15"/>
      <c r="KXA208" s="15"/>
      <c r="KXB208" s="15"/>
      <c r="KXC208" s="15"/>
      <c r="KXD208" s="15"/>
      <c r="KXE208" s="15"/>
      <c r="KXF208" s="15"/>
      <c r="KXG208" s="15"/>
      <c r="KXH208" s="15"/>
      <c r="KXI208" s="15"/>
      <c r="KXJ208" s="15"/>
      <c r="KXK208" s="15"/>
      <c r="KXL208" s="15"/>
      <c r="KXM208" s="15"/>
      <c r="KXN208" s="15"/>
      <c r="KXO208" s="15"/>
      <c r="KXP208" s="15"/>
      <c r="KXQ208" s="15"/>
      <c r="KXR208" s="15"/>
      <c r="KXS208" s="15"/>
      <c r="KXT208" s="15"/>
      <c r="KXU208" s="15"/>
      <c r="KXV208" s="15"/>
      <c r="KXW208" s="15"/>
      <c r="KXX208" s="15"/>
      <c r="KXY208" s="15"/>
      <c r="KXZ208" s="15"/>
      <c r="KYA208" s="15"/>
      <c r="KYB208" s="15"/>
      <c r="KYC208" s="15"/>
      <c r="KYD208" s="15"/>
      <c r="KYE208" s="15"/>
      <c r="KYF208" s="15"/>
      <c r="KYG208" s="15"/>
      <c r="KYH208" s="15"/>
      <c r="KYI208" s="15"/>
      <c r="KYJ208" s="15"/>
      <c r="KYK208" s="15"/>
      <c r="KYL208" s="15"/>
      <c r="KYM208" s="15"/>
      <c r="KYN208" s="15"/>
      <c r="KYO208" s="15"/>
      <c r="KYP208" s="15"/>
      <c r="KYQ208" s="15"/>
      <c r="KYR208" s="15"/>
      <c r="KYS208" s="15"/>
      <c r="KYT208" s="15"/>
      <c r="KYU208" s="15"/>
      <c r="KYV208" s="15"/>
      <c r="KYW208" s="15"/>
      <c r="KYX208" s="15"/>
      <c r="KYY208" s="15"/>
      <c r="KYZ208" s="15"/>
      <c r="KZA208" s="15"/>
      <c r="KZB208" s="15"/>
      <c r="KZC208" s="15"/>
      <c r="KZD208" s="15"/>
      <c r="KZE208" s="15"/>
      <c r="KZF208" s="15"/>
      <c r="KZG208" s="15"/>
      <c r="KZH208" s="15"/>
      <c r="KZI208" s="15"/>
      <c r="KZJ208" s="15"/>
      <c r="KZK208" s="15"/>
      <c r="KZL208" s="15"/>
      <c r="KZM208" s="15"/>
      <c r="KZN208" s="15"/>
      <c r="KZO208" s="15"/>
      <c r="KZP208" s="15"/>
      <c r="KZQ208" s="15"/>
      <c r="KZR208" s="15"/>
      <c r="KZS208" s="15"/>
      <c r="KZT208" s="15"/>
      <c r="KZU208" s="15"/>
      <c r="KZV208" s="15"/>
      <c r="KZW208" s="15"/>
      <c r="KZX208" s="15"/>
      <c r="KZY208" s="15"/>
      <c r="KZZ208" s="15"/>
      <c r="LAA208" s="15"/>
      <c r="LAB208" s="15"/>
      <c r="LAC208" s="15"/>
      <c r="LAD208" s="15"/>
      <c r="LAE208" s="15"/>
      <c r="LAF208" s="15"/>
      <c r="LAG208" s="15"/>
      <c r="LAH208" s="15"/>
      <c r="LAI208" s="15"/>
      <c r="LAJ208" s="15"/>
      <c r="LAK208" s="15"/>
      <c r="LAL208" s="15"/>
      <c r="LAM208" s="15"/>
      <c r="LAN208" s="15"/>
      <c r="LAO208" s="15"/>
      <c r="LAP208" s="15"/>
      <c r="LAQ208" s="15"/>
      <c r="LAR208" s="15"/>
      <c r="LAS208" s="15"/>
      <c r="LAT208" s="15"/>
      <c r="LAU208" s="15"/>
      <c r="LAV208" s="15"/>
      <c r="LAW208" s="15"/>
      <c r="LAX208" s="15"/>
      <c r="LAY208" s="15"/>
      <c r="LAZ208" s="15"/>
      <c r="LBA208" s="15"/>
      <c r="LBB208" s="15"/>
      <c r="LBC208" s="15"/>
      <c r="LBD208" s="15"/>
      <c r="LBE208" s="15"/>
      <c r="LBF208" s="15"/>
      <c r="LBG208" s="15"/>
      <c r="LBH208" s="15"/>
      <c r="LBI208" s="15"/>
      <c r="LBJ208" s="15"/>
      <c r="LBK208" s="15"/>
      <c r="LBL208" s="15"/>
      <c r="LBM208" s="15"/>
      <c r="LBN208" s="15"/>
      <c r="LBO208" s="15"/>
      <c r="LBP208" s="15"/>
      <c r="LBQ208" s="15"/>
      <c r="LBR208" s="15"/>
      <c r="LBS208" s="15"/>
      <c r="LBT208" s="15"/>
      <c r="LBU208" s="15"/>
      <c r="LBV208" s="15"/>
      <c r="LBW208" s="15"/>
      <c r="LBX208" s="15"/>
      <c r="LBY208" s="15"/>
      <c r="LBZ208" s="15"/>
      <c r="LCA208" s="15"/>
      <c r="LCB208" s="15"/>
      <c r="LCC208" s="15"/>
      <c r="LCD208" s="15"/>
      <c r="LCE208" s="15"/>
      <c r="LCF208" s="15"/>
      <c r="LCG208" s="15"/>
      <c r="LCH208" s="15"/>
      <c r="LCI208" s="15"/>
      <c r="LCJ208" s="15"/>
      <c r="LCK208" s="15"/>
      <c r="LCL208" s="15"/>
      <c r="LCM208" s="15"/>
      <c r="LCN208" s="15"/>
      <c r="LCO208" s="15"/>
      <c r="LCP208" s="15"/>
      <c r="LCQ208" s="15"/>
      <c r="LCR208" s="15"/>
      <c r="LCS208" s="15"/>
      <c r="LCT208" s="15"/>
      <c r="LCU208" s="15"/>
      <c r="LCV208" s="15"/>
      <c r="LCW208" s="15"/>
      <c r="LCX208" s="15"/>
      <c r="LCY208" s="15"/>
      <c r="LCZ208" s="15"/>
      <c r="LDA208" s="15"/>
      <c r="LDB208" s="15"/>
      <c r="LDC208" s="15"/>
      <c r="LDD208" s="15"/>
      <c r="LDE208" s="15"/>
      <c r="LDF208" s="15"/>
      <c r="LDG208" s="15"/>
      <c r="LDH208" s="15"/>
      <c r="LDI208" s="15"/>
      <c r="LDJ208" s="15"/>
      <c r="LDK208" s="15"/>
      <c r="LDL208" s="15"/>
      <c r="LDM208" s="15"/>
      <c r="LDN208" s="15"/>
      <c r="LDO208" s="15"/>
      <c r="LDP208" s="15"/>
      <c r="LDQ208" s="15"/>
      <c r="LDR208" s="15"/>
      <c r="LDS208" s="15"/>
      <c r="LDT208" s="15"/>
      <c r="LDU208" s="15"/>
      <c r="LDV208" s="15"/>
      <c r="LDW208" s="15"/>
      <c r="LDX208" s="15"/>
      <c r="LDY208" s="15"/>
      <c r="LDZ208" s="15"/>
      <c r="LEA208" s="15"/>
      <c r="LEB208" s="15"/>
      <c r="LEC208" s="15"/>
      <c r="LED208" s="15"/>
      <c r="LEE208" s="15"/>
      <c r="LEF208" s="15"/>
      <c r="LEG208" s="15"/>
      <c r="LEH208" s="15"/>
      <c r="LEI208" s="15"/>
      <c r="LEJ208" s="15"/>
      <c r="LEK208" s="15"/>
      <c r="LEL208" s="15"/>
      <c r="LEM208" s="15"/>
      <c r="LEN208" s="15"/>
      <c r="LEO208" s="15"/>
      <c r="LEP208" s="15"/>
      <c r="LEQ208" s="15"/>
      <c r="LER208" s="15"/>
      <c r="LES208" s="15"/>
      <c r="LET208" s="15"/>
      <c r="LEU208" s="15"/>
      <c r="LEV208" s="15"/>
      <c r="LEW208" s="15"/>
      <c r="LEX208" s="15"/>
      <c r="LEY208" s="15"/>
      <c r="LEZ208" s="15"/>
      <c r="LFA208" s="15"/>
      <c r="LFB208" s="15"/>
      <c r="LFC208" s="15"/>
      <c r="LFD208" s="15"/>
      <c r="LFE208" s="15"/>
      <c r="LFF208" s="15"/>
      <c r="LFG208" s="15"/>
      <c r="LFH208" s="15"/>
      <c r="LFI208" s="15"/>
      <c r="LFJ208" s="15"/>
      <c r="LFK208" s="15"/>
      <c r="LFL208" s="15"/>
      <c r="LFM208" s="15"/>
      <c r="LFN208" s="15"/>
      <c r="LFO208" s="15"/>
      <c r="LFP208" s="15"/>
      <c r="LFQ208" s="15"/>
      <c r="LFR208" s="15"/>
      <c r="LFS208" s="15"/>
      <c r="LFT208" s="15"/>
      <c r="LFU208" s="15"/>
      <c r="LFV208" s="15"/>
      <c r="LFW208" s="15"/>
      <c r="LFX208" s="15"/>
      <c r="LFY208" s="15"/>
      <c r="LFZ208" s="15"/>
      <c r="LGA208" s="15"/>
      <c r="LGB208" s="15"/>
      <c r="LGC208" s="15"/>
      <c r="LGD208" s="15"/>
      <c r="LGE208" s="15"/>
      <c r="LGF208" s="15"/>
      <c r="LGG208" s="15"/>
      <c r="LGH208" s="15"/>
      <c r="LGI208" s="15"/>
      <c r="LGJ208" s="15"/>
      <c r="LGK208" s="15"/>
      <c r="LGL208" s="15"/>
      <c r="LGM208" s="15"/>
      <c r="LGN208" s="15"/>
      <c r="LGO208" s="15"/>
      <c r="LGP208" s="15"/>
      <c r="LGQ208" s="15"/>
      <c r="LGR208" s="15"/>
      <c r="LGS208" s="15"/>
      <c r="LGT208" s="15"/>
      <c r="LGU208" s="15"/>
      <c r="LGV208" s="15"/>
      <c r="LGW208" s="15"/>
      <c r="LGX208" s="15"/>
      <c r="LGY208" s="15"/>
      <c r="LGZ208" s="15"/>
      <c r="LHA208" s="15"/>
      <c r="LHB208" s="15"/>
      <c r="LHC208" s="15"/>
      <c r="LHD208" s="15"/>
      <c r="LHE208" s="15"/>
      <c r="LHF208" s="15"/>
      <c r="LHG208" s="15"/>
      <c r="LHH208" s="15"/>
      <c r="LHI208" s="15"/>
      <c r="LHJ208" s="15"/>
      <c r="LHK208" s="15"/>
      <c r="LHL208" s="15"/>
      <c r="LHM208" s="15"/>
      <c r="LHN208" s="15"/>
      <c r="LHO208" s="15"/>
      <c r="LHP208" s="15"/>
      <c r="LHQ208" s="15"/>
      <c r="LHR208" s="15"/>
      <c r="LHS208" s="15"/>
      <c r="LHT208" s="15"/>
      <c r="LHU208" s="15"/>
      <c r="LHV208" s="15"/>
      <c r="LHW208" s="15"/>
      <c r="LHX208" s="15"/>
      <c r="LHY208" s="15"/>
      <c r="LHZ208" s="15"/>
      <c r="LIA208" s="15"/>
      <c r="LIB208" s="15"/>
      <c r="LIC208" s="15"/>
      <c r="LID208" s="15"/>
      <c r="LIE208" s="15"/>
      <c r="LIF208" s="15"/>
      <c r="LIG208" s="15"/>
      <c r="LIH208" s="15"/>
      <c r="LII208" s="15"/>
      <c r="LIJ208" s="15"/>
      <c r="LIK208" s="15"/>
      <c r="LIL208" s="15"/>
      <c r="LIM208" s="15"/>
      <c r="LIN208" s="15"/>
      <c r="LIO208" s="15"/>
      <c r="LIP208" s="15"/>
      <c r="LIQ208" s="15"/>
      <c r="LIR208" s="15"/>
      <c r="LIS208" s="15"/>
      <c r="LIT208" s="15"/>
      <c r="LIU208" s="15"/>
      <c r="LIV208" s="15"/>
      <c r="LIW208" s="15"/>
      <c r="LIX208" s="15"/>
      <c r="LIY208" s="15"/>
      <c r="LIZ208" s="15"/>
      <c r="LJA208" s="15"/>
      <c r="LJB208" s="15"/>
      <c r="LJC208" s="15"/>
      <c r="LJD208" s="15"/>
      <c r="LJE208" s="15"/>
      <c r="LJF208" s="15"/>
      <c r="LJG208" s="15"/>
      <c r="LJH208" s="15"/>
      <c r="LJI208" s="15"/>
      <c r="LJJ208" s="15"/>
      <c r="LJK208" s="15"/>
      <c r="LJL208" s="15"/>
      <c r="LJM208" s="15"/>
      <c r="LJN208" s="15"/>
      <c r="LJO208" s="15"/>
      <c r="LJP208" s="15"/>
      <c r="LJQ208" s="15"/>
      <c r="LJR208" s="15"/>
      <c r="LJS208" s="15"/>
      <c r="LJT208" s="15"/>
      <c r="LJU208" s="15"/>
      <c r="LJV208" s="15"/>
      <c r="LJW208" s="15"/>
      <c r="LJX208" s="15"/>
      <c r="LJY208" s="15"/>
      <c r="LJZ208" s="15"/>
      <c r="LKA208" s="15"/>
      <c r="LKB208" s="15"/>
      <c r="LKC208" s="15"/>
      <c r="LKD208" s="15"/>
      <c r="LKE208" s="15"/>
      <c r="LKF208" s="15"/>
      <c r="LKG208" s="15"/>
      <c r="LKH208" s="15"/>
      <c r="LKI208" s="15"/>
      <c r="LKJ208" s="15"/>
      <c r="LKK208" s="15"/>
      <c r="LKL208" s="15"/>
      <c r="LKM208" s="15"/>
      <c r="LKN208" s="15"/>
      <c r="LKO208" s="15"/>
      <c r="LKP208" s="15"/>
      <c r="LKQ208" s="15"/>
      <c r="LKR208" s="15"/>
      <c r="LKS208" s="15"/>
      <c r="LKT208" s="15"/>
      <c r="LKU208" s="15"/>
      <c r="LKV208" s="15"/>
      <c r="LKW208" s="15"/>
      <c r="LKX208" s="15"/>
      <c r="LKY208" s="15"/>
      <c r="LKZ208" s="15"/>
      <c r="LLA208" s="15"/>
      <c r="LLB208" s="15"/>
      <c r="LLC208" s="15"/>
      <c r="LLD208" s="15"/>
      <c r="LLE208" s="15"/>
      <c r="LLF208" s="15"/>
      <c r="LLG208" s="15"/>
      <c r="LLH208" s="15"/>
      <c r="LLI208" s="15"/>
      <c r="LLJ208" s="15"/>
      <c r="LLK208" s="15"/>
      <c r="LLL208" s="15"/>
      <c r="LLM208" s="15"/>
      <c r="LLN208" s="15"/>
      <c r="LLO208" s="15"/>
      <c r="LLP208" s="15"/>
      <c r="LLQ208" s="15"/>
      <c r="LLR208" s="15"/>
      <c r="LLS208" s="15"/>
      <c r="LLT208" s="15"/>
      <c r="LLU208" s="15"/>
      <c r="LLV208" s="15"/>
      <c r="LLW208" s="15"/>
      <c r="LLX208" s="15"/>
      <c r="LLY208" s="15"/>
      <c r="LLZ208" s="15"/>
      <c r="LMA208" s="15"/>
      <c r="LMB208" s="15"/>
      <c r="LMC208" s="15"/>
      <c r="LMD208" s="15"/>
      <c r="LME208" s="15"/>
      <c r="LMF208" s="15"/>
      <c r="LMG208" s="15"/>
      <c r="LMH208" s="15"/>
      <c r="LMI208" s="15"/>
      <c r="LMJ208" s="15"/>
      <c r="LMK208" s="15"/>
      <c r="LML208" s="15"/>
      <c r="LMM208" s="15"/>
      <c r="LMN208" s="15"/>
      <c r="LMO208" s="15"/>
      <c r="LMP208" s="15"/>
      <c r="LMQ208" s="15"/>
      <c r="LMR208" s="15"/>
      <c r="LMS208" s="15"/>
      <c r="LMT208" s="15"/>
      <c r="LMU208" s="15"/>
      <c r="LMV208" s="15"/>
      <c r="LMW208" s="15"/>
      <c r="LMX208" s="15"/>
      <c r="LMY208" s="15"/>
      <c r="LMZ208" s="15"/>
      <c r="LNA208" s="15"/>
      <c r="LNB208" s="15"/>
      <c r="LNC208" s="15"/>
      <c r="LND208" s="15"/>
      <c r="LNE208" s="15"/>
      <c r="LNF208" s="15"/>
      <c r="LNG208" s="15"/>
      <c r="LNH208" s="15"/>
      <c r="LNI208" s="15"/>
      <c r="LNJ208" s="15"/>
      <c r="LNK208" s="15"/>
      <c r="LNL208" s="15"/>
      <c r="LNM208" s="15"/>
      <c r="LNN208" s="15"/>
      <c r="LNO208" s="15"/>
      <c r="LNP208" s="15"/>
      <c r="LNQ208" s="15"/>
      <c r="LNR208" s="15"/>
      <c r="LNS208" s="15"/>
      <c r="LNT208" s="15"/>
      <c r="LNU208" s="15"/>
      <c r="LNV208" s="15"/>
      <c r="LNW208" s="15"/>
      <c r="LNX208" s="15"/>
      <c r="LNY208" s="15"/>
      <c r="LNZ208" s="15"/>
      <c r="LOA208" s="15"/>
      <c r="LOB208" s="15"/>
      <c r="LOC208" s="15"/>
      <c r="LOD208" s="15"/>
      <c r="LOE208" s="15"/>
      <c r="LOF208" s="15"/>
      <c r="LOG208" s="15"/>
      <c r="LOH208" s="15"/>
      <c r="LOI208" s="15"/>
      <c r="LOJ208" s="15"/>
      <c r="LOK208" s="15"/>
      <c r="LOL208" s="15"/>
      <c r="LOM208" s="15"/>
      <c r="LON208" s="15"/>
      <c r="LOO208" s="15"/>
      <c r="LOP208" s="15"/>
      <c r="LOQ208" s="15"/>
      <c r="LOR208" s="15"/>
      <c r="LOS208" s="15"/>
      <c r="LOT208" s="15"/>
      <c r="LOU208" s="15"/>
      <c r="LOV208" s="15"/>
      <c r="LOW208" s="15"/>
      <c r="LOX208" s="15"/>
      <c r="LOY208" s="15"/>
      <c r="LOZ208" s="15"/>
      <c r="LPA208" s="15"/>
      <c r="LPB208" s="15"/>
      <c r="LPC208" s="15"/>
      <c r="LPD208" s="15"/>
      <c r="LPE208" s="15"/>
      <c r="LPF208" s="15"/>
      <c r="LPG208" s="15"/>
      <c r="LPH208" s="15"/>
      <c r="LPI208" s="15"/>
      <c r="LPJ208" s="15"/>
      <c r="LPK208" s="15"/>
      <c r="LPL208" s="15"/>
      <c r="LPM208" s="15"/>
      <c r="LPN208" s="15"/>
      <c r="LPO208" s="15"/>
      <c r="LPP208" s="15"/>
      <c r="LPQ208" s="15"/>
      <c r="LPR208" s="15"/>
      <c r="LPS208" s="15"/>
      <c r="LPT208" s="15"/>
      <c r="LPU208" s="15"/>
      <c r="LPV208" s="15"/>
      <c r="LPW208" s="15"/>
      <c r="LPX208" s="15"/>
      <c r="LPY208" s="15"/>
      <c r="LPZ208" s="15"/>
      <c r="LQA208" s="15"/>
      <c r="LQB208" s="15"/>
      <c r="LQC208" s="15"/>
      <c r="LQD208" s="15"/>
      <c r="LQE208" s="15"/>
      <c r="LQF208" s="15"/>
      <c r="LQG208" s="15"/>
      <c r="LQH208" s="15"/>
      <c r="LQI208" s="15"/>
      <c r="LQJ208" s="15"/>
      <c r="LQK208" s="15"/>
      <c r="LQL208" s="15"/>
      <c r="LQM208" s="15"/>
      <c r="LQN208" s="15"/>
      <c r="LQO208" s="15"/>
      <c r="LQP208" s="15"/>
      <c r="LQQ208" s="15"/>
      <c r="LQR208" s="15"/>
      <c r="LQS208" s="15"/>
      <c r="LQT208" s="15"/>
      <c r="LQU208" s="15"/>
      <c r="LQV208" s="15"/>
      <c r="LQW208" s="15"/>
      <c r="LQX208" s="15"/>
      <c r="LQY208" s="15"/>
      <c r="LQZ208" s="15"/>
      <c r="LRA208" s="15"/>
      <c r="LRB208" s="15"/>
      <c r="LRC208" s="15"/>
      <c r="LRD208" s="15"/>
      <c r="LRE208" s="15"/>
      <c r="LRF208" s="15"/>
      <c r="LRG208" s="15"/>
      <c r="LRH208" s="15"/>
      <c r="LRI208" s="15"/>
      <c r="LRJ208" s="15"/>
      <c r="LRK208" s="15"/>
      <c r="LRL208" s="15"/>
      <c r="LRM208" s="15"/>
      <c r="LRN208" s="15"/>
      <c r="LRO208" s="15"/>
      <c r="LRP208" s="15"/>
      <c r="LRQ208" s="15"/>
      <c r="LRR208" s="15"/>
      <c r="LRS208" s="15"/>
      <c r="LRT208" s="15"/>
      <c r="LRU208" s="15"/>
      <c r="LRV208" s="15"/>
      <c r="LRW208" s="15"/>
      <c r="LRX208" s="15"/>
      <c r="LRY208" s="15"/>
      <c r="LRZ208" s="15"/>
      <c r="LSA208" s="15"/>
      <c r="LSB208" s="15"/>
      <c r="LSC208" s="15"/>
      <c r="LSD208" s="15"/>
      <c r="LSE208" s="15"/>
      <c r="LSF208" s="15"/>
      <c r="LSG208" s="15"/>
      <c r="LSH208" s="15"/>
      <c r="LSI208" s="15"/>
      <c r="LSJ208" s="15"/>
      <c r="LSK208" s="15"/>
      <c r="LSL208" s="15"/>
      <c r="LSM208" s="15"/>
      <c r="LSN208" s="15"/>
      <c r="LSO208" s="15"/>
      <c r="LSP208" s="15"/>
      <c r="LSQ208" s="15"/>
      <c r="LSR208" s="15"/>
      <c r="LSS208" s="15"/>
      <c r="LST208" s="15"/>
      <c r="LSU208" s="15"/>
      <c r="LSV208" s="15"/>
      <c r="LSW208" s="15"/>
      <c r="LSX208" s="15"/>
      <c r="LSY208" s="15"/>
      <c r="LSZ208" s="15"/>
      <c r="LTA208" s="15"/>
      <c r="LTB208" s="15"/>
      <c r="LTC208" s="15"/>
      <c r="LTD208" s="15"/>
      <c r="LTE208" s="15"/>
      <c r="LTF208" s="15"/>
      <c r="LTG208" s="15"/>
      <c r="LTH208" s="15"/>
      <c r="LTI208" s="15"/>
      <c r="LTJ208" s="15"/>
      <c r="LTK208" s="15"/>
      <c r="LTL208" s="15"/>
      <c r="LTM208" s="15"/>
      <c r="LTN208" s="15"/>
      <c r="LTO208" s="15"/>
      <c r="LTP208" s="15"/>
      <c r="LTQ208" s="15"/>
      <c r="LTR208" s="15"/>
      <c r="LTS208" s="15"/>
      <c r="LTT208" s="15"/>
      <c r="LTU208" s="15"/>
      <c r="LTV208" s="15"/>
      <c r="LTW208" s="15"/>
      <c r="LTX208" s="15"/>
      <c r="LTY208" s="15"/>
      <c r="LTZ208" s="15"/>
      <c r="LUA208" s="15"/>
      <c r="LUB208" s="15"/>
      <c r="LUC208" s="15"/>
      <c r="LUD208" s="15"/>
      <c r="LUE208" s="15"/>
      <c r="LUF208" s="15"/>
      <c r="LUG208" s="15"/>
      <c r="LUH208" s="15"/>
      <c r="LUI208" s="15"/>
      <c r="LUJ208" s="15"/>
      <c r="LUK208" s="15"/>
      <c r="LUL208" s="15"/>
      <c r="LUM208" s="15"/>
      <c r="LUN208" s="15"/>
      <c r="LUO208" s="15"/>
      <c r="LUP208" s="15"/>
      <c r="LUQ208" s="15"/>
      <c r="LUR208" s="15"/>
      <c r="LUS208" s="15"/>
      <c r="LUT208" s="15"/>
      <c r="LUU208" s="15"/>
      <c r="LUV208" s="15"/>
      <c r="LUW208" s="15"/>
      <c r="LUX208" s="15"/>
      <c r="LUY208" s="15"/>
      <c r="LUZ208" s="15"/>
      <c r="LVA208" s="15"/>
      <c r="LVB208" s="15"/>
      <c r="LVC208" s="15"/>
      <c r="LVD208" s="15"/>
      <c r="LVE208" s="15"/>
      <c r="LVF208" s="15"/>
      <c r="LVG208" s="15"/>
      <c r="LVH208" s="15"/>
      <c r="LVI208" s="15"/>
      <c r="LVJ208" s="15"/>
      <c r="LVK208" s="15"/>
      <c r="LVL208" s="15"/>
      <c r="LVM208" s="15"/>
      <c r="LVN208" s="15"/>
      <c r="LVO208" s="15"/>
      <c r="LVP208" s="15"/>
      <c r="LVQ208" s="15"/>
      <c r="LVR208" s="15"/>
      <c r="LVS208" s="15"/>
      <c r="LVT208" s="15"/>
      <c r="LVU208" s="15"/>
      <c r="LVV208" s="15"/>
      <c r="LVW208" s="15"/>
      <c r="LVX208" s="15"/>
      <c r="LVY208" s="15"/>
      <c r="LVZ208" s="15"/>
      <c r="LWA208" s="15"/>
      <c r="LWB208" s="15"/>
      <c r="LWC208" s="15"/>
      <c r="LWD208" s="15"/>
      <c r="LWE208" s="15"/>
      <c r="LWF208" s="15"/>
      <c r="LWG208" s="15"/>
      <c r="LWH208" s="15"/>
      <c r="LWI208" s="15"/>
      <c r="LWJ208" s="15"/>
      <c r="LWK208" s="15"/>
      <c r="LWL208" s="15"/>
      <c r="LWM208" s="15"/>
      <c r="LWN208" s="15"/>
      <c r="LWO208" s="15"/>
      <c r="LWP208" s="15"/>
      <c r="LWQ208" s="15"/>
      <c r="LWR208" s="15"/>
      <c r="LWS208" s="15"/>
      <c r="LWT208" s="15"/>
      <c r="LWU208" s="15"/>
      <c r="LWV208" s="15"/>
      <c r="LWW208" s="15"/>
      <c r="LWX208" s="15"/>
      <c r="LWY208" s="15"/>
      <c r="LWZ208" s="15"/>
      <c r="LXA208" s="15"/>
      <c r="LXB208" s="15"/>
      <c r="LXC208" s="15"/>
      <c r="LXD208" s="15"/>
      <c r="LXE208" s="15"/>
      <c r="LXF208" s="15"/>
      <c r="LXG208" s="15"/>
      <c r="LXH208" s="15"/>
      <c r="LXI208" s="15"/>
      <c r="LXJ208" s="15"/>
      <c r="LXK208" s="15"/>
      <c r="LXL208" s="15"/>
      <c r="LXM208" s="15"/>
      <c r="LXN208" s="15"/>
      <c r="LXO208" s="15"/>
      <c r="LXP208" s="15"/>
      <c r="LXQ208" s="15"/>
      <c r="LXR208" s="15"/>
      <c r="LXS208" s="15"/>
      <c r="LXT208" s="15"/>
      <c r="LXU208" s="15"/>
      <c r="LXV208" s="15"/>
      <c r="LXW208" s="15"/>
      <c r="LXX208" s="15"/>
      <c r="LXY208" s="15"/>
      <c r="LXZ208" s="15"/>
      <c r="LYA208" s="15"/>
      <c r="LYB208" s="15"/>
      <c r="LYC208" s="15"/>
      <c r="LYD208" s="15"/>
      <c r="LYE208" s="15"/>
      <c r="LYF208" s="15"/>
      <c r="LYG208" s="15"/>
      <c r="LYH208" s="15"/>
      <c r="LYI208" s="15"/>
      <c r="LYJ208" s="15"/>
      <c r="LYK208" s="15"/>
      <c r="LYL208" s="15"/>
      <c r="LYM208" s="15"/>
      <c r="LYN208" s="15"/>
      <c r="LYO208" s="15"/>
      <c r="LYP208" s="15"/>
      <c r="LYQ208" s="15"/>
      <c r="LYR208" s="15"/>
      <c r="LYS208" s="15"/>
      <c r="LYT208" s="15"/>
      <c r="LYU208" s="15"/>
      <c r="LYV208" s="15"/>
      <c r="LYW208" s="15"/>
      <c r="LYX208" s="15"/>
      <c r="LYY208" s="15"/>
      <c r="LYZ208" s="15"/>
      <c r="LZA208" s="15"/>
      <c r="LZB208" s="15"/>
      <c r="LZC208" s="15"/>
      <c r="LZD208" s="15"/>
      <c r="LZE208" s="15"/>
      <c r="LZF208" s="15"/>
      <c r="LZG208" s="15"/>
      <c r="LZH208" s="15"/>
      <c r="LZI208" s="15"/>
      <c r="LZJ208" s="15"/>
      <c r="LZK208" s="15"/>
      <c r="LZL208" s="15"/>
      <c r="LZM208" s="15"/>
      <c r="LZN208" s="15"/>
      <c r="LZO208" s="15"/>
      <c r="LZP208" s="15"/>
      <c r="LZQ208" s="15"/>
      <c r="LZR208" s="15"/>
      <c r="LZS208" s="15"/>
      <c r="LZT208" s="15"/>
      <c r="LZU208" s="15"/>
      <c r="LZV208" s="15"/>
      <c r="LZW208" s="15"/>
      <c r="LZX208" s="15"/>
      <c r="LZY208" s="15"/>
      <c r="LZZ208" s="15"/>
      <c r="MAA208" s="15"/>
      <c r="MAB208" s="15"/>
      <c r="MAC208" s="15"/>
      <c r="MAD208" s="15"/>
      <c r="MAE208" s="15"/>
      <c r="MAF208" s="15"/>
      <c r="MAG208" s="15"/>
      <c r="MAH208" s="15"/>
      <c r="MAI208" s="15"/>
      <c r="MAJ208" s="15"/>
      <c r="MAK208" s="15"/>
      <c r="MAL208" s="15"/>
      <c r="MAM208" s="15"/>
      <c r="MAN208" s="15"/>
      <c r="MAO208" s="15"/>
      <c r="MAP208" s="15"/>
      <c r="MAQ208" s="15"/>
      <c r="MAR208" s="15"/>
      <c r="MAS208" s="15"/>
      <c r="MAT208" s="15"/>
      <c r="MAU208" s="15"/>
      <c r="MAV208" s="15"/>
      <c r="MAW208" s="15"/>
      <c r="MAX208" s="15"/>
      <c r="MAY208" s="15"/>
      <c r="MAZ208" s="15"/>
      <c r="MBA208" s="15"/>
      <c r="MBB208" s="15"/>
      <c r="MBC208" s="15"/>
      <c r="MBD208" s="15"/>
      <c r="MBE208" s="15"/>
      <c r="MBF208" s="15"/>
      <c r="MBG208" s="15"/>
      <c r="MBH208" s="15"/>
      <c r="MBI208" s="15"/>
      <c r="MBJ208" s="15"/>
      <c r="MBK208" s="15"/>
      <c r="MBL208" s="15"/>
      <c r="MBM208" s="15"/>
      <c r="MBN208" s="15"/>
      <c r="MBO208" s="15"/>
      <c r="MBP208" s="15"/>
      <c r="MBQ208" s="15"/>
      <c r="MBR208" s="15"/>
      <c r="MBS208" s="15"/>
      <c r="MBT208" s="15"/>
      <c r="MBU208" s="15"/>
      <c r="MBV208" s="15"/>
      <c r="MBW208" s="15"/>
      <c r="MBX208" s="15"/>
      <c r="MBY208" s="15"/>
      <c r="MBZ208" s="15"/>
      <c r="MCA208" s="15"/>
      <c r="MCB208" s="15"/>
      <c r="MCC208" s="15"/>
      <c r="MCD208" s="15"/>
      <c r="MCE208" s="15"/>
      <c r="MCF208" s="15"/>
      <c r="MCG208" s="15"/>
      <c r="MCH208" s="15"/>
      <c r="MCI208" s="15"/>
      <c r="MCJ208" s="15"/>
      <c r="MCK208" s="15"/>
      <c r="MCL208" s="15"/>
      <c r="MCM208" s="15"/>
      <c r="MCN208" s="15"/>
      <c r="MCO208" s="15"/>
      <c r="MCP208" s="15"/>
      <c r="MCQ208" s="15"/>
      <c r="MCR208" s="15"/>
      <c r="MCS208" s="15"/>
      <c r="MCT208" s="15"/>
      <c r="MCU208" s="15"/>
      <c r="MCV208" s="15"/>
      <c r="MCW208" s="15"/>
      <c r="MCX208" s="15"/>
      <c r="MCY208" s="15"/>
      <c r="MCZ208" s="15"/>
      <c r="MDA208" s="15"/>
      <c r="MDB208" s="15"/>
      <c r="MDC208" s="15"/>
      <c r="MDD208" s="15"/>
      <c r="MDE208" s="15"/>
      <c r="MDF208" s="15"/>
      <c r="MDG208" s="15"/>
      <c r="MDH208" s="15"/>
      <c r="MDI208" s="15"/>
      <c r="MDJ208" s="15"/>
      <c r="MDK208" s="15"/>
      <c r="MDL208" s="15"/>
      <c r="MDM208" s="15"/>
      <c r="MDN208" s="15"/>
      <c r="MDO208" s="15"/>
      <c r="MDP208" s="15"/>
      <c r="MDQ208" s="15"/>
      <c r="MDR208" s="15"/>
      <c r="MDS208" s="15"/>
      <c r="MDT208" s="15"/>
      <c r="MDU208" s="15"/>
      <c r="MDV208" s="15"/>
      <c r="MDW208" s="15"/>
      <c r="MDX208" s="15"/>
      <c r="MDY208" s="15"/>
      <c r="MDZ208" s="15"/>
      <c r="MEA208" s="15"/>
      <c r="MEB208" s="15"/>
      <c r="MEC208" s="15"/>
      <c r="MED208" s="15"/>
      <c r="MEE208" s="15"/>
      <c r="MEF208" s="15"/>
      <c r="MEG208" s="15"/>
      <c r="MEH208" s="15"/>
      <c r="MEI208" s="15"/>
      <c r="MEJ208" s="15"/>
      <c r="MEK208" s="15"/>
      <c r="MEL208" s="15"/>
      <c r="MEM208" s="15"/>
      <c r="MEN208" s="15"/>
      <c r="MEO208" s="15"/>
      <c r="MEP208" s="15"/>
      <c r="MEQ208" s="15"/>
      <c r="MER208" s="15"/>
      <c r="MES208" s="15"/>
      <c r="MET208" s="15"/>
      <c r="MEU208" s="15"/>
      <c r="MEV208" s="15"/>
      <c r="MEW208" s="15"/>
      <c r="MEX208" s="15"/>
      <c r="MEY208" s="15"/>
      <c r="MEZ208" s="15"/>
      <c r="MFA208" s="15"/>
      <c r="MFB208" s="15"/>
      <c r="MFC208" s="15"/>
      <c r="MFD208" s="15"/>
      <c r="MFE208" s="15"/>
      <c r="MFF208" s="15"/>
      <c r="MFG208" s="15"/>
      <c r="MFH208" s="15"/>
      <c r="MFI208" s="15"/>
      <c r="MFJ208" s="15"/>
      <c r="MFK208" s="15"/>
      <c r="MFL208" s="15"/>
      <c r="MFM208" s="15"/>
      <c r="MFN208" s="15"/>
      <c r="MFO208" s="15"/>
      <c r="MFP208" s="15"/>
      <c r="MFQ208" s="15"/>
      <c r="MFR208" s="15"/>
      <c r="MFS208" s="15"/>
      <c r="MFT208" s="15"/>
      <c r="MFU208" s="15"/>
      <c r="MFV208" s="15"/>
      <c r="MFW208" s="15"/>
      <c r="MFX208" s="15"/>
      <c r="MFY208" s="15"/>
      <c r="MFZ208" s="15"/>
      <c r="MGA208" s="15"/>
      <c r="MGB208" s="15"/>
      <c r="MGC208" s="15"/>
      <c r="MGD208" s="15"/>
      <c r="MGE208" s="15"/>
      <c r="MGF208" s="15"/>
      <c r="MGG208" s="15"/>
      <c r="MGH208" s="15"/>
      <c r="MGI208" s="15"/>
      <c r="MGJ208" s="15"/>
      <c r="MGK208" s="15"/>
      <c r="MGL208" s="15"/>
      <c r="MGM208" s="15"/>
      <c r="MGN208" s="15"/>
      <c r="MGO208" s="15"/>
      <c r="MGP208" s="15"/>
      <c r="MGQ208" s="15"/>
      <c r="MGR208" s="15"/>
      <c r="MGS208" s="15"/>
      <c r="MGT208" s="15"/>
      <c r="MGU208" s="15"/>
      <c r="MGV208" s="15"/>
      <c r="MGW208" s="15"/>
      <c r="MGX208" s="15"/>
      <c r="MGY208" s="15"/>
      <c r="MGZ208" s="15"/>
      <c r="MHA208" s="15"/>
      <c r="MHB208" s="15"/>
      <c r="MHC208" s="15"/>
      <c r="MHD208" s="15"/>
      <c r="MHE208" s="15"/>
      <c r="MHF208" s="15"/>
      <c r="MHG208" s="15"/>
      <c r="MHH208" s="15"/>
      <c r="MHI208" s="15"/>
      <c r="MHJ208" s="15"/>
      <c r="MHK208" s="15"/>
      <c r="MHL208" s="15"/>
      <c r="MHM208" s="15"/>
      <c r="MHN208" s="15"/>
      <c r="MHO208" s="15"/>
      <c r="MHP208" s="15"/>
      <c r="MHQ208" s="15"/>
      <c r="MHR208" s="15"/>
      <c r="MHS208" s="15"/>
      <c r="MHT208" s="15"/>
      <c r="MHU208" s="15"/>
      <c r="MHV208" s="15"/>
      <c r="MHW208" s="15"/>
      <c r="MHX208" s="15"/>
      <c r="MHY208" s="15"/>
      <c r="MHZ208" s="15"/>
      <c r="MIA208" s="15"/>
      <c r="MIB208" s="15"/>
      <c r="MIC208" s="15"/>
      <c r="MID208" s="15"/>
      <c r="MIE208" s="15"/>
      <c r="MIF208" s="15"/>
      <c r="MIG208" s="15"/>
      <c r="MIH208" s="15"/>
      <c r="MII208" s="15"/>
      <c r="MIJ208" s="15"/>
      <c r="MIK208" s="15"/>
      <c r="MIL208" s="15"/>
      <c r="MIM208" s="15"/>
      <c r="MIN208" s="15"/>
      <c r="MIO208" s="15"/>
      <c r="MIP208" s="15"/>
      <c r="MIQ208" s="15"/>
      <c r="MIR208" s="15"/>
      <c r="MIS208" s="15"/>
      <c r="MIT208" s="15"/>
      <c r="MIU208" s="15"/>
      <c r="MIV208" s="15"/>
      <c r="MIW208" s="15"/>
      <c r="MIX208" s="15"/>
      <c r="MIY208" s="15"/>
      <c r="MIZ208" s="15"/>
      <c r="MJA208" s="15"/>
      <c r="MJB208" s="15"/>
      <c r="MJC208" s="15"/>
      <c r="MJD208" s="15"/>
      <c r="MJE208" s="15"/>
      <c r="MJF208" s="15"/>
      <c r="MJG208" s="15"/>
      <c r="MJH208" s="15"/>
      <c r="MJI208" s="15"/>
      <c r="MJJ208" s="15"/>
      <c r="MJK208" s="15"/>
      <c r="MJL208" s="15"/>
      <c r="MJM208" s="15"/>
      <c r="MJN208" s="15"/>
      <c r="MJO208" s="15"/>
      <c r="MJP208" s="15"/>
      <c r="MJQ208" s="15"/>
      <c r="MJR208" s="15"/>
      <c r="MJS208" s="15"/>
      <c r="MJT208" s="15"/>
      <c r="MJU208" s="15"/>
      <c r="MJV208" s="15"/>
      <c r="MJW208" s="15"/>
      <c r="MJX208" s="15"/>
      <c r="MJY208" s="15"/>
      <c r="MJZ208" s="15"/>
      <c r="MKA208" s="15"/>
      <c r="MKB208" s="15"/>
      <c r="MKC208" s="15"/>
      <c r="MKD208" s="15"/>
      <c r="MKE208" s="15"/>
      <c r="MKF208" s="15"/>
      <c r="MKG208" s="15"/>
      <c r="MKH208" s="15"/>
      <c r="MKI208" s="15"/>
      <c r="MKJ208" s="15"/>
      <c r="MKK208" s="15"/>
      <c r="MKL208" s="15"/>
      <c r="MKM208" s="15"/>
      <c r="MKN208" s="15"/>
      <c r="MKO208" s="15"/>
      <c r="MKP208" s="15"/>
      <c r="MKQ208" s="15"/>
      <c r="MKR208" s="15"/>
      <c r="MKS208" s="15"/>
      <c r="MKT208" s="15"/>
      <c r="MKU208" s="15"/>
      <c r="MKV208" s="15"/>
      <c r="MKW208" s="15"/>
      <c r="MKX208" s="15"/>
      <c r="MKY208" s="15"/>
      <c r="MKZ208" s="15"/>
      <c r="MLA208" s="15"/>
      <c r="MLB208" s="15"/>
      <c r="MLC208" s="15"/>
      <c r="MLD208" s="15"/>
      <c r="MLE208" s="15"/>
      <c r="MLF208" s="15"/>
      <c r="MLG208" s="15"/>
      <c r="MLH208" s="15"/>
      <c r="MLI208" s="15"/>
      <c r="MLJ208" s="15"/>
      <c r="MLK208" s="15"/>
      <c r="MLL208" s="15"/>
      <c r="MLM208" s="15"/>
      <c r="MLN208" s="15"/>
      <c r="MLO208" s="15"/>
      <c r="MLP208" s="15"/>
      <c r="MLQ208" s="15"/>
      <c r="MLR208" s="15"/>
      <c r="MLS208" s="15"/>
      <c r="MLT208" s="15"/>
      <c r="MLU208" s="15"/>
      <c r="MLV208" s="15"/>
      <c r="MLW208" s="15"/>
      <c r="MLX208" s="15"/>
      <c r="MLY208" s="15"/>
      <c r="MLZ208" s="15"/>
      <c r="MMA208" s="15"/>
      <c r="MMB208" s="15"/>
      <c r="MMC208" s="15"/>
      <c r="MMD208" s="15"/>
      <c r="MME208" s="15"/>
      <c r="MMF208" s="15"/>
      <c r="MMG208" s="15"/>
      <c r="MMH208" s="15"/>
      <c r="MMI208" s="15"/>
      <c r="MMJ208" s="15"/>
      <c r="MMK208" s="15"/>
      <c r="MML208" s="15"/>
      <c r="MMM208" s="15"/>
      <c r="MMN208" s="15"/>
      <c r="MMO208" s="15"/>
      <c r="MMP208" s="15"/>
      <c r="MMQ208" s="15"/>
      <c r="MMR208" s="15"/>
      <c r="MMS208" s="15"/>
      <c r="MMT208" s="15"/>
      <c r="MMU208" s="15"/>
      <c r="MMV208" s="15"/>
      <c r="MMW208" s="15"/>
      <c r="MMX208" s="15"/>
      <c r="MMY208" s="15"/>
      <c r="MMZ208" s="15"/>
      <c r="MNA208" s="15"/>
      <c r="MNB208" s="15"/>
      <c r="MNC208" s="15"/>
      <c r="MND208" s="15"/>
      <c r="MNE208" s="15"/>
      <c r="MNF208" s="15"/>
      <c r="MNG208" s="15"/>
      <c r="MNH208" s="15"/>
      <c r="MNI208" s="15"/>
      <c r="MNJ208" s="15"/>
      <c r="MNK208" s="15"/>
      <c r="MNL208" s="15"/>
      <c r="MNM208" s="15"/>
      <c r="MNN208" s="15"/>
      <c r="MNO208" s="15"/>
      <c r="MNP208" s="15"/>
      <c r="MNQ208" s="15"/>
      <c r="MNR208" s="15"/>
      <c r="MNS208" s="15"/>
      <c r="MNT208" s="15"/>
      <c r="MNU208" s="15"/>
      <c r="MNV208" s="15"/>
      <c r="MNW208" s="15"/>
      <c r="MNX208" s="15"/>
      <c r="MNY208" s="15"/>
      <c r="MNZ208" s="15"/>
      <c r="MOA208" s="15"/>
      <c r="MOB208" s="15"/>
      <c r="MOC208" s="15"/>
      <c r="MOD208" s="15"/>
      <c r="MOE208" s="15"/>
      <c r="MOF208" s="15"/>
      <c r="MOG208" s="15"/>
      <c r="MOH208" s="15"/>
      <c r="MOI208" s="15"/>
      <c r="MOJ208" s="15"/>
      <c r="MOK208" s="15"/>
      <c r="MOL208" s="15"/>
      <c r="MOM208" s="15"/>
      <c r="MON208" s="15"/>
      <c r="MOO208" s="15"/>
      <c r="MOP208" s="15"/>
      <c r="MOQ208" s="15"/>
      <c r="MOR208" s="15"/>
      <c r="MOS208" s="15"/>
      <c r="MOT208" s="15"/>
      <c r="MOU208" s="15"/>
      <c r="MOV208" s="15"/>
      <c r="MOW208" s="15"/>
      <c r="MOX208" s="15"/>
      <c r="MOY208" s="15"/>
      <c r="MOZ208" s="15"/>
      <c r="MPA208" s="15"/>
      <c r="MPB208" s="15"/>
      <c r="MPC208" s="15"/>
      <c r="MPD208" s="15"/>
      <c r="MPE208" s="15"/>
      <c r="MPF208" s="15"/>
      <c r="MPG208" s="15"/>
      <c r="MPH208" s="15"/>
      <c r="MPI208" s="15"/>
      <c r="MPJ208" s="15"/>
      <c r="MPK208" s="15"/>
      <c r="MPL208" s="15"/>
      <c r="MPM208" s="15"/>
      <c r="MPN208" s="15"/>
      <c r="MPO208" s="15"/>
      <c r="MPP208" s="15"/>
      <c r="MPQ208" s="15"/>
      <c r="MPR208" s="15"/>
      <c r="MPS208" s="15"/>
      <c r="MPT208" s="15"/>
      <c r="MPU208" s="15"/>
      <c r="MPV208" s="15"/>
      <c r="MPW208" s="15"/>
      <c r="MPX208" s="15"/>
      <c r="MPY208" s="15"/>
      <c r="MPZ208" s="15"/>
      <c r="MQA208" s="15"/>
      <c r="MQB208" s="15"/>
      <c r="MQC208" s="15"/>
      <c r="MQD208" s="15"/>
      <c r="MQE208" s="15"/>
      <c r="MQF208" s="15"/>
      <c r="MQG208" s="15"/>
      <c r="MQH208" s="15"/>
      <c r="MQI208" s="15"/>
      <c r="MQJ208" s="15"/>
      <c r="MQK208" s="15"/>
      <c r="MQL208" s="15"/>
      <c r="MQM208" s="15"/>
      <c r="MQN208" s="15"/>
      <c r="MQO208" s="15"/>
      <c r="MQP208" s="15"/>
      <c r="MQQ208" s="15"/>
      <c r="MQR208" s="15"/>
      <c r="MQS208" s="15"/>
      <c r="MQT208" s="15"/>
      <c r="MQU208" s="15"/>
      <c r="MQV208" s="15"/>
      <c r="MQW208" s="15"/>
      <c r="MQX208" s="15"/>
      <c r="MQY208" s="15"/>
      <c r="MQZ208" s="15"/>
      <c r="MRA208" s="15"/>
      <c r="MRB208" s="15"/>
      <c r="MRC208" s="15"/>
      <c r="MRD208" s="15"/>
      <c r="MRE208" s="15"/>
      <c r="MRF208" s="15"/>
      <c r="MRG208" s="15"/>
      <c r="MRH208" s="15"/>
      <c r="MRI208" s="15"/>
      <c r="MRJ208" s="15"/>
      <c r="MRK208" s="15"/>
      <c r="MRL208" s="15"/>
      <c r="MRM208" s="15"/>
      <c r="MRN208" s="15"/>
      <c r="MRO208" s="15"/>
      <c r="MRP208" s="15"/>
      <c r="MRQ208" s="15"/>
      <c r="MRR208" s="15"/>
      <c r="MRS208" s="15"/>
      <c r="MRT208" s="15"/>
      <c r="MRU208" s="15"/>
      <c r="MRV208" s="15"/>
      <c r="MRW208" s="15"/>
      <c r="MRX208" s="15"/>
      <c r="MRY208" s="15"/>
      <c r="MRZ208" s="15"/>
      <c r="MSA208" s="15"/>
      <c r="MSB208" s="15"/>
      <c r="MSC208" s="15"/>
      <c r="MSD208" s="15"/>
      <c r="MSE208" s="15"/>
      <c r="MSF208" s="15"/>
      <c r="MSG208" s="15"/>
      <c r="MSH208" s="15"/>
      <c r="MSI208" s="15"/>
      <c r="MSJ208" s="15"/>
      <c r="MSK208" s="15"/>
      <c r="MSL208" s="15"/>
      <c r="MSM208" s="15"/>
      <c r="MSN208" s="15"/>
      <c r="MSO208" s="15"/>
      <c r="MSP208" s="15"/>
      <c r="MSQ208" s="15"/>
      <c r="MSR208" s="15"/>
      <c r="MSS208" s="15"/>
      <c r="MST208" s="15"/>
      <c r="MSU208" s="15"/>
      <c r="MSV208" s="15"/>
      <c r="MSW208" s="15"/>
      <c r="MSX208" s="15"/>
      <c r="MSY208" s="15"/>
      <c r="MSZ208" s="15"/>
      <c r="MTA208" s="15"/>
      <c r="MTB208" s="15"/>
      <c r="MTC208" s="15"/>
      <c r="MTD208" s="15"/>
      <c r="MTE208" s="15"/>
      <c r="MTF208" s="15"/>
      <c r="MTG208" s="15"/>
      <c r="MTH208" s="15"/>
      <c r="MTI208" s="15"/>
      <c r="MTJ208" s="15"/>
      <c r="MTK208" s="15"/>
      <c r="MTL208" s="15"/>
      <c r="MTM208" s="15"/>
      <c r="MTN208" s="15"/>
      <c r="MTO208" s="15"/>
      <c r="MTP208" s="15"/>
      <c r="MTQ208" s="15"/>
      <c r="MTR208" s="15"/>
      <c r="MTS208" s="15"/>
      <c r="MTT208" s="15"/>
      <c r="MTU208" s="15"/>
      <c r="MTV208" s="15"/>
      <c r="MTW208" s="15"/>
      <c r="MTX208" s="15"/>
      <c r="MTY208" s="15"/>
      <c r="MTZ208" s="15"/>
      <c r="MUA208" s="15"/>
      <c r="MUB208" s="15"/>
      <c r="MUC208" s="15"/>
      <c r="MUD208" s="15"/>
      <c r="MUE208" s="15"/>
      <c r="MUF208" s="15"/>
      <c r="MUG208" s="15"/>
      <c r="MUH208" s="15"/>
      <c r="MUI208" s="15"/>
      <c r="MUJ208" s="15"/>
      <c r="MUK208" s="15"/>
      <c r="MUL208" s="15"/>
      <c r="MUM208" s="15"/>
      <c r="MUN208" s="15"/>
      <c r="MUO208" s="15"/>
      <c r="MUP208" s="15"/>
      <c r="MUQ208" s="15"/>
      <c r="MUR208" s="15"/>
      <c r="MUS208" s="15"/>
      <c r="MUT208" s="15"/>
      <c r="MUU208" s="15"/>
      <c r="MUV208" s="15"/>
      <c r="MUW208" s="15"/>
      <c r="MUX208" s="15"/>
      <c r="MUY208" s="15"/>
      <c r="MUZ208" s="15"/>
      <c r="MVA208" s="15"/>
      <c r="MVB208" s="15"/>
      <c r="MVC208" s="15"/>
      <c r="MVD208" s="15"/>
      <c r="MVE208" s="15"/>
      <c r="MVF208" s="15"/>
      <c r="MVG208" s="15"/>
      <c r="MVH208" s="15"/>
      <c r="MVI208" s="15"/>
      <c r="MVJ208" s="15"/>
      <c r="MVK208" s="15"/>
      <c r="MVL208" s="15"/>
      <c r="MVM208" s="15"/>
      <c r="MVN208" s="15"/>
      <c r="MVO208" s="15"/>
      <c r="MVP208" s="15"/>
      <c r="MVQ208" s="15"/>
      <c r="MVR208" s="15"/>
      <c r="MVS208" s="15"/>
      <c r="MVT208" s="15"/>
      <c r="MVU208" s="15"/>
      <c r="MVV208" s="15"/>
      <c r="MVW208" s="15"/>
      <c r="MVX208" s="15"/>
      <c r="MVY208" s="15"/>
      <c r="MVZ208" s="15"/>
      <c r="MWA208" s="15"/>
      <c r="MWB208" s="15"/>
      <c r="MWC208" s="15"/>
      <c r="MWD208" s="15"/>
      <c r="MWE208" s="15"/>
      <c r="MWF208" s="15"/>
      <c r="MWG208" s="15"/>
      <c r="MWH208" s="15"/>
      <c r="MWI208" s="15"/>
      <c r="MWJ208" s="15"/>
      <c r="MWK208" s="15"/>
      <c r="MWL208" s="15"/>
      <c r="MWM208" s="15"/>
      <c r="MWN208" s="15"/>
      <c r="MWO208" s="15"/>
      <c r="MWP208" s="15"/>
      <c r="MWQ208" s="15"/>
      <c r="MWR208" s="15"/>
      <c r="MWS208" s="15"/>
      <c r="MWT208" s="15"/>
      <c r="MWU208" s="15"/>
      <c r="MWV208" s="15"/>
      <c r="MWW208" s="15"/>
      <c r="MWX208" s="15"/>
      <c r="MWY208" s="15"/>
      <c r="MWZ208" s="15"/>
      <c r="MXA208" s="15"/>
      <c r="MXB208" s="15"/>
      <c r="MXC208" s="15"/>
      <c r="MXD208" s="15"/>
      <c r="MXE208" s="15"/>
      <c r="MXF208" s="15"/>
      <c r="MXG208" s="15"/>
      <c r="MXH208" s="15"/>
      <c r="MXI208" s="15"/>
      <c r="MXJ208" s="15"/>
      <c r="MXK208" s="15"/>
      <c r="MXL208" s="15"/>
      <c r="MXM208" s="15"/>
      <c r="MXN208" s="15"/>
      <c r="MXO208" s="15"/>
      <c r="MXP208" s="15"/>
      <c r="MXQ208" s="15"/>
      <c r="MXR208" s="15"/>
      <c r="MXS208" s="15"/>
      <c r="MXT208" s="15"/>
      <c r="MXU208" s="15"/>
      <c r="MXV208" s="15"/>
      <c r="MXW208" s="15"/>
      <c r="MXX208" s="15"/>
      <c r="MXY208" s="15"/>
      <c r="MXZ208" s="15"/>
      <c r="MYA208" s="15"/>
      <c r="MYB208" s="15"/>
      <c r="MYC208" s="15"/>
      <c r="MYD208" s="15"/>
      <c r="MYE208" s="15"/>
      <c r="MYF208" s="15"/>
      <c r="MYG208" s="15"/>
      <c r="MYH208" s="15"/>
      <c r="MYI208" s="15"/>
      <c r="MYJ208" s="15"/>
      <c r="MYK208" s="15"/>
      <c r="MYL208" s="15"/>
      <c r="MYM208" s="15"/>
      <c r="MYN208" s="15"/>
      <c r="MYO208" s="15"/>
      <c r="MYP208" s="15"/>
      <c r="MYQ208" s="15"/>
      <c r="MYR208" s="15"/>
      <c r="MYS208" s="15"/>
      <c r="MYT208" s="15"/>
      <c r="MYU208" s="15"/>
      <c r="MYV208" s="15"/>
      <c r="MYW208" s="15"/>
      <c r="MYX208" s="15"/>
      <c r="MYY208" s="15"/>
      <c r="MYZ208" s="15"/>
      <c r="MZA208" s="15"/>
      <c r="MZB208" s="15"/>
      <c r="MZC208" s="15"/>
      <c r="MZD208" s="15"/>
      <c r="MZE208" s="15"/>
      <c r="MZF208" s="15"/>
      <c r="MZG208" s="15"/>
      <c r="MZH208" s="15"/>
      <c r="MZI208" s="15"/>
      <c r="MZJ208" s="15"/>
      <c r="MZK208" s="15"/>
      <c r="MZL208" s="15"/>
      <c r="MZM208" s="15"/>
      <c r="MZN208" s="15"/>
      <c r="MZO208" s="15"/>
      <c r="MZP208" s="15"/>
      <c r="MZQ208" s="15"/>
      <c r="MZR208" s="15"/>
      <c r="MZS208" s="15"/>
      <c r="MZT208" s="15"/>
      <c r="MZU208" s="15"/>
      <c r="MZV208" s="15"/>
      <c r="MZW208" s="15"/>
      <c r="MZX208" s="15"/>
      <c r="MZY208" s="15"/>
      <c r="MZZ208" s="15"/>
      <c r="NAA208" s="15"/>
      <c r="NAB208" s="15"/>
      <c r="NAC208" s="15"/>
      <c r="NAD208" s="15"/>
      <c r="NAE208" s="15"/>
      <c r="NAF208" s="15"/>
      <c r="NAG208" s="15"/>
      <c r="NAH208" s="15"/>
      <c r="NAI208" s="15"/>
      <c r="NAJ208" s="15"/>
      <c r="NAK208" s="15"/>
      <c r="NAL208" s="15"/>
      <c r="NAM208" s="15"/>
      <c r="NAN208" s="15"/>
      <c r="NAO208" s="15"/>
      <c r="NAP208" s="15"/>
      <c r="NAQ208" s="15"/>
      <c r="NAR208" s="15"/>
      <c r="NAS208" s="15"/>
      <c r="NAT208" s="15"/>
      <c r="NAU208" s="15"/>
      <c r="NAV208" s="15"/>
      <c r="NAW208" s="15"/>
      <c r="NAX208" s="15"/>
      <c r="NAY208" s="15"/>
      <c r="NAZ208" s="15"/>
      <c r="NBA208" s="15"/>
      <c r="NBB208" s="15"/>
      <c r="NBC208" s="15"/>
      <c r="NBD208" s="15"/>
      <c r="NBE208" s="15"/>
      <c r="NBF208" s="15"/>
      <c r="NBG208" s="15"/>
      <c r="NBH208" s="15"/>
      <c r="NBI208" s="15"/>
      <c r="NBJ208" s="15"/>
      <c r="NBK208" s="15"/>
      <c r="NBL208" s="15"/>
      <c r="NBM208" s="15"/>
      <c r="NBN208" s="15"/>
      <c r="NBO208" s="15"/>
      <c r="NBP208" s="15"/>
      <c r="NBQ208" s="15"/>
      <c r="NBR208" s="15"/>
      <c r="NBS208" s="15"/>
      <c r="NBT208" s="15"/>
      <c r="NBU208" s="15"/>
      <c r="NBV208" s="15"/>
      <c r="NBW208" s="15"/>
      <c r="NBX208" s="15"/>
      <c r="NBY208" s="15"/>
      <c r="NBZ208" s="15"/>
      <c r="NCA208" s="15"/>
      <c r="NCB208" s="15"/>
      <c r="NCC208" s="15"/>
      <c r="NCD208" s="15"/>
      <c r="NCE208" s="15"/>
      <c r="NCF208" s="15"/>
      <c r="NCG208" s="15"/>
      <c r="NCH208" s="15"/>
      <c r="NCI208" s="15"/>
      <c r="NCJ208" s="15"/>
      <c r="NCK208" s="15"/>
      <c r="NCL208" s="15"/>
      <c r="NCM208" s="15"/>
      <c r="NCN208" s="15"/>
      <c r="NCO208" s="15"/>
      <c r="NCP208" s="15"/>
      <c r="NCQ208" s="15"/>
      <c r="NCR208" s="15"/>
      <c r="NCS208" s="15"/>
      <c r="NCT208" s="15"/>
      <c r="NCU208" s="15"/>
      <c r="NCV208" s="15"/>
      <c r="NCW208" s="15"/>
      <c r="NCX208" s="15"/>
      <c r="NCY208" s="15"/>
      <c r="NCZ208" s="15"/>
      <c r="NDA208" s="15"/>
      <c r="NDB208" s="15"/>
      <c r="NDC208" s="15"/>
      <c r="NDD208" s="15"/>
      <c r="NDE208" s="15"/>
      <c r="NDF208" s="15"/>
      <c r="NDG208" s="15"/>
      <c r="NDH208" s="15"/>
      <c r="NDI208" s="15"/>
      <c r="NDJ208" s="15"/>
      <c r="NDK208" s="15"/>
      <c r="NDL208" s="15"/>
      <c r="NDM208" s="15"/>
      <c r="NDN208" s="15"/>
      <c r="NDO208" s="15"/>
      <c r="NDP208" s="15"/>
      <c r="NDQ208" s="15"/>
      <c r="NDR208" s="15"/>
      <c r="NDS208" s="15"/>
      <c r="NDT208" s="15"/>
      <c r="NDU208" s="15"/>
      <c r="NDV208" s="15"/>
      <c r="NDW208" s="15"/>
      <c r="NDX208" s="15"/>
      <c r="NDY208" s="15"/>
      <c r="NDZ208" s="15"/>
      <c r="NEA208" s="15"/>
      <c r="NEB208" s="15"/>
      <c r="NEC208" s="15"/>
      <c r="NED208" s="15"/>
      <c r="NEE208" s="15"/>
      <c r="NEF208" s="15"/>
      <c r="NEG208" s="15"/>
      <c r="NEH208" s="15"/>
      <c r="NEI208" s="15"/>
      <c r="NEJ208" s="15"/>
      <c r="NEK208" s="15"/>
      <c r="NEL208" s="15"/>
      <c r="NEM208" s="15"/>
      <c r="NEN208" s="15"/>
      <c r="NEO208" s="15"/>
      <c r="NEP208" s="15"/>
      <c r="NEQ208" s="15"/>
      <c r="NER208" s="15"/>
      <c r="NES208" s="15"/>
      <c r="NET208" s="15"/>
      <c r="NEU208" s="15"/>
      <c r="NEV208" s="15"/>
      <c r="NEW208" s="15"/>
      <c r="NEX208" s="15"/>
      <c r="NEY208" s="15"/>
      <c r="NEZ208" s="15"/>
      <c r="NFA208" s="15"/>
      <c r="NFB208" s="15"/>
      <c r="NFC208" s="15"/>
      <c r="NFD208" s="15"/>
      <c r="NFE208" s="15"/>
      <c r="NFF208" s="15"/>
      <c r="NFG208" s="15"/>
      <c r="NFH208" s="15"/>
      <c r="NFI208" s="15"/>
      <c r="NFJ208" s="15"/>
      <c r="NFK208" s="15"/>
      <c r="NFL208" s="15"/>
      <c r="NFM208" s="15"/>
      <c r="NFN208" s="15"/>
      <c r="NFO208" s="15"/>
      <c r="NFP208" s="15"/>
      <c r="NFQ208" s="15"/>
      <c r="NFR208" s="15"/>
      <c r="NFS208" s="15"/>
      <c r="NFT208" s="15"/>
      <c r="NFU208" s="15"/>
      <c r="NFV208" s="15"/>
      <c r="NFW208" s="15"/>
      <c r="NFX208" s="15"/>
      <c r="NFY208" s="15"/>
      <c r="NFZ208" s="15"/>
      <c r="NGA208" s="15"/>
      <c r="NGB208" s="15"/>
      <c r="NGC208" s="15"/>
      <c r="NGD208" s="15"/>
      <c r="NGE208" s="15"/>
      <c r="NGF208" s="15"/>
      <c r="NGG208" s="15"/>
      <c r="NGH208" s="15"/>
      <c r="NGI208" s="15"/>
      <c r="NGJ208" s="15"/>
      <c r="NGK208" s="15"/>
      <c r="NGL208" s="15"/>
      <c r="NGM208" s="15"/>
      <c r="NGN208" s="15"/>
      <c r="NGO208" s="15"/>
      <c r="NGP208" s="15"/>
      <c r="NGQ208" s="15"/>
      <c r="NGR208" s="15"/>
      <c r="NGS208" s="15"/>
      <c r="NGT208" s="15"/>
      <c r="NGU208" s="15"/>
      <c r="NGV208" s="15"/>
      <c r="NGW208" s="15"/>
      <c r="NGX208" s="15"/>
      <c r="NGY208" s="15"/>
      <c r="NGZ208" s="15"/>
      <c r="NHA208" s="15"/>
      <c r="NHB208" s="15"/>
      <c r="NHC208" s="15"/>
      <c r="NHD208" s="15"/>
      <c r="NHE208" s="15"/>
      <c r="NHF208" s="15"/>
      <c r="NHG208" s="15"/>
      <c r="NHH208" s="15"/>
      <c r="NHI208" s="15"/>
      <c r="NHJ208" s="15"/>
      <c r="NHK208" s="15"/>
      <c r="NHL208" s="15"/>
      <c r="NHM208" s="15"/>
      <c r="NHN208" s="15"/>
      <c r="NHO208" s="15"/>
      <c r="NHP208" s="15"/>
      <c r="NHQ208" s="15"/>
      <c r="NHR208" s="15"/>
      <c r="NHS208" s="15"/>
      <c r="NHT208" s="15"/>
      <c r="NHU208" s="15"/>
      <c r="NHV208" s="15"/>
      <c r="NHW208" s="15"/>
      <c r="NHX208" s="15"/>
      <c r="NHY208" s="15"/>
      <c r="NHZ208" s="15"/>
      <c r="NIA208" s="15"/>
      <c r="NIB208" s="15"/>
      <c r="NIC208" s="15"/>
      <c r="NID208" s="15"/>
      <c r="NIE208" s="15"/>
      <c r="NIF208" s="15"/>
      <c r="NIG208" s="15"/>
      <c r="NIH208" s="15"/>
      <c r="NII208" s="15"/>
      <c r="NIJ208" s="15"/>
      <c r="NIK208" s="15"/>
      <c r="NIL208" s="15"/>
      <c r="NIM208" s="15"/>
      <c r="NIN208" s="15"/>
      <c r="NIO208" s="15"/>
      <c r="NIP208" s="15"/>
      <c r="NIQ208" s="15"/>
      <c r="NIR208" s="15"/>
      <c r="NIS208" s="15"/>
      <c r="NIT208" s="15"/>
      <c r="NIU208" s="15"/>
      <c r="NIV208" s="15"/>
      <c r="NIW208" s="15"/>
      <c r="NIX208" s="15"/>
      <c r="NIY208" s="15"/>
      <c r="NIZ208" s="15"/>
      <c r="NJA208" s="15"/>
      <c r="NJB208" s="15"/>
      <c r="NJC208" s="15"/>
      <c r="NJD208" s="15"/>
      <c r="NJE208" s="15"/>
      <c r="NJF208" s="15"/>
      <c r="NJG208" s="15"/>
      <c r="NJH208" s="15"/>
      <c r="NJI208" s="15"/>
      <c r="NJJ208" s="15"/>
      <c r="NJK208" s="15"/>
      <c r="NJL208" s="15"/>
      <c r="NJM208" s="15"/>
      <c r="NJN208" s="15"/>
      <c r="NJO208" s="15"/>
      <c r="NJP208" s="15"/>
      <c r="NJQ208" s="15"/>
      <c r="NJR208" s="15"/>
      <c r="NJS208" s="15"/>
      <c r="NJT208" s="15"/>
      <c r="NJU208" s="15"/>
      <c r="NJV208" s="15"/>
      <c r="NJW208" s="15"/>
      <c r="NJX208" s="15"/>
      <c r="NJY208" s="15"/>
      <c r="NJZ208" s="15"/>
      <c r="NKA208" s="15"/>
      <c r="NKB208" s="15"/>
      <c r="NKC208" s="15"/>
      <c r="NKD208" s="15"/>
      <c r="NKE208" s="15"/>
      <c r="NKF208" s="15"/>
      <c r="NKG208" s="15"/>
      <c r="NKH208" s="15"/>
      <c r="NKI208" s="15"/>
      <c r="NKJ208" s="15"/>
      <c r="NKK208" s="15"/>
      <c r="NKL208" s="15"/>
      <c r="NKM208" s="15"/>
      <c r="NKN208" s="15"/>
      <c r="NKO208" s="15"/>
      <c r="NKP208" s="15"/>
      <c r="NKQ208" s="15"/>
      <c r="NKR208" s="15"/>
      <c r="NKS208" s="15"/>
      <c r="NKT208" s="15"/>
      <c r="NKU208" s="15"/>
      <c r="NKV208" s="15"/>
      <c r="NKW208" s="15"/>
      <c r="NKX208" s="15"/>
      <c r="NKY208" s="15"/>
      <c r="NKZ208" s="15"/>
      <c r="NLA208" s="15"/>
      <c r="NLB208" s="15"/>
      <c r="NLC208" s="15"/>
      <c r="NLD208" s="15"/>
      <c r="NLE208" s="15"/>
      <c r="NLF208" s="15"/>
      <c r="NLG208" s="15"/>
      <c r="NLH208" s="15"/>
      <c r="NLI208" s="15"/>
      <c r="NLJ208" s="15"/>
      <c r="NLK208" s="15"/>
      <c r="NLL208" s="15"/>
      <c r="NLM208" s="15"/>
      <c r="NLN208" s="15"/>
      <c r="NLO208" s="15"/>
      <c r="NLP208" s="15"/>
      <c r="NLQ208" s="15"/>
      <c r="NLR208" s="15"/>
      <c r="NLS208" s="15"/>
      <c r="NLT208" s="15"/>
      <c r="NLU208" s="15"/>
      <c r="NLV208" s="15"/>
      <c r="NLW208" s="15"/>
      <c r="NLX208" s="15"/>
      <c r="NLY208" s="15"/>
      <c r="NLZ208" s="15"/>
      <c r="NMA208" s="15"/>
      <c r="NMB208" s="15"/>
      <c r="NMC208" s="15"/>
      <c r="NMD208" s="15"/>
      <c r="NME208" s="15"/>
      <c r="NMF208" s="15"/>
      <c r="NMG208" s="15"/>
      <c r="NMH208" s="15"/>
      <c r="NMI208" s="15"/>
      <c r="NMJ208" s="15"/>
      <c r="NMK208" s="15"/>
      <c r="NML208" s="15"/>
      <c r="NMM208" s="15"/>
      <c r="NMN208" s="15"/>
      <c r="NMO208" s="15"/>
      <c r="NMP208" s="15"/>
      <c r="NMQ208" s="15"/>
      <c r="NMR208" s="15"/>
      <c r="NMS208" s="15"/>
      <c r="NMT208" s="15"/>
      <c r="NMU208" s="15"/>
      <c r="NMV208" s="15"/>
      <c r="NMW208" s="15"/>
      <c r="NMX208" s="15"/>
      <c r="NMY208" s="15"/>
      <c r="NMZ208" s="15"/>
      <c r="NNA208" s="15"/>
      <c r="NNB208" s="15"/>
      <c r="NNC208" s="15"/>
      <c r="NND208" s="15"/>
      <c r="NNE208" s="15"/>
      <c r="NNF208" s="15"/>
      <c r="NNG208" s="15"/>
      <c r="NNH208" s="15"/>
      <c r="NNI208" s="15"/>
      <c r="NNJ208" s="15"/>
      <c r="NNK208" s="15"/>
      <c r="NNL208" s="15"/>
      <c r="NNM208" s="15"/>
      <c r="NNN208" s="15"/>
      <c r="NNO208" s="15"/>
      <c r="NNP208" s="15"/>
      <c r="NNQ208" s="15"/>
      <c r="NNR208" s="15"/>
      <c r="NNS208" s="15"/>
      <c r="NNT208" s="15"/>
      <c r="NNU208" s="15"/>
      <c r="NNV208" s="15"/>
      <c r="NNW208" s="15"/>
      <c r="NNX208" s="15"/>
      <c r="NNY208" s="15"/>
      <c r="NNZ208" s="15"/>
      <c r="NOA208" s="15"/>
      <c r="NOB208" s="15"/>
      <c r="NOC208" s="15"/>
      <c r="NOD208" s="15"/>
      <c r="NOE208" s="15"/>
      <c r="NOF208" s="15"/>
      <c r="NOG208" s="15"/>
      <c r="NOH208" s="15"/>
      <c r="NOI208" s="15"/>
      <c r="NOJ208" s="15"/>
      <c r="NOK208" s="15"/>
      <c r="NOL208" s="15"/>
      <c r="NOM208" s="15"/>
      <c r="NON208" s="15"/>
      <c r="NOO208" s="15"/>
      <c r="NOP208" s="15"/>
      <c r="NOQ208" s="15"/>
      <c r="NOR208" s="15"/>
      <c r="NOS208" s="15"/>
      <c r="NOT208" s="15"/>
      <c r="NOU208" s="15"/>
      <c r="NOV208" s="15"/>
      <c r="NOW208" s="15"/>
      <c r="NOX208" s="15"/>
      <c r="NOY208" s="15"/>
      <c r="NOZ208" s="15"/>
      <c r="NPA208" s="15"/>
      <c r="NPB208" s="15"/>
      <c r="NPC208" s="15"/>
      <c r="NPD208" s="15"/>
      <c r="NPE208" s="15"/>
      <c r="NPF208" s="15"/>
      <c r="NPG208" s="15"/>
      <c r="NPH208" s="15"/>
      <c r="NPI208" s="15"/>
      <c r="NPJ208" s="15"/>
      <c r="NPK208" s="15"/>
      <c r="NPL208" s="15"/>
      <c r="NPM208" s="15"/>
      <c r="NPN208" s="15"/>
      <c r="NPO208" s="15"/>
      <c r="NPP208" s="15"/>
      <c r="NPQ208" s="15"/>
      <c r="NPR208" s="15"/>
      <c r="NPS208" s="15"/>
      <c r="NPT208" s="15"/>
      <c r="NPU208" s="15"/>
      <c r="NPV208" s="15"/>
      <c r="NPW208" s="15"/>
      <c r="NPX208" s="15"/>
      <c r="NPY208" s="15"/>
      <c r="NPZ208" s="15"/>
      <c r="NQA208" s="15"/>
      <c r="NQB208" s="15"/>
      <c r="NQC208" s="15"/>
      <c r="NQD208" s="15"/>
      <c r="NQE208" s="15"/>
      <c r="NQF208" s="15"/>
      <c r="NQG208" s="15"/>
      <c r="NQH208" s="15"/>
      <c r="NQI208" s="15"/>
      <c r="NQJ208" s="15"/>
      <c r="NQK208" s="15"/>
      <c r="NQL208" s="15"/>
      <c r="NQM208" s="15"/>
      <c r="NQN208" s="15"/>
      <c r="NQO208" s="15"/>
      <c r="NQP208" s="15"/>
      <c r="NQQ208" s="15"/>
      <c r="NQR208" s="15"/>
      <c r="NQS208" s="15"/>
      <c r="NQT208" s="15"/>
      <c r="NQU208" s="15"/>
      <c r="NQV208" s="15"/>
      <c r="NQW208" s="15"/>
      <c r="NQX208" s="15"/>
      <c r="NQY208" s="15"/>
      <c r="NQZ208" s="15"/>
      <c r="NRA208" s="15"/>
      <c r="NRB208" s="15"/>
      <c r="NRC208" s="15"/>
      <c r="NRD208" s="15"/>
      <c r="NRE208" s="15"/>
      <c r="NRF208" s="15"/>
      <c r="NRG208" s="15"/>
      <c r="NRH208" s="15"/>
      <c r="NRI208" s="15"/>
      <c r="NRJ208" s="15"/>
      <c r="NRK208" s="15"/>
      <c r="NRL208" s="15"/>
      <c r="NRM208" s="15"/>
      <c r="NRN208" s="15"/>
      <c r="NRO208" s="15"/>
      <c r="NRP208" s="15"/>
      <c r="NRQ208" s="15"/>
      <c r="NRR208" s="15"/>
      <c r="NRS208" s="15"/>
      <c r="NRT208" s="15"/>
      <c r="NRU208" s="15"/>
      <c r="NRV208" s="15"/>
      <c r="NRW208" s="15"/>
      <c r="NRX208" s="15"/>
      <c r="NRY208" s="15"/>
      <c r="NRZ208" s="15"/>
      <c r="NSA208" s="15"/>
      <c r="NSB208" s="15"/>
      <c r="NSC208" s="15"/>
      <c r="NSD208" s="15"/>
      <c r="NSE208" s="15"/>
      <c r="NSF208" s="15"/>
      <c r="NSG208" s="15"/>
      <c r="NSH208" s="15"/>
      <c r="NSI208" s="15"/>
      <c r="NSJ208" s="15"/>
      <c r="NSK208" s="15"/>
      <c r="NSL208" s="15"/>
      <c r="NSM208" s="15"/>
      <c r="NSN208" s="15"/>
      <c r="NSO208" s="15"/>
      <c r="NSP208" s="15"/>
      <c r="NSQ208" s="15"/>
      <c r="NSR208" s="15"/>
      <c r="NSS208" s="15"/>
      <c r="NST208" s="15"/>
      <c r="NSU208" s="15"/>
      <c r="NSV208" s="15"/>
      <c r="NSW208" s="15"/>
      <c r="NSX208" s="15"/>
      <c r="NSY208" s="15"/>
      <c r="NSZ208" s="15"/>
      <c r="NTA208" s="15"/>
      <c r="NTB208" s="15"/>
      <c r="NTC208" s="15"/>
      <c r="NTD208" s="15"/>
      <c r="NTE208" s="15"/>
      <c r="NTF208" s="15"/>
      <c r="NTG208" s="15"/>
      <c r="NTH208" s="15"/>
      <c r="NTI208" s="15"/>
      <c r="NTJ208" s="15"/>
      <c r="NTK208" s="15"/>
      <c r="NTL208" s="15"/>
      <c r="NTM208" s="15"/>
      <c r="NTN208" s="15"/>
      <c r="NTO208" s="15"/>
      <c r="NTP208" s="15"/>
      <c r="NTQ208" s="15"/>
      <c r="NTR208" s="15"/>
      <c r="NTS208" s="15"/>
      <c r="NTT208" s="15"/>
      <c r="NTU208" s="15"/>
      <c r="NTV208" s="15"/>
      <c r="NTW208" s="15"/>
      <c r="NTX208" s="15"/>
      <c r="NTY208" s="15"/>
      <c r="NTZ208" s="15"/>
      <c r="NUA208" s="15"/>
      <c r="NUB208" s="15"/>
      <c r="NUC208" s="15"/>
      <c r="NUD208" s="15"/>
      <c r="NUE208" s="15"/>
      <c r="NUF208" s="15"/>
      <c r="NUG208" s="15"/>
      <c r="NUH208" s="15"/>
      <c r="NUI208" s="15"/>
      <c r="NUJ208" s="15"/>
      <c r="NUK208" s="15"/>
      <c r="NUL208" s="15"/>
      <c r="NUM208" s="15"/>
      <c r="NUN208" s="15"/>
      <c r="NUO208" s="15"/>
      <c r="NUP208" s="15"/>
      <c r="NUQ208" s="15"/>
      <c r="NUR208" s="15"/>
      <c r="NUS208" s="15"/>
      <c r="NUT208" s="15"/>
      <c r="NUU208" s="15"/>
      <c r="NUV208" s="15"/>
      <c r="NUW208" s="15"/>
      <c r="NUX208" s="15"/>
      <c r="NUY208" s="15"/>
      <c r="NUZ208" s="15"/>
      <c r="NVA208" s="15"/>
      <c r="NVB208" s="15"/>
      <c r="NVC208" s="15"/>
      <c r="NVD208" s="15"/>
      <c r="NVE208" s="15"/>
      <c r="NVF208" s="15"/>
      <c r="NVG208" s="15"/>
      <c r="NVH208" s="15"/>
      <c r="NVI208" s="15"/>
      <c r="NVJ208" s="15"/>
      <c r="NVK208" s="15"/>
      <c r="NVL208" s="15"/>
      <c r="NVM208" s="15"/>
      <c r="NVN208" s="15"/>
      <c r="NVO208" s="15"/>
      <c r="NVP208" s="15"/>
      <c r="NVQ208" s="15"/>
      <c r="NVR208" s="15"/>
      <c r="NVS208" s="15"/>
      <c r="NVT208" s="15"/>
      <c r="NVU208" s="15"/>
      <c r="NVV208" s="15"/>
      <c r="NVW208" s="15"/>
      <c r="NVX208" s="15"/>
      <c r="NVY208" s="15"/>
      <c r="NVZ208" s="15"/>
      <c r="NWA208" s="15"/>
      <c r="NWB208" s="15"/>
      <c r="NWC208" s="15"/>
      <c r="NWD208" s="15"/>
      <c r="NWE208" s="15"/>
      <c r="NWF208" s="15"/>
      <c r="NWG208" s="15"/>
      <c r="NWH208" s="15"/>
      <c r="NWI208" s="15"/>
      <c r="NWJ208" s="15"/>
      <c r="NWK208" s="15"/>
      <c r="NWL208" s="15"/>
      <c r="NWM208" s="15"/>
      <c r="NWN208" s="15"/>
      <c r="NWO208" s="15"/>
      <c r="NWP208" s="15"/>
      <c r="NWQ208" s="15"/>
      <c r="NWR208" s="15"/>
      <c r="NWS208" s="15"/>
      <c r="NWT208" s="15"/>
      <c r="NWU208" s="15"/>
      <c r="NWV208" s="15"/>
      <c r="NWW208" s="15"/>
      <c r="NWX208" s="15"/>
      <c r="NWY208" s="15"/>
      <c r="NWZ208" s="15"/>
      <c r="NXA208" s="15"/>
      <c r="NXB208" s="15"/>
      <c r="NXC208" s="15"/>
      <c r="NXD208" s="15"/>
      <c r="NXE208" s="15"/>
      <c r="NXF208" s="15"/>
      <c r="NXG208" s="15"/>
      <c r="NXH208" s="15"/>
      <c r="NXI208" s="15"/>
      <c r="NXJ208" s="15"/>
      <c r="NXK208" s="15"/>
      <c r="NXL208" s="15"/>
      <c r="NXM208" s="15"/>
      <c r="NXN208" s="15"/>
      <c r="NXO208" s="15"/>
      <c r="NXP208" s="15"/>
      <c r="NXQ208" s="15"/>
      <c r="NXR208" s="15"/>
      <c r="NXS208" s="15"/>
      <c r="NXT208" s="15"/>
      <c r="NXU208" s="15"/>
      <c r="NXV208" s="15"/>
      <c r="NXW208" s="15"/>
      <c r="NXX208" s="15"/>
      <c r="NXY208" s="15"/>
      <c r="NXZ208" s="15"/>
      <c r="NYA208" s="15"/>
      <c r="NYB208" s="15"/>
      <c r="NYC208" s="15"/>
      <c r="NYD208" s="15"/>
      <c r="NYE208" s="15"/>
      <c r="NYF208" s="15"/>
      <c r="NYG208" s="15"/>
      <c r="NYH208" s="15"/>
      <c r="NYI208" s="15"/>
      <c r="NYJ208" s="15"/>
      <c r="NYK208" s="15"/>
      <c r="NYL208" s="15"/>
      <c r="NYM208" s="15"/>
      <c r="NYN208" s="15"/>
      <c r="NYO208" s="15"/>
      <c r="NYP208" s="15"/>
      <c r="NYQ208" s="15"/>
      <c r="NYR208" s="15"/>
      <c r="NYS208" s="15"/>
      <c r="NYT208" s="15"/>
      <c r="NYU208" s="15"/>
      <c r="NYV208" s="15"/>
      <c r="NYW208" s="15"/>
      <c r="NYX208" s="15"/>
      <c r="NYY208" s="15"/>
      <c r="NYZ208" s="15"/>
      <c r="NZA208" s="15"/>
      <c r="NZB208" s="15"/>
      <c r="NZC208" s="15"/>
      <c r="NZD208" s="15"/>
      <c r="NZE208" s="15"/>
      <c r="NZF208" s="15"/>
      <c r="NZG208" s="15"/>
      <c r="NZH208" s="15"/>
      <c r="NZI208" s="15"/>
      <c r="NZJ208" s="15"/>
      <c r="NZK208" s="15"/>
      <c r="NZL208" s="15"/>
      <c r="NZM208" s="15"/>
      <c r="NZN208" s="15"/>
      <c r="NZO208" s="15"/>
      <c r="NZP208" s="15"/>
      <c r="NZQ208" s="15"/>
      <c r="NZR208" s="15"/>
      <c r="NZS208" s="15"/>
      <c r="NZT208" s="15"/>
      <c r="NZU208" s="15"/>
      <c r="NZV208" s="15"/>
      <c r="NZW208" s="15"/>
      <c r="NZX208" s="15"/>
      <c r="NZY208" s="15"/>
      <c r="NZZ208" s="15"/>
      <c r="OAA208" s="15"/>
      <c r="OAB208" s="15"/>
      <c r="OAC208" s="15"/>
      <c r="OAD208" s="15"/>
      <c r="OAE208" s="15"/>
      <c r="OAF208" s="15"/>
      <c r="OAG208" s="15"/>
      <c r="OAH208" s="15"/>
      <c r="OAI208" s="15"/>
      <c r="OAJ208" s="15"/>
      <c r="OAK208" s="15"/>
      <c r="OAL208" s="15"/>
      <c r="OAM208" s="15"/>
      <c r="OAN208" s="15"/>
      <c r="OAO208" s="15"/>
      <c r="OAP208" s="15"/>
      <c r="OAQ208" s="15"/>
      <c r="OAR208" s="15"/>
      <c r="OAS208" s="15"/>
      <c r="OAT208" s="15"/>
      <c r="OAU208" s="15"/>
      <c r="OAV208" s="15"/>
      <c r="OAW208" s="15"/>
      <c r="OAX208" s="15"/>
      <c r="OAY208" s="15"/>
      <c r="OAZ208" s="15"/>
      <c r="OBA208" s="15"/>
      <c r="OBB208" s="15"/>
      <c r="OBC208" s="15"/>
      <c r="OBD208" s="15"/>
      <c r="OBE208" s="15"/>
      <c r="OBF208" s="15"/>
      <c r="OBG208" s="15"/>
      <c r="OBH208" s="15"/>
      <c r="OBI208" s="15"/>
      <c r="OBJ208" s="15"/>
      <c r="OBK208" s="15"/>
      <c r="OBL208" s="15"/>
      <c r="OBM208" s="15"/>
      <c r="OBN208" s="15"/>
      <c r="OBO208" s="15"/>
      <c r="OBP208" s="15"/>
      <c r="OBQ208" s="15"/>
      <c r="OBR208" s="15"/>
      <c r="OBS208" s="15"/>
      <c r="OBT208" s="15"/>
      <c r="OBU208" s="15"/>
      <c r="OBV208" s="15"/>
      <c r="OBW208" s="15"/>
      <c r="OBX208" s="15"/>
      <c r="OBY208" s="15"/>
      <c r="OBZ208" s="15"/>
      <c r="OCA208" s="15"/>
      <c r="OCB208" s="15"/>
      <c r="OCC208" s="15"/>
      <c r="OCD208" s="15"/>
      <c r="OCE208" s="15"/>
      <c r="OCF208" s="15"/>
      <c r="OCG208" s="15"/>
      <c r="OCH208" s="15"/>
      <c r="OCI208" s="15"/>
      <c r="OCJ208" s="15"/>
      <c r="OCK208" s="15"/>
      <c r="OCL208" s="15"/>
      <c r="OCM208" s="15"/>
      <c r="OCN208" s="15"/>
      <c r="OCO208" s="15"/>
      <c r="OCP208" s="15"/>
      <c r="OCQ208" s="15"/>
      <c r="OCR208" s="15"/>
      <c r="OCS208" s="15"/>
      <c r="OCT208" s="15"/>
      <c r="OCU208" s="15"/>
      <c r="OCV208" s="15"/>
      <c r="OCW208" s="15"/>
      <c r="OCX208" s="15"/>
      <c r="OCY208" s="15"/>
      <c r="OCZ208" s="15"/>
      <c r="ODA208" s="15"/>
      <c r="ODB208" s="15"/>
      <c r="ODC208" s="15"/>
      <c r="ODD208" s="15"/>
      <c r="ODE208" s="15"/>
      <c r="ODF208" s="15"/>
      <c r="ODG208" s="15"/>
      <c r="ODH208" s="15"/>
      <c r="ODI208" s="15"/>
      <c r="ODJ208" s="15"/>
      <c r="ODK208" s="15"/>
      <c r="ODL208" s="15"/>
      <c r="ODM208" s="15"/>
      <c r="ODN208" s="15"/>
      <c r="ODO208" s="15"/>
      <c r="ODP208" s="15"/>
      <c r="ODQ208" s="15"/>
      <c r="ODR208" s="15"/>
      <c r="ODS208" s="15"/>
      <c r="ODT208" s="15"/>
      <c r="ODU208" s="15"/>
      <c r="ODV208" s="15"/>
      <c r="ODW208" s="15"/>
      <c r="ODX208" s="15"/>
      <c r="ODY208" s="15"/>
      <c r="ODZ208" s="15"/>
      <c r="OEA208" s="15"/>
      <c r="OEB208" s="15"/>
      <c r="OEC208" s="15"/>
      <c r="OED208" s="15"/>
      <c r="OEE208" s="15"/>
      <c r="OEF208" s="15"/>
      <c r="OEG208" s="15"/>
      <c r="OEH208" s="15"/>
      <c r="OEI208" s="15"/>
      <c r="OEJ208" s="15"/>
      <c r="OEK208" s="15"/>
      <c r="OEL208" s="15"/>
      <c r="OEM208" s="15"/>
      <c r="OEN208" s="15"/>
      <c r="OEO208" s="15"/>
      <c r="OEP208" s="15"/>
      <c r="OEQ208" s="15"/>
      <c r="OER208" s="15"/>
      <c r="OES208" s="15"/>
      <c r="OET208" s="15"/>
      <c r="OEU208" s="15"/>
      <c r="OEV208" s="15"/>
      <c r="OEW208" s="15"/>
      <c r="OEX208" s="15"/>
      <c r="OEY208" s="15"/>
      <c r="OEZ208" s="15"/>
      <c r="OFA208" s="15"/>
      <c r="OFB208" s="15"/>
      <c r="OFC208" s="15"/>
      <c r="OFD208" s="15"/>
      <c r="OFE208" s="15"/>
      <c r="OFF208" s="15"/>
      <c r="OFG208" s="15"/>
      <c r="OFH208" s="15"/>
      <c r="OFI208" s="15"/>
      <c r="OFJ208" s="15"/>
      <c r="OFK208" s="15"/>
      <c r="OFL208" s="15"/>
      <c r="OFM208" s="15"/>
      <c r="OFN208" s="15"/>
      <c r="OFO208" s="15"/>
      <c r="OFP208" s="15"/>
      <c r="OFQ208" s="15"/>
      <c r="OFR208" s="15"/>
      <c r="OFS208" s="15"/>
      <c r="OFT208" s="15"/>
      <c r="OFU208" s="15"/>
      <c r="OFV208" s="15"/>
      <c r="OFW208" s="15"/>
      <c r="OFX208" s="15"/>
      <c r="OFY208" s="15"/>
      <c r="OFZ208" s="15"/>
      <c r="OGA208" s="15"/>
      <c r="OGB208" s="15"/>
      <c r="OGC208" s="15"/>
      <c r="OGD208" s="15"/>
      <c r="OGE208" s="15"/>
      <c r="OGF208" s="15"/>
      <c r="OGG208" s="15"/>
      <c r="OGH208" s="15"/>
      <c r="OGI208" s="15"/>
      <c r="OGJ208" s="15"/>
      <c r="OGK208" s="15"/>
      <c r="OGL208" s="15"/>
      <c r="OGM208" s="15"/>
      <c r="OGN208" s="15"/>
      <c r="OGO208" s="15"/>
      <c r="OGP208" s="15"/>
      <c r="OGQ208" s="15"/>
      <c r="OGR208" s="15"/>
      <c r="OGS208" s="15"/>
      <c r="OGT208" s="15"/>
      <c r="OGU208" s="15"/>
      <c r="OGV208" s="15"/>
      <c r="OGW208" s="15"/>
      <c r="OGX208" s="15"/>
      <c r="OGY208" s="15"/>
      <c r="OGZ208" s="15"/>
      <c r="OHA208" s="15"/>
      <c r="OHB208" s="15"/>
      <c r="OHC208" s="15"/>
      <c r="OHD208" s="15"/>
      <c r="OHE208" s="15"/>
      <c r="OHF208" s="15"/>
      <c r="OHG208" s="15"/>
      <c r="OHH208" s="15"/>
      <c r="OHI208" s="15"/>
      <c r="OHJ208" s="15"/>
      <c r="OHK208" s="15"/>
      <c r="OHL208" s="15"/>
      <c r="OHM208" s="15"/>
      <c r="OHN208" s="15"/>
      <c r="OHO208" s="15"/>
      <c r="OHP208" s="15"/>
      <c r="OHQ208" s="15"/>
      <c r="OHR208" s="15"/>
      <c r="OHS208" s="15"/>
      <c r="OHT208" s="15"/>
      <c r="OHU208" s="15"/>
      <c r="OHV208" s="15"/>
      <c r="OHW208" s="15"/>
      <c r="OHX208" s="15"/>
      <c r="OHY208" s="15"/>
      <c r="OHZ208" s="15"/>
      <c r="OIA208" s="15"/>
      <c r="OIB208" s="15"/>
      <c r="OIC208" s="15"/>
      <c r="OID208" s="15"/>
      <c r="OIE208" s="15"/>
      <c r="OIF208" s="15"/>
      <c r="OIG208" s="15"/>
      <c r="OIH208" s="15"/>
      <c r="OII208" s="15"/>
      <c r="OIJ208" s="15"/>
      <c r="OIK208" s="15"/>
      <c r="OIL208" s="15"/>
      <c r="OIM208" s="15"/>
      <c r="OIN208" s="15"/>
      <c r="OIO208" s="15"/>
      <c r="OIP208" s="15"/>
      <c r="OIQ208" s="15"/>
      <c r="OIR208" s="15"/>
      <c r="OIS208" s="15"/>
      <c r="OIT208" s="15"/>
      <c r="OIU208" s="15"/>
      <c r="OIV208" s="15"/>
      <c r="OIW208" s="15"/>
      <c r="OIX208" s="15"/>
      <c r="OIY208" s="15"/>
      <c r="OIZ208" s="15"/>
      <c r="OJA208" s="15"/>
      <c r="OJB208" s="15"/>
      <c r="OJC208" s="15"/>
      <c r="OJD208" s="15"/>
      <c r="OJE208" s="15"/>
      <c r="OJF208" s="15"/>
      <c r="OJG208" s="15"/>
      <c r="OJH208" s="15"/>
      <c r="OJI208" s="15"/>
      <c r="OJJ208" s="15"/>
      <c r="OJK208" s="15"/>
      <c r="OJL208" s="15"/>
      <c r="OJM208" s="15"/>
      <c r="OJN208" s="15"/>
      <c r="OJO208" s="15"/>
      <c r="OJP208" s="15"/>
      <c r="OJQ208" s="15"/>
      <c r="OJR208" s="15"/>
      <c r="OJS208" s="15"/>
      <c r="OJT208" s="15"/>
      <c r="OJU208" s="15"/>
      <c r="OJV208" s="15"/>
      <c r="OJW208" s="15"/>
      <c r="OJX208" s="15"/>
      <c r="OJY208" s="15"/>
      <c r="OJZ208" s="15"/>
      <c r="OKA208" s="15"/>
      <c r="OKB208" s="15"/>
      <c r="OKC208" s="15"/>
      <c r="OKD208" s="15"/>
      <c r="OKE208" s="15"/>
      <c r="OKF208" s="15"/>
      <c r="OKG208" s="15"/>
      <c r="OKH208" s="15"/>
      <c r="OKI208" s="15"/>
      <c r="OKJ208" s="15"/>
      <c r="OKK208" s="15"/>
      <c r="OKL208" s="15"/>
      <c r="OKM208" s="15"/>
      <c r="OKN208" s="15"/>
      <c r="OKO208" s="15"/>
      <c r="OKP208" s="15"/>
      <c r="OKQ208" s="15"/>
      <c r="OKR208" s="15"/>
      <c r="OKS208" s="15"/>
      <c r="OKT208" s="15"/>
      <c r="OKU208" s="15"/>
      <c r="OKV208" s="15"/>
      <c r="OKW208" s="15"/>
      <c r="OKX208" s="15"/>
      <c r="OKY208" s="15"/>
      <c r="OKZ208" s="15"/>
      <c r="OLA208" s="15"/>
      <c r="OLB208" s="15"/>
      <c r="OLC208" s="15"/>
      <c r="OLD208" s="15"/>
      <c r="OLE208" s="15"/>
      <c r="OLF208" s="15"/>
      <c r="OLG208" s="15"/>
      <c r="OLH208" s="15"/>
      <c r="OLI208" s="15"/>
      <c r="OLJ208" s="15"/>
      <c r="OLK208" s="15"/>
      <c r="OLL208" s="15"/>
      <c r="OLM208" s="15"/>
      <c r="OLN208" s="15"/>
      <c r="OLO208" s="15"/>
      <c r="OLP208" s="15"/>
      <c r="OLQ208" s="15"/>
      <c r="OLR208" s="15"/>
      <c r="OLS208" s="15"/>
      <c r="OLT208" s="15"/>
      <c r="OLU208" s="15"/>
      <c r="OLV208" s="15"/>
      <c r="OLW208" s="15"/>
      <c r="OLX208" s="15"/>
      <c r="OLY208" s="15"/>
      <c r="OLZ208" s="15"/>
      <c r="OMA208" s="15"/>
      <c r="OMB208" s="15"/>
      <c r="OMC208" s="15"/>
      <c r="OMD208" s="15"/>
      <c r="OME208" s="15"/>
      <c r="OMF208" s="15"/>
      <c r="OMG208" s="15"/>
      <c r="OMH208" s="15"/>
      <c r="OMI208" s="15"/>
      <c r="OMJ208" s="15"/>
      <c r="OMK208" s="15"/>
      <c r="OML208" s="15"/>
      <c r="OMM208" s="15"/>
      <c r="OMN208" s="15"/>
      <c r="OMO208" s="15"/>
      <c r="OMP208" s="15"/>
      <c r="OMQ208" s="15"/>
      <c r="OMR208" s="15"/>
      <c r="OMS208" s="15"/>
      <c r="OMT208" s="15"/>
      <c r="OMU208" s="15"/>
      <c r="OMV208" s="15"/>
      <c r="OMW208" s="15"/>
      <c r="OMX208" s="15"/>
      <c r="OMY208" s="15"/>
      <c r="OMZ208" s="15"/>
      <c r="ONA208" s="15"/>
      <c r="ONB208" s="15"/>
      <c r="ONC208" s="15"/>
      <c r="OND208" s="15"/>
      <c r="ONE208" s="15"/>
      <c r="ONF208" s="15"/>
      <c r="ONG208" s="15"/>
      <c r="ONH208" s="15"/>
      <c r="ONI208" s="15"/>
      <c r="ONJ208" s="15"/>
      <c r="ONK208" s="15"/>
      <c r="ONL208" s="15"/>
      <c r="ONM208" s="15"/>
      <c r="ONN208" s="15"/>
      <c r="ONO208" s="15"/>
      <c r="ONP208" s="15"/>
      <c r="ONQ208" s="15"/>
      <c r="ONR208" s="15"/>
      <c r="ONS208" s="15"/>
      <c r="ONT208" s="15"/>
      <c r="ONU208" s="15"/>
      <c r="ONV208" s="15"/>
      <c r="ONW208" s="15"/>
      <c r="ONX208" s="15"/>
      <c r="ONY208" s="15"/>
      <c r="ONZ208" s="15"/>
      <c r="OOA208" s="15"/>
      <c r="OOB208" s="15"/>
      <c r="OOC208" s="15"/>
      <c r="OOD208" s="15"/>
      <c r="OOE208" s="15"/>
      <c r="OOF208" s="15"/>
      <c r="OOG208" s="15"/>
      <c r="OOH208" s="15"/>
      <c r="OOI208" s="15"/>
      <c r="OOJ208" s="15"/>
      <c r="OOK208" s="15"/>
      <c r="OOL208" s="15"/>
      <c r="OOM208" s="15"/>
      <c r="OON208" s="15"/>
      <c r="OOO208" s="15"/>
      <c r="OOP208" s="15"/>
      <c r="OOQ208" s="15"/>
      <c r="OOR208" s="15"/>
      <c r="OOS208" s="15"/>
      <c r="OOT208" s="15"/>
      <c r="OOU208" s="15"/>
      <c r="OOV208" s="15"/>
      <c r="OOW208" s="15"/>
      <c r="OOX208" s="15"/>
      <c r="OOY208" s="15"/>
      <c r="OOZ208" s="15"/>
      <c r="OPA208" s="15"/>
      <c r="OPB208" s="15"/>
      <c r="OPC208" s="15"/>
      <c r="OPD208" s="15"/>
      <c r="OPE208" s="15"/>
      <c r="OPF208" s="15"/>
      <c r="OPG208" s="15"/>
      <c r="OPH208" s="15"/>
      <c r="OPI208" s="15"/>
      <c r="OPJ208" s="15"/>
      <c r="OPK208" s="15"/>
      <c r="OPL208" s="15"/>
      <c r="OPM208" s="15"/>
      <c r="OPN208" s="15"/>
      <c r="OPO208" s="15"/>
      <c r="OPP208" s="15"/>
      <c r="OPQ208" s="15"/>
      <c r="OPR208" s="15"/>
      <c r="OPS208" s="15"/>
      <c r="OPT208" s="15"/>
      <c r="OPU208" s="15"/>
      <c r="OPV208" s="15"/>
      <c r="OPW208" s="15"/>
      <c r="OPX208" s="15"/>
      <c r="OPY208" s="15"/>
      <c r="OPZ208" s="15"/>
      <c r="OQA208" s="15"/>
      <c r="OQB208" s="15"/>
      <c r="OQC208" s="15"/>
      <c r="OQD208" s="15"/>
      <c r="OQE208" s="15"/>
      <c r="OQF208" s="15"/>
      <c r="OQG208" s="15"/>
      <c r="OQH208" s="15"/>
      <c r="OQI208" s="15"/>
      <c r="OQJ208" s="15"/>
      <c r="OQK208" s="15"/>
      <c r="OQL208" s="15"/>
      <c r="OQM208" s="15"/>
      <c r="OQN208" s="15"/>
      <c r="OQO208" s="15"/>
      <c r="OQP208" s="15"/>
      <c r="OQQ208" s="15"/>
      <c r="OQR208" s="15"/>
      <c r="OQS208" s="15"/>
      <c r="OQT208" s="15"/>
      <c r="OQU208" s="15"/>
      <c r="OQV208" s="15"/>
      <c r="OQW208" s="15"/>
      <c r="OQX208" s="15"/>
      <c r="OQY208" s="15"/>
      <c r="OQZ208" s="15"/>
      <c r="ORA208" s="15"/>
      <c r="ORB208" s="15"/>
      <c r="ORC208" s="15"/>
      <c r="ORD208" s="15"/>
      <c r="ORE208" s="15"/>
      <c r="ORF208" s="15"/>
      <c r="ORG208" s="15"/>
      <c r="ORH208" s="15"/>
      <c r="ORI208" s="15"/>
      <c r="ORJ208" s="15"/>
      <c r="ORK208" s="15"/>
      <c r="ORL208" s="15"/>
      <c r="ORM208" s="15"/>
      <c r="ORN208" s="15"/>
      <c r="ORO208" s="15"/>
      <c r="ORP208" s="15"/>
      <c r="ORQ208" s="15"/>
      <c r="ORR208" s="15"/>
      <c r="ORS208" s="15"/>
      <c r="ORT208" s="15"/>
      <c r="ORU208" s="15"/>
      <c r="ORV208" s="15"/>
      <c r="ORW208" s="15"/>
      <c r="ORX208" s="15"/>
      <c r="ORY208" s="15"/>
      <c r="ORZ208" s="15"/>
      <c r="OSA208" s="15"/>
      <c r="OSB208" s="15"/>
      <c r="OSC208" s="15"/>
      <c r="OSD208" s="15"/>
      <c r="OSE208" s="15"/>
      <c r="OSF208" s="15"/>
      <c r="OSG208" s="15"/>
      <c r="OSH208" s="15"/>
      <c r="OSI208" s="15"/>
      <c r="OSJ208" s="15"/>
      <c r="OSK208" s="15"/>
      <c r="OSL208" s="15"/>
      <c r="OSM208" s="15"/>
      <c r="OSN208" s="15"/>
      <c r="OSO208" s="15"/>
      <c r="OSP208" s="15"/>
      <c r="OSQ208" s="15"/>
      <c r="OSR208" s="15"/>
      <c r="OSS208" s="15"/>
      <c r="OST208" s="15"/>
      <c r="OSU208" s="15"/>
      <c r="OSV208" s="15"/>
      <c r="OSW208" s="15"/>
      <c r="OSX208" s="15"/>
      <c r="OSY208" s="15"/>
      <c r="OSZ208" s="15"/>
      <c r="OTA208" s="15"/>
      <c r="OTB208" s="15"/>
      <c r="OTC208" s="15"/>
      <c r="OTD208" s="15"/>
      <c r="OTE208" s="15"/>
      <c r="OTF208" s="15"/>
      <c r="OTG208" s="15"/>
      <c r="OTH208" s="15"/>
      <c r="OTI208" s="15"/>
      <c r="OTJ208" s="15"/>
      <c r="OTK208" s="15"/>
      <c r="OTL208" s="15"/>
      <c r="OTM208" s="15"/>
      <c r="OTN208" s="15"/>
      <c r="OTO208" s="15"/>
      <c r="OTP208" s="15"/>
      <c r="OTQ208" s="15"/>
      <c r="OTR208" s="15"/>
      <c r="OTS208" s="15"/>
      <c r="OTT208" s="15"/>
      <c r="OTU208" s="15"/>
      <c r="OTV208" s="15"/>
      <c r="OTW208" s="15"/>
      <c r="OTX208" s="15"/>
      <c r="OTY208" s="15"/>
      <c r="OTZ208" s="15"/>
      <c r="OUA208" s="15"/>
      <c r="OUB208" s="15"/>
      <c r="OUC208" s="15"/>
      <c r="OUD208" s="15"/>
      <c r="OUE208" s="15"/>
      <c r="OUF208" s="15"/>
      <c r="OUG208" s="15"/>
      <c r="OUH208" s="15"/>
      <c r="OUI208" s="15"/>
      <c r="OUJ208" s="15"/>
      <c r="OUK208" s="15"/>
      <c r="OUL208" s="15"/>
      <c r="OUM208" s="15"/>
      <c r="OUN208" s="15"/>
      <c r="OUO208" s="15"/>
      <c r="OUP208" s="15"/>
      <c r="OUQ208" s="15"/>
      <c r="OUR208" s="15"/>
      <c r="OUS208" s="15"/>
      <c r="OUT208" s="15"/>
      <c r="OUU208" s="15"/>
      <c r="OUV208" s="15"/>
      <c r="OUW208" s="15"/>
      <c r="OUX208" s="15"/>
      <c r="OUY208" s="15"/>
      <c r="OUZ208" s="15"/>
      <c r="OVA208" s="15"/>
      <c r="OVB208" s="15"/>
      <c r="OVC208" s="15"/>
      <c r="OVD208" s="15"/>
      <c r="OVE208" s="15"/>
      <c r="OVF208" s="15"/>
      <c r="OVG208" s="15"/>
      <c r="OVH208" s="15"/>
      <c r="OVI208" s="15"/>
      <c r="OVJ208" s="15"/>
      <c r="OVK208" s="15"/>
      <c r="OVL208" s="15"/>
      <c r="OVM208" s="15"/>
      <c r="OVN208" s="15"/>
      <c r="OVO208" s="15"/>
      <c r="OVP208" s="15"/>
      <c r="OVQ208" s="15"/>
      <c r="OVR208" s="15"/>
      <c r="OVS208" s="15"/>
      <c r="OVT208" s="15"/>
      <c r="OVU208" s="15"/>
      <c r="OVV208" s="15"/>
      <c r="OVW208" s="15"/>
      <c r="OVX208" s="15"/>
      <c r="OVY208" s="15"/>
      <c r="OVZ208" s="15"/>
      <c r="OWA208" s="15"/>
      <c r="OWB208" s="15"/>
      <c r="OWC208" s="15"/>
      <c r="OWD208" s="15"/>
      <c r="OWE208" s="15"/>
      <c r="OWF208" s="15"/>
      <c r="OWG208" s="15"/>
      <c r="OWH208" s="15"/>
      <c r="OWI208" s="15"/>
      <c r="OWJ208" s="15"/>
      <c r="OWK208" s="15"/>
      <c r="OWL208" s="15"/>
      <c r="OWM208" s="15"/>
      <c r="OWN208" s="15"/>
      <c r="OWO208" s="15"/>
      <c r="OWP208" s="15"/>
      <c r="OWQ208" s="15"/>
      <c r="OWR208" s="15"/>
      <c r="OWS208" s="15"/>
      <c r="OWT208" s="15"/>
      <c r="OWU208" s="15"/>
      <c r="OWV208" s="15"/>
      <c r="OWW208" s="15"/>
      <c r="OWX208" s="15"/>
      <c r="OWY208" s="15"/>
      <c r="OWZ208" s="15"/>
      <c r="OXA208" s="15"/>
      <c r="OXB208" s="15"/>
      <c r="OXC208" s="15"/>
      <c r="OXD208" s="15"/>
      <c r="OXE208" s="15"/>
      <c r="OXF208" s="15"/>
      <c r="OXG208" s="15"/>
      <c r="OXH208" s="15"/>
      <c r="OXI208" s="15"/>
      <c r="OXJ208" s="15"/>
      <c r="OXK208" s="15"/>
      <c r="OXL208" s="15"/>
      <c r="OXM208" s="15"/>
      <c r="OXN208" s="15"/>
      <c r="OXO208" s="15"/>
      <c r="OXP208" s="15"/>
      <c r="OXQ208" s="15"/>
      <c r="OXR208" s="15"/>
      <c r="OXS208" s="15"/>
      <c r="OXT208" s="15"/>
      <c r="OXU208" s="15"/>
      <c r="OXV208" s="15"/>
      <c r="OXW208" s="15"/>
      <c r="OXX208" s="15"/>
      <c r="OXY208" s="15"/>
      <c r="OXZ208" s="15"/>
      <c r="OYA208" s="15"/>
      <c r="OYB208" s="15"/>
      <c r="OYC208" s="15"/>
      <c r="OYD208" s="15"/>
      <c r="OYE208" s="15"/>
      <c r="OYF208" s="15"/>
      <c r="OYG208" s="15"/>
      <c r="OYH208" s="15"/>
      <c r="OYI208" s="15"/>
      <c r="OYJ208" s="15"/>
      <c r="OYK208" s="15"/>
      <c r="OYL208" s="15"/>
      <c r="OYM208" s="15"/>
      <c r="OYN208" s="15"/>
      <c r="OYO208" s="15"/>
      <c r="OYP208" s="15"/>
      <c r="OYQ208" s="15"/>
      <c r="OYR208" s="15"/>
      <c r="OYS208" s="15"/>
      <c r="OYT208" s="15"/>
      <c r="OYU208" s="15"/>
      <c r="OYV208" s="15"/>
      <c r="OYW208" s="15"/>
      <c r="OYX208" s="15"/>
      <c r="OYY208" s="15"/>
      <c r="OYZ208" s="15"/>
      <c r="OZA208" s="15"/>
      <c r="OZB208" s="15"/>
      <c r="OZC208" s="15"/>
      <c r="OZD208" s="15"/>
      <c r="OZE208" s="15"/>
      <c r="OZF208" s="15"/>
      <c r="OZG208" s="15"/>
      <c r="OZH208" s="15"/>
      <c r="OZI208" s="15"/>
      <c r="OZJ208" s="15"/>
      <c r="OZK208" s="15"/>
      <c r="OZL208" s="15"/>
      <c r="OZM208" s="15"/>
      <c r="OZN208" s="15"/>
      <c r="OZO208" s="15"/>
      <c r="OZP208" s="15"/>
      <c r="OZQ208" s="15"/>
      <c r="OZR208" s="15"/>
      <c r="OZS208" s="15"/>
      <c r="OZT208" s="15"/>
      <c r="OZU208" s="15"/>
      <c r="OZV208" s="15"/>
      <c r="OZW208" s="15"/>
      <c r="OZX208" s="15"/>
      <c r="OZY208" s="15"/>
      <c r="OZZ208" s="15"/>
      <c r="PAA208" s="15"/>
      <c r="PAB208" s="15"/>
      <c r="PAC208" s="15"/>
      <c r="PAD208" s="15"/>
      <c r="PAE208" s="15"/>
      <c r="PAF208" s="15"/>
      <c r="PAG208" s="15"/>
      <c r="PAH208" s="15"/>
      <c r="PAI208" s="15"/>
      <c r="PAJ208" s="15"/>
      <c r="PAK208" s="15"/>
      <c r="PAL208" s="15"/>
      <c r="PAM208" s="15"/>
      <c r="PAN208" s="15"/>
      <c r="PAO208" s="15"/>
      <c r="PAP208" s="15"/>
      <c r="PAQ208" s="15"/>
      <c r="PAR208" s="15"/>
      <c r="PAS208" s="15"/>
      <c r="PAT208" s="15"/>
      <c r="PAU208" s="15"/>
      <c r="PAV208" s="15"/>
      <c r="PAW208" s="15"/>
      <c r="PAX208" s="15"/>
      <c r="PAY208" s="15"/>
      <c r="PAZ208" s="15"/>
      <c r="PBA208" s="15"/>
      <c r="PBB208" s="15"/>
      <c r="PBC208" s="15"/>
      <c r="PBD208" s="15"/>
      <c r="PBE208" s="15"/>
      <c r="PBF208" s="15"/>
      <c r="PBG208" s="15"/>
      <c r="PBH208" s="15"/>
      <c r="PBI208" s="15"/>
      <c r="PBJ208" s="15"/>
      <c r="PBK208" s="15"/>
      <c r="PBL208" s="15"/>
      <c r="PBM208" s="15"/>
      <c r="PBN208" s="15"/>
      <c r="PBO208" s="15"/>
      <c r="PBP208" s="15"/>
      <c r="PBQ208" s="15"/>
      <c r="PBR208" s="15"/>
      <c r="PBS208" s="15"/>
      <c r="PBT208" s="15"/>
      <c r="PBU208" s="15"/>
      <c r="PBV208" s="15"/>
      <c r="PBW208" s="15"/>
      <c r="PBX208" s="15"/>
      <c r="PBY208" s="15"/>
      <c r="PBZ208" s="15"/>
      <c r="PCA208" s="15"/>
      <c r="PCB208" s="15"/>
      <c r="PCC208" s="15"/>
      <c r="PCD208" s="15"/>
      <c r="PCE208" s="15"/>
      <c r="PCF208" s="15"/>
      <c r="PCG208" s="15"/>
      <c r="PCH208" s="15"/>
      <c r="PCI208" s="15"/>
      <c r="PCJ208" s="15"/>
      <c r="PCK208" s="15"/>
      <c r="PCL208" s="15"/>
      <c r="PCM208" s="15"/>
      <c r="PCN208" s="15"/>
      <c r="PCO208" s="15"/>
      <c r="PCP208" s="15"/>
      <c r="PCQ208" s="15"/>
      <c r="PCR208" s="15"/>
      <c r="PCS208" s="15"/>
      <c r="PCT208" s="15"/>
      <c r="PCU208" s="15"/>
      <c r="PCV208" s="15"/>
      <c r="PCW208" s="15"/>
      <c r="PCX208" s="15"/>
      <c r="PCY208" s="15"/>
      <c r="PCZ208" s="15"/>
      <c r="PDA208" s="15"/>
      <c r="PDB208" s="15"/>
      <c r="PDC208" s="15"/>
      <c r="PDD208" s="15"/>
      <c r="PDE208" s="15"/>
      <c r="PDF208" s="15"/>
      <c r="PDG208" s="15"/>
      <c r="PDH208" s="15"/>
      <c r="PDI208" s="15"/>
      <c r="PDJ208" s="15"/>
      <c r="PDK208" s="15"/>
      <c r="PDL208" s="15"/>
      <c r="PDM208" s="15"/>
      <c r="PDN208" s="15"/>
      <c r="PDO208" s="15"/>
      <c r="PDP208" s="15"/>
      <c r="PDQ208" s="15"/>
      <c r="PDR208" s="15"/>
      <c r="PDS208" s="15"/>
      <c r="PDT208" s="15"/>
      <c r="PDU208" s="15"/>
      <c r="PDV208" s="15"/>
      <c r="PDW208" s="15"/>
      <c r="PDX208" s="15"/>
      <c r="PDY208" s="15"/>
      <c r="PDZ208" s="15"/>
      <c r="PEA208" s="15"/>
      <c r="PEB208" s="15"/>
      <c r="PEC208" s="15"/>
      <c r="PED208" s="15"/>
      <c r="PEE208" s="15"/>
      <c r="PEF208" s="15"/>
      <c r="PEG208" s="15"/>
      <c r="PEH208" s="15"/>
      <c r="PEI208" s="15"/>
      <c r="PEJ208" s="15"/>
      <c r="PEK208" s="15"/>
      <c r="PEL208" s="15"/>
      <c r="PEM208" s="15"/>
      <c r="PEN208" s="15"/>
      <c r="PEO208" s="15"/>
      <c r="PEP208" s="15"/>
      <c r="PEQ208" s="15"/>
      <c r="PER208" s="15"/>
      <c r="PES208" s="15"/>
      <c r="PET208" s="15"/>
      <c r="PEU208" s="15"/>
      <c r="PEV208" s="15"/>
      <c r="PEW208" s="15"/>
      <c r="PEX208" s="15"/>
      <c r="PEY208" s="15"/>
      <c r="PEZ208" s="15"/>
      <c r="PFA208" s="15"/>
      <c r="PFB208" s="15"/>
      <c r="PFC208" s="15"/>
      <c r="PFD208" s="15"/>
      <c r="PFE208" s="15"/>
      <c r="PFF208" s="15"/>
      <c r="PFG208" s="15"/>
      <c r="PFH208" s="15"/>
      <c r="PFI208" s="15"/>
      <c r="PFJ208" s="15"/>
      <c r="PFK208" s="15"/>
      <c r="PFL208" s="15"/>
      <c r="PFM208" s="15"/>
      <c r="PFN208" s="15"/>
      <c r="PFO208" s="15"/>
      <c r="PFP208" s="15"/>
      <c r="PFQ208" s="15"/>
      <c r="PFR208" s="15"/>
      <c r="PFS208" s="15"/>
      <c r="PFT208" s="15"/>
      <c r="PFU208" s="15"/>
      <c r="PFV208" s="15"/>
      <c r="PFW208" s="15"/>
      <c r="PFX208" s="15"/>
      <c r="PFY208" s="15"/>
      <c r="PFZ208" s="15"/>
      <c r="PGA208" s="15"/>
      <c r="PGB208" s="15"/>
      <c r="PGC208" s="15"/>
      <c r="PGD208" s="15"/>
      <c r="PGE208" s="15"/>
      <c r="PGF208" s="15"/>
      <c r="PGG208" s="15"/>
      <c r="PGH208" s="15"/>
      <c r="PGI208" s="15"/>
      <c r="PGJ208" s="15"/>
      <c r="PGK208" s="15"/>
      <c r="PGL208" s="15"/>
      <c r="PGM208" s="15"/>
      <c r="PGN208" s="15"/>
      <c r="PGO208" s="15"/>
      <c r="PGP208" s="15"/>
      <c r="PGQ208" s="15"/>
      <c r="PGR208" s="15"/>
      <c r="PGS208" s="15"/>
      <c r="PGT208" s="15"/>
      <c r="PGU208" s="15"/>
      <c r="PGV208" s="15"/>
      <c r="PGW208" s="15"/>
      <c r="PGX208" s="15"/>
      <c r="PGY208" s="15"/>
      <c r="PGZ208" s="15"/>
      <c r="PHA208" s="15"/>
      <c r="PHB208" s="15"/>
      <c r="PHC208" s="15"/>
      <c r="PHD208" s="15"/>
      <c r="PHE208" s="15"/>
      <c r="PHF208" s="15"/>
      <c r="PHG208" s="15"/>
      <c r="PHH208" s="15"/>
      <c r="PHI208" s="15"/>
      <c r="PHJ208" s="15"/>
      <c r="PHK208" s="15"/>
      <c r="PHL208" s="15"/>
      <c r="PHM208" s="15"/>
      <c r="PHN208" s="15"/>
      <c r="PHO208" s="15"/>
      <c r="PHP208" s="15"/>
      <c r="PHQ208" s="15"/>
      <c r="PHR208" s="15"/>
      <c r="PHS208" s="15"/>
      <c r="PHT208" s="15"/>
      <c r="PHU208" s="15"/>
      <c r="PHV208" s="15"/>
      <c r="PHW208" s="15"/>
      <c r="PHX208" s="15"/>
      <c r="PHY208" s="15"/>
      <c r="PHZ208" s="15"/>
      <c r="PIA208" s="15"/>
      <c r="PIB208" s="15"/>
      <c r="PIC208" s="15"/>
      <c r="PID208" s="15"/>
      <c r="PIE208" s="15"/>
      <c r="PIF208" s="15"/>
      <c r="PIG208" s="15"/>
      <c r="PIH208" s="15"/>
      <c r="PII208" s="15"/>
      <c r="PIJ208" s="15"/>
      <c r="PIK208" s="15"/>
      <c r="PIL208" s="15"/>
      <c r="PIM208" s="15"/>
      <c r="PIN208" s="15"/>
      <c r="PIO208" s="15"/>
      <c r="PIP208" s="15"/>
      <c r="PIQ208" s="15"/>
      <c r="PIR208" s="15"/>
      <c r="PIS208" s="15"/>
      <c r="PIT208" s="15"/>
      <c r="PIU208" s="15"/>
      <c r="PIV208" s="15"/>
      <c r="PIW208" s="15"/>
      <c r="PIX208" s="15"/>
      <c r="PIY208" s="15"/>
      <c r="PIZ208" s="15"/>
      <c r="PJA208" s="15"/>
      <c r="PJB208" s="15"/>
      <c r="PJC208" s="15"/>
      <c r="PJD208" s="15"/>
      <c r="PJE208" s="15"/>
      <c r="PJF208" s="15"/>
      <c r="PJG208" s="15"/>
      <c r="PJH208" s="15"/>
      <c r="PJI208" s="15"/>
      <c r="PJJ208" s="15"/>
      <c r="PJK208" s="15"/>
      <c r="PJL208" s="15"/>
      <c r="PJM208" s="15"/>
      <c r="PJN208" s="15"/>
      <c r="PJO208" s="15"/>
      <c r="PJP208" s="15"/>
      <c r="PJQ208" s="15"/>
      <c r="PJR208" s="15"/>
      <c r="PJS208" s="15"/>
      <c r="PJT208" s="15"/>
      <c r="PJU208" s="15"/>
      <c r="PJV208" s="15"/>
      <c r="PJW208" s="15"/>
      <c r="PJX208" s="15"/>
      <c r="PJY208" s="15"/>
      <c r="PJZ208" s="15"/>
      <c r="PKA208" s="15"/>
      <c r="PKB208" s="15"/>
      <c r="PKC208" s="15"/>
      <c r="PKD208" s="15"/>
      <c r="PKE208" s="15"/>
      <c r="PKF208" s="15"/>
      <c r="PKG208" s="15"/>
      <c r="PKH208" s="15"/>
      <c r="PKI208" s="15"/>
      <c r="PKJ208" s="15"/>
      <c r="PKK208" s="15"/>
      <c r="PKL208" s="15"/>
      <c r="PKM208" s="15"/>
      <c r="PKN208" s="15"/>
      <c r="PKO208" s="15"/>
      <c r="PKP208" s="15"/>
      <c r="PKQ208" s="15"/>
      <c r="PKR208" s="15"/>
      <c r="PKS208" s="15"/>
      <c r="PKT208" s="15"/>
      <c r="PKU208" s="15"/>
      <c r="PKV208" s="15"/>
      <c r="PKW208" s="15"/>
      <c r="PKX208" s="15"/>
      <c r="PKY208" s="15"/>
      <c r="PKZ208" s="15"/>
      <c r="PLA208" s="15"/>
      <c r="PLB208" s="15"/>
      <c r="PLC208" s="15"/>
      <c r="PLD208" s="15"/>
      <c r="PLE208" s="15"/>
      <c r="PLF208" s="15"/>
      <c r="PLG208" s="15"/>
      <c r="PLH208" s="15"/>
      <c r="PLI208" s="15"/>
      <c r="PLJ208" s="15"/>
      <c r="PLK208" s="15"/>
      <c r="PLL208" s="15"/>
      <c r="PLM208" s="15"/>
      <c r="PLN208" s="15"/>
      <c r="PLO208" s="15"/>
      <c r="PLP208" s="15"/>
      <c r="PLQ208" s="15"/>
      <c r="PLR208" s="15"/>
      <c r="PLS208" s="15"/>
      <c r="PLT208" s="15"/>
      <c r="PLU208" s="15"/>
      <c r="PLV208" s="15"/>
      <c r="PLW208" s="15"/>
      <c r="PLX208" s="15"/>
      <c r="PLY208" s="15"/>
      <c r="PLZ208" s="15"/>
      <c r="PMA208" s="15"/>
      <c r="PMB208" s="15"/>
      <c r="PMC208" s="15"/>
      <c r="PMD208" s="15"/>
      <c r="PME208" s="15"/>
      <c r="PMF208" s="15"/>
      <c r="PMG208" s="15"/>
      <c r="PMH208" s="15"/>
      <c r="PMI208" s="15"/>
      <c r="PMJ208" s="15"/>
      <c r="PMK208" s="15"/>
      <c r="PML208" s="15"/>
      <c r="PMM208" s="15"/>
      <c r="PMN208" s="15"/>
      <c r="PMO208" s="15"/>
      <c r="PMP208" s="15"/>
      <c r="PMQ208" s="15"/>
      <c r="PMR208" s="15"/>
      <c r="PMS208" s="15"/>
      <c r="PMT208" s="15"/>
      <c r="PMU208" s="15"/>
      <c r="PMV208" s="15"/>
      <c r="PMW208" s="15"/>
      <c r="PMX208" s="15"/>
      <c r="PMY208" s="15"/>
      <c r="PMZ208" s="15"/>
      <c r="PNA208" s="15"/>
      <c r="PNB208" s="15"/>
      <c r="PNC208" s="15"/>
      <c r="PND208" s="15"/>
      <c r="PNE208" s="15"/>
      <c r="PNF208" s="15"/>
      <c r="PNG208" s="15"/>
      <c r="PNH208" s="15"/>
      <c r="PNI208" s="15"/>
      <c r="PNJ208" s="15"/>
      <c r="PNK208" s="15"/>
      <c r="PNL208" s="15"/>
      <c r="PNM208" s="15"/>
      <c r="PNN208" s="15"/>
      <c r="PNO208" s="15"/>
      <c r="PNP208" s="15"/>
      <c r="PNQ208" s="15"/>
      <c r="PNR208" s="15"/>
      <c r="PNS208" s="15"/>
      <c r="PNT208" s="15"/>
      <c r="PNU208" s="15"/>
      <c r="PNV208" s="15"/>
      <c r="PNW208" s="15"/>
      <c r="PNX208" s="15"/>
      <c r="PNY208" s="15"/>
      <c r="PNZ208" s="15"/>
      <c r="POA208" s="15"/>
      <c r="POB208" s="15"/>
      <c r="POC208" s="15"/>
      <c r="POD208" s="15"/>
      <c r="POE208" s="15"/>
      <c r="POF208" s="15"/>
      <c r="POG208" s="15"/>
      <c r="POH208" s="15"/>
      <c r="POI208" s="15"/>
      <c r="POJ208" s="15"/>
      <c r="POK208" s="15"/>
      <c r="POL208" s="15"/>
      <c r="POM208" s="15"/>
      <c r="PON208" s="15"/>
      <c r="POO208" s="15"/>
      <c r="POP208" s="15"/>
      <c r="POQ208" s="15"/>
      <c r="POR208" s="15"/>
      <c r="POS208" s="15"/>
      <c r="POT208" s="15"/>
      <c r="POU208" s="15"/>
      <c r="POV208" s="15"/>
      <c r="POW208" s="15"/>
      <c r="POX208" s="15"/>
      <c r="POY208" s="15"/>
      <c r="POZ208" s="15"/>
      <c r="PPA208" s="15"/>
      <c r="PPB208" s="15"/>
      <c r="PPC208" s="15"/>
      <c r="PPD208" s="15"/>
      <c r="PPE208" s="15"/>
      <c r="PPF208" s="15"/>
      <c r="PPG208" s="15"/>
      <c r="PPH208" s="15"/>
      <c r="PPI208" s="15"/>
      <c r="PPJ208" s="15"/>
      <c r="PPK208" s="15"/>
      <c r="PPL208" s="15"/>
      <c r="PPM208" s="15"/>
      <c r="PPN208" s="15"/>
      <c r="PPO208" s="15"/>
      <c r="PPP208" s="15"/>
      <c r="PPQ208" s="15"/>
      <c r="PPR208" s="15"/>
      <c r="PPS208" s="15"/>
      <c r="PPT208" s="15"/>
      <c r="PPU208" s="15"/>
      <c r="PPV208" s="15"/>
      <c r="PPW208" s="15"/>
      <c r="PPX208" s="15"/>
      <c r="PPY208" s="15"/>
      <c r="PPZ208" s="15"/>
      <c r="PQA208" s="15"/>
      <c r="PQB208" s="15"/>
      <c r="PQC208" s="15"/>
      <c r="PQD208" s="15"/>
      <c r="PQE208" s="15"/>
      <c r="PQF208" s="15"/>
      <c r="PQG208" s="15"/>
      <c r="PQH208" s="15"/>
      <c r="PQI208" s="15"/>
      <c r="PQJ208" s="15"/>
      <c r="PQK208" s="15"/>
      <c r="PQL208" s="15"/>
      <c r="PQM208" s="15"/>
      <c r="PQN208" s="15"/>
      <c r="PQO208" s="15"/>
      <c r="PQP208" s="15"/>
      <c r="PQQ208" s="15"/>
      <c r="PQR208" s="15"/>
      <c r="PQS208" s="15"/>
      <c r="PQT208" s="15"/>
      <c r="PQU208" s="15"/>
      <c r="PQV208" s="15"/>
      <c r="PQW208" s="15"/>
      <c r="PQX208" s="15"/>
      <c r="PQY208" s="15"/>
      <c r="PQZ208" s="15"/>
      <c r="PRA208" s="15"/>
      <c r="PRB208" s="15"/>
      <c r="PRC208" s="15"/>
      <c r="PRD208" s="15"/>
      <c r="PRE208" s="15"/>
      <c r="PRF208" s="15"/>
      <c r="PRG208" s="15"/>
      <c r="PRH208" s="15"/>
      <c r="PRI208" s="15"/>
      <c r="PRJ208" s="15"/>
      <c r="PRK208" s="15"/>
      <c r="PRL208" s="15"/>
      <c r="PRM208" s="15"/>
      <c r="PRN208" s="15"/>
      <c r="PRO208" s="15"/>
      <c r="PRP208" s="15"/>
      <c r="PRQ208" s="15"/>
      <c r="PRR208" s="15"/>
      <c r="PRS208" s="15"/>
      <c r="PRT208" s="15"/>
      <c r="PRU208" s="15"/>
      <c r="PRV208" s="15"/>
      <c r="PRW208" s="15"/>
      <c r="PRX208" s="15"/>
      <c r="PRY208" s="15"/>
      <c r="PRZ208" s="15"/>
      <c r="PSA208" s="15"/>
      <c r="PSB208" s="15"/>
      <c r="PSC208" s="15"/>
      <c r="PSD208" s="15"/>
      <c r="PSE208" s="15"/>
      <c r="PSF208" s="15"/>
      <c r="PSG208" s="15"/>
      <c r="PSH208" s="15"/>
      <c r="PSI208" s="15"/>
      <c r="PSJ208" s="15"/>
      <c r="PSK208" s="15"/>
      <c r="PSL208" s="15"/>
      <c r="PSM208" s="15"/>
      <c r="PSN208" s="15"/>
      <c r="PSO208" s="15"/>
      <c r="PSP208" s="15"/>
      <c r="PSQ208" s="15"/>
      <c r="PSR208" s="15"/>
      <c r="PSS208" s="15"/>
      <c r="PST208" s="15"/>
      <c r="PSU208" s="15"/>
      <c r="PSV208" s="15"/>
      <c r="PSW208" s="15"/>
      <c r="PSX208" s="15"/>
      <c r="PSY208" s="15"/>
      <c r="PSZ208" s="15"/>
      <c r="PTA208" s="15"/>
      <c r="PTB208" s="15"/>
      <c r="PTC208" s="15"/>
      <c r="PTD208" s="15"/>
      <c r="PTE208" s="15"/>
      <c r="PTF208" s="15"/>
      <c r="PTG208" s="15"/>
      <c r="PTH208" s="15"/>
      <c r="PTI208" s="15"/>
      <c r="PTJ208" s="15"/>
      <c r="PTK208" s="15"/>
      <c r="PTL208" s="15"/>
      <c r="PTM208" s="15"/>
      <c r="PTN208" s="15"/>
      <c r="PTO208" s="15"/>
      <c r="PTP208" s="15"/>
      <c r="PTQ208" s="15"/>
      <c r="PTR208" s="15"/>
      <c r="PTS208" s="15"/>
      <c r="PTT208" s="15"/>
      <c r="PTU208" s="15"/>
      <c r="PTV208" s="15"/>
      <c r="PTW208" s="15"/>
      <c r="PTX208" s="15"/>
      <c r="PTY208" s="15"/>
      <c r="PTZ208" s="15"/>
      <c r="PUA208" s="15"/>
      <c r="PUB208" s="15"/>
      <c r="PUC208" s="15"/>
      <c r="PUD208" s="15"/>
      <c r="PUE208" s="15"/>
      <c r="PUF208" s="15"/>
      <c r="PUG208" s="15"/>
      <c r="PUH208" s="15"/>
      <c r="PUI208" s="15"/>
      <c r="PUJ208" s="15"/>
      <c r="PUK208" s="15"/>
      <c r="PUL208" s="15"/>
      <c r="PUM208" s="15"/>
      <c r="PUN208" s="15"/>
      <c r="PUO208" s="15"/>
      <c r="PUP208" s="15"/>
      <c r="PUQ208" s="15"/>
      <c r="PUR208" s="15"/>
      <c r="PUS208" s="15"/>
      <c r="PUT208" s="15"/>
      <c r="PUU208" s="15"/>
      <c r="PUV208" s="15"/>
      <c r="PUW208" s="15"/>
      <c r="PUX208" s="15"/>
      <c r="PUY208" s="15"/>
      <c r="PUZ208" s="15"/>
      <c r="PVA208" s="15"/>
      <c r="PVB208" s="15"/>
      <c r="PVC208" s="15"/>
      <c r="PVD208" s="15"/>
      <c r="PVE208" s="15"/>
      <c r="PVF208" s="15"/>
      <c r="PVG208" s="15"/>
      <c r="PVH208" s="15"/>
      <c r="PVI208" s="15"/>
      <c r="PVJ208" s="15"/>
      <c r="PVK208" s="15"/>
      <c r="PVL208" s="15"/>
      <c r="PVM208" s="15"/>
      <c r="PVN208" s="15"/>
      <c r="PVO208" s="15"/>
      <c r="PVP208" s="15"/>
      <c r="PVQ208" s="15"/>
      <c r="PVR208" s="15"/>
      <c r="PVS208" s="15"/>
      <c r="PVT208" s="15"/>
      <c r="PVU208" s="15"/>
      <c r="PVV208" s="15"/>
      <c r="PVW208" s="15"/>
      <c r="PVX208" s="15"/>
      <c r="PVY208" s="15"/>
      <c r="PVZ208" s="15"/>
      <c r="PWA208" s="15"/>
      <c r="PWB208" s="15"/>
      <c r="PWC208" s="15"/>
      <c r="PWD208" s="15"/>
      <c r="PWE208" s="15"/>
      <c r="PWF208" s="15"/>
      <c r="PWG208" s="15"/>
      <c r="PWH208" s="15"/>
      <c r="PWI208" s="15"/>
      <c r="PWJ208" s="15"/>
      <c r="PWK208" s="15"/>
      <c r="PWL208" s="15"/>
      <c r="PWM208" s="15"/>
      <c r="PWN208" s="15"/>
      <c r="PWO208" s="15"/>
      <c r="PWP208" s="15"/>
      <c r="PWQ208" s="15"/>
      <c r="PWR208" s="15"/>
      <c r="PWS208" s="15"/>
      <c r="PWT208" s="15"/>
      <c r="PWU208" s="15"/>
      <c r="PWV208" s="15"/>
      <c r="PWW208" s="15"/>
      <c r="PWX208" s="15"/>
      <c r="PWY208" s="15"/>
      <c r="PWZ208" s="15"/>
      <c r="PXA208" s="15"/>
      <c r="PXB208" s="15"/>
      <c r="PXC208" s="15"/>
      <c r="PXD208" s="15"/>
      <c r="PXE208" s="15"/>
      <c r="PXF208" s="15"/>
      <c r="PXG208" s="15"/>
      <c r="PXH208" s="15"/>
      <c r="PXI208" s="15"/>
      <c r="PXJ208" s="15"/>
      <c r="PXK208" s="15"/>
      <c r="PXL208" s="15"/>
      <c r="PXM208" s="15"/>
      <c r="PXN208" s="15"/>
      <c r="PXO208" s="15"/>
      <c r="PXP208" s="15"/>
      <c r="PXQ208" s="15"/>
      <c r="PXR208" s="15"/>
      <c r="PXS208" s="15"/>
      <c r="PXT208" s="15"/>
      <c r="PXU208" s="15"/>
      <c r="PXV208" s="15"/>
      <c r="PXW208" s="15"/>
      <c r="PXX208" s="15"/>
      <c r="PXY208" s="15"/>
      <c r="PXZ208" s="15"/>
      <c r="PYA208" s="15"/>
      <c r="PYB208" s="15"/>
      <c r="PYC208" s="15"/>
      <c r="PYD208" s="15"/>
      <c r="PYE208" s="15"/>
      <c r="PYF208" s="15"/>
      <c r="PYG208" s="15"/>
      <c r="PYH208" s="15"/>
      <c r="PYI208" s="15"/>
      <c r="PYJ208" s="15"/>
      <c r="PYK208" s="15"/>
      <c r="PYL208" s="15"/>
      <c r="PYM208" s="15"/>
      <c r="PYN208" s="15"/>
      <c r="PYO208" s="15"/>
      <c r="PYP208" s="15"/>
      <c r="PYQ208" s="15"/>
      <c r="PYR208" s="15"/>
      <c r="PYS208" s="15"/>
      <c r="PYT208" s="15"/>
      <c r="PYU208" s="15"/>
      <c r="PYV208" s="15"/>
      <c r="PYW208" s="15"/>
      <c r="PYX208" s="15"/>
      <c r="PYY208" s="15"/>
      <c r="PYZ208" s="15"/>
      <c r="PZA208" s="15"/>
      <c r="PZB208" s="15"/>
      <c r="PZC208" s="15"/>
      <c r="PZD208" s="15"/>
      <c r="PZE208" s="15"/>
      <c r="PZF208" s="15"/>
      <c r="PZG208" s="15"/>
      <c r="PZH208" s="15"/>
      <c r="PZI208" s="15"/>
      <c r="PZJ208" s="15"/>
      <c r="PZK208" s="15"/>
      <c r="PZL208" s="15"/>
      <c r="PZM208" s="15"/>
      <c r="PZN208" s="15"/>
      <c r="PZO208" s="15"/>
      <c r="PZP208" s="15"/>
      <c r="PZQ208" s="15"/>
      <c r="PZR208" s="15"/>
      <c r="PZS208" s="15"/>
      <c r="PZT208" s="15"/>
      <c r="PZU208" s="15"/>
      <c r="PZV208" s="15"/>
      <c r="PZW208" s="15"/>
      <c r="PZX208" s="15"/>
      <c r="PZY208" s="15"/>
      <c r="PZZ208" s="15"/>
      <c r="QAA208" s="15"/>
      <c r="QAB208" s="15"/>
      <c r="QAC208" s="15"/>
      <c r="QAD208" s="15"/>
      <c r="QAE208" s="15"/>
      <c r="QAF208" s="15"/>
      <c r="QAG208" s="15"/>
      <c r="QAH208" s="15"/>
      <c r="QAI208" s="15"/>
      <c r="QAJ208" s="15"/>
      <c r="QAK208" s="15"/>
      <c r="QAL208" s="15"/>
      <c r="QAM208" s="15"/>
      <c r="QAN208" s="15"/>
      <c r="QAO208" s="15"/>
      <c r="QAP208" s="15"/>
      <c r="QAQ208" s="15"/>
      <c r="QAR208" s="15"/>
      <c r="QAS208" s="15"/>
      <c r="QAT208" s="15"/>
      <c r="QAU208" s="15"/>
      <c r="QAV208" s="15"/>
      <c r="QAW208" s="15"/>
      <c r="QAX208" s="15"/>
      <c r="QAY208" s="15"/>
      <c r="QAZ208" s="15"/>
      <c r="QBA208" s="15"/>
      <c r="QBB208" s="15"/>
      <c r="QBC208" s="15"/>
      <c r="QBD208" s="15"/>
      <c r="QBE208" s="15"/>
      <c r="QBF208" s="15"/>
      <c r="QBG208" s="15"/>
      <c r="QBH208" s="15"/>
      <c r="QBI208" s="15"/>
      <c r="QBJ208" s="15"/>
      <c r="QBK208" s="15"/>
      <c r="QBL208" s="15"/>
      <c r="QBM208" s="15"/>
      <c r="QBN208" s="15"/>
      <c r="QBO208" s="15"/>
      <c r="QBP208" s="15"/>
      <c r="QBQ208" s="15"/>
      <c r="QBR208" s="15"/>
      <c r="QBS208" s="15"/>
      <c r="QBT208" s="15"/>
      <c r="QBU208" s="15"/>
      <c r="QBV208" s="15"/>
      <c r="QBW208" s="15"/>
      <c r="QBX208" s="15"/>
      <c r="QBY208" s="15"/>
      <c r="QBZ208" s="15"/>
      <c r="QCA208" s="15"/>
      <c r="QCB208" s="15"/>
      <c r="QCC208" s="15"/>
      <c r="QCD208" s="15"/>
      <c r="QCE208" s="15"/>
      <c r="QCF208" s="15"/>
      <c r="QCG208" s="15"/>
      <c r="QCH208" s="15"/>
      <c r="QCI208" s="15"/>
      <c r="QCJ208" s="15"/>
      <c r="QCK208" s="15"/>
      <c r="QCL208" s="15"/>
      <c r="QCM208" s="15"/>
      <c r="QCN208" s="15"/>
      <c r="QCO208" s="15"/>
      <c r="QCP208" s="15"/>
      <c r="QCQ208" s="15"/>
      <c r="QCR208" s="15"/>
      <c r="QCS208" s="15"/>
      <c r="QCT208" s="15"/>
      <c r="QCU208" s="15"/>
      <c r="QCV208" s="15"/>
      <c r="QCW208" s="15"/>
      <c r="QCX208" s="15"/>
      <c r="QCY208" s="15"/>
      <c r="QCZ208" s="15"/>
      <c r="QDA208" s="15"/>
      <c r="QDB208" s="15"/>
      <c r="QDC208" s="15"/>
      <c r="QDD208" s="15"/>
      <c r="QDE208" s="15"/>
      <c r="QDF208" s="15"/>
      <c r="QDG208" s="15"/>
      <c r="QDH208" s="15"/>
      <c r="QDI208" s="15"/>
      <c r="QDJ208" s="15"/>
      <c r="QDK208" s="15"/>
      <c r="QDL208" s="15"/>
      <c r="QDM208" s="15"/>
      <c r="QDN208" s="15"/>
      <c r="QDO208" s="15"/>
      <c r="QDP208" s="15"/>
      <c r="QDQ208" s="15"/>
      <c r="QDR208" s="15"/>
      <c r="QDS208" s="15"/>
      <c r="QDT208" s="15"/>
      <c r="QDU208" s="15"/>
      <c r="QDV208" s="15"/>
      <c r="QDW208" s="15"/>
      <c r="QDX208" s="15"/>
      <c r="QDY208" s="15"/>
      <c r="QDZ208" s="15"/>
      <c r="QEA208" s="15"/>
      <c r="QEB208" s="15"/>
      <c r="QEC208" s="15"/>
      <c r="QED208" s="15"/>
      <c r="QEE208" s="15"/>
      <c r="QEF208" s="15"/>
      <c r="QEG208" s="15"/>
      <c r="QEH208" s="15"/>
      <c r="QEI208" s="15"/>
      <c r="QEJ208" s="15"/>
      <c r="QEK208" s="15"/>
      <c r="QEL208" s="15"/>
      <c r="QEM208" s="15"/>
      <c r="QEN208" s="15"/>
      <c r="QEO208" s="15"/>
      <c r="QEP208" s="15"/>
      <c r="QEQ208" s="15"/>
      <c r="QER208" s="15"/>
      <c r="QES208" s="15"/>
      <c r="QET208" s="15"/>
      <c r="QEU208" s="15"/>
      <c r="QEV208" s="15"/>
      <c r="QEW208" s="15"/>
      <c r="QEX208" s="15"/>
      <c r="QEY208" s="15"/>
      <c r="QEZ208" s="15"/>
      <c r="QFA208" s="15"/>
      <c r="QFB208" s="15"/>
      <c r="QFC208" s="15"/>
      <c r="QFD208" s="15"/>
      <c r="QFE208" s="15"/>
      <c r="QFF208" s="15"/>
      <c r="QFG208" s="15"/>
      <c r="QFH208" s="15"/>
      <c r="QFI208" s="15"/>
      <c r="QFJ208" s="15"/>
      <c r="QFK208" s="15"/>
      <c r="QFL208" s="15"/>
      <c r="QFM208" s="15"/>
      <c r="QFN208" s="15"/>
      <c r="QFO208" s="15"/>
      <c r="QFP208" s="15"/>
      <c r="QFQ208" s="15"/>
      <c r="QFR208" s="15"/>
      <c r="QFS208" s="15"/>
      <c r="QFT208" s="15"/>
      <c r="QFU208" s="15"/>
      <c r="QFV208" s="15"/>
      <c r="QFW208" s="15"/>
      <c r="QFX208" s="15"/>
      <c r="QFY208" s="15"/>
      <c r="QFZ208" s="15"/>
      <c r="QGA208" s="15"/>
      <c r="QGB208" s="15"/>
      <c r="QGC208" s="15"/>
      <c r="QGD208" s="15"/>
      <c r="QGE208" s="15"/>
      <c r="QGF208" s="15"/>
      <c r="QGG208" s="15"/>
      <c r="QGH208" s="15"/>
      <c r="QGI208" s="15"/>
      <c r="QGJ208" s="15"/>
      <c r="QGK208" s="15"/>
      <c r="QGL208" s="15"/>
      <c r="QGM208" s="15"/>
      <c r="QGN208" s="15"/>
      <c r="QGO208" s="15"/>
      <c r="QGP208" s="15"/>
      <c r="QGQ208" s="15"/>
      <c r="QGR208" s="15"/>
      <c r="QGS208" s="15"/>
      <c r="QGT208" s="15"/>
      <c r="QGU208" s="15"/>
      <c r="QGV208" s="15"/>
      <c r="QGW208" s="15"/>
      <c r="QGX208" s="15"/>
      <c r="QGY208" s="15"/>
      <c r="QGZ208" s="15"/>
      <c r="QHA208" s="15"/>
      <c r="QHB208" s="15"/>
      <c r="QHC208" s="15"/>
      <c r="QHD208" s="15"/>
      <c r="QHE208" s="15"/>
      <c r="QHF208" s="15"/>
      <c r="QHG208" s="15"/>
      <c r="QHH208" s="15"/>
      <c r="QHI208" s="15"/>
      <c r="QHJ208" s="15"/>
      <c r="QHK208" s="15"/>
      <c r="QHL208" s="15"/>
      <c r="QHM208" s="15"/>
      <c r="QHN208" s="15"/>
      <c r="QHO208" s="15"/>
      <c r="QHP208" s="15"/>
      <c r="QHQ208" s="15"/>
      <c r="QHR208" s="15"/>
      <c r="QHS208" s="15"/>
      <c r="QHT208" s="15"/>
      <c r="QHU208" s="15"/>
      <c r="QHV208" s="15"/>
      <c r="QHW208" s="15"/>
      <c r="QHX208" s="15"/>
      <c r="QHY208" s="15"/>
      <c r="QHZ208" s="15"/>
      <c r="QIA208" s="15"/>
      <c r="QIB208" s="15"/>
      <c r="QIC208" s="15"/>
      <c r="QID208" s="15"/>
      <c r="QIE208" s="15"/>
      <c r="QIF208" s="15"/>
      <c r="QIG208" s="15"/>
      <c r="QIH208" s="15"/>
      <c r="QII208" s="15"/>
      <c r="QIJ208" s="15"/>
      <c r="QIK208" s="15"/>
      <c r="QIL208" s="15"/>
      <c r="QIM208" s="15"/>
      <c r="QIN208" s="15"/>
      <c r="QIO208" s="15"/>
      <c r="QIP208" s="15"/>
      <c r="QIQ208" s="15"/>
      <c r="QIR208" s="15"/>
      <c r="QIS208" s="15"/>
      <c r="QIT208" s="15"/>
      <c r="QIU208" s="15"/>
      <c r="QIV208" s="15"/>
      <c r="QIW208" s="15"/>
      <c r="QIX208" s="15"/>
      <c r="QIY208" s="15"/>
      <c r="QIZ208" s="15"/>
      <c r="QJA208" s="15"/>
      <c r="QJB208" s="15"/>
      <c r="QJC208" s="15"/>
      <c r="QJD208" s="15"/>
      <c r="QJE208" s="15"/>
      <c r="QJF208" s="15"/>
      <c r="QJG208" s="15"/>
      <c r="QJH208" s="15"/>
      <c r="QJI208" s="15"/>
      <c r="QJJ208" s="15"/>
      <c r="QJK208" s="15"/>
      <c r="QJL208" s="15"/>
      <c r="QJM208" s="15"/>
      <c r="QJN208" s="15"/>
      <c r="QJO208" s="15"/>
      <c r="QJP208" s="15"/>
      <c r="QJQ208" s="15"/>
      <c r="QJR208" s="15"/>
      <c r="QJS208" s="15"/>
      <c r="QJT208" s="15"/>
      <c r="QJU208" s="15"/>
      <c r="QJV208" s="15"/>
      <c r="QJW208" s="15"/>
      <c r="QJX208" s="15"/>
      <c r="QJY208" s="15"/>
      <c r="QJZ208" s="15"/>
      <c r="QKA208" s="15"/>
      <c r="QKB208" s="15"/>
      <c r="QKC208" s="15"/>
      <c r="QKD208" s="15"/>
      <c r="QKE208" s="15"/>
      <c r="QKF208" s="15"/>
      <c r="QKG208" s="15"/>
      <c r="QKH208" s="15"/>
      <c r="QKI208" s="15"/>
      <c r="QKJ208" s="15"/>
      <c r="QKK208" s="15"/>
      <c r="QKL208" s="15"/>
      <c r="QKM208" s="15"/>
      <c r="QKN208" s="15"/>
      <c r="QKO208" s="15"/>
      <c r="QKP208" s="15"/>
      <c r="QKQ208" s="15"/>
      <c r="QKR208" s="15"/>
      <c r="QKS208" s="15"/>
      <c r="QKT208" s="15"/>
      <c r="QKU208" s="15"/>
      <c r="QKV208" s="15"/>
      <c r="QKW208" s="15"/>
      <c r="QKX208" s="15"/>
      <c r="QKY208" s="15"/>
      <c r="QKZ208" s="15"/>
      <c r="QLA208" s="15"/>
      <c r="QLB208" s="15"/>
      <c r="QLC208" s="15"/>
      <c r="QLD208" s="15"/>
      <c r="QLE208" s="15"/>
      <c r="QLF208" s="15"/>
      <c r="QLG208" s="15"/>
      <c r="QLH208" s="15"/>
      <c r="QLI208" s="15"/>
      <c r="QLJ208" s="15"/>
      <c r="QLK208" s="15"/>
      <c r="QLL208" s="15"/>
      <c r="QLM208" s="15"/>
      <c r="QLN208" s="15"/>
      <c r="QLO208" s="15"/>
      <c r="QLP208" s="15"/>
      <c r="QLQ208" s="15"/>
      <c r="QLR208" s="15"/>
      <c r="QLS208" s="15"/>
      <c r="QLT208" s="15"/>
      <c r="QLU208" s="15"/>
      <c r="QLV208" s="15"/>
      <c r="QLW208" s="15"/>
      <c r="QLX208" s="15"/>
      <c r="QLY208" s="15"/>
      <c r="QLZ208" s="15"/>
      <c r="QMA208" s="15"/>
      <c r="QMB208" s="15"/>
      <c r="QMC208" s="15"/>
      <c r="QMD208" s="15"/>
      <c r="QME208" s="15"/>
      <c r="QMF208" s="15"/>
      <c r="QMG208" s="15"/>
      <c r="QMH208" s="15"/>
      <c r="QMI208" s="15"/>
      <c r="QMJ208" s="15"/>
      <c r="QMK208" s="15"/>
      <c r="QML208" s="15"/>
      <c r="QMM208" s="15"/>
      <c r="QMN208" s="15"/>
      <c r="QMO208" s="15"/>
      <c r="QMP208" s="15"/>
      <c r="QMQ208" s="15"/>
      <c r="QMR208" s="15"/>
      <c r="QMS208" s="15"/>
      <c r="QMT208" s="15"/>
      <c r="QMU208" s="15"/>
      <c r="QMV208" s="15"/>
      <c r="QMW208" s="15"/>
      <c r="QMX208" s="15"/>
      <c r="QMY208" s="15"/>
      <c r="QMZ208" s="15"/>
      <c r="QNA208" s="15"/>
      <c r="QNB208" s="15"/>
      <c r="QNC208" s="15"/>
      <c r="QND208" s="15"/>
      <c r="QNE208" s="15"/>
      <c r="QNF208" s="15"/>
      <c r="QNG208" s="15"/>
      <c r="QNH208" s="15"/>
      <c r="QNI208" s="15"/>
      <c r="QNJ208" s="15"/>
      <c r="QNK208" s="15"/>
      <c r="QNL208" s="15"/>
      <c r="QNM208" s="15"/>
      <c r="QNN208" s="15"/>
      <c r="QNO208" s="15"/>
      <c r="QNP208" s="15"/>
      <c r="QNQ208" s="15"/>
      <c r="QNR208" s="15"/>
      <c r="QNS208" s="15"/>
      <c r="QNT208" s="15"/>
      <c r="QNU208" s="15"/>
      <c r="QNV208" s="15"/>
      <c r="QNW208" s="15"/>
      <c r="QNX208" s="15"/>
      <c r="QNY208" s="15"/>
      <c r="QNZ208" s="15"/>
      <c r="QOA208" s="15"/>
      <c r="QOB208" s="15"/>
      <c r="QOC208" s="15"/>
      <c r="QOD208" s="15"/>
      <c r="QOE208" s="15"/>
      <c r="QOF208" s="15"/>
      <c r="QOG208" s="15"/>
      <c r="QOH208" s="15"/>
      <c r="QOI208" s="15"/>
      <c r="QOJ208" s="15"/>
      <c r="QOK208" s="15"/>
      <c r="QOL208" s="15"/>
      <c r="QOM208" s="15"/>
      <c r="QON208" s="15"/>
      <c r="QOO208" s="15"/>
      <c r="QOP208" s="15"/>
      <c r="QOQ208" s="15"/>
      <c r="QOR208" s="15"/>
      <c r="QOS208" s="15"/>
      <c r="QOT208" s="15"/>
      <c r="QOU208" s="15"/>
      <c r="QOV208" s="15"/>
      <c r="QOW208" s="15"/>
      <c r="QOX208" s="15"/>
      <c r="QOY208" s="15"/>
      <c r="QOZ208" s="15"/>
      <c r="QPA208" s="15"/>
      <c r="QPB208" s="15"/>
      <c r="QPC208" s="15"/>
      <c r="QPD208" s="15"/>
      <c r="QPE208" s="15"/>
      <c r="QPF208" s="15"/>
      <c r="QPG208" s="15"/>
      <c r="QPH208" s="15"/>
      <c r="QPI208" s="15"/>
      <c r="QPJ208" s="15"/>
      <c r="QPK208" s="15"/>
      <c r="QPL208" s="15"/>
      <c r="QPM208" s="15"/>
      <c r="QPN208" s="15"/>
      <c r="QPO208" s="15"/>
      <c r="QPP208" s="15"/>
      <c r="QPQ208" s="15"/>
      <c r="QPR208" s="15"/>
      <c r="QPS208" s="15"/>
      <c r="QPT208" s="15"/>
      <c r="QPU208" s="15"/>
      <c r="QPV208" s="15"/>
      <c r="QPW208" s="15"/>
      <c r="QPX208" s="15"/>
      <c r="QPY208" s="15"/>
      <c r="QPZ208" s="15"/>
      <c r="QQA208" s="15"/>
      <c r="QQB208" s="15"/>
      <c r="QQC208" s="15"/>
      <c r="QQD208" s="15"/>
      <c r="QQE208" s="15"/>
      <c r="QQF208" s="15"/>
      <c r="QQG208" s="15"/>
      <c r="QQH208" s="15"/>
      <c r="QQI208" s="15"/>
      <c r="QQJ208" s="15"/>
      <c r="QQK208" s="15"/>
      <c r="QQL208" s="15"/>
      <c r="QQM208" s="15"/>
      <c r="QQN208" s="15"/>
      <c r="QQO208" s="15"/>
      <c r="QQP208" s="15"/>
      <c r="QQQ208" s="15"/>
      <c r="QQR208" s="15"/>
      <c r="QQS208" s="15"/>
      <c r="QQT208" s="15"/>
      <c r="QQU208" s="15"/>
      <c r="QQV208" s="15"/>
      <c r="QQW208" s="15"/>
      <c r="QQX208" s="15"/>
      <c r="QQY208" s="15"/>
      <c r="QQZ208" s="15"/>
      <c r="QRA208" s="15"/>
      <c r="QRB208" s="15"/>
      <c r="QRC208" s="15"/>
      <c r="QRD208" s="15"/>
      <c r="QRE208" s="15"/>
      <c r="QRF208" s="15"/>
      <c r="QRG208" s="15"/>
      <c r="QRH208" s="15"/>
      <c r="QRI208" s="15"/>
      <c r="QRJ208" s="15"/>
      <c r="QRK208" s="15"/>
      <c r="QRL208" s="15"/>
      <c r="QRM208" s="15"/>
      <c r="QRN208" s="15"/>
      <c r="QRO208" s="15"/>
      <c r="QRP208" s="15"/>
      <c r="QRQ208" s="15"/>
      <c r="QRR208" s="15"/>
      <c r="QRS208" s="15"/>
      <c r="QRT208" s="15"/>
      <c r="QRU208" s="15"/>
      <c r="QRV208" s="15"/>
      <c r="QRW208" s="15"/>
      <c r="QRX208" s="15"/>
      <c r="QRY208" s="15"/>
      <c r="QRZ208" s="15"/>
      <c r="QSA208" s="15"/>
      <c r="QSB208" s="15"/>
      <c r="QSC208" s="15"/>
      <c r="QSD208" s="15"/>
      <c r="QSE208" s="15"/>
      <c r="QSF208" s="15"/>
      <c r="QSG208" s="15"/>
      <c r="QSH208" s="15"/>
      <c r="QSI208" s="15"/>
      <c r="QSJ208" s="15"/>
      <c r="QSK208" s="15"/>
      <c r="QSL208" s="15"/>
      <c r="QSM208" s="15"/>
      <c r="QSN208" s="15"/>
      <c r="QSO208" s="15"/>
      <c r="QSP208" s="15"/>
      <c r="QSQ208" s="15"/>
      <c r="QSR208" s="15"/>
      <c r="QSS208" s="15"/>
      <c r="QST208" s="15"/>
      <c r="QSU208" s="15"/>
      <c r="QSV208" s="15"/>
      <c r="QSW208" s="15"/>
      <c r="QSX208" s="15"/>
      <c r="QSY208" s="15"/>
      <c r="QSZ208" s="15"/>
      <c r="QTA208" s="15"/>
      <c r="QTB208" s="15"/>
      <c r="QTC208" s="15"/>
      <c r="QTD208" s="15"/>
      <c r="QTE208" s="15"/>
      <c r="QTF208" s="15"/>
      <c r="QTG208" s="15"/>
      <c r="QTH208" s="15"/>
      <c r="QTI208" s="15"/>
      <c r="QTJ208" s="15"/>
      <c r="QTK208" s="15"/>
      <c r="QTL208" s="15"/>
      <c r="QTM208" s="15"/>
      <c r="QTN208" s="15"/>
      <c r="QTO208" s="15"/>
      <c r="QTP208" s="15"/>
      <c r="QTQ208" s="15"/>
      <c r="QTR208" s="15"/>
      <c r="QTS208" s="15"/>
      <c r="QTT208" s="15"/>
      <c r="QTU208" s="15"/>
      <c r="QTV208" s="15"/>
      <c r="QTW208" s="15"/>
      <c r="QTX208" s="15"/>
      <c r="QTY208" s="15"/>
      <c r="QTZ208" s="15"/>
      <c r="QUA208" s="15"/>
      <c r="QUB208" s="15"/>
      <c r="QUC208" s="15"/>
      <c r="QUD208" s="15"/>
      <c r="QUE208" s="15"/>
      <c r="QUF208" s="15"/>
      <c r="QUG208" s="15"/>
      <c r="QUH208" s="15"/>
      <c r="QUI208" s="15"/>
      <c r="QUJ208" s="15"/>
      <c r="QUK208" s="15"/>
      <c r="QUL208" s="15"/>
      <c r="QUM208" s="15"/>
      <c r="QUN208" s="15"/>
      <c r="QUO208" s="15"/>
      <c r="QUP208" s="15"/>
      <c r="QUQ208" s="15"/>
      <c r="QUR208" s="15"/>
      <c r="QUS208" s="15"/>
      <c r="QUT208" s="15"/>
      <c r="QUU208" s="15"/>
      <c r="QUV208" s="15"/>
      <c r="QUW208" s="15"/>
      <c r="QUX208" s="15"/>
      <c r="QUY208" s="15"/>
      <c r="QUZ208" s="15"/>
      <c r="QVA208" s="15"/>
      <c r="QVB208" s="15"/>
      <c r="QVC208" s="15"/>
      <c r="QVD208" s="15"/>
      <c r="QVE208" s="15"/>
      <c r="QVF208" s="15"/>
      <c r="QVG208" s="15"/>
      <c r="QVH208" s="15"/>
      <c r="QVI208" s="15"/>
      <c r="QVJ208" s="15"/>
      <c r="QVK208" s="15"/>
      <c r="QVL208" s="15"/>
      <c r="QVM208" s="15"/>
      <c r="QVN208" s="15"/>
      <c r="QVO208" s="15"/>
      <c r="QVP208" s="15"/>
      <c r="QVQ208" s="15"/>
      <c r="QVR208" s="15"/>
      <c r="QVS208" s="15"/>
      <c r="QVT208" s="15"/>
      <c r="QVU208" s="15"/>
      <c r="QVV208" s="15"/>
      <c r="QVW208" s="15"/>
      <c r="QVX208" s="15"/>
      <c r="QVY208" s="15"/>
      <c r="QVZ208" s="15"/>
      <c r="QWA208" s="15"/>
      <c r="QWB208" s="15"/>
      <c r="QWC208" s="15"/>
      <c r="QWD208" s="15"/>
      <c r="QWE208" s="15"/>
      <c r="QWF208" s="15"/>
      <c r="QWG208" s="15"/>
      <c r="QWH208" s="15"/>
      <c r="QWI208" s="15"/>
      <c r="QWJ208" s="15"/>
      <c r="QWK208" s="15"/>
      <c r="QWL208" s="15"/>
      <c r="QWM208" s="15"/>
      <c r="QWN208" s="15"/>
      <c r="QWO208" s="15"/>
      <c r="QWP208" s="15"/>
      <c r="QWQ208" s="15"/>
      <c r="QWR208" s="15"/>
      <c r="QWS208" s="15"/>
      <c r="QWT208" s="15"/>
      <c r="QWU208" s="15"/>
      <c r="QWV208" s="15"/>
      <c r="QWW208" s="15"/>
      <c r="QWX208" s="15"/>
      <c r="QWY208" s="15"/>
      <c r="QWZ208" s="15"/>
      <c r="QXA208" s="15"/>
      <c r="QXB208" s="15"/>
      <c r="QXC208" s="15"/>
      <c r="QXD208" s="15"/>
      <c r="QXE208" s="15"/>
      <c r="QXF208" s="15"/>
      <c r="QXG208" s="15"/>
      <c r="QXH208" s="15"/>
      <c r="QXI208" s="15"/>
      <c r="QXJ208" s="15"/>
      <c r="QXK208" s="15"/>
      <c r="QXL208" s="15"/>
      <c r="QXM208" s="15"/>
      <c r="QXN208" s="15"/>
      <c r="QXO208" s="15"/>
      <c r="QXP208" s="15"/>
      <c r="QXQ208" s="15"/>
      <c r="QXR208" s="15"/>
      <c r="QXS208" s="15"/>
      <c r="QXT208" s="15"/>
      <c r="QXU208" s="15"/>
      <c r="QXV208" s="15"/>
      <c r="QXW208" s="15"/>
      <c r="QXX208" s="15"/>
      <c r="QXY208" s="15"/>
      <c r="QXZ208" s="15"/>
      <c r="QYA208" s="15"/>
      <c r="QYB208" s="15"/>
      <c r="QYC208" s="15"/>
      <c r="QYD208" s="15"/>
      <c r="QYE208" s="15"/>
      <c r="QYF208" s="15"/>
      <c r="QYG208" s="15"/>
      <c r="QYH208" s="15"/>
      <c r="QYI208" s="15"/>
      <c r="QYJ208" s="15"/>
      <c r="QYK208" s="15"/>
      <c r="QYL208" s="15"/>
      <c r="QYM208" s="15"/>
      <c r="QYN208" s="15"/>
      <c r="QYO208" s="15"/>
      <c r="QYP208" s="15"/>
      <c r="QYQ208" s="15"/>
      <c r="QYR208" s="15"/>
      <c r="QYS208" s="15"/>
      <c r="QYT208" s="15"/>
      <c r="QYU208" s="15"/>
      <c r="QYV208" s="15"/>
      <c r="QYW208" s="15"/>
      <c r="QYX208" s="15"/>
      <c r="QYY208" s="15"/>
      <c r="QYZ208" s="15"/>
      <c r="QZA208" s="15"/>
      <c r="QZB208" s="15"/>
      <c r="QZC208" s="15"/>
      <c r="QZD208" s="15"/>
      <c r="QZE208" s="15"/>
      <c r="QZF208" s="15"/>
      <c r="QZG208" s="15"/>
      <c r="QZH208" s="15"/>
      <c r="QZI208" s="15"/>
      <c r="QZJ208" s="15"/>
      <c r="QZK208" s="15"/>
      <c r="QZL208" s="15"/>
      <c r="QZM208" s="15"/>
      <c r="QZN208" s="15"/>
      <c r="QZO208" s="15"/>
      <c r="QZP208" s="15"/>
      <c r="QZQ208" s="15"/>
      <c r="QZR208" s="15"/>
      <c r="QZS208" s="15"/>
      <c r="QZT208" s="15"/>
      <c r="QZU208" s="15"/>
      <c r="QZV208" s="15"/>
      <c r="QZW208" s="15"/>
      <c r="QZX208" s="15"/>
      <c r="QZY208" s="15"/>
      <c r="QZZ208" s="15"/>
      <c r="RAA208" s="15"/>
      <c r="RAB208" s="15"/>
      <c r="RAC208" s="15"/>
      <c r="RAD208" s="15"/>
      <c r="RAE208" s="15"/>
      <c r="RAF208" s="15"/>
      <c r="RAG208" s="15"/>
      <c r="RAH208" s="15"/>
      <c r="RAI208" s="15"/>
      <c r="RAJ208" s="15"/>
      <c r="RAK208" s="15"/>
      <c r="RAL208" s="15"/>
      <c r="RAM208" s="15"/>
      <c r="RAN208" s="15"/>
      <c r="RAO208" s="15"/>
      <c r="RAP208" s="15"/>
      <c r="RAQ208" s="15"/>
      <c r="RAR208" s="15"/>
      <c r="RAS208" s="15"/>
      <c r="RAT208" s="15"/>
      <c r="RAU208" s="15"/>
      <c r="RAV208" s="15"/>
      <c r="RAW208" s="15"/>
      <c r="RAX208" s="15"/>
      <c r="RAY208" s="15"/>
      <c r="RAZ208" s="15"/>
      <c r="RBA208" s="15"/>
      <c r="RBB208" s="15"/>
      <c r="RBC208" s="15"/>
      <c r="RBD208" s="15"/>
      <c r="RBE208" s="15"/>
      <c r="RBF208" s="15"/>
      <c r="RBG208" s="15"/>
      <c r="RBH208" s="15"/>
      <c r="RBI208" s="15"/>
      <c r="RBJ208" s="15"/>
      <c r="RBK208" s="15"/>
      <c r="RBL208" s="15"/>
      <c r="RBM208" s="15"/>
      <c r="RBN208" s="15"/>
      <c r="RBO208" s="15"/>
      <c r="RBP208" s="15"/>
      <c r="RBQ208" s="15"/>
      <c r="RBR208" s="15"/>
      <c r="RBS208" s="15"/>
      <c r="RBT208" s="15"/>
      <c r="RBU208" s="15"/>
      <c r="RBV208" s="15"/>
      <c r="RBW208" s="15"/>
      <c r="RBX208" s="15"/>
      <c r="RBY208" s="15"/>
      <c r="RBZ208" s="15"/>
      <c r="RCA208" s="15"/>
      <c r="RCB208" s="15"/>
      <c r="RCC208" s="15"/>
      <c r="RCD208" s="15"/>
      <c r="RCE208" s="15"/>
      <c r="RCF208" s="15"/>
      <c r="RCG208" s="15"/>
      <c r="RCH208" s="15"/>
      <c r="RCI208" s="15"/>
      <c r="RCJ208" s="15"/>
      <c r="RCK208" s="15"/>
      <c r="RCL208" s="15"/>
      <c r="RCM208" s="15"/>
      <c r="RCN208" s="15"/>
      <c r="RCO208" s="15"/>
      <c r="RCP208" s="15"/>
      <c r="RCQ208" s="15"/>
      <c r="RCR208" s="15"/>
      <c r="RCS208" s="15"/>
      <c r="RCT208" s="15"/>
      <c r="RCU208" s="15"/>
      <c r="RCV208" s="15"/>
      <c r="RCW208" s="15"/>
      <c r="RCX208" s="15"/>
      <c r="RCY208" s="15"/>
      <c r="RCZ208" s="15"/>
      <c r="RDA208" s="15"/>
      <c r="RDB208" s="15"/>
      <c r="RDC208" s="15"/>
      <c r="RDD208" s="15"/>
      <c r="RDE208" s="15"/>
      <c r="RDF208" s="15"/>
      <c r="RDG208" s="15"/>
      <c r="RDH208" s="15"/>
      <c r="RDI208" s="15"/>
      <c r="RDJ208" s="15"/>
      <c r="RDK208" s="15"/>
      <c r="RDL208" s="15"/>
      <c r="RDM208" s="15"/>
      <c r="RDN208" s="15"/>
      <c r="RDO208" s="15"/>
      <c r="RDP208" s="15"/>
      <c r="RDQ208" s="15"/>
      <c r="RDR208" s="15"/>
      <c r="RDS208" s="15"/>
      <c r="RDT208" s="15"/>
      <c r="RDU208" s="15"/>
      <c r="RDV208" s="15"/>
      <c r="RDW208" s="15"/>
      <c r="RDX208" s="15"/>
      <c r="RDY208" s="15"/>
      <c r="RDZ208" s="15"/>
      <c r="REA208" s="15"/>
      <c r="REB208" s="15"/>
      <c r="REC208" s="15"/>
      <c r="RED208" s="15"/>
      <c r="REE208" s="15"/>
      <c r="REF208" s="15"/>
      <c r="REG208" s="15"/>
      <c r="REH208" s="15"/>
      <c r="REI208" s="15"/>
      <c r="REJ208" s="15"/>
      <c r="REK208" s="15"/>
      <c r="REL208" s="15"/>
      <c r="REM208" s="15"/>
      <c r="REN208" s="15"/>
      <c r="REO208" s="15"/>
      <c r="REP208" s="15"/>
      <c r="REQ208" s="15"/>
      <c r="RER208" s="15"/>
      <c r="RES208" s="15"/>
      <c r="RET208" s="15"/>
      <c r="REU208" s="15"/>
      <c r="REV208" s="15"/>
      <c r="REW208" s="15"/>
      <c r="REX208" s="15"/>
      <c r="REY208" s="15"/>
      <c r="REZ208" s="15"/>
      <c r="RFA208" s="15"/>
      <c r="RFB208" s="15"/>
      <c r="RFC208" s="15"/>
      <c r="RFD208" s="15"/>
      <c r="RFE208" s="15"/>
      <c r="RFF208" s="15"/>
      <c r="RFG208" s="15"/>
      <c r="RFH208" s="15"/>
      <c r="RFI208" s="15"/>
      <c r="RFJ208" s="15"/>
      <c r="RFK208" s="15"/>
      <c r="RFL208" s="15"/>
      <c r="RFM208" s="15"/>
      <c r="RFN208" s="15"/>
      <c r="RFO208" s="15"/>
      <c r="RFP208" s="15"/>
      <c r="RFQ208" s="15"/>
      <c r="RFR208" s="15"/>
      <c r="RFS208" s="15"/>
      <c r="RFT208" s="15"/>
      <c r="RFU208" s="15"/>
      <c r="RFV208" s="15"/>
      <c r="RFW208" s="15"/>
      <c r="RFX208" s="15"/>
      <c r="RFY208" s="15"/>
      <c r="RFZ208" s="15"/>
      <c r="RGA208" s="15"/>
      <c r="RGB208" s="15"/>
      <c r="RGC208" s="15"/>
      <c r="RGD208" s="15"/>
      <c r="RGE208" s="15"/>
      <c r="RGF208" s="15"/>
      <c r="RGG208" s="15"/>
      <c r="RGH208" s="15"/>
      <c r="RGI208" s="15"/>
      <c r="RGJ208" s="15"/>
      <c r="RGK208" s="15"/>
      <c r="RGL208" s="15"/>
      <c r="RGM208" s="15"/>
      <c r="RGN208" s="15"/>
      <c r="RGO208" s="15"/>
      <c r="RGP208" s="15"/>
      <c r="RGQ208" s="15"/>
      <c r="RGR208" s="15"/>
      <c r="RGS208" s="15"/>
      <c r="RGT208" s="15"/>
      <c r="RGU208" s="15"/>
      <c r="RGV208" s="15"/>
      <c r="RGW208" s="15"/>
      <c r="RGX208" s="15"/>
      <c r="RGY208" s="15"/>
      <c r="RGZ208" s="15"/>
      <c r="RHA208" s="15"/>
      <c r="RHB208" s="15"/>
      <c r="RHC208" s="15"/>
      <c r="RHD208" s="15"/>
      <c r="RHE208" s="15"/>
      <c r="RHF208" s="15"/>
      <c r="RHG208" s="15"/>
      <c r="RHH208" s="15"/>
      <c r="RHI208" s="15"/>
      <c r="RHJ208" s="15"/>
      <c r="RHK208" s="15"/>
      <c r="RHL208" s="15"/>
      <c r="RHM208" s="15"/>
      <c r="RHN208" s="15"/>
      <c r="RHO208" s="15"/>
      <c r="RHP208" s="15"/>
      <c r="RHQ208" s="15"/>
      <c r="RHR208" s="15"/>
      <c r="RHS208" s="15"/>
      <c r="RHT208" s="15"/>
      <c r="RHU208" s="15"/>
      <c r="RHV208" s="15"/>
      <c r="RHW208" s="15"/>
      <c r="RHX208" s="15"/>
      <c r="RHY208" s="15"/>
      <c r="RHZ208" s="15"/>
      <c r="RIA208" s="15"/>
      <c r="RIB208" s="15"/>
      <c r="RIC208" s="15"/>
      <c r="RID208" s="15"/>
      <c r="RIE208" s="15"/>
      <c r="RIF208" s="15"/>
      <c r="RIG208" s="15"/>
      <c r="RIH208" s="15"/>
      <c r="RII208" s="15"/>
      <c r="RIJ208" s="15"/>
      <c r="RIK208" s="15"/>
      <c r="RIL208" s="15"/>
      <c r="RIM208" s="15"/>
      <c r="RIN208" s="15"/>
      <c r="RIO208" s="15"/>
      <c r="RIP208" s="15"/>
      <c r="RIQ208" s="15"/>
      <c r="RIR208" s="15"/>
      <c r="RIS208" s="15"/>
      <c r="RIT208" s="15"/>
      <c r="RIU208" s="15"/>
      <c r="RIV208" s="15"/>
      <c r="RIW208" s="15"/>
      <c r="RIX208" s="15"/>
      <c r="RIY208" s="15"/>
      <c r="RIZ208" s="15"/>
      <c r="RJA208" s="15"/>
      <c r="RJB208" s="15"/>
      <c r="RJC208" s="15"/>
      <c r="RJD208" s="15"/>
      <c r="RJE208" s="15"/>
      <c r="RJF208" s="15"/>
      <c r="RJG208" s="15"/>
      <c r="RJH208" s="15"/>
      <c r="RJI208" s="15"/>
      <c r="RJJ208" s="15"/>
      <c r="RJK208" s="15"/>
      <c r="RJL208" s="15"/>
      <c r="RJM208" s="15"/>
      <c r="RJN208" s="15"/>
      <c r="RJO208" s="15"/>
      <c r="RJP208" s="15"/>
      <c r="RJQ208" s="15"/>
      <c r="RJR208" s="15"/>
      <c r="RJS208" s="15"/>
      <c r="RJT208" s="15"/>
      <c r="RJU208" s="15"/>
      <c r="RJV208" s="15"/>
      <c r="RJW208" s="15"/>
      <c r="RJX208" s="15"/>
      <c r="RJY208" s="15"/>
      <c r="RJZ208" s="15"/>
      <c r="RKA208" s="15"/>
      <c r="RKB208" s="15"/>
      <c r="RKC208" s="15"/>
      <c r="RKD208" s="15"/>
      <c r="RKE208" s="15"/>
      <c r="RKF208" s="15"/>
      <c r="RKG208" s="15"/>
      <c r="RKH208" s="15"/>
      <c r="RKI208" s="15"/>
      <c r="RKJ208" s="15"/>
      <c r="RKK208" s="15"/>
      <c r="RKL208" s="15"/>
      <c r="RKM208" s="15"/>
      <c r="RKN208" s="15"/>
      <c r="RKO208" s="15"/>
      <c r="RKP208" s="15"/>
      <c r="RKQ208" s="15"/>
      <c r="RKR208" s="15"/>
      <c r="RKS208" s="15"/>
      <c r="RKT208" s="15"/>
      <c r="RKU208" s="15"/>
      <c r="RKV208" s="15"/>
      <c r="RKW208" s="15"/>
      <c r="RKX208" s="15"/>
      <c r="RKY208" s="15"/>
      <c r="RKZ208" s="15"/>
      <c r="RLA208" s="15"/>
      <c r="RLB208" s="15"/>
      <c r="RLC208" s="15"/>
      <c r="RLD208" s="15"/>
      <c r="RLE208" s="15"/>
      <c r="RLF208" s="15"/>
      <c r="RLG208" s="15"/>
      <c r="RLH208" s="15"/>
      <c r="RLI208" s="15"/>
      <c r="RLJ208" s="15"/>
      <c r="RLK208" s="15"/>
      <c r="RLL208" s="15"/>
      <c r="RLM208" s="15"/>
      <c r="RLN208" s="15"/>
      <c r="RLO208" s="15"/>
      <c r="RLP208" s="15"/>
      <c r="RLQ208" s="15"/>
      <c r="RLR208" s="15"/>
      <c r="RLS208" s="15"/>
      <c r="RLT208" s="15"/>
      <c r="RLU208" s="15"/>
      <c r="RLV208" s="15"/>
      <c r="RLW208" s="15"/>
      <c r="RLX208" s="15"/>
      <c r="RLY208" s="15"/>
      <c r="RLZ208" s="15"/>
      <c r="RMA208" s="15"/>
      <c r="RMB208" s="15"/>
      <c r="RMC208" s="15"/>
      <c r="RMD208" s="15"/>
      <c r="RME208" s="15"/>
      <c r="RMF208" s="15"/>
      <c r="RMG208" s="15"/>
      <c r="RMH208" s="15"/>
      <c r="RMI208" s="15"/>
      <c r="RMJ208" s="15"/>
      <c r="RMK208" s="15"/>
      <c r="RML208" s="15"/>
      <c r="RMM208" s="15"/>
      <c r="RMN208" s="15"/>
      <c r="RMO208" s="15"/>
      <c r="RMP208" s="15"/>
      <c r="RMQ208" s="15"/>
      <c r="RMR208" s="15"/>
      <c r="RMS208" s="15"/>
      <c r="RMT208" s="15"/>
      <c r="RMU208" s="15"/>
      <c r="RMV208" s="15"/>
      <c r="RMW208" s="15"/>
      <c r="RMX208" s="15"/>
      <c r="RMY208" s="15"/>
      <c r="RMZ208" s="15"/>
      <c r="RNA208" s="15"/>
      <c r="RNB208" s="15"/>
      <c r="RNC208" s="15"/>
      <c r="RND208" s="15"/>
      <c r="RNE208" s="15"/>
      <c r="RNF208" s="15"/>
      <c r="RNG208" s="15"/>
      <c r="RNH208" s="15"/>
      <c r="RNI208" s="15"/>
      <c r="RNJ208" s="15"/>
      <c r="RNK208" s="15"/>
      <c r="RNL208" s="15"/>
      <c r="RNM208" s="15"/>
      <c r="RNN208" s="15"/>
      <c r="RNO208" s="15"/>
      <c r="RNP208" s="15"/>
      <c r="RNQ208" s="15"/>
      <c r="RNR208" s="15"/>
      <c r="RNS208" s="15"/>
      <c r="RNT208" s="15"/>
      <c r="RNU208" s="15"/>
      <c r="RNV208" s="15"/>
      <c r="RNW208" s="15"/>
      <c r="RNX208" s="15"/>
      <c r="RNY208" s="15"/>
      <c r="RNZ208" s="15"/>
      <c r="ROA208" s="15"/>
      <c r="ROB208" s="15"/>
      <c r="ROC208" s="15"/>
      <c r="ROD208" s="15"/>
      <c r="ROE208" s="15"/>
      <c r="ROF208" s="15"/>
      <c r="ROG208" s="15"/>
      <c r="ROH208" s="15"/>
      <c r="ROI208" s="15"/>
      <c r="ROJ208" s="15"/>
      <c r="ROK208" s="15"/>
      <c r="ROL208" s="15"/>
      <c r="ROM208" s="15"/>
      <c r="RON208" s="15"/>
      <c r="ROO208" s="15"/>
      <c r="ROP208" s="15"/>
      <c r="ROQ208" s="15"/>
      <c r="ROR208" s="15"/>
      <c r="ROS208" s="15"/>
      <c r="ROT208" s="15"/>
      <c r="ROU208" s="15"/>
      <c r="ROV208" s="15"/>
      <c r="ROW208" s="15"/>
      <c r="ROX208" s="15"/>
      <c r="ROY208" s="15"/>
      <c r="ROZ208" s="15"/>
      <c r="RPA208" s="15"/>
      <c r="RPB208" s="15"/>
      <c r="RPC208" s="15"/>
      <c r="RPD208" s="15"/>
      <c r="RPE208" s="15"/>
      <c r="RPF208" s="15"/>
      <c r="RPG208" s="15"/>
      <c r="RPH208" s="15"/>
      <c r="RPI208" s="15"/>
      <c r="RPJ208" s="15"/>
      <c r="RPK208" s="15"/>
      <c r="RPL208" s="15"/>
      <c r="RPM208" s="15"/>
      <c r="RPN208" s="15"/>
      <c r="RPO208" s="15"/>
      <c r="RPP208" s="15"/>
      <c r="RPQ208" s="15"/>
      <c r="RPR208" s="15"/>
      <c r="RPS208" s="15"/>
      <c r="RPT208" s="15"/>
      <c r="RPU208" s="15"/>
      <c r="RPV208" s="15"/>
      <c r="RPW208" s="15"/>
      <c r="RPX208" s="15"/>
      <c r="RPY208" s="15"/>
      <c r="RPZ208" s="15"/>
      <c r="RQA208" s="15"/>
      <c r="RQB208" s="15"/>
      <c r="RQC208" s="15"/>
      <c r="RQD208" s="15"/>
      <c r="RQE208" s="15"/>
      <c r="RQF208" s="15"/>
      <c r="RQG208" s="15"/>
      <c r="RQH208" s="15"/>
      <c r="RQI208" s="15"/>
      <c r="RQJ208" s="15"/>
      <c r="RQK208" s="15"/>
      <c r="RQL208" s="15"/>
      <c r="RQM208" s="15"/>
      <c r="RQN208" s="15"/>
      <c r="RQO208" s="15"/>
      <c r="RQP208" s="15"/>
      <c r="RQQ208" s="15"/>
      <c r="RQR208" s="15"/>
      <c r="RQS208" s="15"/>
      <c r="RQT208" s="15"/>
      <c r="RQU208" s="15"/>
      <c r="RQV208" s="15"/>
      <c r="RQW208" s="15"/>
      <c r="RQX208" s="15"/>
      <c r="RQY208" s="15"/>
      <c r="RQZ208" s="15"/>
      <c r="RRA208" s="15"/>
      <c r="RRB208" s="15"/>
      <c r="RRC208" s="15"/>
      <c r="RRD208" s="15"/>
      <c r="RRE208" s="15"/>
      <c r="RRF208" s="15"/>
      <c r="RRG208" s="15"/>
      <c r="RRH208" s="15"/>
      <c r="RRI208" s="15"/>
      <c r="RRJ208" s="15"/>
      <c r="RRK208" s="15"/>
      <c r="RRL208" s="15"/>
      <c r="RRM208" s="15"/>
      <c r="RRN208" s="15"/>
      <c r="RRO208" s="15"/>
      <c r="RRP208" s="15"/>
      <c r="RRQ208" s="15"/>
      <c r="RRR208" s="15"/>
      <c r="RRS208" s="15"/>
      <c r="RRT208" s="15"/>
      <c r="RRU208" s="15"/>
      <c r="RRV208" s="15"/>
      <c r="RRW208" s="15"/>
      <c r="RRX208" s="15"/>
      <c r="RRY208" s="15"/>
      <c r="RRZ208" s="15"/>
      <c r="RSA208" s="15"/>
      <c r="RSB208" s="15"/>
      <c r="RSC208" s="15"/>
      <c r="RSD208" s="15"/>
      <c r="RSE208" s="15"/>
      <c r="RSF208" s="15"/>
      <c r="RSG208" s="15"/>
      <c r="RSH208" s="15"/>
      <c r="RSI208" s="15"/>
      <c r="RSJ208" s="15"/>
      <c r="RSK208" s="15"/>
      <c r="RSL208" s="15"/>
      <c r="RSM208" s="15"/>
      <c r="RSN208" s="15"/>
      <c r="RSO208" s="15"/>
      <c r="RSP208" s="15"/>
      <c r="RSQ208" s="15"/>
      <c r="RSR208" s="15"/>
      <c r="RSS208" s="15"/>
      <c r="RST208" s="15"/>
      <c r="RSU208" s="15"/>
      <c r="RSV208" s="15"/>
      <c r="RSW208" s="15"/>
      <c r="RSX208" s="15"/>
      <c r="RSY208" s="15"/>
      <c r="RSZ208" s="15"/>
      <c r="RTA208" s="15"/>
      <c r="RTB208" s="15"/>
      <c r="RTC208" s="15"/>
      <c r="RTD208" s="15"/>
      <c r="RTE208" s="15"/>
      <c r="RTF208" s="15"/>
      <c r="RTG208" s="15"/>
      <c r="RTH208" s="15"/>
      <c r="RTI208" s="15"/>
      <c r="RTJ208" s="15"/>
      <c r="RTK208" s="15"/>
      <c r="RTL208" s="15"/>
      <c r="RTM208" s="15"/>
      <c r="RTN208" s="15"/>
      <c r="RTO208" s="15"/>
      <c r="RTP208" s="15"/>
      <c r="RTQ208" s="15"/>
      <c r="RTR208" s="15"/>
      <c r="RTS208" s="15"/>
      <c r="RTT208" s="15"/>
      <c r="RTU208" s="15"/>
      <c r="RTV208" s="15"/>
      <c r="RTW208" s="15"/>
      <c r="RTX208" s="15"/>
      <c r="RTY208" s="15"/>
      <c r="RTZ208" s="15"/>
      <c r="RUA208" s="15"/>
      <c r="RUB208" s="15"/>
      <c r="RUC208" s="15"/>
      <c r="RUD208" s="15"/>
      <c r="RUE208" s="15"/>
      <c r="RUF208" s="15"/>
      <c r="RUG208" s="15"/>
      <c r="RUH208" s="15"/>
      <c r="RUI208" s="15"/>
      <c r="RUJ208" s="15"/>
      <c r="RUK208" s="15"/>
      <c r="RUL208" s="15"/>
      <c r="RUM208" s="15"/>
      <c r="RUN208" s="15"/>
      <c r="RUO208" s="15"/>
      <c r="RUP208" s="15"/>
      <c r="RUQ208" s="15"/>
      <c r="RUR208" s="15"/>
      <c r="RUS208" s="15"/>
      <c r="RUT208" s="15"/>
      <c r="RUU208" s="15"/>
      <c r="RUV208" s="15"/>
      <c r="RUW208" s="15"/>
      <c r="RUX208" s="15"/>
      <c r="RUY208" s="15"/>
      <c r="RUZ208" s="15"/>
      <c r="RVA208" s="15"/>
      <c r="RVB208" s="15"/>
      <c r="RVC208" s="15"/>
      <c r="RVD208" s="15"/>
      <c r="RVE208" s="15"/>
      <c r="RVF208" s="15"/>
      <c r="RVG208" s="15"/>
      <c r="RVH208" s="15"/>
      <c r="RVI208" s="15"/>
      <c r="RVJ208" s="15"/>
      <c r="RVK208" s="15"/>
      <c r="RVL208" s="15"/>
      <c r="RVM208" s="15"/>
      <c r="RVN208" s="15"/>
      <c r="RVO208" s="15"/>
      <c r="RVP208" s="15"/>
      <c r="RVQ208" s="15"/>
      <c r="RVR208" s="15"/>
      <c r="RVS208" s="15"/>
      <c r="RVT208" s="15"/>
      <c r="RVU208" s="15"/>
      <c r="RVV208" s="15"/>
      <c r="RVW208" s="15"/>
      <c r="RVX208" s="15"/>
      <c r="RVY208" s="15"/>
      <c r="RVZ208" s="15"/>
      <c r="RWA208" s="15"/>
      <c r="RWB208" s="15"/>
      <c r="RWC208" s="15"/>
      <c r="RWD208" s="15"/>
      <c r="RWE208" s="15"/>
      <c r="RWF208" s="15"/>
      <c r="RWG208" s="15"/>
      <c r="RWH208" s="15"/>
      <c r="RWI208" s="15"/>
      <c r="RWJ208" s="15"/>
      <c r="RWK208" s="15"/>
      <c r="RWL208" s="15"/>
      <c r="RWM208" s="15"/>
      <c r="RWN208" s="15"/>
      <c r="RWO208" s="15"/>
      <c r="RWP208" s="15"/>
      <c r="RWQ208" s="15"/>
      <c r="RWR208" s="15"/>
      <c r="RWS208" s="15"/>
      <c r="RWT208" s="15"/>
      <c r="RWU208" s="15"/>
      <c r="RWV208" s="15"/>
      <c r="RWW208" s="15"/>
      <c r="RWX208" s="15"/>
      <c r="RWY208" s="15"/>
      <c r="RWZ208" s="15"/>
      <c r="RXA208" s="15"/>
      <c r="RXB208" s="15"/>
      <c r="RXC208" s="15"/>
      <c r="RXD208" s="15"/>
      <c r="RXE208" s="15"/>
      <c r="RXF208" s="15"/>
      <c r="RXG208" s="15"/>
      <c r="RXH208" s="15"/>
      <c r="RXI208" s="15"/>
      <c r="RXJ208" s="15"/>
      <c r="RXK208" s="15"/>
      <c r="RXL208" s="15"/>
      <c r="RXM208" s="15"/>
      <c r="RXN208" s="15"/>
      <c r="RXO208" s="15"/>
      <c r="RXP208" s="15"/>
      <c r="RXQ208" s="15"/>
      <c r="RXR208" s="15"/>
      <c r="RXS208" s="15"/>
      <c r="RXT208" s="15"/>
      <c r="RXU208" s="15"/>
      <c r="RXV208" s="15"/>
      <c r="RXW208" s="15"/>
      <c r="RXX208" s="15"/>
      <c r="RXY208" s="15"/>
      <c r="RXZ208" s="15"/>
      <c r="RYA208" s="15"/>
      <c r="RYB208" s="15"/>
      <c r="RYC208" s="15"/>
      <c r="RYD208" s="15"/>
      <c r="RYE208" s="15"/>
      <c r="RYF208" s="15"/>
      <c r="RYG208" s="15"/>
      <c r="RYH208" s="15"/>
      <c r="RYI208" s="15"/>
      <c r="RYJ208" s="15"/>
      <c r="RYK208" s="15"/>
      <c r="RYL208" s="15"/>
      <c r="RYM208" s="15"/>
      <c r="RYN208" s="15"/>
      <c r="RYO208" s="15"/>
      <c r="RYP208" s="15"/>
      <c r="RYQ208" s="15"/>
      <c r="RYR208" s="15"/>
      <c r="RYS208" s="15"/>
      <c r="RYT208" s="15"/>
      <c r="RYU208" s="15"/>
      <c r="RYV208" s="15"/>
      <c r="RYW208" s="15"/>
      <c r="RYX208" s="15"/>
      <c r="RYY208" s="15"/>
      <c r="RYZ208" s="15"/>
      <c r="RZA208" s="15"/>
      <c r="RZB208" s="15"/>
      <c r="RZC208" s="15"/>
      <c r="RZD208" s="15"/>
      <c r="RZE208" s="15"/>
      <c r="RZF208" s="15"/>
      <c r="RZG208" s="15"/>
      <c r="RZH208" s="15"/>
      <c r="RZI208" s="15"/>
      <c r="RZJ208" s="15"/>
      <c r="RZK208" s="15"/>
      <c r="RZL208" s="15"/>
      <c r="RZM208" s="15"/>
      <c r="RZN208" s="15"/>
      <c r="RZO208" s="15"/>
      <c r="RZP208" s="15"/>
      <c r="RZQ208" s="15"/>
      <c r="RZR208" s="15"/>
      <c r="RZS208" s="15"/>
      <c r="RZT208" s="15"/>
      <c r="RZU208" s="15"/>
      <c r="RZV208" s="15"/>
      <c r="RZW208" s="15"/>
      <c r="RZX208" s="15"/>
      <c r="RZY208" s="15"/>
      <c r="RZZ208" s="15"/>
      <c r="SAA208" s="15"/>
      <c r="SAB208" s="15"/>
      <c r="SAC208" s="15"/>
      <c r="SAD208" s="15"/>
      <c r="SAE208" s="15"/>
      <c r="SAF208" s="15"/>
      <c r="SAG208" s="15"/>
      <c r="SAH208" s="15"/>
      <c r="SAI208" s="15"/>
      <c r="SAJ208" s="15"/>
      <c r="SAK208" s="15"/>
      <c r="SAL208" s="15"/>
      <c r="SAM208" s="15"/>
      <c r="SAN208" s="15"/>
      <c r="SAO208" s="15"/>
      <c r="SAP208" s="15"/>
      <c r="SAQ208" s="15"/>
      <c r="SAR208" s="15"/>
      <c r="SAS208" s="15"/>
      <c r="SAT208" s="15"/>
      <c r="SAU208" s="15"/>
      <c r="SAV208" s="15"/>
      <c r="SAW208" s="15"/>
      <c r="SAX208" s="15"/>
      <c r="SAY208" s="15"/>
      <c r="SAZ208" s="15"/>
      <c r="SBA208" s="15"/>
      <c r="SBB208" s="15"/>
      <c r="SBC208" s="15"/>
      <c r="SBD208" s="15"/>
      <c r="SBE208" s="15"/>
      <c r="SBF208" s="15"/>
      <c r="SBG208" s="15"/>
      <c r="SBH208" s="15"/>
      <c r="SBI208" s="15"/>
      <c r="SBJ208" s="15"/>
      <c r="SBK208" s="15"/>
      <c r="SBL208" s="15"/>
      <c r="SBM208" s="15"/>
      <c r="SBN208" s="15"/>
      <c r="SBO208" s="15"/>
      <c r="SBP208" s="15"/>
      <c r="SBQ208" s="15"/>
      <c r="SBR208" s="15"/>
      <c r="SBS208" s="15"/>
      <c r="SBT208" s="15"/>
      <c r="SBU208" s="15"/>
      <c r="SBV208" s="15"/>
      <c r="SBW208" s="15"/>
      <c r="SBX208" s="15"/>
      <c r="SBY208" s="15"/>
      <c r="SBZ208" s="15"/>
      <c r="SCA208" s="15"/>
      <c r="SCB208" s="15"/>
      <c r="SCC208" s="15"/>
      <c r="SCD208" s="15"/>
      <c r="SCE208" s="15"/>
      <c r="SCF208" s="15"/>
      <c r="SCG208" s="15"/>
      <c r="SCH208" s="15"/>
      <c r="SCI208" s="15"/>
      <c r="SCJ208" s="15"/>
      <c r="SCK208" s="15"/>
      <c r="SCL208" s="15"/>
      <c r="SCM208" s="15"/>
      <c r="SCN208" s="15"/>
      <c r="SCO208" s="15"/>
      <c r="SCP208" s="15"/>
      <c r="SCQ208" s="15"/>
      <c r="SCR208" s="15"/>
      <c r="SCS208" s="15"/>
      <c r="SCT208" s="15"/>
      <c r="SCU208" s="15"/>
      <c r="SCV208" s="15"/>
      <c r="SCW208" s="15"/>
      <c r="SCX208" s="15"/>
      <c r="SCY208" s="15"/>
      <c r="SCZ208" s="15"/>
      <c r="SDA208" s="15"/>
      <c r="SDB208" s="15"/>
      <c r="SDC208" s="15"/>
      <c r="SDD208" s="15"/>
      <c r="SDE208" s="15"/>
      <c r="SDF208" s="15"/>
      <c r="SDG208" s="15"/>
      <c r="SDH208" s="15"/>
      <c r="SDI208" s="15"/>
      <c r="SDJ208" s="15"/>
      <c r="SDK208" s="15"/>
      <c r="SDL208" s="15"/>
      <c r="SDM208" s="15"/>
      <c r="SDN208" s="15"/>
      <c r="SDO208" s="15"/>
      <c r="SDP208" s="15"/>
      <c r="SDQ208" s="15"/>
      <c r="SDR208" s="15"/>
      <c r="SDS208" s="15"/>
      <c r="SDT208" s="15"/>
      <c r="SDU208" s="15"/>
      <c r="SDV208" s="15"/>
      <c r="SDW208" s="15"/>
      <c r="SDX208" s="15"/>
      <c r="SDY208" s="15"/>
      <c r="SDZ208" s="15"/>
      <c r="SEA208" s="15"/>
      <c r="SEB208" s="15"/>
      <c r="SEC208" s="15"/>
      <c r="SED208" s="15"/>
      <c r="SEE208" s="15"/>
      <c r="SEF208" s="15"/>
      <c r="SEG208" s="15"/>
      <c r="SEH208" s="15"/>
      <c r="SEI208" s="15"/>
      <c r="SEJ208" s="15"/>
      <c r="SEK208" s="15"/>
      <c r="SEL208" s="15"/>
      <c r="SEM208" s="15"/>
      <c r="SEN208" s="15"/>
      <c r="SEO208" s="15"/>
      <c r="SEP208" s="15"/>
      <c r="SEQ208" s="15"/>
      <c r="SER208" s="15"/>
      <c r="SES208" s="15"/>
      <c r="SET208" s="15"/>
      <c r="SEU208" s="15"/>
      <c r="SEV208" s="15"/>
      <c r="SEW208" s="15"/>
      <c r="SEX208" s="15"/>
      <c r="SEY208" s="15"/>
      <c r="SEZ208" s="15"/>
      <c r="SFA208" s="15"/>
      <c r="SFB208" s="15"/>
      <c r="SFC208" s="15"/>
      <c r="SFD208" s="15"/>
      <c r="SFE208" s="15"/>
      <c r="SFF208" s="15"/>
      <c r="SFG208" s="15"/>
      <c r="SFH208" s="15"/>
      <c r="SFI208" s="15"/>
      <c r="SFJ208" s="15"/>
      <c r="SFK208" s="15"/>
      <c r="SFL208" s="15"/>
      <c r="SFM208" s="15"/>
      <c r="SFN208" s="15"/>
      <c r="SFO208" s="15"/>
      <c r="SFP208" s="15"/>
      <c r="SFQ208" s="15"/>
      <c r="SFR208" s="15"/>
      <c r="SFS208" s="15"/>
      <c r="SFT208" s="15"/>
      <c r="SFU208" s="15"/>
      <c r="SFV208" s="15"/>
      <c r="SFW208" s="15"/>
      <c r="SFX208" s="15"/>
      <c r="SFY208" s="15"/>
      <c r="SFZ208" s="15"/>
      <c r="SGA208" s="15"/>
      <c r="SGB208" s="15"/>
      <c r="SGC208" s="15"/>
      <c r="SGD208" s="15"/>
      <c r="SGE208" s="15"/>
      <c r="SGF208" s="15"/>
      <c r="SGG208" s="15"/>
      <c r="SGH208" s="15"/>
      <c r="SGI208" s="15"/>
      <c r="SGJ208" s="15"/>
      <c r="SGK208" s="15"/>
      <c r="SGL208" s="15"/>
      <c r="SGM208" s="15"/>
      <c r="SGN208" s="15"/>
      <c r="SGO208" s="15"/>
      <c r="SGP208" s="15"/>
      <c r="SGQ208" s="15"/>
      <c r="SGR208" s="15"/>
      <c r="SGS208" s="15"/>
      <c r="SGT208" s="15"/>
      <c r="SGU208" s="15"/>
      <c r="SGV208" s="15"/>
      <c r="SGW208" s="15"/>
      <c r="SGX208" s="15"/>
      <c r="SGY208" s="15"/>
      <c r="SGZ208" s="15"/>
      <c r="SHA208" s="15"/>
      <c r="SHB208" s="15"/>
      <c r="SHC208" s="15"/>
      <c r="SHD208" s="15"/>
      <c r="SHE208" s="15"/>
      <c r="SHF208" s="15"/>
      <c r="SHG208" s="15"/>
      <c r="SHH208" s="15"/>
      <c r="SHI208" s="15"/>
      <c r="SHJ208" s="15"/>
      <c r="SHK208" s="15"/>
      <c r="SHL208" s="15"/>
      <c r="SHM208" s="15"/>
      <c r="SHN208" s="15"/>
      <c r="SHO208" s="15"/>
      <c r="SHP208" s="15"/>
      <c r="SHQ208" s="15"/>
      <c r="SHR208" s="15"/>
      <c r="SHS208" s="15"/>
      <c r="SHT208" s="15"/>
      <c r="SHU208" s="15"/>
      <c r="SHV208" s="15"/>
      <c r="SHW208" s="15"/>
      <c r="SHX208" s="15"/>
      <c r="SHY208" s="15"/>
      <c r="SHZ208" s="15"/>
      <c r="SIA208" s="15"/>
      <c r="SIB208" s="15"/>
      <c r="SIC208" s="15"/>
      <c r="SID208" s="15"/>
      <c r="SIE208" s="15"/>
      <c r="SIF208" s="15"/>
      <c r="SIG208" s="15"/>
      <c r="SIH208" s="15"/>
      <c r="SII208" s="15"/>
      <c r="SIJ208" s="15"/>
      <c r="SIK208" s="15"/>
      <c r="SIL208" s="15"/>
      <c r="SIM208" s="15"/>
      <c r="SIN208" s="15"/>
      <c r="SIO208" s="15"/>
      <c r="SIP208" s="15"/>
      <c r="SIQ208" s="15"/>
      <c r="SIR208" s="15"/>
      <c r="SIS208" s="15"/>
      <c r="SIT208" s="15"/>
      <c r="SIU208" s="15"/>
      <c r="SIV208" s="15"/>
      <c r="SIW208" s="15"/>
      <c r="SIX208" s="15"/>
      <c r="SIY208" s="15"/>
      <c r="SIZ208" s="15"/>
      <c r="SJA208" s="15"/>
      <c r="SJB208" s="15"/>
      <c r="SJC208" s="15"/>
      <c r="SJD208" s="15"/>
      <c r="SJE208" s="15"/>
      <c r="SJF208" s="15"/>
      <c r="SJG208" s="15"/>
      <c r="SJH208" s="15"/>
      <c r="SJI208" s="15"/>
      <c r="SJJ208" s="15"/>
      <c r="SJK208" s="15"/>
      <c r="SJL208" s="15"/>
      <c r="SJM208" s="15"/>
      <c r="SJN208" s="15"/>
      <c r="SJO208" s="15"/>
      <c r="SJP208" s="15"/>
      <c r="SJQ208" s="15"/>
      <c r="SJR208" s="15"/>
      <c r="SJS208" s="15"/>
      <c r="SJT208" s="15"/>
      <c r="SJU208" s="15"/>
      <c r="SJV208" s="15"/>
      <c r="SJW208" s="15"/>
      <c r="SJX208" s="15"/>
      <c r="SJY208" s="15"/>
      <c r="SJZ208" s="15"/>
      <c r="SKA208" s="15"/>
      <c r="SKB208" s="15"/>
      <c r="SKC208" s="15"/>
      <c r="SKD208" s="15"/>
      <c r="SKE208" s="15"/>
      <c r="SKF208" s="15"/>
      <c r="SKG208" s="15"/>
      <c r="SKH208" s="15"/>
      <c r="SKI208" s="15"/>
      <c r="SKJ208" s="15"/>
      <c r="SKK208" s="15"/>
      <c r="SKL208" s="15"/>
      <c r="SKM208" s="15"/>
      <c r="SKN208" s="15"/>
      <c r="SKO208" s="15"/>
      <c r="SKP208" s="15"/>
      <c r="SKQ208" s="15"/>
      <c r="SKR208" s="15"/>
      <c r="SKS208" s="15"/>
      <c r="SKT208" s="15"/>
      <c r="SKU208" s="15"/>
      <c r="SKV208" s="15"/>
      <c r="SKW208" s="15"/>
      <c r="SKX208" s="15"/>
      <c r="SKY208" s="15"/>
      <c r="SKZ208" s="15"/>
      <c r="SLA208" s="15"/>
      <c r="SLB208" s="15"/>
      <c r="SLC208" s="15"/>
      <c r="SLD208" s="15"/>
      <c r="SLE208" s="15"/>
      <c r="SLF208" s="15"/>
      <c r="SLG208" s="15"/>
      <c r="SLH208" s="15"/>
      <c r="SLI208" s="15"/>
      <c r="SLJ208" s="15"/>
      <c r="SLK208" s="15"/>
      <c r="SLL208" s="15"/>
      <c r="SLM208" s="15"/>
      <c r="SLN208" s="15"/>
      <c r="SLO208" s="15"/>
      <c r="SLP208" s="15"/>
      <c r="SLQ208" s="15"/>
      <c r="SLR208" s="15"/>
      <c r="SLS208" s="15"/>
      <c r="SLT208" s="15"/>
      <c r="SLU208" s="15"/>
      <c r="SLV208" s="15"/>
      <c r="SLW208" s="15"/>
      <c r="SLX208" s="15"/>
      <c r="SLY208" s="15"/>
      <c r="SLZ208" s="15"/>
      <c r="SMA208" s="15"/>
      <c r="SMB208" s="15"/>
      <c r="SMC208" s="15"/>
      <c r="SMD208" s="15"/>
      <c r="SME208" s="15"/>
      <c r="SMF208" s="15"/>
      <c r="SMG208" s="15"/>
      <c r="SMH208" s="15"/>
      <c r="SMI208" s="15"/>
      <c r="SMJ208" s="15"/>
      <c r="SMK208" s="15"/>
      <c r="SML208" s="15"/>
      <c r="SMM208" s="15"/>
      <c r="SMN208" s="15"/>
      <c r="SMO208" s="15"/>
      <c r="SMP208" s="15"/>
      <c r="SMQ208" s="15"/>
      <c r="SMR208" s="15"/>
      <c r="SMS208" s="15"/>
      <c r="SMT208" s="15"/>
      <c r="SMU208" s="15"/>
      <c r="SMV208" s="15"/>
      <c r="SMW208" s="15"/>
      <c r="SMX208" s="15"/>
      <c r="SMY208" s="15"/>
      <c r="SMZ208" s="15"/>
      <c r="SNA208" s="15"/>
      <c r="SNB208" s="15"/>
      <c r="SNC208" s="15"/>
      <c r="SND208" s="15"/>
      <c r="SNE208" s="15"/>
      <c r="SNF208" s="15"/>
      <c r="SNG208" s="15"/>
      <c r="SNH208" s="15"/>
      <c r="SNI208" s="15"/>
      <c r="SNJ208" s="15"/>
      <c r="SNK208" s="15"/>
      <c r="SNL208" s="15"/>
      <c r="SNM208" s="15"/>
      <c r="SNN208" s="15"/>
      <c r="SNO208" s="15"/>
      <c r="SNP208" s="15"/>
      <c r="SNQ208" s="15"/>
      <c r="SNR208" s="15"/>
      <c r="SNS208" s="15"/>
      <c r="SNT208" s="15"/>
      <c r="SNU208" s="15"/>
      <c r="SNV208" s="15"/>
      <c r="SNW208" s="15"/>
      <c r="SNX208" s="15"/>
      <c r="SNY208" s="15"/>
      <c r="SNZ208" s="15"/>
      <c r="SOA208" s="15"/>
      <c r="SOB208" s="15"/>
      <c r="SOC208" s="15"/>
      <c r="SOD208" s="15"/>
      <c r="SOE208" s="15"/>
      <c r="SOF208" s="15"/>
      <c r="SOG208" s="15"/>
      <c r="SOH208" s="15"/>
      <c r="SOI208" s="15"/>
      <c r="SOJ208" s="15"/>
      <c r="SOK208" s="15"/>
      <c r="SOL208" s="15"/>
      <c r="SOM208" s="15"/>
      <c r="SON208" s="15"/>
      <c r="SOO208" s="15"/>
      <c r="SOP208" s="15"/>
      <c r="SOQ208" s="15"/>
      <c r="SOR208" s="15"/>
      <c r="SOS208" s="15"/>
      <c r="SOT208" s="15"/>
      <c r="SOU208" s="15"/>
      <c r="SOV208" s="15"/>
      <c r="SOW208" s="15"/>
      <c r="SOX208" s="15"/>
      <c r="SOY208" s="15"/>
      <c r="SOZ208" s="15"/>
      <c r="SPA208" s="15"/>
      <c r="SPB208" s="15"/>
      <c r="SPC208" s="15"/>
      <c r="SPD208" s="15"/>
      <c r="SPE208" s="15"/>
      <c r="SPF208" s="15"/>
      <c r="SPG208" s="15"/>
      <c r="SPH208" s="15"/>
      <c r="SPI208" s="15"/>
      <c r="SPJ208" s="15"/>
      <c r="SPK208" s="15"/>
      <c r="SPL208" s="15"/>
      <c r="SPM208" s="15"/>
      <c r="SPN208" s="15"/>
      <c r="SPO208" s="15"/>
      <c r="SPP208" s="15"/>
      <c r="SPQ208" s="15"/>
      <c r="SPR208" s="15"/>
      <c r="SPS208" s="15"/>
      <c r="SPT208" s="15"/>
      <c r="SPU208" s="15"/>
      <c r="SPV208" s="15"/>
      <c r="SPW208" s="15"/>
      <c r="SPX208" s="15"/>
      <c r="SPY208" s="15"/>
      <c r="SPZ208" s="15"/>
      <c r="SQA208" s="15"/>
      <c r="SQB208" s="15"/>
      <c r="SQC208" s="15"/>
      <c r="SQD208" s="15"/>
      <c r="SQE208" s="15"/>
      <c r="SQF208" s="15"/>
      <c r="SQG208" s="15"/>
      <c r="SQH208" s="15"/>
      <c r="SQI208" s="15"/>
      <c r="SQJ208" s="15"/>
      <c r="SQK208" s="15"/>
      <c r="SQL208" s="15"/>
      <c r="SQM208" s="15"/>
      <c r="SQN208" s="15"/>
      <c r="SQO208" s="15"/>
      <c r="SQP208" s="15"/>
      <c r="SQQ208" s="15"/>
      <c r="SQR208" s="15"/>
      <c r="SQS208" s="15"/>
      <c r="SQT208" s="15"/>
      <c r="SQU208" s="15"/>
      <c r="SQV208" s="15"/>
      <c r="SQW208" s="15"/>
      <c r="SQX208" s="15"/>
      <c r="SQY208" s="15"/>
      <c r="SQZ208" s="15"/>
      <c r="SRA208" s="15"/>
      <c r="SRB208" s="15"/>
      <c r="SRC208" s="15"/>
      <c r="SRD208" s="15"/>
      <c r="SRE208" s="15"/>
      <c r="SRF208" s="15"/>
      <c r="SRG208" s="15"/>
      <c r="SRH208" s="15"/>
      <c r="SRI208" s="15"/>
      <c r="SRJ208" s="15"/>
      <c r="SRK208" s="15"/>
      <c r="SRL208" s="15"/>
      <c r="SRM208" s="15"/>
      <c r="SRN208" s="15"/>
      <c r="SRO208" s="15"/>
      <c r="SRP208" s="15"/>
      <c r="SRQ208" s="15"/>
      <c r="SRR208" s="15"/>
      <c r="SRS208" s="15"/>
      <c r="SRT208" s="15"/>
      <c r="SRU208" s="15"/>
      <c r="SRV208" s="15"/>
      <c r="SRW208" s="15"/>
      <c r="SRX208" s="15"/>
      <c r="SRY208" s="15"/>
      <c r="SRZ208" s="15"/>
      <c r="SSA208" s="15"/>
      <c r="SSB208" s="15"/>
      <c r="SSC208" s="15"/>
      <c r="SSD208" s="15"/>
      <c r="SSE208" s="15"/>
      <c r="SSF208" s="15"/>
      <c r="SSG208" s="15"/>
      <c r="SSH208" s="15"/>
      <c r="SSI208" s="15"/>
      <c r="SSJ208" s="15"/>
      <c r="SSK208" s="15"/>
      <c r="SSL208" s="15"/>
      <c r="SSM208" s="15"/>
      <c r="SSN208" s="15"/>
      <c r="SSO208" s="15"/>
      <c r="SSP208" s="15"/>
      <c r="SSQ208" s="15"/>
      <c r="SSR208" s="15"/>
      <c r="SSS208" s="15"/>
      <c r="SST208" s="15"/>
      <c r="SSU208" s="15"/>
      <c r="SSV208" s="15"/>
      <c r="SSW208" s="15"/>
      <c r="SSX208" s="15"/>
      <c r="SSY208" s="15"/>
      <c r="SSZ208" s="15"/>
      <c r="STA208" s="15"/>
      <c r="STB208" s="15"/>
      <c r="STC208" s="15"/>
      <c r="STD208" s="15"/>
      <c r="STE208" s="15"/>
      <c r="STF208" s="15"/>
      <c r="STG208" s="15"/>
      <c r="STH208" s="15"/>
      <c r="STI208" s="15"/>
      <c r="STJ208" s="15"/>
      <c r="STK208" s="15"/>
      <c r="STL208" s="15"/>
      <c r="STM208" s="15"/>
      <c r="STN208" s="15"/>
      <c r="STO208" s="15"/>
      <c r="STP208" s="15"/>
      <c r="STQ208" s="15"/>
      <c r="STR208" s="15"/>
      <c r="STS208" s="15"/>
      <c r="STT208" s="15"/>
      <c r="STU208" s="15"/>
      <c r="STV208" s="15"/>
      <c r="STW208" s="15"/>
      <c r="STX208" s="15"/>
      <c r="STY208" s="15"/>
      <c r="STZ208" s="15"/>
      <c r="SUA208" s="15"/>
      <c r="SUB208" s="15"/>
      <c r="SUC208" s="15"/>
      <c r="SUD208" s="15"/>
      <c r="SUE208" s="15"/>
      <c r="SUF208" s="15"/>
      <c r="SUG208" s="15"/>
      <c r="SUH208" s="15"/>
      <c r="SUI208" s="15"/>
      <c r="SUJ208" s="15"/>
      <c r="SUK208" s="15"/>
      <c r="SUL208" s="15"/>
      <c r="SUM208" s="15"/>
      <c r="SUN208" s="15"/>
      <c r="SUO208" s="15"/>
      <c r="SUP208" s="15"/>
      <c r="SUQ208" s="15"/>
      <c r="SUR208" s="15"/>
      <c r="SUS208" s="15"/>
      <c r="SUT208" s="15"/>
      <c r="SUU208" s="15"/>
      <c r="SUV208" s="15"/>
      <c r="SUW208" s="15"/>
      <c r="SUX208" s="15"/>
      <c r="SUY208" s="15"/>
      <c r="SUZ208" s="15"/>
      <c r="SVA208" s="15"/>
      <c r="SVB208" s="15"/>
      <c r="SVC208" s="15"/>
      <c r="SVD208" s="15"/>
      <c r="SVE208" s="15"/>
      <c r="SVF208" s="15"/>
      <c r="SVG208" s="15"/>
      <c r="SVH208" s="15"/>
      <c r="SVI208" s="15"/>
      <c r="SVJ208" s="15"/>
      <c r="SVK208" s="15"/>
      <c r="SVL208" s="15"/>
      <c r="SVM208" s="15"/>
      <c r="SVN208" s="15"/>
      <c r="SVO208" s="15"/>
      <c r="SVP208" s="15"/>
      <c r="SVQ208" s="15"/>
      <c r="SVR208" s="15"/>
      <c r="SVS208" s="15"/>
      <c r="SVT208" s="15"/>
      <c r="SVU208" s="15"/>
      <c r="SVV208" s="15"/>
      <c r="SVW208" s="15"/>
      <c r="SVX208" s="15"/>
      <c r="SVY208" s="15"/>
      <c r="SVZ208" s="15"/>
      <c r="SWA208" s="15"/>
      <c r="SWB208" s="15"/>
      <c r="SWC208" s="15"/>
      <c r="SWD208" s="15"/>
      <c r="SWE208" s="15"/>
      <c r="SWF208" s="15"/>
      <c r="SWG208" s="15"/>
      <c r="SWH208" s="15"/>
      <c r="SWI208" s="15"/>
      <c r="SWJ208" s="15"/>
      <c r="SWK208" s="15"/>
      <c r="SWL208" s="15"/>
      <c r="SWM208" s="15"/>
      <c r="SWN208" s="15"/>
      <c r="SWO208" s="15"/>
      <c r="SWP208" s="15"/>
      <c r="SWQ208" s="15"/>
      <c r="SWR208" s="15"/>
      <c r="SWS208" s="15"/>
      <c r="SWT208" s="15"/>
      <c r="SWU208" s="15"/>
      <c r="SWV208" s="15"/>
      <c r="SWW208" s="15"/>
      <c r="SWX208" s="15"/>
      <c r="SWY208" s="15"/>
      <c r="SWZ208" s="15"/>
      <c r="SXA208" s="15"/>
      <c r="SXB208" s="15"/>
      <c r="SXC208" s="15"/>
      <c r="SXD208" s="15"/>
      <c r="SXE208" s="15"/>
      <c r="SXF208" s="15"/>
      <c r="SXG208" s="15"/>
      <c r="SXH208" s="15"/>
      <c r="SXI208" s="15"/>
      <c r="SXJ208" s="15"/>
      <c r="SXK208" s="15"/>
      <c r="SXL208" s="15"/>
      <c r="SXM208" s="15"/>
      <c r="SXN208" s="15"/>
      <c r="SXO208" s="15"/>
      <c r="SXP208" s="15"/>
      <c r="SXQ208" s="15"/>
      <c r="SXR208" s="15"/>
      <c r="SXS208" s="15"/>
      <c r="SXT208" s="15"/>
      <c r="SXU208" s="15"/>
      <c r="SXV208" s="15"/>
      <c r="SXW208" s="15"/>
      <c r="SXX208" s="15"/>
      <c r="SXY208" s="15"/>
      <c r="SXZ208" s="15"/>
      <c r="SYA208" s="15"/>
      <c r="SYB208" s="15"/>
      <c r="SYC208" s="15"/>
      <c r="SYD208" s="15"/>
      <c r="SYE208" s="15"/>
      <c r="SYF208" s="15"/>
      <c r="SYG208" s="15"/>
      <c r="SYH208" s="15"/>
      <c r="SYI208" s="15"/>
      <c r="SYJ208" s="15"/>
      <c r="SYK208" s="15"/>
      <c r="SYL208" s="15"/>
      <c r="SYM208" s="15"/>
      <c r="SYN208" s="15"/>
      <c r="SYO208" s="15"/>
      <c r="SYP208" s="15"/>
      <c r="SYQ208" s="15"/>
      <c r="SYR208" s="15"/>
      <c r="SYS208" s="15"/>
      <c r="SYT208" s="15"/>
      <c r="SYU208" s="15"/>
      <c r="SYV208" s="15"/>
      <c r="SYW208" s="15"/>
      <c r="SYX208" s="15"/>
      <c r="SYY208" s="15"/>
      <c r="SYZ208" s="15"/>
      <c r="SZA208" s="15"/>
      <c r="SZB208" s="15"/>
      <c r="SZC208" s="15"/>
      <c r="SZD208" s="15"/>
      <c r="SZE208" s="15"/>
      <c r="SZF208" s="15"/>
      <c r="SZG208" s="15"/>
      <c r="SZH208" s="15"/>
      <c r="SZI208" s="15"/>
      <c r="SZJ208" s="15"/>
      <c r="SZK208" s="15"/>
      <c r="SZL208" s="15"/>
      <c r="SZM208" s="15"/>
      <c r="SZN208" s="15"/>
      <c r="SZO208" s="15"/>
      <c r="SZP208" s="15"/>
      <c r="SZQ208" s="15"/>
      <c r="SZR208" s="15"/>
      <c r="SZS208" s="15"/>
      <c r="SZT208" s="15"/>
      <c r="SZU208" s="15"/>
      <c r="SZV208" s="15"/>
      <c r="SZW208" s="15"/>
      <c r="SZX208" s="15"/>
      <c r="SZY208" s="15"/>
      <c r="SZZ208" s="15"/>
      <c r="TAA208" s="15"/>
      <c r="TAB208" s="15"/>
      <c r="TAC208" s="15"/>
      <c r="TAD208" s="15"/>
      <c r="TAE208" s="15"/>
      <c r="TAF208" s="15"/>
      <c r="TAG208" s="15"/>
      <c r="TAH208" s="15"/>
      <c r="TAI208" s="15"/>
      <c r="TAJ208" s="15"/>
      <c r="TAK208" s="15"/>
      <c r="TAL208" s="15"/>
      <c r="TAM208" s="15"/>
      <c r="TAN208" s="15"/>
      <c r="TAO208" s="15"/>
      <c r="TAP208" s="15"/>
      <c r="TAQ208" s="15"/>
      <c r="TAR208" s="15"/>
      <c r="TAS208" s="15"/>
      <c r="TAT208" s="15"/>
      <c r="TAU208" s="15"/>
      <c r="TAV208" s="15"/>
      <c r="TAW208" s="15"/>
      <c r="TAX208" s="15"/>
      <c r="TAY208" s="15"/>
      <c r="TAZ208" s="15"/>
      <c r="TBA208" s="15"/>
      <c r="TBB208" s="15"/>
      <c r="TBC208" s="15"/>
      <c r="TBD208" s="15"/>
      <c r="TBE208" s="15"/>
      <c r="TBF208" s="15"/>
      <c r="TBG208" s="15"/>
      <c r="TBH208" s="15"/>
      <c r="TBI208" s="15"/>
      <c r="TBJ208" s="15"/>
      <c r="TBK208" s="15"/>
      <c r="TBL208" s="15"/>
      <c r="TBM208" s="15"/>
      <c r="TBN208" s="15"/>
      <c r="TBO208" s="15"/>
      <c r="TBP208" s="15"/>
      <c r="TBQ208" s="15"/>
      <c r="TBR208" s="15"/>
      <c r="TBS208" s="15"/>
      <c r="TBT208" s="15"/>
      <c r="TBU208" s="15"/>
      <c r="TBV208" s="15"/>
      <c r="TBW208" s="15"/>
      <c r="TBX208" s="15"/>
      <c r="TBY208" s="15"/>
      <c r="TBZ208" s="15"/>
      <c r="TCA208" s="15"/>
      <c r="TCB208" s="15"/>
      <c r="TCC208" s="15"/>
      <c r="TCD208" s="15"/>
      <c r="TCE208" s="15"/>
      <c r="TCF208" s="15"/>
      <c r="TCG208" s="15"/>
      <c r="TCH208" s="15"/>
      <c r="TCI208" s="15"/>
      <c r="TCJ208" s="15"/>
      <c r="TCK208" s="15"/>
      <c r="TCL208" s="15"/>
      <c r="TCM208" s="15"/>
      <c r="TCN208" s="15"/>
      <c r="TCO208" s="15"/>
      <c r="TCP208" s="15"/>
      <c r="TCQ208" s="15"/>
      <c r="TCR208" s="15"/>
      <c r="TCS208" s="15"/>
      <c r="TCT208" s="15"/>
      <c r="TCU208" s="15"/>
      <c r="TCV208" s="15"/>
      <c r="TCW208" s="15"/>
      <c r="TCX208" s="15"/>
      <c r="TCY208" s="15"/>
      <c r="TCZ208" s="15"/>
      <c r="TDA208" s="15"/>
      <c r="TDB208" s="15"/>
      <c r="TDC208" s="15"/>
      <c r="TDD208" s="15"/>
      <c r="TDE208" s="15"/>
      <c r="TDF208" s="15"/>
      <c r="TDG208" s="15"/>
      <c r="TDH208" s="15"/>
      <c r="TDI208" s="15"/>
      <c r="TDJ208" s="15"/>
      <c r="TDK208" s="15"/>
      <c r="TDL208" s="15"/>
      <c r="TDM208" s="15"/>
      <c r="TDN208" s="15"/>
      <c r="TDO208" s="15"/>
      <c r="TDP208" s="15"/>
      <c r="TDQ208" s="15"/>
      <c r="TDR208" s="15"/>
      <c r="TDS208" s="15"/>
      <c r="TDT208" s="15"/>
      <c r="TDU208" s="15"/>
      <c r="TDV208" s="15"/>
      <c r="TDW208" s="15"/>
      <c r="TDX208" s="15"/>
      <c r="TDY208" s="15"/>
      <c r="TDZ208" s="15"/>
      <c r="TEA208" s="15"/>
      <c r="TEB208" s="15"/>
      <c r="TEC208" s="15"/>
      <c r="TED208" s="15"/>
      <c r="TEE208" s="15"/>
      <c r="TEF208" s="15"/>
      <c r="TEG208" s="15"/>
      <c r="TEH208" s="15"/>
      <c r="TEI208" s="15"/>
      <c r="TEJ208" s="15"/>
      <c r="TEK208" s="15"/>
      <c r="TEL208" s="15"/>
      <c r="TEM208" s="15"/>
      <c r="TEN208" s="15"/>
      <c r="TEO208" s="15"/>
      <c r="TEP208" s="15"/>
      <c r="TEQ208" s="15"/>
      <c r="TER208" s="15"/>
      <c r="TES208" s="15"/>
      <c r="TET208" s="15"/>
      <c r="TEU208" s="15"/>
      <c r="TEV208" s="15"/>
      <c r="TEW208" s="15"/>
      <c r="TEX208" s="15"/>
      <c r="TEY208" s="15"/>
      <c r="TEZ208" s="15"/>
      <c r="TFA208" s="15"/>
      <c r="TFB208" s="15"/>
      <c r="TFC208" s="15"/>
      <c r="TFD208" s="15"/>
      <c r="TFE208" s="15"/>
      <c r="TFF208" s="15"/>
      <c r="TFG208" s="15"/>
      <c r="TFH208" s="15"/>
      <c r="TFI208" s="15"/>
      <c r="TFJ208" s="15"/>
      <c r="TFK208" s="15"/>
      <c r="TFL208" s="15"/>
      <c r="TFM208" s="15"/>
      <c r="TFN208" s="15"/>
      <c r="TFO208" s="15"/>
      <c r="TFP208" s="15"/>
      <c r="TFQ208" s="15"/>
      <c r="TFR208" s="15"/>
      <c r="TFS208" s="15"/>
      <c r="TFT208" s="15"/>
      <c r="TFU208" s="15"/>
      <c r="TFV208" s="15"/>
      <c r="TFW208" s="15"/>
      <c r="TFX208" s="15"/>
      <c r="TFY208" s="15"/>
      <c r="TFZ208" s="15"/>
      <c r="TGA208" s="15"/>
      <c r="TGB208" s="15"/>
      <c r="TGC208" s="15"/>
      <c r="TGD208" s="15"/>
      <c r="TGE208" s="15"/>
      <c r="TGF208" s="15"/>
      <c r="TGG208" s="15"/>
      <c r="TGH208" s="15"/>
      <c r="TGI208" s="15"/>
      <c r="TGJ208" s="15"/>
      <c r="TGK208" s="15"/>
      <c r="TGL208" s="15"/>
      <c r="TGM208" s="15"/>
      <c r="TGN208" s="15"/>
      <c r="TGO208" s="15"/>
      <c r="TGP208" s="15"/>
      <c r="TGQ208" s="15"/>
      <c r="TGR208" s="15"/>
      <c r="TGS208" s="15"/>
      <c r="TGT208" s="15"/>
      <c r="TGU208" s="15"/>
      <c r="TGV208" s="15"/>
      <c r="TGW208" s="15"/>
      <c r="TGX208" s="15"/>
      <c r="TGY208" s="15"/>
      <c r="TGZ208" s="15"/>
      <c r="THA208" s="15"/>
      <c r="THB208" s="15"/>
      <c r="THC208" s="15"/>
      <c r="THD208" s="15"/>
      <c r="THE208" s="15"/>
      <c r="THF208" s="15"/>
      <c r="THG208" s="15"/>
      <c r="THH208" s="15"/>
      <c r="THI208" s="15"/>
      <c r="THJ208" s="15"/>
      <c r="THK208" s="15"/>
      <c r="THL208" s="15"/>
      <c r="THM208" s="15"/>
      <c r="THN208" s="15"/>
      <c r="THO208" s="15"/>
      <c r="THP208" s="15"/>
      <c r="THQ208" s="15"/>
      <c r="THR208" s="15"/>
      <c r="THS208" s="15"/>
      <c r="THT208" s="15"/>
      <c r="THU208" s="15"/>
      <c r="THV208" s="15"/>
      <c r="THW208" s="15"/>
      <c r="THX208" s="15"/>
      <c r="THY208" s="15"/>
      <c r="THZ208" s="15"/>
      <c r="TIA208" s="15"/>
      <c r="TIB208" s="15"/>
      <c r="TIC208" s="15"/>
      <c r="TID208" s="15"/>
      <c r="TIE208" s="15"/>
      <c r="TIF208" s="15"/>
      <c r="TIG208" s="15"/>
      <c r="TIH208" s="15"/>
      <c r="TII208" s="15"/>
      <c r="TIJ208" s="15"/>
      <c r="TIK208" s="15"/>
      <c r="TIL208" s="15"/>
      <c r="TIM208" s="15"/>
      <c r="TIN208" s="15"/>
      <c r="TIO208" s="15"/>
      <c r="TIP208" s="15"/>
      <c r="TIQ208" s="15"/>
      <c r="TIR208" s="15"/>
      <c r="TIS208" s="15"/>
      <c r="TIT208" s="15"/>
      <c r="TIU208" s="15"/>
      <c r="TIV208" s="15"/>
      <c r="TIW208" s="15"/>
      <c r="TIX208" s="15"/>
      <c r="TIY208" s="15"/>
      <c r="TIZ208" s="15"/>
      <c r="TJA208" s="15"/>
      <c r="TJB208" s="15"/>
      <c r="TJC208" s="15"/>
      <c r="TJD208" s="15"/>
      <c r="TJE208" s="15"/>
      <c r="TJF208" s="15"/>
      <c r="TJG208" s="15"/>
      <c r="TJH208" s="15"/>
      <c r="TJI208" s="15"/>
      <c r="TJJ208" s="15"/>
      <c r="TJK208" s="15"/>
      <c r="TJL208" s="15"/>
      <c r="TJM208" s="15"/>
      <c r="TJN208" s="15"/>
      <c r="TJO208" s="15"/>
      <c r="TJP208" s="15"/>
      <c r="TJQ208" s="15"/>
      <c r="TJR208" s="15"/>
      <c r="TJS208" s="15"/>
      <c r="TJT208" s="15"/>
      <c r="TJU208" s="15"/>
      <c r="TJV208" s="15"/>
      <c r="TJW208" s="15"/>
      <c r="TJX208" s="15"/>
      <c r="TJY208" s="15"/>
      <c r="TJZ208" s="15"/>
      <c r="TKA208" s="15"/>
      <c r="TKB208" s="15"/>
      <c r="TKC208" s="15"/>
      <c r="TKD208" s="15"/>
      <c r="TKE208" s="15"/>
      <c r="TKF208" s="15"/>
      <c r="TKG208" s="15"/>
      <c r="TKH208" s="15"/>
      <c r="TKI208" s="15"/>
      <c r="TKJ208" s="15"/>
      <c r="TKK208" s="15"/>
      <c r="TKL208" s="15"/>
      <c r="TKM208" s="15"/>
      <c r="TKN208" s="15"/>
      <c r="TKO208" s="15"/>
      <c r="TKP208" s="15"/>
      <c r="TKQ208" s="15"/>
      <c r="TKR208" s="15"/>
      <c r="TKS208" s="15"/>
      <c r="TKT208" s="15"/>
      <c r="TKU208" s="15"/>
      <c r="TKV208" s="15"/>
      <c r="TKW208" s="15"/>
      <c r="TKX208" s="15"/>
      <c r="TKY208" s="15"/>
      <c r="TKZ208" s="15"/>
      <c r="TLA208" s="15"/>
      <c r="TLB208" s="15"/>
      <c r="TLC208" s="15"/>
      <c r="TLD208" s="15"/>
      <c r="TLE208" s="15"/>
      <c r="TLF208" s="15"/>
      <c r="TLG208" s="15"/>
      <c r="TLH208" s="15"/>
      <c r="TLI208" s="15"/>
      <c r="TLJ208" s="15"/>
      <c r="TLK208" s="15"/>
      <c r="TLL208" s="15"/>
      <c r="TLM208" s="15"/>
      <c r="TLN208" s="15"/>
      <c r="TLO208" s="15"/>
      <c r="TLP208" s="15"/>
      <c r="TLQ208" s="15"/>
      <c r="TLR208" s="15"/>
      <c r="TLS208" s="15"/>
      <c r="TLT208" s="15"/>
      <c r="TLU208" s="15"/>
      <c r="TLV208" s="15"/>
      <c r="TLW208" s="15"/>
      <c r="TLX208" s="15"/>
      <c r="TLY208" s="15"/>
      <c r="TLZ208" s="15"/>
      <c r="TMA208" s="15"/>
      <c r="TMB208" s="15"/>
      <c r="TMC208" s="15"/>
      <c r="TMD208" s="15"/>
      <c r="TME208" s="15"/>
      <c r="TMF208" s="15"/>
      <c r="TMG208" s="15"/>
      <c r="TMH208" s="15"/>
      <c r="TMI208" s="15"/>
      <c r="TMJ208" s="15"/>
      <c r="TMK208" s="15"/>
      <c r="TML208" s="15"/>
      <c r="TMM208" s="15"/>
      <c r="TMN208" s="15"/>
      <c r="TMO208" s="15"/>
      <c r="TMP208" s="15"/>
      <c r="TMQ208" s="15"/>
      <c r="TMR208" s="15"/>
      <c r="TMS208" s="15"/>
      <c r="TMT208" s="15"/>
      <c r="TMU208" s="15"/>
      <c r="TMV208" s="15"/>
      <c r="TMW208" s="15"/>
      <c r="TMX208" s="15"/>
      <c r="TMY208" s="15"/>
      <c r="TMZ208" s="15"/>
      <c r="TNA208" s="15"/>
      <c r="TNB208" s="15"/>
      <c r="TNC208" s="15"/>
      <c r="TND208" s="15"/>
      <c r="TNE208" s="15"/>
      <c r="TNF208" s="15"/>
      <c r="TNG208" s="15"/>
      <c r="TNH208" s="15"/>
      <c r="TNI208" s="15"/>
      <c r="TNJ208" s="15"/>
      <c r="TNK208" s="15"/>
      <c r="TNL208" s="15"/>
      <c r="TNM208" s="15"/>
      <c r="TNN208" s="15"/>
      <c r="TNO208" s="15"/>
      <c r="TNP208" s="15"/>
      <c r="TNQ208" s="15"/>
      <c r="TNR208" s="15"/>
      <c r="TNS208" s="15"/>
      <c r="TNT208" s="15"/>
      <c r="TNU208" s="15"/>
      <c r="TNV208" s="15"/>
      <c r="TNW208" s="15"/>
      <c r="TNX208" s="15"/>
      <c r="TNY208" s="15"/>
      <c r="TNZ208" s="15"/>
      <c r="TOA208" s="15"/>
      <c r="TOB208" s="15"/>
      <c r="TOC208" s="15"/>
      <c r="TOD208" s="15"/>
      <c r="TOE208" s="15"/>
      <c r="TOF208" s="15"/>
      <c r="TOG208" s="15"/>
      <c r="TOH208" s="15"/>
      <c r="TOI208" s="15"/>
      <c r="TOJ208" s="15"/>
      <c r="TOK208" s="15"/>
      <c r="TOL208" s="15"/>
      <c r="TOM208" s="15"/>
      <c r="TON208" s="15"/>
      <c r="TOO208" s="15"/>
      <c r="TOP208" s="15"/>
      <c r="TOQ208" s="15"/>
      <c r="TOR208" s="15"/>
      <c r="TOS208" s="15"/>
      <c r="TOT208" s="15"/>
      <c r="TOU208" s="15"/>
      <c r="TOV208" s="15"/>
      <c r="TOW208" s="15"/>
      <c r="TOX208" s="15"/>
      <c r="TOY208" s="15"/>
      <c r="TOZ208" s="15"/>
      <c r="TPA208" s="15"/>
      <c r="TPB208" s="15"/>
      <c r="TPC208" s="15"/>
      <c r="TPD208" s="15"/>
      <c r="TPE208" s="15"/>
      <c r="TPF208" s="15"/>
      <c r="TPG208" s="15"/>
      <c r="TPH208" s="15"/>
      <c r="TPI208" s="15"/>
      <c r="TPJ208" s="15"/>
      <c r="TPK208" s="15"/>
      <c r="TPL208" s="15"/>
      <c r="TPM208" s="15"/>
      <c r="TPN208" s="15"/>
      <c r="TPO208" s="15"/>
      <c r="TPP208" s="15"/>
      <c r="TPQ208" s="15"/>
      <c r="TPR208" s="15"/>
      <c r="TPS208" s="15"/>
      <c r="TPT208" s="15"/>
      <c r="TPU208" s="15"/>
      <c r="TPV208" s="15"/>
      <c r="TPW208" s="15"/>
      <c r="TPX208" s="15"/>
      <c r="TPY208" s="15"/>
      <c r="TPZ208" s="15"/>
      <c r="TQA208" s="15"/>
      <c r="TQB208" s="15"/>
      <c r="TQC208" s="15"/>
      <c r="TQD208" s="15"/>
      <c r="TQE208" s="15"/>
      <c r="TQF208" s="15"/>
      <c r="TQG208" s="15"/>
      <c r="TQH208" s="15"/>
      <c r="TQI208" s="15"/>
      <c r="TQJ208" s="15"/>
      <c r="TQK208" s="15"/>
      <c r="TQL208" s="15"/>
      <c r="TQM208" s="15"/>
      <c r="TQN208" s="15"/>
      <c r="TQO208" s="15"/>
      <c r="TQP208" s="15"/>
      <c r="TQQ208" s="15"/>
      <c r="TQR208" s="15"/>
      <c r="TQS208" s="15"/>
      <c r="TQT208" s="15"/>
      <c r="TQU208" s="15"/>
      <c r="TQV208" s="15"/>
      <c r="TQW208" s="15"/>
      <c r="TQX208" s="15"/>
      <c r="TQY208" s="15"/>
      <c r="TQZ208" s="15"/>
      <c r="TRA208" s="15"/>
      <c r="TRB208" s="15"/>
      <c r="TRC208" s="15"/>
      <c r="TRD208" s="15"/>
      <c r="TRE208" s="15"/>
      <c r="TRF208" s="15"/>
      <c r="TRG208" s="15"/>
      <c r="TRH208" s="15"/>
      <c r="TRI208" s="15"/>
      <c r="TRJ208" s="15"/>
      <c r="TRK208" s="15"/>
      <c r="TRL208" s="15"/>
      <c r="TRM208" s="15"/>
      <c r="TRN208" s="15"/>
      <c r="TRO208" s="15"/>
      <c r="TRP208" s="15"/>
      <c r="TRQ208" s="15"/>
      <c r="TRR208" s="15"/>
      <c r="TRS208" s="15"/>
      <c r="TRT208" s="15"/>
      <c r="TRU208" s="15"/>
      <c r="TRV208" s="15"/>
      <c r="TRW208" s="15"/>
      <c r="TRX208" s="15"/>
      <c r="TRY208" s="15"/>
      <c r="TRZ208" s="15"/>
      <c r="TSA208" s="15"/>
      <c r="TSB208" s="15"/>
      <c r="TSC208" s="15"/>
      <c r="TSD208" s="15"/>
      <c r="TSE208" s="15"/>
      <c r="TSF208" s="15"/>
      <c r="TSG208" s="15"/>
      <c r="TSH208" s="15"/>
      <c r="TSI208" s="15"/>
      <c r="TSJ208" s="15"/>
      <c r="TSK208" s="15"/>
      <c r="TSL208" s="15"/>
      <c r="TSM208" s="15"/>
      <c r="TSN208" s="15"/>
      <c r="TSO208" s="15"/>
      <c r="TSP208" s="15"/>
      <c r="TSQ208" s="15"/>
      <c r="TSR208" s="15"/>
      <c r="TSS208" s="15"/>
      <c r="TST208" s="15"/>
      <c r="TSU208" s="15"/>
      <c r="TSV208" s="15"/>
      <c r="TSW208" s="15"/>
      <c r="TSX208" s="15"/>
      <c r="TSY208" s="15"/>
      <c r="TSZ208" s="15"/>
      <c r="TTA208" s="15"/>
      <c r="TTB208" s="15"/>
      <c r="TTC208" s="15"/>
      <c r="TTD208" s="15"/>
      <c r="TTE208" s="15"/>
      <c r="TTF208" s="15"/>
      <c r="TTG208" s="15"/>
      <c r="TTH208" s="15"/>
      <c r="TTI208" s="15"/>
      <c r="TTJ208" s="15"/>
      <c r="TTK208" s="15"/>
      <c r="TTL208" s="15"/>
      <c r="TTM208" s="15"/>
      <c r="TTN208" s="15"/>
      <c r="TTO208" s="15"/>
      <c r="TTP208" s="15"/>
      <c r="TTQ208" s="15"/>
      <c r="TTR208" s="15"/>
      <c r="TTS208" s="15"/>
      <c r="TTT208" s="15"/>
      <c r="TTU208" s="15"/>
      <c r="TTV208" s="15"/>
      <c r="TTW208" s="15"/>
      <c r="TTX208" s="15"/>
      <c r="TTY208" s="15"/>
      <c r="TTZ208" s="15"/>
      <c r="TUA208" s="15"/>
      <c r="TUB208" s="15"/>
      <c r="TUC208" s="15"/>
      <c r="TUD208" s="15"/>
      <c r="TUE208" s="15"/>
      <c r="TUF208" s="15"/>
      <c r="TUG208" s="15"/>
      <c r="TUH208" s="15"/>
      <c r="TUI208" s="15"/>
      <c r="TUJ208" s="15"/>
      <c r="TUK208" s="15"/>
      <c r="TUL208" s="15"/>
      <c r="TUM208" s="15"/>
      <c r="TUN208" s="15"/>
      <c r="TUO208" s="15"/>
      <c r="TUP208" s="15"/>
      <c r="TUQ208" s="15"/>
      <c r="TUR208" s="15"/>
      <c r="TUS208" s="15"/>
      <c r="TUT208" s="15"/>
      <c r="TUU208" s="15"/>
      <c r="TUV208" s="15"/>
      <c r="TUW208" s="15"/>
      <c r="TUX208" s="15"/>
      <c r="TUY208" s="15"/>
      <c r="TUZ208" s="15"/>
      <c r="TVA208" s="15"/>
      <c r="TVB208" s="15"/>
      <c r="TVC208" s="15"/>
      <c r="TVD208" s="15"/>
      <c r="TVE208" s="15"/>
      <c r="TVF208" s="15"/>
      <c r="TVG208" s="15"/>
      <c r="TVH208" s="15"/>
      <c r="TVI208" s="15"/>
      <c r="TVJ208" s="15"/>
      <c r="TVK208" s="15"/>
      <c r="TVL208" s="15"/>
      <c r="TVM208" s="15"/>
      <c r="TVN208" s="15"/>
      <c r="TVO208" s="15"/>
      <c r="TVP208" s="15"/>
      <c r="TVQ208" s="15"/>
      <c r="TVR208" s="15"/>
      <c r="TVS208" s="15"/>
      <c r="TVT208" s="15"/>
      <c r="TVU208" s="15"/>
      <c r="TVV208" s="15"/>
      <c r="TVW208" s="15"/>
      <c r="TVX208" s="15"/>
      <c r="TVY208" s="15"/>
      <c r="TVZ208" s="15"/>
      <c r="TWA208" s="15"/>
      <c r="TWB208" s="15"/>
      <c r="TWC208" s="15"/>
      <c r="TWD208" s="15"/>
      <c r="TWE208" s="15"/>
      <c r="TWF208" s="15"/>
      <c r="TWG208" s="15"/>
      <c r="TWH208" s="15"/>
      <c r="TWI208" s="15"/>
      <c r="TWJ208" s="15"/>
      <c r="TWK208" s="15"/>
      <c r="TWL208" s="15"/>
      <c r="TWM208" s="15"/>
      <c r="TWN208" s="15"/>
      <c r="TWO208" s="15"/>
      <c r="TWP208" s="15"/>
      <c r="TWQ208" s="15"/>
      <c r="TWR208" s="15"/>
      <c r="TWS208" s="15"/>
      <c r="TWT208" s="15"/>
      <c r="TWU208" s="15"/>
      <c r="TWV208" s="15"/>
      <c r="TWW208" s="15"/>
      <c r="TWX208" s="15"/>
      <c r="TWY208" s="15"/>
      <c r="TWZ208" s="15"/>
      <c r="TXA208" s="15"/>
      <c r="TXB208" s="15"/>
      <c r="TXC208" s="15"/>
      <c r="TXD208" s="15"/>
      <c r="TXE208" s="15"/>
      <c r="TXF208" s="15"/>
      <c r="TXG208" s="15"/>
      <c r="TXH208" s="15"/>
      <c r="TXI208" s="15"/>
      <c r="TXJ208" s="15"/>
      <c r="TXK208" s="15"/>
      <c r="TXL208" s="15"/>
      <c r="TXM208" s="15"/>
      <c r="TXN208" s="15"/>
      <c r="TXO208" s="15"/>
      <c r="TXP208" s="15"/>
      <c r="TXQ208" s="15"/>
      <c r="TXR208" s="15"/>
      <c r="TXS208" s="15"/>
      <c r="TXT208" s="15"/>
      <c r="TXU208" s="15"/>
      <c r="TXV208" s="15"/>
      <c r="TXW208" s="15"/>
      <c r="TXX208" s="15"/>
      <c r="TXY208" s="15"/>
      <c r="TXZ208" s="15"/>
      <c r="TYA208" s="15"/>
      <c r="TYB208" s="15"/>
      <c r="TYC208" s="15"/>
      <c r="TYD208" s="15"/>
      <c r="TYE208" s="15"/>
      <c r="TYF208" s="15"/>
      <c r="TYG208" s="15"/>
      <c r="TYH208" s="15"/>
      <c r="TYI208" s="15"/>
      <c r="TYJ208" s="15"/>
      <c r="TYK208" s="15"/>
      <c r="TYL208" s="15"/>
      <c r="TYM208" s="15"/>
      <c r="TYN208" s="15"/>
      <c r="TYO208" s="15"/>
      <c r="TYP208" s="15"/>
      <c r="TYQ208" s="15"/>
      <c r="TYR208" s="15"/>
      <c r="TYS208" s="15"/>
      <c r="TYT208" s="15"/>
      <c r="TYU208" s="15"/>
      <c r="TYV208" s="15"/>
      <c r="TYW208" s="15"/>
      <c r="TYX208" s="15"/>
      <c r="TYY208" s="15"/>
      <c r="TYZ208" s="15"/>
      <c r="TZA208" s="15"/>
      <c r="TZB208" s="15"/>
      <c r="TZC208" s="15"/>
      <c r="TZD208" s="15"/>
      <c r="TZE208" s="15"/>
      <c r="TZF208" s="15"/>
      <c r="TZG208" s="15"/>
      <c r="TZH208" s="15"/>
      <c r="TZI208" s="15"/>
      <c r="TZJ208" s="15"/>
      <c r="TZK208" s="15"/>
      <c r="TZL208" s="15"/>
      <c r="TZM208" s="15"/>
      <c r="TZN208" s="15"/>
      <c r="TZO208" s="15"/>
      <c r="TZP208" s="15"/>
      <c r="TZQ208" s="15"/>
      <c r="TZR208" s="15"/>
      <c r="TZS208" s="15"/>
      <c r="TZT208" s="15"/>
      <c r="TZU208" s="15"/>
      <c r="TZV208" s="15"/>
      <c r="TZW208" s="15"/>
      <c r="TZX208" s="15"/>
      <c r="TZY208" s="15"/>
      <c r="TZZ208" s="15"/>
      <c r="UAA208" s="15"/>
      <c r="UAB208" s="15"/>
      <c r="UAC208" s="15"/>
      <c r="UAD208" s="15"/>
      <c r="UAE208" s="15"/>
      <c r="UAF208" s="15"/>
      <c r="UAG208" s="15"/>
      <c r="UAH208" s="15"/>
      <c r="UAI208" s="15"/>
      <c r="UAJ208" s="15"/>
      <c r="UAK208" s="15"/>
      <c r="UAL208" s="15"/>
      <c r="UAM208" s="15"/>
      <c r="UAN208" s="15"/>
      <c r="UAO208" s="15"/>
      <c r="UAP208" s="15"/>
      <c r="UAQ208" s="15"/>
      <c r="UAR208" s="15"/>
      <c r="UAS208" s="15"/>
      <c r="UAT208" s="15"/>
      <c r="UAU208" s="15"/>
      <c r="UAV208" s="15"/>
      <c r="UAW208" s="15"/>
      <c r="UAX208" s="15"/>
      <c r="UAY208" s="15"/>
      <c r="UAZ208" s="15"/>
      <c r="UBA208" s="15"/>
      <c r="UBB208" s="15"/>
      <c r="UBC208" s="15"/>
      <c r="UBD208" s="15"/>
      <c r="UBE208" s="15"/>
      <c r="UBF208" s="15"/>
      <c r="UBG208" s="15"/>
      <c r="UBH208" s="15"/>
      <c r="UBI208" s="15"/>
      <c r="UBJ208" s="15"/>
      <c r="UBK208" s="15"/>
      <c r="UBL208" s="15"/>
      <c r="UBM208" s="15"/>
      <c r="UBN208" s="15"/>
      <c r="UBO208" s="15"/>
      <c r="UBP208" s="15"/>
      <c r="UBQ208" s="15"/>
      <c r="UBR208" s="15"/>
      <c r="UBS208" s="15"/>
      <c r="UBT208" s="15"/>
      <c r="UBU208" s="15"/>
      <c r="UBV208" s="15"/>
      <c r="UBW208" s="15"/>
      <c r="UBX208" s="15"/>
      <c r="UBY208" s="15"/>
      <c r="UBZ208" s="15"/>
      <c r="UCA208" s="15"/>
      <c r="UCB208" s="15"/>
      <c r="UCC208" s="15"/>
      <c r="UCD208" s="15"/>
      <c r="UCE208" s="15"/>
      <c r="UCF208" s="15"/>
      <c r="UCG208" s="15"/>
      <c r="UCH208" s="15"/>
      <c r="UCI208" s="15"/>
      <c r="UCJ208" s="15"/>
      <c r="UCK208" s="15"/>
      <c r="UCL208" s="15"/>
      <c r="UCM208" s="15"/>
      <c r="UCN208" s="15"/>
      <c r="UCO208" s="15"/>
      <c r="UCP208" s="15"/>
      <c r="UCQ208" s="15"/>
      <c r="UCR208" s="15"/>
      <c r="UCS208" s="15"/>
      <c r="UCT208" s="15"/>
      <c r="UCU208" s="15"/>
      <c r="UCV208" s="15"/>
      <c r="UCW208" s="15"/>
      <c r="UCX208" s="15"/>
      <c r="UCY208" s="15"/>
      <c r="UCZ208" s="15"/>
      <c r="UDA208" s="15"/>
      <c r="UDB208" s="15"/>
      <c r="UDC208" s="15"/>
      <c r="UDD208" s="15"/>
      <c r="UDE208" s="15"/>
      <c r="UDF208" s="15"/>
      <c r="UDG208" s="15"/>
      <c r="UDH208" s="15"/>
      <c r="UDI208" s="15"/>
      <c r="UDJ208" s="15"/>
      <c r="UDK208" s="15"/>
      <c r="UDL208" s="15"/>
      <c r="UDM208" s="15"/>
      <c r="UDN208" s="15"/>
      <c r="UDO208" s="15"/>
      <c r="UDP208" s="15"/>
      <c r="UDQ208" s="15"/>
      <c r="UDR208" s="15"/>
      <c r="UDS208" s="15"/>
      <c r="UDT208" s="15"/>
      <c r="UDU208" s="15"/>
      <c r="UDV208" s="15"/>
      <c r="UDW208" s="15"/>
      <c r="UDX208" s="15"/>
      <c r="UDY208" s="15"/>
      <c r="UDZ208" s="15"/>
      <c r="UEA208" s="15"/>
      <c r="UEB208" s="15"/>
      <c r="UEC208" s="15"/>
      <c r="UED208" s="15"/>
      <c r="UEE208" s="15"/>
      <c r="UEF208" s="15"/>
      <c r="UEG208" s="15"/>
      <c r="UEH208" s="15"/>
      <c r="UEI208" s="15"/>
      <c r="UEJ208" s="15"/>
      <c r="UEK208" s="15"/>
      <c r="UEL208" s="15"/>
      <c r="UEM208" s="15"/>
      <c r="UEN208" s="15"/>
      <c r="UEO208" s="15"/>
      <c r="UEP208" s="15"/>
      <c r="UEQ208" s="15"/>
      <c r="UER208" s="15"/>
      <c r="UES208" s="15"/>
      <c r="UET208" s="15"/>
      <c r="UEU208" s="15"/>
      <c r="UEV208" s="15"/>
      <c r="UEW208" s="15"/>
      <c r="UEX208" s="15"/>
      <c r="UEY208" s="15"/>
      <c r="UEZ208" s="15"/>
      <c r="UFA208" s="15"/>
      <c r="UFB208" s="15"/>
      <c r="UFC208" s="15"/>
      <c r="UFD208" s="15"/>
      <c r="UFE208" s="15"/>
      <c r="UFF208" s="15"/>
      <c r="UFG208" s="15"/>
      <c r="UFH208" s="15"/>
      <c r="UFI208" s="15"/>
      <c r="UFJ208" s="15"/>
      <c r="UFK208" s="15"/>
      <c r="UFL208" s="15"/>
      <c r="UFM208" s="15"/>
      <c r="UFN208" s="15"/>
      <c r="UFO208" s="15"/>
      <c r="UFP208" s="15"/>
      <c r="UFQ208" s="15"/>
      <c r="UFR208" s="15"/>
      <c r="UFS208" s="15"/>
      <c r="UFT208" s="15"/>
      <c r="UFU208" s="15"/>
      <c r="UFV208" s="15"/>
      <c r="UFW208" s="15"/>
      <c r="UFX208" s="15"/>
      <c r="UFY208" s="15"/>
      <c r="UFZ208" s="15"/>
      <c r="UGA208" s="15"/>
      <c r="UGB208" s="15"/>
      <c r="UGC208" s="15"/>
      <c r="UGD208" s="15"/>
      <c r="UGE208" s="15"/>
      <c r="UGF208" s="15"/>
      <c r="UGG208" s="15"/>
      <c r="UGH208" s="15"/>
      <c r="UGI208" s="15"/>
      <c r="UGJ208" s="15"/>
      <c r="UGK208" s="15"/>
      <c r="UGL208" s="15"/>
      <c r="UGM208" s="15"/>
      <c r="UGN208" s="15"/>
      <c r="UGO208" s="15"/>
      <c r="UGP208" s="15"/>
      <c r="UGQ208" s="15"/>
      <c r="UGR208" s="15"/>
      <c r="UGS208" s="15"/>
      <c r="UGT208" s="15"/>
      <c r="UGU208" s="15"/>
      <c r="UGV208" s="15"/>
      <c r="UGW208" s="15"/>
      <c r="UGX208" s="15"/>
      <c r="UGY208" s="15"/>
      <c r="UGZ208" s="15"/>
      <c r="UHA208" s="15"/>
      <c r="UHB208" s="15"/>
      <c r="UHC208" s="15"/>
      <c r="UHD208" s="15"/>
      <c r="UHE208" s="15"/>
      <c r="UHF208" s="15"/>
      <c r="UHG208" s="15"/>
      <c r="UHH208" s="15"/>
      <c r="UHI208" s="15"/>
      <c r="UHJ208" s="15"/>
      <c r="UHK208" s="15"/>
      <c r="UHL208" s="15"/>
      <c r="UHM208" s="15"/>
      <c r="UHN208" s="15"/>
      <c r="UHO208" s="15"/>
      <c r="UHP208" s="15"/>
      <c r="UHQ208" s="15"/>
      <c r="UHR208" s="15"/>
      <c r="UHS208" s="15"/>
      <c r="UHT208" s="15"/>
      <c r="UHU208" s="15"/>
      <c r="UHV208" s="15"/>
      <c r="UHW208" s="15"/>
      <c r="UHX208" s="15"/>
      <c r="UHY208" s="15"/>
      <c r="UHZ208" s="15"/>
      <c r="UIA208" s="15"/>
      <c r="UIB208" s="15"/>
      <c r="UIC208" s="15"/>
      <c r="UID208" s="15"/>
      <c r="UIE208" s="15"/>
      <c r="UIF208" s="15"/>
      <c r="UIG208" s="15"/>
      <c r="UIH208" s="15"/>
      <c r="UII208" s="15"/>
      <c r="UIJ208" s="15"/>
      <c r="UIK208" s="15"/>
      <c r="UIL208" s="15"/>
      <c r="UIM208" s="15"/>
      <c r="UIN208" s="15"/>
      <c r="UIO208" s="15"/>
      <c r="UIP208" s="15"/>
      <c r="UIQ208" s="15"/>
      <c r="UIR208" s="15"/>
      <c r="UIS208" s="15"/>
      <c r="UIT208" s="15"/>
      <c r="UIU208" s="15"/>
      <c r="UIV208" s="15"/>
      <c r="UIW208" s="15"/>
      <c r="UIX208" s="15"/>
      <c r="UIY208" s="15"/>
      <c r="UIZ208" s="15"/>
      <c r="UJA208" s="15"/>
      <c r="UJB208" s="15"/>
      <c r="UJC208" s="15"/>
      <c r="UJD208" s="15"/>
      <c r="UJE208" s="15"/>
      <c r="UJF208" s="15"/>
      <c r="UJG208" s="15"/>
      <c r="UJH208" s="15"/>
      <c r="UJI208" s="15"/>
      <c r="UJJ208" s="15"/>
      <c r="UJK208" s="15"/>
      <c r="UJL208" s="15"/>
      <c r="UJM208" s="15"/>
      <c r="UJN208" s="15"/>
      <c r="UJO208" s="15"/>
      <c r="UJP208" s="15"/>
      <c r="UJQ208" s="15"/>
      <c r="UJR208" s="15"/>
      <c r="UJS208" s="15"/>
      <c r="UJT208" s="15"/>
      <c r="UJU208" s="15"/>
      <c r="UJV208" s="15"/>
      <c r="UJW208" s="15"/>
      <c r="UJX208" s="15"/>
      <c r="UJY208" s="15"/>
      <c r="UJZ208" s="15"/>
      <c r="UKA208" s="15"/>
      <c r="UKB208" s="15"/>
      <c r="UKC208" s="15"/>
      <c r="UKD208" s="15"/>
      <c r="UKE208" s="15"/>
      <c r="UKF208" s="15"/>
      <c r="UKG208" s="15"/>
      <c r="UKH208" s="15"/>
      <c r="UKI208" s="15"/>
      <c r="UKJ208" s="15"/>
      <c r="UKK208" s="15"/>
      <c r="UKL208" s="15"/>
      <c r="UKM208" s="15"/>
      <c r="UKN208" s="15"/>
      <c r="UKO208" s="15"/>
      <c r="UKP208" s="15"/>
      <c r="UKQ208" s="15"/>
      <c r="UKR208" s="15"/>
      <c r="UKS208" s="15"/>
      <c r="UKT208" s="15"/>
      <c r="UKU208" s="15"/>
      <c r="UKV208" s="15"/>
      <c r="UKW208" s="15"/>
      <c r="UKX208" s="15"/>
      <c r="UKY208" s="15"/>
      <c r="UKZ208" s="15"/>
      <c r="ULA208" s="15"/>
      <c r="ULB208" s="15"/>
      <c r="ULC208" s="15"/>
      <c r="ULD208" s="15"/>
      <c r="ULE208" s="15"/>
      <c r="ULF208" s="15"/>
      <c r="ULG208" s="15"/>
      <c r="ULH208" s="15"/>
      <c r="ULI208" s="15"/>
      <c r="ULJ208" s="15"/>
      <c r="ULK208" s="15"/>
      <c r="ULL208" s="15"/>
      <c r="ULM208" s="15"/>
      <c r="ULN208" s="15"/>
      <c r="ULO208" s="15"/>
      <c r="ULP208" s="15"/>
      <c r="ULQ208" s="15"/>
      <c r="ULR208" s="15"/>
      <c r="ULS208" s="15"/>
      <c r="ULT208" s="15"/>
      <c r="ULU208" s="15"/>
      <c r="ULV208" s="15"/>
      <c r="ULW208" s="15"/>
      <c r="ULX208" s="15"/>
      <c r="ULY208" s="15"/>
      <c r="ULZ208" s="15"/>
      <c r="UMA208" s="15"/>
      <c r="UMB208" s="15"/>
      <c r="UMC208" s="15"/>
      <c r="UMD208" s="15"/>
      <c r="UME208" s="15"/>
      <c r="UMF208" s="15"/>
      <c r="UMG208" s="15"/>
      <c r="UMH208" s="15"/>
      <c r="UMI208" s="15"/>
      <c r="UMJ208" s="15"/>
      <c r="UMK208" s="15"/>
      <c r="UML208" s="15"/>
      <c r="UMM208" s="15"/>
      <c r="UMN208" s="15"/>
      <c r="UMO208" s="15"/>
      <c r="UMP208" s="15"/>
      <c r="UMQ208" s="15"/>
      <c r="UMR208" s="15"/>
      <c r="UMS208" s="15"/>
      <c r="UMT208" s="15"/>
      <c r="UMU208" s="15"/>
      <c r="UMV208" s="15"/>
      <c r="UMW208" s="15"/>
      <c r="UMX208" s="15"/>
      <c r="UMY208" s="15"/>
      <c r="UMZ208" s="15"/>
      <c r="UNA208" s="15"/>
      <c r="UNB208" s="15"/>
      <c r="UNC208" s="15"/>
      <c r="UND208" s="15"/>
      <c r="UNE208" s="15"/>
      <c r="UNF208" s="15"/>
      <c r="UNG208" s="15"/>
      <c r="UNH208" s="15"/>
      <c r="UNI208" s="15"/>
      <c r="UNJ208" s="15"/>
      <c r="UNK208" s="15"/>
      <c r="UNL208" s="15"/>
      <c r="UNM208" s="15"/>
      <c r="UNN208" s="15"/>
      <c r="UNO208" s="15"/>
      <c r="UNP208" s="15"/>
      <c r="UNQ208" s="15"/>
      <c r="UNR208" s="15"/>
      <c r="UNS208" s="15"/>
      <c r="UNT208" s="15"/>
      <c r="UNU208" s="15"/>
      <c r="UNV208" s="15"/>
      <c r="UNW208" s="15"/>
      <c r="UNX208" s="15"/>
      <c r="UNY208" s="15"/>
      <c r="UNZ208" s="15"/>
      <c r="UOA208" s="15"/>
      <c r="UOB208" s="15"/>
      <c r="UOC208" s="15"/>
      <c r="UOD208" s="15"/>
      <c r="UOE208" s="15"/>
      <c r="UOF208" s="15"/>
      <c r="UOG208" s="15"/>
      <c r="UOH208" s="15"/>
      <c r="UOI208" s="15"/>
      <c r="UOJ208" s="15"/>
      <c r="UOK208" s="15"/>
      <c r="UOL208" s="15"/>
      <c r="UOM208" s="15"/>
      <c r="UON208" s="15"/>
      <c r="UOO208" s="15"/>
      <c r="UOP208" s="15"/>
      <c r="UOQ208" s="15"/>
      <c r="UOR208" s="15"/>
      <c r="UOS208" s="15"/>
      <c r="UOT208" s="15"/>
      <c r="UOU208" s="15"/>
      <c r="UOV208" s="15"/>
      <c r="UOW208" s="15"/>
      <c r="UOX208" s="15"/>
      <c r="UOY208" s="15"/>
      <c r="UOZ208" s="15"/>
      <c r="UPA208" s="15"/>
      <c r="UPB208" s="15"/>
      <c r="UPC208" s="15"/>
      <c r="UPD208" s="15"/>
      <c r="UPE208" s="15"/>
      <c r="UPF208" s="15"/>
      <c r="UPG208" s="15"/>
      <c r="UPH208" s="15"/>
      <c r="UPI208" s="15"/>
      <c r="UPJ208" s="15"/>
      <c r="UPK208" s="15"/>
      <c r="UPL208" s="15"/>
      <c r="UPM208" s="15"/>
      <c r="UPN208" s="15"/>
      <c r="UPO208" s="15"/>
      <c r="UPP208" s="15"/>
      <c r="UPQ208" s="15"/>
      <c r="UPR208" s="15"/>
      <c r="UPS208" s="15"/>
      <c r="UPT208" s="15"/>
      <c r="UPU208" s="15"/>
      <c r="UPV208" s="15"/>
      <c r="UPW208" s="15"/>
      <c r="UPX208" s="15"/>
      <c r="UPY208" s="15"/>
      <c r="UPZ208" s="15"/>
      <c r="UQA208" s="15"/>
      <c r="UQB208" s="15"/>
      <c r="UQC208" s="15"/>
      <c r="UQD208" s="15"/>
      <c r="UQE208" s="15"/>
      <c r="UQF208" s="15"/>
      <c r="UQG208" s="15"/>
      <c r="UQH208" s="15"/>
      <c r="UQI208" s="15"/>
      <c r="UQJ208" s="15"/>
      <c r="UQK208" s="15"/>
      <c r="UQL208" s="15"/>
      <c r="UQM208" s="15"/>
      <c r="UQN208" s="15"/>
      <c r="UQO208" s="15"/>
      <c r="UQP208" s="15"/>
      <c r="UQQ208" s="15"/>
      <c r="UQR208" s="15"/>
      <c r="UQS208" s="15"/>
      <c r="UQT208" s="15"/>
      <c r="UQU208" s="15"/>
      <c r="UQV208" s="15"/>
      <c r="UQW208" s="15"/>
      <c r="UQX208" s="15"/>
      <c r="UQY208" s="15"/>
      <c r="UQZ208" s="15"/>
      <c r="URA208" s="15"/>
      <c r="URB208" s="15"/>
      <c r="URC208" s="15"/>
      <c r="URD208" s="15"/>
      <c r="URE208" s="15"/>
      <c r="URF208" s="15"/>
      <c r="URG208" s="15"/>
      <c r="URH208" s="15"/>
      <c r="URI208" s="15"/>
      <c r="URJ208" s="15"/>
      <c r="URK208" s="15"/>
      <c r="URL208" s="15"/>
      <c r="URM208" s="15"/>
      <c r="URN208" s="15"/>
      <c r="URO208" s="15"/>
      <c r="URP208" s="15"/>
      <c r="URQ208" s="15"/>
      <c r="URR208" s="15"/>
      <c r="URS208" s="15"/>
      <c r="URT208" s="15"/>
      <c r="URU208" s="15"/>
      <c r="URV208" s="15"/>
      <c r="URW208" s="15"/>
      <c r="URX208" s="15"/>
      <c r="URY208" s="15"/>
      <c r="URZ208" s="15"/>
      <c r="USA208" s="15"/>
      <c r="USB208" s="15"/>
      <c r="USC208" s="15"/>
      <c r="USD208" s="15"/>
      <c r="USE208" s="15"/>
      <c r="USF208" s="15"/>
      <c r="USG208" s="15"/>
      <c r="USH208" s="15"/>
      <c r="USI208" s="15"/>
      <c r="USJ208" s="15"/>
      <c r="USK208" s="15"/>
      <c r="USL208" s="15"/>
      <c r="USM208" s="15"/>
      <c r="USN208" s="15"/>
      <c r="USO208" s="15"/>
      <c r="USP208" s="15"/>
      <c r="USQ208" s="15"/>
      <c r="USR208" s="15"/>
      <c r="USS208" s="15"/>
      <c r="UST208" s="15"/>
      <c r="USU208" s="15"/>
      <c r="USV208" s="15"/>
      <c r="USW208" s="15"/>
      <c r="USX208" s="15"/>
      <c r="USY208" s="15"/>
      <c r="USZ208" s="15"/>
      <c r="UTA208" s="15"/>
      <c r="UTB208" s="15"/>
      <c r="UTC208" s="15"/>
      <c r="UTD208" s="15"/>
      <c r="UTE208" s="15"/>
      <c r="UTF208" s="15"/>
      <c r="UTG208" s="15"/>
      <c r="UTH208" s="15"/>
      <c r="UTI208" s="15"/>
      <c r="UTJ208" s="15"/>
      <c r="UTK208" s="15"/>
      <c r="UTL208" s="15"/>
      <c r="UTM208" s="15"/>
      <c r="UTN208" s="15"/>
      <c r="UTO208" s="15"/>
      <c r="UTP208" s="15"/>
      <c r="UTQ208" s="15"/>
      <c r="UTR208" s="15"/>
      <c r="UTS208" s="15"/>
      <c r="UTT208" s="15"/>
      <c r="UTU208" s="15"/>
      <c r="UTV208" s="15"/>
      <c r="UTW208" s="15"/>
      <c r="UTX208" s="15"/>
      <c r="UTY208" s="15"/>
      <c r="UTZ208" s="15"/>
      <c r="UUA208" s="15"/>
      <c r="UUB208" s="15"/>
      <c r="UUC208" s="15"/>
      <c r="UUD208" s="15"/>
      <c r="UUE208" s="15"/>
      <c r="UUF208" s="15"/>
      <c r="UUG208" s="15"/>
      <c r="UUH208" s="15"/>
      <c r="UUI208" s="15"/>
      <c r="UUJ208" s="15"/>
      <c r="UUK208" s="15"/>
      <c r="UUL208" s="15"/>
      <c r="UUM208" s="15"/>
      <c r="UUN208" s="15"/>
      <c r="UUO208" s="15"/>
      <c r="UUP208" s="15"/>
      <c r="UUQ208" s="15"/>
      <c r="UUR208" s="15"/>
      <c r="UUS208" s="15"/>
      <c r="UUT208" s="15"/>
      <c r="UUU208" s="15"/>
      <c r="UUV208" s="15"/>
      <c r="UUW208" s="15"/>
      <c r="UUX208" s="15"/>
      <c r="UUY208" s="15"/>
      <c r="UUZ208" s="15"/>
      <c r="UVA208" s="15"/>
      <c r="UVB208" s="15"/>
      <c r="UVC208" s="15"/>
      <c r="UVD208" s="15"/>
      <c r="UVE208" s="15"/>
      <c r="UVF208" s="15"/>
      <c r="UVG208" s="15"/>
      <c r="UVH208" s="15"/>
      <c r="UVI208" s="15"/>
      <c r="UVJ208" s="15"/>
      <c r="UVK208" s="15"/>
      <c r="UVL208" s="15"/>
      <c r="UVM208" s="15"/>
      <c r="UVN208" s="15"/>
      <c r="UVO208" s="15"/>
      <c r="UVP208" s="15"/>
      <c r="UVQ208" s="15"/>
      <c r="UVR208" s="15"/>
      <c r="UVS208" s="15"/>
      <c r="UVT208" s="15"/>
      <c r="UVU208" s="15"/>
      <c r="UVV208" s="15"/>
      <c r="UVW208" s="15"/>
      <c r="UVX208" s="15"/>
      <c r="UVY208" s="15"/>
      <c r="UVZ208" s="15"/>
      <c r="UWA208" s="15"/>
      <c r="UWB208" s="15"/>
      <c r="UWC208" s="15"/>
      <c r="UWD208" s="15"/>
      <c r="UWE208" s="15"/>
      <c r="UWF208" s="15"/>
      <c r="UWG208" s="15"/>
      <c r="UWH208" s="15"/>
      <c r="UWI208" s="15"/>
      <c r="UWJ208" s="15"/>
      <c r="UWK208" s="15"/>
      <c r="UWL208" s="15"/>
      <c r="UWM208" s="15"/>
      <c r="UWN208" s="15"/>
      <c r="UWO208" s="15"/>
      <c r="UWP208" s="15"/>
      <c r="UWQ208" s="15"/>
      <c r="UWR208" s="15"/>
      <c r="UWS208" s="15"/>
      <c r="UWT208" s="15"/>
      <c r="UWU208" s="15"/>
      <c r="UWV208" s="15"/>
      <c r="UWW208" s="15"/>
      <c r="UWX208" s="15"/>
      <c r="UWY208" s="15"/>
      <c r="UWZ208" s="15"/>
      <c r="UXA208" s="15"/>
      <c r="UXB208" s="15"/>
      <c r="UXC208" s="15"/>
      <c r="UXD208" s="15"/>
      <c r="UXE208" s="15"/>
      <c r="UXF208" s="15"/>
      <c r="UXG208" s="15"/>
      <c r="UXH208" s="15"/>
      <c r="UXI208" s="15"/>
      <c r="UXJ208" s="15"/>
      <c r="UXK208" s="15"/>
      <c r="UXL208" s="15"/>
      <c r="UXM208" s="15"/>
      <c r="UXN208" s="15"/>
      <c r="UXO208" s="15"/>
      <c r="UXP208" s="15"/>
      <c r="UXQ208" s="15"/>
      <c r="UXR208" s="15"/>
      <c r="UXS208" s="15"/>
      <c r="UXT208" s="15"/>
      <c r="UXU208" s="15"/>
      <c r="UXV208" s="15"/>
      <c r="UXW208" s="15"/>
      <c r="UXX208" s="15"/>
      <c r="UXY208" s="15"/>
      <c r="UXZ208" s="15"/>
      <c r="UYA208" s="15"/>
      <c r="UYB208" s="15"/>
      <c r="UYC208" s="15"/>
      <c r="UYD208" s="15"/>
      <c r="UYE208" s="15"/>
      <c r="UYF208" s="15"/>
      <c r="UYG208" s="15"/>
      <c r="UYH208" s="15"/>
      <c r="UYI208" s="15"/>
      <c r="UYJ208" s="15"/>
      <c r="UYK208" s="15"/>
      <c r="UYL208" s="15"/>
      <c r="UYM208" s="15"/>
      <c r="UYN208" s="15"/>
      <c r="UYO208" s="15"/>
      <c r="UYP208" s="15"/>
      <c r="UYQ208" s="15"/>
      <c r="UYR208" s="15"/>
      <c r="UYS208" s="15"/>
      <c r="UYT208" s="15"/>
      <c r="UYU208" s="15"/>
      <c r="UYV208" s="15"/>
      <c r="UYW208" s="15"/>
      <c r="UYX208" s="15"/>
      <c r="UYY208" s="15"/>
      <c r="UYZ208" s="15"/>
      <c r="UZA208" s="15"/>
      <c r="UZB208" s="15"/>
      <c r="UZC208" s="15"/>
      <c r="UZD208" s="15"/>
      <c r="UZE208" s="15"/>
      <c r="UZF208" s="15"/>
      <c r="UZG208" s="15"/>
      <c r="UZH208" s="15"/>
      <c r="UZI208" s="15"/>
      <c r="UZJ208" s="15"/>
      <c r="UZK208" s="15"/>
      <c r="UZL208" s="15"/>
      <c r="UZM208" s="15"/>
      <c r="UZN208" s="15"/>
      <c r="UZO208" s="15"/>
      <c r="UZP208" s="15"/>
      <c r="UZQ208" s="15"/>
      <c r="UZR208" s="15"/>
      <c r="UZS208" s="15"/>
      <c r="UZT208" s="15"/>
      <c r="UZU208" s="15"/>
      <c r="UZV208" s="15"/>
      <c r="UZW208" s="15"/>
      <c r="UZX208" s="15"/>
      <c r="UZY208" s="15"/>
      <c r="UZZ208" s="15"/>
      <c r="VAA208" s="15"/>
      <c r="VAB208" s="15"/>
      <c r="VAC208" s="15"/>
      <c r="VAD208" s="15"/>
      <c r="VAE208" s="15"/>
      <c r="VAF208" s="15"/>
      <c r="VAG208" s="15"/>
      <c r="VAH208" s="15"/>
      <c r="VAI208" s="15"/>
      <c r="VAJ208" s="15"/>
      <c r="VAK208" s="15"/>
      <c r="VAL208" s="15"/>
      <c r="VAM208" s="15"/>
      <c r="VAN208" s="15"/>
      <c r="VAO208" s="15"/>
      <c r="VAP208" s="15"/>
      <c r="VAQ208" s="15"/>
      <c r="VAR208" s="15"/>
      <c r="VAS208" s="15"/>
      <c r="VAT208" s="15"/>
      <c r="VAU208" s="15"/>
      <c r="VAV208" s="15"/>
      <c r="VAW208" s="15"/>
      <c r="VAX208" s="15"/>
      <c r="VAY208" s="15"/>
      <c r="VAZ208" s="15"/>
      <c r="VBA208" s="15"/>
      <c r="VBB208" s="15"/>
      <c r="VBC208" s="15"/>
      <c r="VBD208" s="15"/>
      <c r="VBE208" s="15"/>
      <c r="VBF208" s="15"/>
      <c r="VBG208" s="15"/>
      <c r="VBH208" s="15"/>
      <c r="VBI208" s="15"/>
      <c r="VBJ208" s="15"/>
      <c r="VBK208" s="15"/>
      <c r="VBL208" s="15"/>
      <c r="VBM208" s="15"/>
      <c r="VBN208" s="15"/>
      <c r="VBO208" s="15"/>
      <c r="VBP208" s="15"/>
      <c r="VBQ208" s="15"/>
      <c r="VBR208" s="15"/>
      <c r="VBS208" s="15"/>
      <c r="VBT208" s="15"/>
      <c r="VBU208" s="15"/>
      <c r="VBV208" s="15"/>
      <c r="VBW208" s="15"/>
      <c r="VBX208" s="15"/>
      <c r="VBY208" s="15"/>
      <c r="VBZ208" s="15"/>
      <c r="VCA208" s="15"/>
      <c r="VCB208" s="15"/>
      <c r="VCC208" s="15"/>
      <c r="VCD208" s="15"/>
      <c r="VCE208" s="15"/>
      <c r="VCF208" s="15"/>
      <c r="VCG208" s="15"/>
      <c r="VCH208" s="15"/>
      <c r="VCI208" s="15"/>
      <c r="VCJ208" s="15"/>
      <c r="VCK208" s="15"/>
      <c r="VCL208" s="15"/>
      <c r="VCM208" s="15"/>
      <c r="VCN208" s="15"/>
      <c r="VCO208" s="15"/>
      <c r="VCP208" s="15"/>
      <c r="VCQ208" s="15"/>
      <c r="VCR208" s="15"/>
      <c r="VCS208" s="15"/>
      <c r="VCT208" s="15"/>
      <c r="VCU208" s="15"/>
      <c r="VCV208" s="15"/>
      <c r="VCW208" s="15"/>
      <c r="VCX208" s="15"/>
      <c r="VCY208" s="15"/>
      <c r="VCZ208" s="15"/>
      <c r="VDA208" s="15"/>
      <c r="VDB208" s="15"/>
      <c r="VDC208" s="15"/>
      <c r="VDD208" s="15"/>
      <c r="VDE208" s="15"/>
      <c r="VDF208" s="15"/>
      <c r="VDG208" s="15"/>
      <c r="VDH208" s="15"/>
      <c r="VDI208" s="15"/>
      <c r="VDJ208" s="15"/>
      <c r="VDK208" s="15"/>
      <c r="VDL208" s="15"/>
      <c r="VDM208" s="15"/>
      <c r="VDN208" s="15"/>
      <c r="VDO208" s="15"/>
      <c r="VDP208" s="15"/>
      <c r="VDQ208" s="15"/>
      <c r="VDR208" s="15"/>
      <c r="VDS208" s="15"/>
      <c r="VDT208" s="15"/>
      <c r="VDU208" s="15"/>
      <c r="VDV208" s="15"/>
      <c r="VDW208" s="15"/>
      <c r="VDX208" s="15"/>
      <c r="VDY208" s="15"/>
      <c r="VDZ208" s="15"/>
      <c r="VEA208" s="15"/>
      <c r="VEB208" s="15"/>
      <c r="VEC208" s="15"/>
      <c r="VED208" s="15"/>
      <c r="VEE208" s="15"/>
      <c r="VEF208" s="15"/>
      <c r="VEG208" s="15"/>
      <c r="VEH208" s="15"/>
      <c r="VEI208" s="15"/>
      <c r="VEJ208" s="15"/>
      <c r="VEK208" s="15"/>
      <c r="VEL208" s="15"/>
      <c r="VEM208" s="15"/>
      <c r="VEN208" s="15"/>
      <c r="VEO208" s="15"/>
      <c r="VEP208" s="15"/>
      <c r="VEQ208" s="15"/>
      <c r="VER208" s="15"/>
      <c r="VES208" s="15"/>
      <c r="VET208" s="15"/>
      <c r="VEU208" s="15"/>
      <c r="VEV208" s="15"/>
      <c r="VEW208" s="15"/>
      <c r="VEX208" s="15"/>
      <c r="VEY208" s="15"/>
      <c r="VEZ208" s="15"/>
      <c r="VFA208" s="15"/>
      <c r="VFB208" s="15"/>
      <c r="VFC208" s="15"/>
      <c r="VFD208" s="15"/>
      <c r="VFE208" s="15"/>
      <c r="VFF208" s="15"/>
      <c r="VFG208" s="15"/>
      <c r="VFH208" s="15"/>
      <c r="VFI208" s="15"/>
      <c r="VFJ208" s="15"/>
      <c r="VFK208" s="15"/>
      <c r="VFL208" s="15"/>
      <c r="VFM208" s="15"/>
      <c r="VFN208" s="15"/>
      <c r="VFO208" s="15"/>
      <c r="VFP208" s="15"/>
      <c r="VFQ208" s="15"/>
      <c r="VFR208" s="15"/>
      <c r="VFS208" s="15"/>
      <c r="VFT208" s="15"/>
      <c r="VFU208" s="15"/>
      <c r="VFV208" s="15"/>
      <c r="VFW208" s="15"/>
      <c r="VFX208" s="15"/>
      <c r="VFY208" s="15"/>
      <c r="VFZ208" s="15"/>
      <c r="VGA208" s="15"/>
      <c r="VGB208" s="15"/>
      <c r="VGC208" s="15"/>
      <c r="VGD208" s="15"/>
      <c r="VGE208" s="15"/>
      <c r="VGF208" s="15"/>
      <c r="VGG208" s="15"/>
      <c r="VGH208" s="15"/>
      <c r="VGI208" s="15"/>
      <c r="VGJ208" s="15"/>
      <c r="VGK208" s="15"/>
      <c r="VGL208" s="15"/>
      <c r="VGM208" s="15"/>
      <c r="VGN208" s="15"/>
      <c r="VGO208" s="15"/>
      <c r="VGP208" s="15"/>
      <c r="VGQ208" s="15"/>
      <c r="VGR208" s="15"/>
      <c r="VGS208" s="15"/>
      <c r="VGT208" s="15"/>
      <c r="VGU208" s="15"/>
      <c r="VGV208" s="15"/>
      <c r="VGW208" s="15"/>
      <c r="VGX208" s="15"/>
      <c r="VGY208" s="15"/>
      <c r="VGZ208" s="15"/>
      <c r="VHA208" s="15"/>
      <c r="VHB208" s="15"/>
      <c r="VHC208" s="15"/>
      <c r="VHD208" s="15"/>
      <c r="VHE208" s="15"/>
      <c r="VHF208" s="15"/>
      <c r="VHG208" s="15"/>
      <c r="VHH208" s="15"/>
      <c r="VHI208" s="15"/>
      <c r="VHJ208" s="15"/>
      <c r="VHK208" s="15"/>
      <c r="VHL208" s="15"/>
      <c r="VHM208" s="15"/>
      <c r="VHN208" s="15"/>
      <c r="VHO208" s="15"/>
      <c r="VHP208" s="15"/>
      <c r="VHQ208" s="15"/>
      <c r="VHR208" s="15"/>
      <c r="VHS208" s="15"/>
      <c r="VHT208" s="15"/>
      <c r="VHU208" s="15"/>
      <c r="VHV208" s="15"/>
      <c r="VHW208" s="15"/>
      <c r="VHX208" s="15"/>
      <c r="VHY208" s="15"/>
      <c r="VHZ208" s="15"/>
      <c r="VIA208" s="15"/>
      <c r="VIB208" s="15"/>
      <c r="VIC208" s="15"/>
      <c r="VID208" s="15"/>
      <c r="VIE208" s="15"/>
      <c r="VIF208" s="15"/>
      <c r="VIG208" s="15"/>
      <c r="VIH208" s="15"/>
      <c r="VII208" s="15"/>
      <c r="VIJ208" s="15"/>
      <c r="VIK208" s="15"/>
      <c r="VIL208" s="15"/>
      <c r="VIM208" s="15"/>
      <c r="VIN208" s="15"/>
      <c r="VIO208" s="15"/>
      <c r="VIP208" s="15"/>
      <c r="VIQ208" s="15"/>
      <c r="VIR208" s="15"/>
      <c r="VIS208" s="15"/>
      <c r="VIT208" s="15"/>
      <c r="VIU208" s="15"/>
      <c r="VIV208" s="15"/>
      <c r="VIW208" s="15"/>
      <c r="VIX208" s="15"/>
      <c r="VIY208" s="15"/>
      <c r="VIZ208" s="15"/>
      <c r="VJA208" s="15"/>
      <c r="VJB208" s="15"/>
      <c r="VJC208" s="15"/>
      <c r="VJD208" s="15"/>
      <c r="VJE208" s="15"/>
      <c r="VJF208" s="15"/>
      <c r="VJG208" s="15"/>
      <c r="VJH208" s="15"/>
      <c r="VJI208" s="15"/>
      <c r="VJJ208" s="15"/>
      <c r="VJK208" s="15"/>
      <c r="VJL208" s="15"/>
      <c r="VJM208" s="15"/>
      <c r="VJN208" s="15"/>
      <c r="VJO208" s="15"/>
      <c r="VJP208" s="15"/>
      <c r="VJQ208" s="15"/>
      <c r="VJR208" s="15"/>
      <c r="VJS208" s="15"/>
      <c r="VJT208" s="15"/>
      <c r="VJU208" s="15"/>
      <c r="VJV208" s="15"/>
      <c r="VJW208" s="15"/>
      <c r="VJX208" s="15"/>
      <c r="VJY208" s="15"/>
      <c r="VJZ208" s="15"/>
      <c r="VKA208" s="15"/>
      <c r="VKB208" s="15"/>
      <c r="VKC208" s="15"/>
      <c r="VKD208" s="15"/>
      <c r="VKE208" s="15"/>
      <c r="VKF208" s="15"/>
      <c r="VKG208" s="15"/>
      <c r="VKH208" s="15"/>
      <c r="VKI208" s="15"/>
      <c r="VKJ208" s="15"/>
      <c r="VKK208" s="15"/>
      <c r="VKL208" s="15"/>
      <c r="VKM208" s="15"/>
      <c r="VKN208" s="15"/>
      <c r="VKO208" s="15"/>
      <c r="VKP208" s="15"/>
      <c r="VKQ208" s="15"/>
      <c r="VKR208" s="15"/>
      <c r="VKS208" s="15"/>
      <c r="VKT208" s="15"/>
      <c r="VKU208" s="15"/>
      <c r="VKV208" s="15"/>
      <c r="VKW208" s="15"/>
      <c r="VKX208" s="15"/>
      <c r="VKY208" s="15"/>
      <c r="VKZ208" s="15"/>
      <c r="VLA208" s="15"/>
      <c r="VLB208" s="15"/>
      <c r="VLC208" s="15"/>
      <c r="VLD208" s="15"/>
      <c r="VLE208" s="15"/>
      <c r="VLF208" s="15"/>
      <c r="VLG208" s="15"/>
      <c r="VLH208" s="15"/>
      <c r="VLI208" s="15"/>
      <c r="VLJ208" s="15"/>
      <c r="VLK208" s="15"/>
      <c r="VLL208" s="15"/>
      <c r="VLM208" s="15"/>
      <c r="VLN208" s="15"/>
      <c r="VLO208" s="15"/>
      <c r="VLP208" s="15"/>
      <c r="VLQ208" s="15"/>
      <c r="VLR208" s="15"/>
      <c r="VLS208" s="15"/>
      <c r="VLT208" s="15"/>
      <c r="VLU208" s="15"/>
      <c r="VLV208" s="15"/>
      <c r="VLW208" s="15"/>
      <c r="VLX208" s="15"/>
      <c r="VLY208" s="15"/>
      <c r="VLZ208" s="15"/>
      <c r="VMA208" s="15"/>
      <c r="VMB208" s="15"/>
      <c r="VMC208" s="15"/>
      <c r="VMD208" s="15"/>
      <c r="VME208" s="15"/>
      <c r="VMF208" s="15"/>
      <c r="VMG208" s="15"/>
      <c r="VMH208" s="15"/>
      <c r="VMI208" s="15"/>
      <c r="VMJ208" s="15"/>
      <c r="VMK208" s="15"/>
      <c r="VML208" s="15"/>
      <c r="VMM208" s="15"/>
      <c r="VMN208" s="15"/>
      <c r="VMO208" s="15"/>
      <c r="VMP208" s="15"/>
      <c r="VMQ208" s="15"/>
      <c r="VMR208" s="15"/>
      <c r="VMS208" s="15"/>
      <c r="VMT208" s="15"/>
      <c r="VMU208" s="15"/>
      <c r="VMV208" s="15"/>
      <c r="VMW208" s="15"/>
      <c r="VMX208" s="15"/>
      <c r="VMY208" s="15"/>
      <c r="VMZ208" s="15"/>
      <c r="VNA208" s="15"/>
      <c r="VNB208" s="15"/>
      <c r="VNC208" s="15"/>
      <c r="VND208" s="15"/>
      <c r="VNE208" s="15"/>
      <c r="VNF208" s="15"/>
      <c r="VNG208" s="15"/>
      <c r="VNH208" s="15"/>
      <c r="VNI208" s="15"/>
      <c r="VNJ208" s="15"/>
      <c r="VNK208" s="15"/>
      <c r="VNL208" s="15"/>
      <c r="VNM208" s="15"/>
      <c r="VNN208" s="15"/>
      <c r="VNO208" s="15"/>
      <c r="VNP208" s="15"/>
      <c r="VNQ208" s="15"/>
      <c r="VNR208" s="15"/>
      <c r="VNS208" s="15"/>
      <c r="VNT208" s="15"/>
      <c r="VNU208" s="15"/>
      <c r="VNV208" s="15"/>
      <c r="VNW208" s="15"/>
      <c r="VNX208" s="15"/>
      <c r="VNY208" s="15"/>
      <c r="VNZ208" s="15"/>
      <c r="VOA208" s="15"/>
      <c r="VOB208" s="15"/>
      <c r="VOC208" s="15"/>
      <c r="VOD208" s="15"/>
      <c r="VOE208" s="15"/>
      <c r="VOF208" s="15"/>
      <c r="VOG208" s="15"/>
      <c r="VOH208" s="15"/>
      <c r="VOI208" s="15"/>
      <c r="VOJ208" s="15"/>
      <c r="VOK208" s="15"/>
      <c r="VOL208" s="15"/>
      <c r="VOM208" s="15"/>
      <c r="VON208" s="15"/>
      <c r="VOO208" s="15"/>
      <c r="VOP208" s="15"/>
      <c r="VOQ208" s="15"/>
      <c r="VOR208" s="15"/>
      <c r="VOS208" s="15"/>
      <c r="VOT208" s="15"/>
      <c r="VOU208" s="15"/>
      <c r="VOV208" s="15"/>
      <c r="VOW208" s="15"/>
      <c r="VOX208" s="15"/>
      <c r="VOY208" s="15"/>
      <c r="VOZ208" s="15"/>
      <c r="VPA208" s="15"/>
      <c r="VPB208" s="15"/>
      <c r="VPC208" s="15"/>
      <c r="VPD208" s="15"/>
      <c r="VPE208" s="15"/>
      <c r="VPF208" s="15"/>
      <c r="VPG208" s="15"/>
      <c r="VPH208" s="15"/>
      <c r="VPI208" s="15"/>
      <c r="VPJ208" s="15"/>
      <c r="VPK208" s="15"/>
      <c r="VPL208" s="15"/>
      <c r="VPM208" s="15"/>
      <c r="VPN208" s="15"/>
      <c r="VPO208" s="15"/>
      <c r="VPP208" s="15"/>
      <c r="VPQ208" s="15"/>
      <c r="VPR208" s="15"/>
      <c r="VPS208" s="15"/>
      <c r="VPT208" s="15"/>
      <c r="VPU208" s="15"/>
      <c r="VPV208" s="15"/>
      <c r="VPW208" s="15"/>
      <c r="VPX208" s="15"/>
      <c r="VPY208" s="15"/>
      <c r="VPZ208" s="15"/>
      <c r="VQA208" s="15"/>
      <c r="VQB208" s="15"/>
      <c r="VQC208" s="15"/>
      <c r="VQD208" s="15"/>
      <c r="VQE208" s="15"/>
      <c r="VQF208" s="15"/>
      <c r="VQG208" s="15"/>
      <c r="VQH208" s="15"/>
      <c r="VQI208" s="15"/>
      <c r="VQJ208" s="15"/>
      <c r="VQK208" s="15"/>
      <c r="VQL208" s="15"/>
      <c r="VQM208" s="15"/>
      <c r="VQN208" s="15"/>
      <c r="VQO208" s="15"/>
      <c r="VQP208" s="15"/>
      <c r="VQQ208" s="15"/>
      <c r="VQR208" s="15"/>
      <c r="VQS208" s="15"/>
      <c r="VQT208" s="15"/>
      <c r="VQU208" s="15"/>
      <c r="VQV208" s="15"/>
      <c r="VQW208" s="15"/>
      <c r="VQX208" s="15"/>
      <c r="VQY208" s="15"/>
      <c r="VQZ208" s="15"/>
      <c r="VRA208" s="15"/>
      <c r="VRB208" s="15"/>
      <c r="VRC208" s="15"/>
      <c r="VRD208" s="15"/>
      <c r="VRE208" s="15"/>
      <c r="VRF208" s="15"/>
      <c r="VRG208" s="15"/>
      <c r="VRH208" s="15"/>
      <c r="VRI208" s="15"/>
      <c r="VRJ208" s="15"/>
      <c r="VRK208" s="15"/>
      <c r="VRL208" s="15"/>
      <c r="VRM208" s="15"/>
      <c r="VRN208" s="15"/>
      <c r="VRO208" s="15"/>
      <c r="VRP208" s="15"/>
      <c r="VRQ208" s="15"/>
      <c r="VRR208" s="15"/>
      <c r="VRS208" s="15"/>
      <c r="VRT208" s="15"/>
      <c r="VRU208" s="15"/>
      <c r="VRV208" s="15"/>
      <c r="VRW208" s="15"/>
      <c r="VRX208" s="15"/>
      <c r="VRY208" s="15"/>
      <c r="VRZ208" s="15"/>
      <c r="VSA208" s="15"/>
      <c r="VSB208" s="15"/>
      <c r="VSC208" s="15"/>
      <c r="VSD208" s="15"/>
      <c r="VSE208" s="15"/>
      <c r="VSF208" s="15"/>
      <c r="VSG208" s="15"/>
      <c r="VSH208" s="15"/>
      <c r="VSI208" s="15"/>
      <c r="VSJ208" s="15"/>
      <c r="VSK208" s="15"/>
      <c r="VSL208" s="15"/>
      <c r="VSM208" s="15"/>
      <c r="VSN208" s="15"/>
      <c r="VSO208" s="15"/>
      <c r="VSP208" s="15"/>
      <c r="VSQ208" s="15"/>
      <c r="VSR208" s="15"/>
      <c r="VSS208" s="15"/>
      <c r="VST208" s="15"/>
      <c r="VSU208" s="15"/>
      <c r="VSV208" s="15"/>
      <c r="VSW208" s="15"/>
      <c r="VSX208" s="15"/>
      <c r="VSY208" s="15"/>
      <c r="VSZ208" s="15"/>
      <c r="VTA208" s="15"/>
      <c r="VTB208" s="15"/>
      <c r="VTC208" s="15"/>
      <c r="VTD208" s="15"/>
      <c r="VTE208" s="15"/>
      <c r="VTF208" s="15"/>
      <c r="VTG208" s="15"/>
      <c r="VTH208" s="15"/>
      <c r="VTI208" s="15"/>
      <c r="VTJ208" s="15"/>
      <c r="VTK208" s="15"/>
      <c r="VTL208" s="15"/>
      <c r="VTM208" s="15"/>
      <c r="VTN208" s="15"/>
      <c r="VTO208" s="15"/>
      <c r="VTP208" s="15"/>
      <c r="VTQ208" s="15"/>
      <c r="VTR208" s="15"/>
      <c r="VTS208" s="15"/>
      <c r="VTT208" s="15"/>
      <c r="VTU208" s="15"/>
      <c r="VTV208" s="15"/>
      <c r="VTW208" s="15"/>
      <c r="VTX208" s="15"/>
      <c r="VTY208" s="15"/>
      <c r="VTZ208" s="15"/>
      <c r="VUA208" s="15"/>
      <c r="VUB208" s="15"/>
      <c r="VUC208" s="15"/>
      <c r="VUD208" s="15"/>
      <c r="VUE208" s="15"/>
      <c r="VUF208" s="15"/>
      <c r="VUG208" s="15"/>
      <c r="VUH208" s="15"/>
      <c r="VUI208" s="15"/>
      <c r="VUJ208" s="15"/>
      <c r="VUK208" s="15"/>
      <c r="VUL208" s="15"/>
      <c r="VUM208" s="15"/>
      <c r="VUN208" s="15"/>
      <c r="VUO208" s="15"/>
      <c r="VUP208" s="15"/>
      <c r="VUQ208" s="15"/>
      <c r="VUR208" s="15"/>
      <c r="VUS208" s="15"/>
      <c r="VUT208" s="15"/>
      <c r="VUU208" s="15"/>
      <c r="VUV208" s="15"/>
      <c r="VUW208" s="15"/>
      <c r="VUX208" s="15"/>
      <c r="VUY208" s="15"/>
      <c r="VUZ208" s="15"/>
      <c r="VVA208" s="15"/>
      <c r="VVB208" s="15"/>
      <c r="VVC208" s="15"/>
      <c r="VVD208" s="15"/>
      <c r="VVE208" s="15"/>
      <c r="VVF208" s="15"/>
      <c r="VVG208" s="15"/>
      <c r="VVH208" s="15"/>
      <c r="VVI208" s="15"/>
      <c r="VVJ208" s="15"/>
      <c r="VVK208" s="15"/>
      <c r="VVL208" s="15"/>
      <c r="VVM208" s="15"/>
      <c r="VVN208" s="15"/>
      <c r="VVO208" s="15"/>
      <c r="VVP208" s="15"/>
      <c r="VVQ208" s="15"/>
      <c r="VVR208" s="15"/>
      <c r="VVS208" s="15"/>
      <c r="VVT208" s="15"/>
      <c r="VVU208" s="15"/>
      <c r="VVV208" s="15"/>
      <c r="VVW208" s="15"/>
      <c r="VVX208" s="15"/>
      <c r="VVY208" s="15"/>
      <c r="VVZ208" s="15"/>
      <c r="VWA208" s="15"/>
      <c r="VWB208" s="15"/>
      <c r="VWC208" s="15"/>
      <c r="VWD208" s="15"/>
      <c r="VWE208" s="15"/>
      <c r="VWF208" s="15"/>
      <c r="VWG208" s="15"/>
      <c r="VWH208" s="15"/>
      <c r="VWI208" s="15"/>
      <c r="VWJ208" s="15"/>
      <c r="VWK208" s="15"/>
      <c r="VWL208" s="15"/>
      <c r="VWM208" s="15"/>
      <c r="VWN208" s="15"/>
      <c r="VWO208" s="15"/>
      <c r="VWP208" s="15"/>
      <c r="VWQ208" s="15"/>
      <c r="VWR208" s="15"/>
      <c r="VWS208" s="15"/>
      <c r="VWT208" s="15"/>
      <c r="VWU208" s="15"/>
      <c r="VWV208" s="15"/>
      <c r="VWW208" s="15"/>
      <c r="VWX208" s="15"/>
      <c r="VWY208" s="15"/>
      <c r="VWZ208" s="15"/>
      <c r="VXA208" s="15"/>
      <c r="VXB208" s="15"/>
      <c r="VXC208" s="15"/>
      <c r="VXD208" s="15"/>
      <c r="VXE208" s="15"/>
      <c r="VXF208" s="15"/>
      <c r="VXG208" s="15"/>
      <c r="VXH208" s="15"/>
      <c r="VXI208" s="15"/>
      <c r="VXJ208" s="15"/>
      <c r="VXK208" s="15"/>
      <c r="VXL208" s="15"/>
      <c r="VXM208" s="15"/>
      <c r="VXN208" s="15"/>
      <c r="VXO208" s="15"/>
      <c r="VXP208" s="15"/>
      <c r="VXQ208" s="15"/>
      <c r="VXR208" s="15"/>
      <c r="VXS208" s="15"/>
      <c r="VXT208" s="15"/>
      <c r="VXU208" s="15"/>
      <c r="VXV208" s="15"/>
      <c r="VXW208" s="15"/>
      <c r="VXX208" s="15"/>
      <c r="VXY208" s="15"/>
      <c r="VXZ208" s="15"/>
      <c r="VYA208" s="15"/>
      <c r="VYB208" s="15"/>
      <c r="VYC208" s="15"/>
      <c r="VYD208" s="15"/>
      <c r="VYE208" s="15"/>
      <c r="VYF208" s="15"/>
      <c r="VYG208" s="15"/>
      <c r="VYH208" s="15"/>
      <c r="VYI208" s="15"/>
      <c r="VYJ208" s="15"/>
      <c r="VYK208" s="15"/>
      <c r="VYL208" s="15"/>
      <c r="VYM208" s="15"/>
      <c r="VYN208" s="15"/>
      <c r="VYO208" s="15"/>
      <c r="VYP208" s="15"/>
      <c r="VYQ208" s="15"/>
      <c r="VYR208" s="15"/>
      <c r="VYS208" s="15"/>
      <c r="VYT208" s="15"/>
      <c r="VYU208" s="15"/>
      <c r="VYV208" s="15"/>
      <c r="VYW208" s="15"/>
      <c r="VYX208" s="15"/>
      <c r="VYY208" s="15"/>
      <c r="VYZ208" s="15"/>
      <c r="VZA208" s="15"/>
      <c r="VZB208" s="15"/>
      <c r="VZC208" s="15"/>
      <c r="VZD208" s="15"/>
      <c r="VZE208" s="15"/>
      <c r="VZF208" s="15"/>
      <c r="VZG208" s="15"/>
      <c r="VZH208" s="15"/>
      <c r="VZI208" s="15"/>
      <c r="VZJ208" s="15"/>
      <c r="VZK208" s="15"/>
      <c r="VZL208" s="15"/>
      <c r="VZM208" s="15"/>
      <c r="VZN208" s="15"/>
      <c r="VZO208" s="15"/>
      <c r="VZP208" s="15"/>
      <c r="VZQ208" s="15"/>
      <c r="VZR208" s="15"/>
      <c r="VZS208" s="15"/>
      <c r="VZT208" s="15"/>
      <c r="VZU208" s="15"/>
      <c r="VZV208" s="15"/>
      <c r="VZW208" s="15"/>
      <c r="VZX208" s="15"/>
      <c r="VZY208" s="15"/>
      <c r="VZZ208" s="15"/>
      <c r="WAA208" s="15"/>
      <c r="WAB208" s="15"/>
      <c r="WAC208" s="15"/>
      <c r="WAD208" s="15"/>
      <c r="WAE208" s="15"/>
      <c r="WAF208" s="15"/>
      <c r="WAG208" s="15"/>
      <c r="WAH208" s="15"/>
      <c r="WAI208" s="15"/>
      <c r="WAJ208" s="15"/>
      <c r="WAK208" s="15"/>
      <c r="WAL208" s="15"/>
      <c r="WAM208" s="15"/>
      <c r="WAN208" s="15"/>
      <c r="WAO208" s="15"/>
      <c r="WAP208" s="15"/>
      <c r="WAQ208" s="15"/>
      <c r="WAR208" s="15"/>
      <c r="WAS208" s="15"/>
      <c r="WAT208" s="15"/>
      <c r="WAU208" s="15"/>
      <c r="WAV208" s="15"/>
      <c r="WAW208" s="15"/>
      <c r="WAX208" s="15"/>
      <c r="WAY208" s="15"/>
      <c r="WAZ208" s="15"/>
      <c r="WBA208" s="15"/>
      <c r="WBB208" s="15"/>
      <c r="WBC208" s="15"/>
      <c r="WBD208" s="15"/>
      <c r="WBE208" s="15"/>
      <c r="WBF208" s="15"/>
      <c r="WBG208" s="15"/>
      <c r="WBH208" s="15"/>
      <c r="WBI208" s="15"/>
      <c r="WBJ208" s="15"/>
      <c r="WBK208" s="15"/>
      <c r="WBL208" s="15"/>
      <c r="WBM208" s="15"/>
      <c r="WBN208" s="15"/>
      <c r="WBO208" s="15"/>
      <c r="WBP208" s="15"/>
      <c r="WBQ208" s="15"/>
      <c r="WBR208" s="15"/>
      <c r="WBS208" s="15"/>
      <c r="WBT208" s="15"/>
      <c r="WBU208" s="15"/>
      <c r="WBV208" s="15"/>
      <c r="WBW208" s="15"/>
      <c r="WBX208" s="15"/>
      <c r="WBY208" s="15"/>
      <c r="WBZ208" s="15"/>
      <c r="WCA208" s="15"/>
      <c r="WCB208" s="15"/>
      <c r="WCC208" s="15"/>
      <c r="WCD208" s="15"/>
      <c r="WCE208" s="15"/>
      <c r="WCF208" s="15"/>
      <c r="WCG208" s="15"/>
      <c r="WCH208" s="15"/>
      <c r="WCI208" s="15"/>
      <c r="WCJ208" s="15"/>
      <c r="WCK208" s="15"/>
      <c r="WCL208" s="15"/>
      <c r="WCM208" s="15"/>
      <c r="WCN208" s="15"/>
      <c r="WCO208" s="15"/>
      <c r="WCP208" s="15"/>
      <c r="WCQ208" s="15"/>
      <c r="WCR208" s="15"/>
      <c r="WCS208" s="15"/>
      <c r="WCT208" s="15"/>
      <c r="WCU208" s="15"/>
      <c r="WCV208" s="15"/>
      <c r="WCW208" s="15"/>
      <c r="WCX208" s="15"/>
      <c r="WCY208" s="15"/>
      <c r="WCZ208" s="15"/>
      <c r="WDA208" s="15"/>
      <c r="WDB208" s="15"/>
      <c r="WDC208" s="15"/>
      <c r="WDD208" s="15"/>
      <c r="WDE208" s="15"/>
      <c r="WDF208" s="15"/>
      <c r="WDG208" s="15"/>
      <c r="WDH208" s="15"/>
      <c r="WDI208" s="15"/>
      <c r="WDJ208" s="15"/>
      <c r="WDK208" s="15"/>
      <c r="WDL208" s="15"/>
      <c r="WDM208" s="15"/>
      <c r="WDN208" s="15"/>
      <c r="WDO208" s="15"/>
      <c r="WDP208" s="15"/>
      <c r="WDQ208" s="15"/>
      <c r="WDR208" s="15"/>
      <c r="WDS208" s="15"/>
      <c r="WDT208" s="15"/>
      <c r="WDU208" s="15"/>
      <c r="WDV208" s="15"/>
      <c r="WDW208" s="15"/>
      <c r="WDX208" s="15"/>
      <c r="WDY208" s="15"/>
      <c r="WDZ208" s="15"/>
      <c r="WEA208" s="15"/>
      <c r="WEB208" s="15"/>
      <c r="WEC208" s="15"/>
      <c r="WED208" s="15"/>
      <c r="WEE208" s="15"/>
      <c r="WEF208" s="15"/>
      <c r="WEG208" s="15"/>
      <c r="WEH208" s="15"/>
      <c r="WEI208" s="15"/>
      <c r="WEJ208" s="15"/>
      <c r="WEK208" s="15"/>
      <c r="WEL208" s="15"/>
      <c r="WEM208" s="15"/>
      <c r="WEN208" s="15"/>
      <c r="WEO208" s="15"/>
      <c r="WEP208" s="15"/>
      <c r="WEQ208" s="15"/>
      <c r="WER208" s="15"/>
      <c r="WES208" s="15"/>
      <c r="WET208" s="15"/>
      <c r="WEU208" s="15"/>
      <c r="WEV208" s="15"/>
      <c r="WEW208" s="15"/>
      <c r="WEX208" s="15"/>
      <c r="WEY208" s="15"/>
      <c r="WEZ208" s="15"/>
      <c r="WFA208" s="15"/>
      <c r="WFB208" s="15"/>
      <c r="WFC208" s="15"/>
      <c r="WFD208" s="15"/>
      <c r="WFE208" s="15"/>
      <c r="WFF208" s="15"/>
      <c r="WFG208" s="15"/>
      <c r="WFH208" s="15"/>
      <c r="WFI208" s="15"/>
      <c r="WFJ208" s="15"/>
      <c r="WFK208" s="15"/>
      <c r="WFL208" s="15"/>
      <c r="WFM208" s="15"/>
      <c r="WFN208" s="15"/>
      <c r="WFO208" s="15"/>
      <c r="WFP208" s="15"/>
      <c r="WFQ208" s="15"/>
      <c r="WFR208" s="15"/>
      <c r="WFS208" s="15"/>
      <c r="WFT208" s="15"/>
      <c r="WFU208" s="15"/>
      <c r="WFV208" s="15"/>
      <c r="WFW208" s="15"/>
      <c r="WFX208" s="15"/>
      <c r="WFY208" s="15"/>
      <c r="WFZ208" s="15"/>
      <c r="WGA208" s="15"/>
      <c r="WGB208" s="15"/>
      <c r="WGC208" s="15"/>
      <c r="WGD208" s="15"/>
      <c r="WGE208" s="15"/>
      <c r="WGF208" s="15"/>
      <c r="WGG208" s="15"/>
      <c r="WGH208" s="15"/>
      <c r="WGI208" s="15"/>
      <c r="WGJ208" s="15"/>
      <c r="WGK208" s="15"/>
      <c r="WGL208" s="15"/>
      <c r="WGM208" s="15"/>
      <c r="WGN208" s="15"/>
      <c r="WGO208" s="15"/>
      <c r="WGP208" s="15"/>
      <c r="WGQ208" s="15"/>
      <c r="WGR208" s="15"/>
      <c r="WGS208" s="15"/>
      <c r="WGT208" s="15"/>
      <c r="WGU208" s="15"/>
      <c r="WGV208" s="15"/>
      <c r="WGW208" s="15"/>
      <c r="WGX208" s="15"/>
      <c r="WGY208" s="15"/>
      <c r="WGZ208" s="15"/>
      <c r="WHA208" s="15"/>
      <c r="WHB208" s="15"/>
      <c r="WHC208" s="15"/>
      <c r="WHD208" s="15"/>
      <c r="WHE208" s="15"/>
      <c r="WHF208" s="15"/>
      <c r="WHG208" s="15"/>
      <c r="WHH208" s="15"/>
      <c r="WHI208" s="15"/>
      <c r="WHJ208" s="15"/>
      <c r="WHK208" s="15"/>
      <c r="WHL208" s="15"/>
      <c r="WHM208" s="15"/>
      <c r="WHN208" s="15"/>
      <c r="WHO208" s="15"/>
      <c r="WHP208" s="15"/>
      <c r="WHQ208" s="15"/>
      <c r="WHR208" s="15"/>
      <c r="WHS208" s="15"/>
      <c r="WHT208" s="15"/>
      <c r="WHU208" s="15"/>
      <c r="WHV208" s="15"/>
      <c r="WHW208" s="15"/>
      <c r="WHX208" s="15"/>
      <c r="WHY208" s="15"/>
      <c r="WHZ208" s="15"/>
      <c r="WIA208" s="15"/>
      <c r="WIB208" s="15"/>
      <c r="WIC208" s="15"/>
      <c r="WID208" s="15"/>
      <c r="WIE208" s="15"/>
      <c r="WIF208" s="15"/>
      <c r="WIG208" s="15"/>
      <c r="WIH208" s="15"/>
      <c r="WII208" s="15"/>
      <c r="WIJ208" s="15"/>
      <c r="WIK208" s="15"/>
      <c r="WIL208" s="15"/>
      <c r="WIM208" s="15"/>
      <c r="WIN208" s="15"/>
      <c r="WIO208" s="15"/>
      <c r="WIP208" s="15"/>
      <c r="WIQ208" s="15"/>
      <c r="WIR208" s="15"/>
      <c r="WIS208" s="15"/>
      <c r="WIT208" s="15"/>
      <c r="WIU208" s="15"/>
      <c r="WIV208" s="15"/>
      <c r="WIW208" s="15"/>
      <c r="WIX208" s="15"/>
      <c r="WIY208" s="15"/>
      <c r="WIZ208" s="15"/>
      <c r="WJA208" s="15"/>
      <c r="WJB208" s="15"/>
      <c r="WJC208" s="15"/>
      <c r="WJD208" s="15"/>
      <c r="WJE208" s="15"/>
      <c r="WJF208" s="15"/>
      <c r="WJG208" s="15"/>
      <c r="WJH208" s="15"/>
      <c r="WJI208" s="15"/>
      <c r="WJJ208" s="15"/>
      <c r="WJK208" s="15"/>
      <c r="WJL208" s="15"/>
      <c r="WJM208" s="15"/>
      <c r="WJN208" s="15"/>
      <c r="WJO208" s="15"/>
      <c r="WJP208" s="15"/>
      <c r="WJQ208" s="15"/>
      <c r="WJR208" s="15"/>
      <c r="WJS208" s="15"/>
      <c r="WJT208" s="15"/>
      <c r="WJU208" s="15"/>
      <c r="WJV208" s="15"/>
      <c r="WJW208" s="15"/>
      <c r="WJX208" s="15"/>
      <c r="WJY208" s="15"/>
      <c r="WJZ208" s="15"/>
      <c r="WKA208" s="15"/>
      <c r="WKB208" s="15"/>
      <c r="WKC208" s="15"/>
      <c r="WKD208" s="15"/>
      <c r="WKE208" s="15"/>
      <c r="WKF208" s="15"/>
      <c r="WKG208" s="15"/>
      <c r="WKH208" s="15"/>
      <c r="WKI208" s="15"/>
      <c r="WKJ208" s="15"/>
      <c r="WKK208" s="15"/>
      <c r="WKL208" s="15"/>
      <c r="WKM208" s="15"/>
      <c r="WKN208" s="15"/>
      <c r="WKO208" s="15"/>
      <c r="WKP208" s="15"/>
      <c r="WKQ208" s="15"/>
      <c r="WKR208" s="15"/>
      <c r="WKS208" s="15"/>
      <c r="WKT208" s="15"/>
      <c r="WKU208" s="15"/>
      <c r="WKV208" s="15"/>
      <c r="WKW208" s="15"/>
      <c r="WKX208" s="15"/>
      <c r="WKY208" s="15"/>
      <c r="WKZ208" s="15"/>
      <c r="WLA208" s="15"/>
      <c r="WLB208" s="15"/>
      <c r="WLC208" s="15"/>
      <c r="WLD208" s="15"/>
      <c r="WLE208" s="15"/>
      <c r="WLF208" s="15"/>
      <c r="WLG208" s="15"/>
      <c r="WLH208" s="15"/>
      <c r="WLI208" s="15"/>
      <c r="WLJ208" s="15"/>
      <c r="WLK208" s="15"/>
      <c r="WLL208" s="15"/>
      <c r="WLM208" s="15"/>
      <c r="WLN208" s="15"/>
      <c r="WLO208" s="15"/>
      <c r="WLP208" s="15"/>
      <c r="WLQ208" s="15"/>
      <c r="WLR208" s="15"/>
      <c r="WLS208" s="15"/>
      <c r="WLT208" s="15"/>
      <c r="WLU208" s="15"/>
      <c r="WLV208" s="15"/>
      <c r="WLW208" s="15"/>
      <c r="WLX208" s="15"/>
      <c r="WLY208" s="15"/>
      <c r="WLZ208" s="15"/>
      <c r="WMA208" s="15"/>
      <c r="WMB208" s="15"/>
      <c r="WMC208" s="15"/>
      <c r="WMD208" s="15"/>
      <c r="WME208" s="15"/>
      <c r="WMF208" s="15"/>
      <c r="WMG208" s="15"/>
      <c r="WMH208" s="15"/>
      <c r="WMI208" s="15"/>
      <c r="WMJ208" s="15"/>
      <c r="WMK208" s="15"/>
      <c r="WML208" s="15"/>
      <c r="WMM208" s="15"/>
      <c r="WMN208" s="15"/>
      <c r="WMO208" s="15"/>
      <c r="WMP208" s="15"/>
      <c r="WMQ208" s="15"/>
      <c r="WMR208" s="15"/>
      <c r="WMS208" s="15"/>
      <c r="WMT208" s="15"/>
      <c r="WMU208" s="15"/>
      <c r="WMV208" s="15"/>
      <c r="WMW208" s="15"/>
      <c r="WMX208" s="15"/>
      <c r="WMY208" s="15"/>
      <c r="WMZ208" s="15"/>
      <c r="WNA208" s="15"/>
      <c r="WNB208" s="15"/>
      <c r="WNC208" s="15"/>
      <c r="WND208" s="15"/>
      <c r="WNE208" s="15"/>
      <c r="WNF208" s="15"/>
      <c r="WNG208" s="15"/>
      <c r="WNH208" s="15"/>
      <c r="WNI208" s="15"/>
      <c r="WNJ208" s="15"/>
      <c r="WNK208" s="15"/>
      <c r="WNL208" s="15"/>
      <c r="WNM208" s="15"/>
      <c r="WNN208" s="15"/>
      <c r="WNO208" s="15"/>
      <c r="WNP208" s="15"/>
      <c r="WNQ208" s="15"/>
      <c r="WNR208" s="15"/>
      <c r="WNS208" s="15"/>
      <c r="WNT208" s="15"/>
      <c r="WNU208" s="15"/>
      <c r="WNV208" s="15"/>
      <c r="WNW208" s="15"/>
      <c r="WNX208" s="15"/>
      <c r="WNY208" s="15"/>
      <c r="WNZ208" s="15"/>
      <c r="WOA208" s="15"/>
      <c r="WOB208" s="15"/>
      <c r="WOC208" s="15"/>
      <c r="WOD208" s="15"/>
      <c r="WOE208" s="15"/>
      <c r="WOF208" s="15"/>
      <c r="WOG208" s="15"/>
      <c r="WOH208" s="15"/>
      <c r="WOI208" s="15"/>
      <c r="WOJ208" s="15"/>
      <c r="WOK208" s="15"/>
      <c r="WOL208" s="15"/>
      <c r="WOM208" s="15"/>
      <c r="WON208" s="15"/>
      <c r="WOO208" s="15"/>
      <c r="WOP208" s="15"/>
      <c r="WOQ208" s="15"/>
      <c r="WOR208" s="15"/>
      <c r="WOS208" s="15"/>
      <c r="WOT208" s="15"/>
      <c r="WOU208" s="15"/>
      <c r="WOV208" s="15"/>
      <c r="WOW208" s="15"/>
      <c r="WOX208" s="15"/>
      <c r="WOY208" s="15"/>
      <c r="WOZ208" s="15"/>
      <c r="WPA208" s="15"/>
      <c r="WPB208" s="15"/>
      <c r="WPC208" s="15"/>
      <c r="WPD208" s="15"/>
      <c r="WPE208" s="15"/>
      <c r="WPF208" s="15"/>
      <c r="WPG208" s="15"/>
      <c r="WPH208" s="15"/>
      <c r="WPI208" s="15"/>
      <c r="WPJ208" s="15"/>
      <c r="WPK208" s="15"/>
      <c r="WPL208" s="15"/>
      <c r="WPM208" s="15"/>
      <c r="WPN208" s="15"/>
      <c r="WPO208" s="15"/>
      <c r="WPP208" s="15"/>
      <c r="WPQ208" s="15"/>
      <c r="WPR208" s="15"/>
      <c r="WPS208" s="15"/>
      <c r="WPT208" s="15"/>
      <c r="WPU208" s="15"/>
      <c r="WPV208" s="15"/>
      <c r="WPW208" s="15"/>
      <c r="WPX208" s="15"/>
      <c r="WPY208" s="15"/>
      <c r="WPZ208" s="15"/>
      <c r="WQA208" s="15"/>
      <c r="WQB208" s="15"/>
      <c r="WQC208" s="15"/>
      <c r="WQD208" s="15"/>
      <c r="WQE208" s="15"/>
      <c r="WQF208" s="15"/>
      <c r="WQG208" s="15"/>
      <c r="WQH208" s="15"/>
      <c r="WQI208" s="15"/>
      <c r="WQJ208" s="15"/>
      <c r="WQK208" s="15"/>
      <c r="WQL208" s="15"/>
      <c r="WQM208" s="15"/>
      <c r="WQN208" s="15"/>
      <c r="WQO208" s="15"/>
      <c r="WQP208" s="15"/>
      <c r="WQQ208" s="15"/>
      <c r="WQR208" s="15"/>
      <c r="WQS208" s="15"/>
      <c r="WQT208" s="15"/>
      <c r="WQU208" s="15"/>
      <c r="WQV208" s="15"/>
      <c r="WQW208" s="15"/>
      <c r="WQX208" s="15"/>
      <c r="WQY208" s="15"/>
      <c r="WQZ208" s="15"/>
      <c r="WRA208" s="15"/>
      <c r="WRB208" s="15"/>
      <c r="WRC208" s="15"/>
      <c r="WRD208" s="15"/>
      <c r="WRE208" s="15"/>
      <c r="WRF208" s="15"/>
      <c r="WRG208" s="15"/>
      <c r="WRH208" s="15"/>
      <c r="WRI208" s="15"/>
      <c r="WRJ208" s="15"/>
      <c r="WRK208" s="15"/>
      <c r="WRL208" s="15"/>
      <c r="WRM208" s="15"/>
      <c r="WRN208" s="15"/>
      <c r="WRO208" s="15"/>
      <c r="WRP208" s="15"/>
      <c r="WRQ208" s="15"/>
      <c r="WRR208" s="15"/>
      <c r="WRS208" s="15"/>
      <c r="WRT208" s="15"/>
      <c r="WRU208" s="15"/>
      <c r="WRV208" s="15"/>
      <c r="WRW208" s="15"/>
      <c r="WRX208" s="15"/>
      <c r="WRY208" s="15"/>
      <c r="WRZ208" s="15"/>
      <c r="WSA208" s="15"/>
      <c r="WSB208" s="15"/>
      <c r="WSC208" s="15"/>
      <c r="WSD208" s="15"/>
      <c r="WSE208" s="15"/>
      <c r="WSF208" s="15"/>
      <c r="WSG208" s="15"/>
      <c r="WSH208" s="15"/>
      <c r="WSI208" s="15"/>
      <c r="WSJ208" s="15"/>
      <c r="WSK208" s="15"/>
      <c r="WSL208" s="15"/>
      <c r="WSM208" s="15"/>
      <c r="WSN208" s="15"/>
      <c r="WSO208" s="15"/>
      <c r="WSP208" s="15"/>
      <c r="WSQ208" s="15"/>
      <c r="WSR208" s="15"/>
      <c r="WSS208" s="15"/>
      <c r="WST208" s="15"/>
      <c r="WSU208" s="15"/>
      <c r="WSV208" s="15"/>
      <c r="WSW208" s="15"/>
      <c r="WSX208" s="15"/>
      <c r="WSY208" s="15"/>
      <c r="WSZ208" s="15"/>
      <c r="WTA208" s="15"/>
      <c r="WTB208" s="15"/>
      <c r="WTC208" s="15"/>
      <c r="WTD208" s="15"/>
      <c r="WTE208" s="15"/>
      <c r="WTF208" s="15"/>
      <c r="WTG208" s="15"/>
      <c r="WTH208" s="15"/>
      <c r="WTI208" s="15"/>
      <c r="WTJ208" s="15"/>
      <c r="WTK208" s="15"/>
      <c r="WTL208" s="15"/>
      <c r="WTM208" s="15"/>
      <c r="WTN208" s="15"/>
      <c r="WTO208" s="15"/>
      <c r="WTP208" s="15"/>
      <c r="WTQ208" s="15"/>
      <c r="WTR208" s="15"/>
      <c r="WTS208" s="15"/>
      <c r="WTT208" s="15"/>
      <c r="WTU208" s="15"/>
      <c r="WTV208" s="15"/>
      <c r="WTW208" s="15"/>
      <c r="WTX208" s="15"/>
      <c r="WTY208" s="15"/>
      <c r="WTZ208" s="15"/>
      <c r="WUA208" s="15"/>
      <c r="WUB208" s="15"/>
      <c r="WUC208" s="15"/>
      <c r="WUD208" s="15"/>
      <c r="WUE208" s="15"/>
      <c r="WUF208" s="15"/>
      <c r="WUG208" s="15"/>
      <c r="WUH208" s="15"/>
      <c r="WUI208" s="15"/>
      <c r="WUJ208" s="15"/>
      <c r="WUK208" s="15"/>
      <c r="WUL208" s="15"/>
      <c r="WUM208" s="15"/>
      <c r="WUN208" s="15"/>
      <c r="WUO208" s="15"/>
      <c r="WUP208" s="15"/>
      <c r="WUQ208" s="15"/>
      <c r="WUR208" s="15"/>
      <c r="WUS208" s="15"/>
      <c r="WUT208" s="15"/>
      <c r="WUU208" s="15"/>
      <c r="WUV208" s="15"/>
      <c r="WUW208" s="15"/>
      <c r="WUX208" s="15"/>
      <c r="WUY208" s="15"/>
      <c r="WUZ208" s="15"/>
      <c r="WVA208" s="15"/>
      <c r="WVB208" s="15"/>
      <c r="WVC208" s="15"/>
      <c r="WVD208" s="15"/>
      <c r="WVE208" s="15"/>
      <c r="WVF208" s="15"/>
      <c r="WVG208" s="15"/>
      <c r="WVH208" s="15"/>
      <c r="WVI208" s="15"/>
      <c r="WVJ208" s="15"/>
      <c r="WVK208" s="15"/>
      <c r="WVL208" s="15"/>
      <c r="WVM208" s="15"/>
      <c r="WVN208" s="15"/>
      <c r="WVO208" s="15"/>
      <c r="WVP208" s="15"/>
      <c r="WVQ208" s="15"/>
      <c r="WVR208" s="15"/>
      <c r="WVS208" s="15"/>
      <c r="WVT208" s="15"/>
      <c r="WVU208" s="15"/>
      <c r="WVV208" s="15"/>
      <c r="WVW208" s="15"/>
      <c r="WVX208" s="15"/>
      <c r="WVY208" s="15"/>
      <c r="WVZ208" s="15"/>
      <c r="WWA208" s="15"/>
      <c r="WWB208" s="15"/>
      <c r="WWC208" s="15"/>
      <c r="WWD208" s="15"/>
      <c r="WWE208" s="15"/>
      <c r="WWF208" s="15"/>
      <c r="WWG208" s="15"/>
      <c r="WWH208" s="15"/>
      <c r="WWI208" s="15"/>
      <c r="WWJ208" s="15"/>
      <c r="WWK208" s="15"/>
      <c r="WWL208" s="15"/>
      <c r="WWM208" s="15"/>
      <c r="WWN208" s="15"/>
      <c r="WWO208" s="15"/>
      <c r="WWP208" s="15"/>
      <c r="WWQ208" s="15"/>
      <c r="WWR208" s="15"/>
      <c r="WWS208" s="15"/>
      <c r="WWT208" s="15"/>
      <c r="WWU208" s="15"/>
      <c r="WWV208" s="15"/>
      <c r="WWW208" s="15"/>
      <c r="WWX208" s="15"/>
      <c r="WWY208" s="15"/>
      <c r="WWZ208" s="15"/>
      <c r="WXA208" s="15"/>
      <c r="WXB208" s="15"/>
      <c r="WXC208" s="15"/>
      <c r="WXD208" s="15"/>
      <c r="WXE208" s="15"/>
      <c r="WXF208" s="15"/>
      <c r="WXG208" s="15"/>
      <c r="WXH208" s="15"/>
      <c r="WXI208" s="15"/>
      <c r="WXJ208" s="15"/>
      <c r="WXK208" s="15"/>
      <c r="WXL208" s="15"/>
      <c r="WXM208" s="15"/>
      <c r="WXN208" s="15"/>
      <c r="WXO208" s="15"/>
      <c r="WXP208" s="15"/>
      <c r="WXQ208" s="15"/>
      <c r="WXR208" s="15"/>
      <c r="WXS208" s="15"/>
      <c r="WXT208" s="15"/>
      <c r="WXU208" s="15"/>
      <c r="WXV208" s="15"/>
      <c r="WXW208" s="15"/>
      <c r="WXX208" s="15"/>
      <c r="WXY208" s="15"/>
      <c r="WXZ208" s="15"/>
      <c r="WYA208" s="15"/>
      <c r="WYB208" s="15"/>
      <c r="WYC208" s="15"/>
      <c r="WYD208" s="15"/>
      <c r="WYE208" s="15"/>
      <c r="WYF208" s="15"/>
      <c r="WYG208" s="15"/>
      <c r="WYH208" s="15"/>
      <c r="WYI208" s="15"/>
      <c r="WYJ208" s="15"/>
      <c r="WYK208" s="15"/>
      <c r="WYL208" s="15"/>
      <c r="WYM208" s="15"/>
      <c r="WYN208" s="15"/>
      <c r="WYO208" s="15"/>
      <c r="WYP208" s="15"/>
      <c r="WYQ208" s="15"/>
      <c r="WYR208" s="15"/>
      <c r="WYS208" s="15"/>
      <c r="WYT208" s="15"/>
      <c r="WYU208" s="15"/>
      <c r="WYV208" s="15"/>
      <c r="WYW208" s="15"/>
      <c r="WYX208" s="15"/>
      <c r="WYY208" s="15"/>
      <c r="WYZ208" s="15"/>
      <c r="WZA208" s="15"/>
      <c r="WZB208" s="15"/>
      <c r="WZC208" s="15"/>
      <c r="WZD208" s="15"/>
      <c r="WZE208" s="15"/>
      <c r="WZF208" s="15"/>
      <c r="WZG208" s="15"/>
      <c r="WZH208" s="15"/>
      <c r="WZI208" s="15"/>
      <c r="WZJ208" s="15"/>
      <c r="WZK208" s="15"/>
      <c r="WZL208" s="15"/>
      <c r="WZM208" s="15"/>
      <c r="WZN208" s="15"/>
      <c r="WZO208" s="15"/>
      <c r="WZP208" s="15"/>
      <c r="WZQ208" s="15"/>
      <c r="WZR208" s="15"/>
      <c r="WZS208" s="15"/>
      <c r="WZT208" s="15"/>
      <c r="WZU208" s="15"/>
      <c r="WZV208" s="15"/>
      <c r="WZW208" s="15"/>
      <c r="WZX208" s="15"/>
      <c r="WZY208" s="15"/>
      <c r="WZZ208" s="15"/>
      <c r="XAA208" s="15"/>
      <c r="XAB208" s="15"/>
      <c r="XAC208" s="15"/>
      <c r="XAD208" s="15"/>
      <c r="XAE208" s="15"/>
      <c r="XAF208" s="15"/>
      <c r="XAG208" s="15"/>
      <c r="XAH208" s="15"/>
      <c r="XAI208" s="15"/>
      <c r="XAJ208" s="15"/>
      <c r="XAK208" s="15"/>
      <c r="XAL208" s="15"/>
      <c r="XAM208" s="15"/>
      <c r="XAN208" s="15"/>
      <c r="XAO208" s="15"/>
      <c r="XAP208" s="15"/>
      <c r="XAQ208" s="15"/>
      <c r="XAR208" s="15"/>
      <c r="XAS208" s="15"/>
      <c r="XAT208" s="15"/>
      <c r="XAU208" s="15"/>
      <c r="XAV208" s="15"/>
      <c r="XAW208" s="15"/>
      <c r="XAX208" s="15"/>
      <c r="XAY208" s="15"/>
      <c r="XAZ208" s="15"/>
      <c r="XBA208" s="15"/>
      <c r="XBB208" s="15"/>
      <c r="XBC208" s="15"/>
      <c r="XBD208" s="15"/>
      <c r="XBE208" s="15"/>
      <c r="XBF208" s="15"/>
      <c r="XBG208" s="15"/>
      <c r="XBH208" s="15"/>
      <c r="XBI208" s="15"/>
      <c r="XBJ208" s="15"/>
      <c r="XBK208" s="15"/>
      <c r="XBL208" s="15"/>
      <c r="XBM208" s="15"/>
      <c r="XBN208" s="15"/>
      <c r="XBO208" s="15"/>
      <c r="XBP208" s="15"/>
      <c r="XBQ208" s="15"/>
      <c r="XBR208" s="15"/>
      <c r="XBS208" s="15"/>
      <c r="XBT208" s="15"/>
      <c r="XBU208" s="15"/>
      <c r="XBV208" s="15"/>
      <c r="XBW208" s="15"/>
      <c r="XBX208" s="15"/>
      <c r="XBY208" s="15"/>
      <c r="XBZ208" s="15"/>
      <c r="XCA208" s="15"/>
      <c r="XCB208" s="15"/>
      <c r="XCC208" s="15"/>
      <c r="XCD208" s="15"/>
      <c r="XCE208" s="15"/>
      <c r="XCF208" s="15"/>
      <c r="XCG208" s="15"/>
      <c r="XCH208" s="15"/>
      <c r="XCI208" s="15"/>
      <c r="XCJ208" s="15"/>
      <c r="XCK208" s="15"/>
      <c r="XCL208" s="15"/>
      <c r="XCM208" s="15"/>
      <c r="XCN208" s="15"/>
      <c r="XCO208" s="15"/>
      <c r="XCP208" s="15"/>
      <c r="XCQ208" s="15"/>
      <c r="XCR208" s="15"/>
      <c r="XCS208" s="15"/>
      <c r="XCT208" s="15"/>
      <c r="XCU208" s="15"/>
      <c r="XCV208" s="15"/>
      <c r="XCW208" s="15"/>
      <c r="XCX208" s="15"/>
      <c r="XCY208" s="15"/>
      <c r="XCZ208" s="15"/>
      <c r="XDA208" s="15"/>
      <c r="XDB208" s="15"/>
      <c r="XDC208" s="15"/>
      <c r="XDD208" s="15"/>
      <c r="XDE208" s="15"/>
      <c r="XDF208" s="15"/>
      <c r="XDG208" s="15"/>
      <c r="XDH208" s="15"/>
      <c r="XDI208" s="15"/>
      <c r="XDJ208" s="15"/>
      <c r="XDK208" s="15"/>
      <c r="XDL208" s="15"/>
      <c r="XDM208" s="15"/>
      <c r="XDN208" s="15"/>
      <c r="XDO208" s="15"/>
      <c r="XDP208" s="15"/>
      <c r="XDQ208" s="15"/>
      <c r="XDR208" s="15"/>
      <c r="XDS208" s="15"/>
      <c r="XDT208" s="15"/>
    </row>
    <row r="209" spans="1:1" ht="16.5" x14ac:dyDescent="0.3">
      <c r="A209" s="12" t="s">
        <v>1489</v>
      </c>
    </row>
  </sheetData>
  <autoFilter ref="A1:XEF209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1">
    <mergeCell ref="A1:M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48" fitToHeight="0" orientation="landscape" r:id="rId1"/>
  <headerFoot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87"/>
  <sheetViews>
    <sheetView zoomScale="90" zoomScaleNormal="90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0" style="11" customWidth="1"/>
    <col min="2" max="2" width="12.85546875" style="9" customWidth="1"/>
    <col min="3" max="3" width="70.28515625" customWidth="1"/>
    <col min="4" max="4" width="11.42578125" style="11" customWidth="1"/>
    <col min="5" max="6" width="13.85546875" style="9" customWidth="1"/>
    <col min="7" max="7" width="17.42578125" bestFit="1" customWidth="1"/>
    <col min="8" max="8" width="21.7109375" customWidth="1"/>
    <col min="9" max="9" width="23" customWidth="1"/>
    <col min="10" max="10" width="25.140625" customWidth="1"/>
    <col min="11" max="11" width="36.5703125" customWidth="1"/>
    <col min="12" max="12" width="11.28515625" customWidth="1"/>
  </cols>
  <sheetData>
    <row r="1" spans="1:13" ht="50.45" customHeight="1" x14ac:dyDescent="0.25">
      <c r="A1" s="30" t="s">
        <v>2062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3" s="1" customFormat="1" ht="49.5" customHeight="1" x14ac:dyDescent="0.25">
      <c r="A2" s="4" t="s">
        <v>0</v>
      </c>
      <c r="B2" s="7" t="s">
        <v>1</v>
      </c>
      <c r="C2" s="4" t="s">
        <v>2</v>
      </c>
      <c r="D2" s="4" t="s">
        <v>3</v>
      </c>
      <c r="E2" s="7" t="s">
        <v>702</v>
      </c>
      <c r="F2" s="7" t="s">
        <v>703</v>
      </c>
      <c r="G2" s="4" t="s">
        <v>6</v>
      </c>
      <c r="H2" s="4" t="s">
        <v>704</v>
      </c>
      <c r="I2" s="4" t="s">
        <v>705</v>
      </c>
      <c r="J2" s="4" t="s">
        <v>9</v>
      </c>
      <c r="K2" s="4" t="s">
        <v>10</v>
      </c>
      <c r="L2" s="4" t="s">
        <v>1701</v>
      </c>
      <c r="M2"/>
    </row>
    <row r="3" spans="1:13" ht="16.5" x14ac:dyDescent="0.3">
      <c r="A3" s="10" t="s">
        <v>707</v>
      </c>
      <c r="B3" s="8">
        <v>37370</v>
      </c>
      <c r="C3" s="5" t="s">
        <v>708</v>
      </c>
      <c r="D3" s="10" t="s">
        <v>709</v>
      </c>
      <c r="E3" s="8">
        <v>37977</v>
      </c>
      <c r="F3" s="8">
        <v>47108</v>
      </c>
      <c r="G3" s="5" t="s">
        <v>1372</v>
      </c>
      <c r="H3" s="5" t="s">
        <v>710</v>
      </c>
      <c r="I3" s="5"/>
      <c r="J3" s="5" t="s">
        <v>711</v>
      </c>
      <c r="K3" s="5" t="s">
        <v>712</v>
      </c>
      <c r="L3" s="5">
        <v>7.5999999999999998E-2</v>
      </c>
    </row>
    <row r="4" spans="1:13" ht="16.5" x14ac:dyDescent="0.3">
      <c r="A4" s="10" t="s">
        <v>713</v>
      </c>
      <c r="B4" s="8">
        <v>37767</v>
      </c>
      <c r="C4" s="5" t="s">
        <v>714</v>
      </c>
      <c r="D4" s="10" t="s">
        <v>715</v>
      </c>
      <c r="E4" s="8">
        <v>38099</v>
      </c>
      <c r="F4" s="8">
        <v>47230</v>
      </c>
      <c r="G4" s="5" t="s">
        <v>1372</v>
      </c>
      <c r="H4" s="5" t="s">
        <v>710</v>
      </c>
      <c r="I4" s="5"/>
      <c r="J4" s="5"/>
      <c r="K4" s="5" t="s">
        <v>716</v>
      </c>
      <c r="L4" s="5">
        <v>0.04</v>
      </c>
    </row>
    <row r="5" spans="1:13" ht="16.5" x14ac:dyDescent="0.3">
      <c r="A5" s="10" t="s">
        <v>722</v>
      </c>
      <c r="B5" s="8">
        <v>39426</v>
      </c>
      <c r="C5" s="5" t="s">
        <v>723</v>
      </c>
      <c r="D5" s="10" t="s">
        <v>724</v>
      </c>
      <c r="E5" s="8">
        <v>40568</v>
      </c>
      <c r="F5" s="8">
        <v>49699</v>
      </c>
      <c r="G5" s="5" t="s">
        <v>246</v>
      </c>
      <c r="H5" s="5" t="s">
        <v>323</v>
      </c>
      <c r="I5" s="5" t="s">
        <v>725</v>
      </c>
      <c r="J5" s="5" t="s">
        <v>726</v>
      </c>
      <c r="K5" s="5" t="s">
        <v>727</v>
      </c>
      <c r="L5" s="5">
        <v>12</v>
      </c>
    </row>
    <row r="6" spans="1:13" ht="16.5" x14ac:dyDescent="0.3">
      <c r="A6" s="10" t="s">
        <v>728</v>
      </c>
      <c r="B6" s="8">
        <v>39609</v>
      </c>
      <c r="C6" s="5" t="s">
        <v>1348</v>
      </c>
      <c r="D6" s="10" t="s">
        <v>729</v>
      </c>
      <c r="E6" s="8">
        <v>41122</v>
      </c>
      <c r="F6" s="8">
        <v>50253</v>
      </c>
      <c r="G6" s="5" t="s">
        <v>246</v>
      </c>
      <c r="H6" s="5" t="s">
        <v>304</v>
      </c>
      <c r="I6" s="5" t="s">
        <v>730</v>
      </c>
      <c r="J6" s="5" t="s">
        <v>731</v>
      </c>
      <c r="K6" s="5" t="s">
        <v>732</v>
      </c>
      <c r="L6" s="5">
        <v>5</v>
      </c>
    </row>
    <row r="7" spans="1:13" ht="16.5" x14ac:dyDescent="0.3">
      <c r="A7" s="10" t="s">
        <v>733</v>
      </c>
      <c r="B7" s="8">
        <v>39668</v>
      </c>
      <c r="C7" s="5" t="s">
        <v>734</v>
      </c>
      <c r="D7" s="10" t="s">
        <v>735</v>
      </c>
      <c r="E7" s="8">
        <v>41122</v>
      </c>
      <c r="F7" s="8">
        <v>50253</v>
      </c>
      <c r="G7" s="5" t="s">
        <v>246</v>
      </c>
      <c r="H7" s="5" t="s">
        <v>304</v>
      </c>
      <c r="I7" s="5" t="s">
        <v>445</v>
      </c>
      <c r="J7" s="5" t="s">
        <v>736</v>
      </c>
      <c r="K7" s="5" t="s">
        <v>737</v>
      </c>
      <c r="L7" s="5">
        <v>5</v>
      </c>
    </row>
    <row r="8" spans="1:13" ht="16.5" x14ac:dyDescent="0.3">
      <c r="A8" s="10" t="s">
        <v>738</v>
      </c>
      <c r="B8" s="8">
        <v>38884</v>
      </c>
      <c r="C8" s="5" t="s">
        <v>1349</v>
      </c>
      <c r="D8" s="10" t="s">
        <v>739</v>
      </c>
      <c r="E8" s="8">
        <v>40437</v>
      </c>
      <c r="F8" s="8">
        <v>49562</v>
      </c>
      <c r="G8" s="5" t="s">
        <v>1361</v>
      </c>
      <c r="H8" s="5" t="s">
        <v>15</v>
      </c>
      <c r="I8" s="5" t="s">
        <v>15</v>
      </c>
      <c r="J8" s="5" t="s">
        <v>740</v>
      </c>
      <c r="K8" s="5" t="s">
        <v>741</v>
      </c>
      <c r="L8" s="5">
        <v>18</v>
      </c>
    </row>
    <row r="9" spans="1:13" ht="16.5" x14ac:dyDescent="0.3">
      <c r="A9" s="10" t="s">
        <v>745</v>
      </c>
      <c r="B9" s="8">
        <v>40400</v>
      </c>
      <c r="C9" s="5" t="s">
        <v>432</v>
      </c>
      <c r="D9" s="10" t="s">
        <v>746</v>
      </c>
      <c r="E9" s="8">
        <v>40585</v>
      </c>
      <c r="F9" s="8">
        <v>49716</v>
      </c>
      <c r="G9" s="5" t="s">
        <v>246</v>
      </c>
      <c r="H9" s="5" t="s">
        <v>747</v>
      </c>
      <c r="I9" s="5" t="s">
        <v>748</v>
      </c>
      <c r="J9" s="5" t="s">
        <v>749</v>
      </c>
      <c r="K9" s="5" t="s">
        <v>750</v>
      </c>
      <c r="L9" s="5">
        <v>50</v>
      </c>
    </row>
    <row r="10" spans="1:13" ht="16.5" x14ac:dyDescent="0.3">
      <c r="A10" s="10" t="s">
        <v>756</v>
      </c>
      <c r="B10" s="8">
        <v>39668</v>
      </c>
      <c r="C10" s="5" t="s">
        <v>1350</v>
      </c>
      <c r="D10" s="10" t="s">
        <v>757</v>
      </c>
      <c r="E10" s="8">
        <v>41122</v>
      </c>
      <c r="F10" s="8">
        <v>49778</v>
      </c>
      <c r="G10" s="5" t="s">
        <v>246</v>
      </c>
      <c r="H10" s="5" t="s">
        <v>304</v>
      </c>
      <c r="I10" s="5" t="s">
        <v>445</v>
      </c>
      <c r="J10" s="5" t="s">
        <v>445</v>
      </c>
      <c r="K10" s="5" t="s">
        <v>269</v>
      </c>
      <c r="L10" s="5">
        <v>1.95</v>
      </c>
    </row>
    <row r="11" spans="1:13" ht="16.5" x14ac:dyDescent="0.3">
      <c r="A11" s="10" t="s">
        <v>758</v>
      </c>
      <c r="B11" s="8">
        <v>39668</v>
      </c>
      <c r="C11" s="5" t="s">
        <v>759</v>
      </c>
      <c r="D11" s="10" t="s">
        <v>760</v>
      </c>
      <c r="E11" s="8">
        <v>41260</v>
      </c>
      <c r="F11" s="8">
        <v>49778</v>
      </c>
      <c r="G11" s="5" t="s">
        <v>246</v>
      </c>
      <c r="H11" s="5" t="s">
        <v>304</v>
      </c>
      <c r="I11" s="5" t="s">
        <v>761</v>
      </c>
      <c r="J11" s="5" t="s">
        <v>762</v>
      </c>
      <c r="K11" s="5" t="s">
        <v>763</v>
      </c>
      <c r="L11" s="5">
        <v>12</v>
      </c>
    </row>
    <row r="12" spans="1:13" ht="16.5" x14ac:dyDescent="0.3">
      <c r="A12" s="10" t="s">
        <v>764</v>
      </c>
      <c r="B12" s="8">
        <v>39668</v>
      </c>
      <c r="C12" s="5" t="s">
        <v>1351</v>
      </c>
      <c r="D12" s="10" t="s">
        <v>765</v>
      </c>
      <c r="E12" s="8">
        <v>40717</v>
      </c>
      <c r="F12" s="8">
        <v>49835</v>
      </c>
      <c r="G12" s="5" t="s">
        <v>246</v>
      </c>
      <c r="H12" s="5" t="s">
        <v>247</v>
      </c>
      <c r="I12" s="5" t="s">
        <v>754</v>
      </c>
      <c r="J12" s="5" t="s">
        <v>755</v>
      </c>
      <c r="K12" s="5" t="s">
        <v>766</v>
      </c>
      <c r="L12" s="5">
        <v>14.6</v>
      </c>
    </row>
    <row r="13" spans="1:13" ht="16.5" x14ac:dyDescent="0.3">
      <c r="A13" s="10" t="s">
        <v>768</v>
      </c>
      <c r="B13" s="8">
        <v>39731</v>
      </c>
      <c r="C13" s="5" t="s">
        <v>1352</v>
      </c>
      <c r="D13" s="10" t="s">
        <v>770</v>
      </c>
      <c r="E13" s="8">
        <v>40889</v>
      </c>
      <c r="F13" s="8">
        <v>50020</v>
      </c>
      <c r="G13" s="5" t="s">
        <v>1289</v>
      </c>
      <c r="H13" s="5" t="s">
        <v>771</v>
      </c>
      <c r="I13" s="5" t="s">
        <v>771</v>
      </c>
      <c r="J13" s="5" t="s">
        <v>772</v>
      </c>
      <c r="K13" s="5" t="s">
        <v>773</v>
      </c>
      <c r="L13" s="5">
        <v>15</v>
      </c>
    </row>
    <row r="14" spans="1:13" ht="16.5" x14ac:dyDescent="0.3">
      <c r="A14" s="10" t="s">
        <v>774</v>
      </c>
      <c r="B14" s="8">
        <v>39731</v>
      </c>
      <c r="C14" s="5" t="s">
        <v>769</v>
      </c>
      <c r="D14" s="10" t="s">
        <v>775</v>
      </c>
      <c r="E14" s="8">
        <v>40889</v>
      </c>
      <c r="F14" s="8">
        <v>50020</v>
      </c>
      <c r="G14" s="5" t="s">
        <v>1289</v>
      </c>
      <c r="H14" s="5" t="s">
        <v>771</v>
      </c>
      <c r="I14" s="5" t="s">
        <v>771</v>
      </c>
      <c r="J14" s="5" t="s">
        <v>772</v>
      </c>
      <c r="K14" s="5" t="s">
        <v>776</v>
      </c>
      <c r="L14" s="5">
        <v>9</v>
      </c>
    </row>
    <row r="15" spans="1:13" ht="16.5" x14ac:dyDescent="0.3">
      <c r="A15" s="10" t="s">
        <v>777</v>
      </c>
      <c r="B15" s="8">
        <v>39731</v>
      </c>
      <c r="C15" s="5" t="s">
        <v>1353</v>
      </c>
      <c r="D15" s="10" t="s">
        <v>778</v>
      </c>
      <c r="E15" s="8">
        <v>40889</v>
      </c>
      <c r="F15" s="8">
        <v>50020</v>
      </c>
      <c r="G15" s="5" t="s">
        <v>1289</v>
      </c>
      <c r="H15" s="5" t="s">
        <v>771</v>
      </c>
      <c r="I15" s="5" t="s">
        <v>771</v>
      </c>
      <c r="J15" s="5" t="s">
        <v>790</v>
      </c>
      <c r="K15" s="5" t="s">
        <v>1410</v>
      </c>
      <c r="L15" s="5">
        <v>12</v>
      </c>
    </row>
    <row r="16" spans="1:13" ht="16.5" x14ac:dyDescent="0.3">
      <c r="A16" s="10" t="s">
        <v>1411</v>
      </c>
      <c r="B16" s="8">
        <v>39913</v>
      </c>
      <c r="C16" s="5" t="s">
        <v>1412</v>
      </c>
      <c r="D16" s="10" t="s">
        <v>779</v>
      </c>
      <c r="E16" s="8">
        <v>41065</v>
      </c>
      <c r="F16" s="8">
        <v>50176</v>
      </c>
      <c r="G16" s="5" t="s">
        <v>246</v>
      </c>
      <c r="H16" s="5" t="s">
        <v>323</v>
      </c>
      <c r="I16" s="5" t="s">
        <v>1413</v>
      </c>
      <c r="J16" s="5" t="s">
        <v>1414</v>
      </c>
      <c r="K16" s="5" t="s">
        <v>1415</v>
      </c>
      <c r="L16" s="5">
        <v>42</v>
      </c>
    </row>
    <row r="17" spans="1:12" ht="16.5" x14ac:dyDescent="0.3">
      <c r="A17" s="10" t="s">
        <v>1416</v>
      </c>
      <c r="B17" s="8">
        <v>39512</v>
      </c>
      <c r="C17" s="5" t="s">
        <v>1417</v>
      </c>
      <c r="D17" s="10" t="s">
        <v>780</v>
      </c>
      <c r="E17" s="8">
        <v>40805</v>
      </c>
      <c r="F17" s="8">
        <v>0</v>
      </c>
      <c r="G17" s="5" t="s">
        <v>1361</v>
      </c>
      <c r="H17" s="5" t="s">
        <v>536</v>
      </c>
      <c r="I17" s="5" t="s">
        <v>781</v>
      </c>
      <c r="J17" s="5" t="s">
        <v>536</v>
      </c>
      <c r="K17" s="5" t="s">
        <v>782</v>
      </c>
      <c r="L17" s="5">
        <v>2.5499999999999998</v>
      </c>
    </row>
    <row r="18" spans="1:12" ht="16.5" x14ac:dyDescent="0.3">
      <c r="A18" s="10" t="s">
        <v>783</v>
      </c>
      <c r="B18" s="8">
        <v>41983</v>
      </c>
      <c r="C18" s="5" t="s">
        <v>784</v>
      </c>
      <c r="D18" s="10" t="s">
        <v>785</v>
      </c>
      <c r="E18" s="8">
        <v>42503</v>
      </c>
      <c r="F18" s="8">
        <v>51634</v>
      </c>
      <c r="G18" s="5" t="s">
        <v>1289</v>
      </c>
      <c r="H18" s="5" t="s">
        <v>771</v>
      </c>
      <c r="I18" s="5" t="s">
        <v>786</v>
      </c>
      <c r="J18" s="5" t="s">
        <v>786</v>
      </c>
      <c r="K18" s="5" t="s">
        <v>1418</v>
      </c>
      <c r="L18" s="5">
        <v>0.4</v>
      </c>
    </row>
    <row r="19" spans="1:12" ht="16.5" x14ac:dyDescent="0.3">
      <c r="A19" s="10" t="s">
        <v>787</v>
      </c>
      <c r="B19" s="8">
        <v>42632</v>
      </c>
      <c r="C19" s="5" t="s">
        <v>788</v>
      </c>
      <c r="D19" s="10" t="s">
        <v>789</v>
      </c>
      <c r="E19" s="8">
        <v>43895</v>
      </c>
      <c r="F19" s="8">
        <v>53026</v>
      </c>
      <c r="G19" s="5" t="s">
        <v>1289</v>
      </c>
      <c r="H19" s="5" t="s">
        <v>771</v>
      </c>
      <c r="I19" s="5" t="s">
        <v>771</v>
      </c>
      <c r="J19" s="5" t="s">
        <v>771</v>
      </c>
      <c r="K19" s="5" t="s">
        <v>791</v>
      </c>
      <c r="L19" s="5">
        <v>3</v>
      </c>
    </row>
    <row r="20" spans="1:12" ht="16.5" x14ac:dyDescent="0.3">
      <c r="A20" s="10" t="s">
        <v>792</v>
      </c>
      <c r="B20" s="8">
        <v>42632</v>
      </c>
      <c r="C20" s="5" t="s">
        <v>788</v>
      </c>
      <c r="D20" s="10" t="s">
        <v>793</v>
      </c>
      <c r="E20" s="8">
        <v>43895</v>
      </c>
      <c r="F20" s="8">
        <v>53026</v>
      </c>
      <c r="G20" s="5" t="s">
        <v>1289</v>
      </c>
      <c r="H20" s="5" t="s">
        <v>771</v>
      </c>
      <c r="I20" s="5" t="s">
        <v>771</v>
      </c>
      <c r="J20" s="5" t="s">
        <v>771</v>
      </c>
      <c r="K20" s="5" t="s">
        <v>794</v>
      </c>
      <c r="L20" s="5">
        <v>4</v>
      </c>
    </row>
    <row r="21" spans="1:12" ht="16.5" x14ac:dyDescent="0.3">
      <c r="A21" s="10" t="s">
        <v>795</v>
      </c>
      <c r="B21" s="8">
        <v>42632</v>
      </c>
      <c r="C21" s="5" t="s">
        <v>788</v>
      </c>
      <c r="D21" s="10" t="s">
        <v>796</v>
      </c>
      <c r="E21" s="8">
        <v>43895</v>
      </c>
      <c r="F21" s="8">
        <v>53026</v>
      </c>
      <c r="G21" s="5" t="s">
        <v>1289</v>
      </c>
      <c r="H21" s="5" t="s">
        <v>771</v>
      </c>
      <c r="I21" s="5" t="s">
        <v>771</v>
      </c>
      <c r="J21" s="5" t="s">
        <v>771</v>
      </c>
      <c r="K21" s="5" t="s">
        <v>797</v>
      </c>
      <c r="L21" s="5">
        <v>2</v>
      </c>
    </row>
    <row r="22" spans="1:12" ht="16.5" x14ac:dyDescent="0.3">
      <c r="A22" s="10" t="s">
        <v>798</v>
      </c>
      <c r="B22" s="8">
        <v>42632</v>
      </c>
      <c r="C22" s="5" t="s">
        <v>788</v>
      </c>
      <c r="D22" s="10" t="s">
        <v>799</v>
      </c>
      <c r="E22" s="8">
        <v>43895</v>
      </c>
      <c r="F22" s="8">
        <v>53026</v>
      </c>
      <c r="G22" s="5" t="s">
        <v>1289</v>
      </c>
      <c r="H22" s="5" t="s">
        <v>771</v>
      </c>
      <c r="I22" s="5" t="s">
        <v>771</v>
      </c>
      <c r="J22" s="5" t="s">
        <v>771</v>
      </c>
      <c r="K22" s="5" t="s">
        <v>800</v>
      </c>
      <c r="L22" s="5">
        <v>3</v>
      </c>
    </row>
    <row r="23" spans="1:12" ht="16.5" x14ac:dyDescent="0.3">
      <c r="A23" s="10" t="s">
        <v>801</v>
      </c>
      <c r="B23" s="8">
        <v>42632</v>
      </c>
      <c r="C23" s="5" t="s">
        <v>788</v>
      </c>
      <c r="D23" s="10" t="s">
        <v>802</v>
      </c>
      <c r="E23" s="8">
        <v>43895</v>
      </c>
      <c r="F23" s="8">
        <v>53026</v>
      </c>
      <c r="G23" s="5" t="s">
        <v>1289</v>
      </c>
      <c r="H23" s="5" t="s">
        <v>771</v>
      </c>
      <c r="I23" s="5" t="s">
        <v>771</v>
      </c>
      <c r="J23" s="5" t="s">
        <v>771</v>
      </c>
      <c r="K23" s="5" t="s">
        <v>803</v>
      </c>
      <c r="L23" s="5">
        <v>3</v>
      </c>
    </row>
    <row r="24" spans="1:12" ht="16.5" x14ac:dyDescent="0.3">
      <c r="A24" s="10" t="s">
        <v>804</v>
      </c>
      <c r="B24" s="8">
        <v>42632</v>
      </c>
      <c r="C24" s="5" t="s">
        <v>788</v>
      </c>
      <c r="D24" s="10" t="s">
        <v>805</v>
      </c>
      <c r="E24" s="8">
        <v>43895</v>
      </c>
      <c r="F24" s="8">
        <v>53026</v>
      </c>
      <c r="G24" s="5" t="s">
        <v>1289</v>
      </c>
      <c r="H24" s="5" t="s">
        <v>771</v>
      </c>
      <c r="I24" s="5" t="s">
        <v>771</v>
      </c>
      <c r="J24" s="5" t="s">
        <v>771</v>
      </c>
      <c r="K24" s="5" t="s">
        <v>806</v>
      </c>
      <c r="L24" s="5">
        <v>3</v>
      </c>
    </row>
    <row r="25" spans="1:12" ht="16.5" x14ac:dyDescent="0.3">
      <c r="A25" s="10" t="s">
        <v>807</v>
      </c>
      <c r="B25" s="8">
        <v>42632</v>
      </c>
      <c r="C25" s="5" t="s">
        <v>788</v>
      </c>
      <c r="D25" s="10" t="s">
        <v>808</v>
      </c>
      <c r="E25" s="8">
        <v>43895</v>
      </c>
      <c r="F25" s="8">
        <v>53026</v>
      </c>
      <c r="G25" s="5" t="s">
        <v>1289</v>
      </c>
      <c r="H25" s="5" t="s">
        <v>771</v>
      </c>
      <c r="I25" s="5" t="s">
        <v>771</v>
      </c>
      <c r="J25" s="5" t="s">
        <v>771</v>
      </c>
      <c r="K25" s="5" t="s">
        <v>809</v>
      </c>
      <c r="L25" s="5">
        <v>3</v>
      </c>
    </row>
    <row r="26" spans="1:12" ht="16.5" x14ac:dyDescent="0.3">
      <c r="A26" s="10" t="s">
        <v>810</v>
      </c>
      <c r="B26" s="8">
        <v>42632</v>
      </c>
      <c r="C26" s="5" t="s">
        <v>788</v>
      </c>
      <c r="D26" s="10" t="s">
        <v>811</v>
      </c>
      <c r="E26" s="8">
        <v>43895</v>
      </c>
      <c r="F26" s="8">
        <v>53026</v>
      </c>
      <c r="G26" s="5" t="s">
        <v>1289</v>
      </c>
      <c r="H26" s="5" t="s">
        <v>771</v>
      </c>
      <c r="I26" s="5" t="s">
        <v>771</v>
      </c>
      <c r="J26" s="5" t="s">
        <v>771</v>
      </c>
      <c r="K26" s="5" t="s">
        <v>812</v>
      </c>
      <c r="L26" s="5">
        <v>3</v>
      </c>
    </row>
    <row r="27" spans="1:12" ht="16.5" x14ac:dyDescent="0.3">
      <c r="A27" s="10" t="s">
        <v>813</v>
      </c>
      <c r="B27" s="8">
        <v>42632</v>
      </c>
      <c r="C27" s="5" t="s">
        <v>788</v>
      </c>
      <c r="D27" s="10" t="s">
        <v>814</v>
      </c>
      <c r="E27" s="8">
        <v>43895</v>
      </c>
      <c r="F27" s="8">
        <v>53026</v>
      </c>
      <c r="G27" s="5" t="s">
        <v>1289</v>
      </c>
      <c r="H27" s="5" t="s">
        <v>771</v>
      </c>
      <c r="I27" s="5" t="s">
        <v>771</v>
      </c>
      <c r="J27" s="5" t="s">
        <v>771</v>
      </c>
      <c r="K27" s="5" t="s">
        <v>815</v>
      </c>
      <c r="L27" s="5">
        <v>3</v>
      </c>
    </row>
    <row r="28" spans="1:12" ht="16.5" x14ac:dyDescent="0.3">
      <c r="A28" s="10" t="s">
        <v>816</v>
      </c>
      <c r="B28" s="8">
        <v>42632</v>
      </c>
      <c r="C28" s="5" t="s">
        <v>788</v>
      </c>
      <c r="D28" s="10" t="s">
        <v>817</v>
      </c>
      <c r="E28" s="8">
        <v>43895</v>
      </c>
      <c r="F28" s="8">
        <v>53026</v>
      </c>
      <c r="G28" s="5" t="s">
        <v>1289</v>
      </c>
      <c r="H28" s="5" t="s">
        <v>771</v>
      </c>
      <c r="I28" s="5" t="s">
        <v>771</v>
      </c>
      <c r="J28" s="5" t="s">
        <v>771</v>
      </c>
      <c r="K28" s="5" t="s">
        <v>819</v>
      </c>
      <c r="L28" s="5">
        <v>2</v>
      </c>
    </row>
    <row r="29" spans="1:12" ht="16.5" x14ac:dyDescent="0.3">
      <c r="A29" s="10" t="s">
        <v>820</v>
      </c>
      <c r="B29" s="8">
        <v>42632</v>
      </c>
      <c r="C29" s="5" t="s">
        <v>788</v>
      </c>
      <c r="D29" s="10" t="s">
        <v>821</v>
      </c>
      <c r="E29" s="8">
        <v>43895</v>
      </c>
      <c r="F29" s="8">
        <v>53026</v>
      </c>
      <c r="G29" s="5" t="s">
        <v>1289</v>
      </c>
      <c r="H29" s="5" t="s">
        <v>771</v>
      </c>
      <c r="I29" s="5" t="s">
        <v>771</v>
      </c>
      <c r="J29" s="5" t="s">
        <v>771</v>
      </c>
      <c r="K29" s="5" t="s">
        <v>822</v>
      </c>
      <c r="L29" s="5">
        <v>3</v>
      </c>
    </row>
    <row r="30" spans="1:12" ht="16.5" x14ac:dyDescent="0.3">
      <c r="A30" s="10" t="s">
        <v>823</v>
      </c>
      <c r="B30" s="8">
        <v>42632</v>
      </c>
      <c r="C30" s="5" t="s">
        <v>788</v>
      </c>
      <c r="D30" s="10" t="s">
        <v>824</v>
      </c>
      <c r="E30" s="8">
        <v>43895</v>
      </c>
      <c r="F30" s="8">
        <v>53026</v>
      </c>
      <c r="G30" s="5" t="s">
        <v>1289</v>
      </c>
      <c r="H30" s="5" t="s">
        <v>825</v>
      </c>
      <c r="I30" s="5" t="s">
        <v>826</v>
      </c>
      <c r="J30" s="5" t="s">
        <v>826</v>
      </c>
      <c r="K30" s="5" t="s">
        <v>827</v>
      </c>
      <c r="L30" s="5">
        <v>1</v>
      </c>
    </row>
    <row r="31" spans="1:12" ht="16.5" x14ac:dyDescent="0.3">
      <c r="A31" s="10" t="s">
        <v>828</v>
      </c>
      <c r="B31" s="8">
        <v>42632</v>
      </c>
      <c r="C31" s="5" t="s">
        <v>788</v>
      </c>
      <c r="D31" s="10" t="s">
        <v>829</v>
      </c>
      <c r="E31" s="8">
        <v>43895</v>
      </c>
      <c r="F31" s="8">
        <v>53026</v>
      </c>
      <c r="G31" s="5" t="s">
        <v>1289</v>
      </c>
      <c r="H31" s="5" t="s">
        <v>771</v>
      </c>
      <c r="I31" s="5" t="s">
        <v>771</v>
      </c>
      <c r="J31" s="5" t="s">
        <v>771</v>
      </c>
      <c r="K31" s="5" t="s">
        <v>830</v>
      </c>
      <c r="L31" s="5">
        <v>4</v>
      </c>
    </row>
    <row r="32" spans="1:12" ht="16.5" x14ac:dyDescent="0.3">
      <c r="A32" s="10" t="s">
        <v>831</v>
      </c>
      <c r="B32" s="8">
        <v>42632</v>
      </c>
      <c r="C32" s="5" t="s">
        <v>788</v>
      </c>
      <c r="D32" s="10" t="s">
        <v>832</v>
      </c>
      <c r="E32" s="8">
        <v>43895</v>
      </c>
      <c r="F32" s="8">
        <v>53026</v>
      </c>
      <c r="G32" s="5" t="s">
        <v>1289</v>
      </c>
      <c r="H32" s="5" t="s">
        <v>547</v>
      </c>
      <c r="I32" s="5" t="s">
        <v>833</v>
      </c>
      <c r="J32" s="5" t="s">
        <v>833</v>
      </c>
      <c r="K32" s="5" t="s">
        <v>1419</v>
      </c>
      <c r="L32" s="5">
        <v>2</v>
      </c>
    </row>
    <row r="33" spans="1:12" ht="16.5" x14ac:dyDescent="0.3">
      <c r="A33" s="10" t="s">
        <v>834</v>
      </c>
      <c r="B33" s="8">
        <v>42632</v>
      </c>
      <c r="C33" s="5" t="s">
        <v>788</v>
      </c>
      <c r="D33" s="10" t="s">
        <v>835</v>
      </c>
      <c r="E33" s="8">
        <v>43895</v>
      </c>
      <c r="F33" s="8">
        <v>53026</v>
      </c>
      <c r="G33" s="5" t="s">
        <v>1289</v>
      </c>
      <c r="H33" s="5" t="s">
        <v>542</v>
      </c>
      <c r="I33" s="5" t="s">
        <v>542</v>
      </c>
      <c r="J33" s="5" t="s">
        <v>542</v>
      </c>
      <c r="K33" s="5" t="s">
        <v>837</v>
      </c>
      <c r="L33" s="5">
        <v>2</v>
      </c>
    </row>
    <row r="34" spans="1:12" ht="16.5" x14ac:dyDescent="0.3">
      <c r="A34" s="10" t="s">
        <v>838</v>
      </c>
      <c r="B34" s="8">
        <v>42632</v>
      </c>
      <c r="C34" s="5" t="s">
        <v>788</v>
      </c>
      <c r="D34" s="10" t="s">
        <v>839</v>
      </c>
      <c r="E34" s="8">
        <v>43895</v>
      </c>
      <c r="F34" s="8">
        <v>53026</v>
      </c>
      <c r="G34" s="5" t="s">
        <v>1289</v>
      </c>
      <c r="H34" s="5" t="s">
        <v>542</v>
      </c>
      <c r="I34" s="5" t="s">
        <v>542</v>
      </c>
      <c r="J34" s="5" t="s">
        <v>542</v>
      </c>
      <c r="K34" s="5" t="s">
        <v>840</v>
      </c>
      <c r="L34" s="5">
        <v>3</v>
      </c>
    </row>
    <row r="35" spans="1:12" ht="16.5" x14ac:dyDescent="0.3">
      <c r="A35" s="10" t="s">
        <v>841</v>
      </c>
      <c r="B35" s="8">
        <v>42632</v>
      </c>
      <c r="C35" s="5" t="s">
        <v>788</v>
      </c>
      <c r="D35" s="10" t="s">
        <v>842</v>
      </c>
      <c r="E35" s="8">
        <v>43895</v>
      </c>
      <c r="F35" s="8">
        <v>53026</v>
      </c>
      <c r="G35" s="5" t="s">
        <v>1289</v>
      </c>
      <c r="H35" s="5" t="s">
        <v>542</v>
      </c>
      <c r="I35" s="5" t="s">
        <v>542</v>
      </c>
      <c r="J35" s="5" t="s">
        <v>542</v>
      </c>
      <c r="K35" s="5" t="s">
        <v>843</v>
      </c>
      <c r="L35" s="5">
        <v>2.6</v>
      </c>
    </row>
    <row r="36" spans="1:12" ht="16.5" x14ac:dyDescent="0.3">
      <c r="A36" s="10" t="s">
        <v>844</v>
      </c>
      <c r="B36" s="8">
        <v>42632</v>
      </c>
      <c r="C36" s="5" t="s">
        <v>788</v>
      </c>
      <c r="D36" s="10" t="s">
        <v>845</v>
      </c>
      <c r="E36" s="8">
        <v>43895</v>
      </c>
      <c r="F36" s="8">
        <v>53026</v>
      </c>
      <c r="G36" s="5" t="s">
        <v>1289</v>
      </c>
      <c r="H36" s="5" t="s">
        <v>542</v>
      </c>
      <c r="I36" s="5" t="s">
        <v>542</v>
      </c>
      <c r="J36" s="5" t="s">
        <v>542</v>
      </c>
      <c r="K36" s="5" t="s">
        <v>846</v>
      </c>
      <c r="L36" s="5">
        <v>3</v>
      </c>
    </row>
    <row r="37" spans="1:12" ht="16.5" x14ac:dyDescent="0.3">
      <c r="A37" s="10" t="s">
        <v>847</v>
      </c>
      <c r="B37" s="8">
        <v>42632</v>
      </c>
      <c r="C37" s="5" t="s">
        <v>788</v>
      </c>
      <c r="D37" s="10" t="s">
        <v>848</v>
      </c>
      <c r="E37" s="8">
        <v>43895</v>
      </c>
      <c r="F37" s="8">
        <v>53026</v>
      </c>
      <c r="G37" s="5" t="s">
        <v>1289</v>
      </c>
      <c r="H37" s="5" t="s">
        <v>542</v>
      </c>
      <c r="I37" s="5" t="s">
        <v>542</v>
      </c>
      <c r="J37" s="5" t="s">
        <v>542</v>
      </c>
      <c r="K37" s="5" t="s">
        <v>849</v>
      </c>
      <c r="L37" s="5">
        <v>2</v>
      </c>
    </row>
    <row r="38" spans="1:12" ht="16.5" x14ac:dyDescent="0.3">
      <c r="A38" s="10" t="s">
        <v>850</v>
      </c>
      <c r="B38" s="8">
        <v>42632</v>
      </c>
      <c r="C38" s="5" t="s">
        <v>788</v>
      </c>
      <c r="D38" s="10" t="s">
        <v>851</v>
      </c>
      <c r="E38" s="8">
        <v>43895</v>
      </c>
      <c r="F38" s="8">
        <v>53026</v>
      </c>
      <c r="G38" s="5" t="s">
        <v>1289</v>
      </c>
      <c r="H38" s="5" t="s">
        <v>542</v>
      </c>
      <c r="I38" s="5" t="s">
        <v>542</v>
      </c>
      <c r="J38" s="5" t="s">
        <v>542</v>
      </c>
      <c r="K38" s="5" t="s">
        <v>852</v>
      </c>
      <c r="L38" s="5">
        <v>2.6</v>
      </c>
    </row>
    <row r="39" spans="1:12" ht="16.5" x14ac:dyDescent="0.3">
      <c r="A39" s="10" t="s">
        <v>853</v>
      </c>
      <c r="B39" s="8">
        <v>42632</v>
      </c>
      <c r="C39" s="5" t="s">
        <v>788</v>
      </c>
      <c r="D39" s="10" t="s">
        <v>854</v>
      </c>
      <c r="E39" s="8">
        <v>43895</v>
      </c>
      <c r="F39" s="8">
        <v>53026</v>
      </c>
      <c r="G39" s="5" t="s">
        <v>1289</v>
      </c>
      <c r="H39" s="5" t="s">
        <v>542</v>
      </c>
      <c r="I39" s="5" t="s">
        <v>542</v>
      </c>
      <c r="J39" s="5" t="s">
        <v>542</v>
      </c>
      <c r="K39" s="5" t="s">
        <v>855</v>
      </c>
      <c r="L39" s="5">
        <v>3</v>
      </c>
    </row>
    <row r="40" spans="1:12" ht="16.5" x14ac:dyDescent="0.3">
      <c r="A40" s="10" t="s">
        <v>856</v>
      </c>
      <c r="B40" s="8">
        <v>42632</v>
      </c>
      <c r="C40" s="5" t="s">
        <v>788</v>
      </c>
      <c r="D40" s="10" t="s">
        <v>857</v>
      </c>
      <c r="E40" s="8">
        <v>43895</v>
      </c>
      <c r="F40" s="8">
        <v>53026</v>
      </c>
      <c r="G40" s="5" t="s">
        <v>1289</v>
      </c>
      <c r="H40" s="5" t="s">
        <v>542</v>
      </c>
      <c r="I40" s="5" t="s">
        <v>542</v>
      </c>
      <c r="J40" s="5" t="s">
        <v>542</v>
      </c>
      <c r="K40" s="5" t="s">
        <v>858</v>
      </c>
      <c r="L40" s="5">
        <v>2.6</v>
      </c>
    </row>
    <row r="41" spans="1:12" ht="16.5" x14ac:dyDescent="0.3">
      <c r="A41" s="10" t="s">
        <v>859</v>
      </c>
      <c r="B41" s="8">
        <v>42632</v>
      </c>
      <c r="C41" s="5" t="s">
        <v>788</v>
      </c>
      <c r="D41" s="10" t="s">
        <v>860</v>
      </c>
      <c r="E41" s="8">
        <v>43895</v>
      </c>
      <c r="F41" s="8">
        <v>53026</v>
      </c>
      <c r="G41" s="5" t="s">
        <v>1289</v>
      </c>
      <c r="H41" s="5" t="s">
        <v>542</v>
      </c>
      <c r="I41" s="5" t="s">
        <v>542</v>
      </c>
      <c r="J41" s="5" t="s">
        <v>542</v>
      </c>
      <c r="K41" s="5" t="s">
        <v>861</v>
      </c>
      <c r="L41" s="5">
        <v>2</v>
      </c>
    </row>
    <row r="42" spans="1:12" ht="16.5" x14ac:dyDescent="0.3">
      <c r="A42" s="10" t="s">
        <v>862</v>
      </c>
      <c r="B42" s="8">
        <v>42632</v>
      </c>
      <c r="C42" s="5" t="s">
        <v>788</v>
      </c>
      <c r="D42" s="10" t="s">
        <v>863</v>
      </c>
      <c r="E42" s="8">
        <v>43895</v>
      </c>
      <c r="F42" s="8">
        <v>53026</v>
      </c>
      <c r="G42" s="5" t="s">
        <v>1289</v>
      </c>
      <c r="H42" s="5" t="s">
        <v>542</v>
      </c>
      <c r="I42" s="5" t="s">
        <v>542</v>
      </c>
      <c r="J42" s="5" t="s">
        <v>542</v>
      </c>
      <c r="K42" s="5" t="s">
        <v>864</v>
      </c>
      <c r="L42" s="5">
        <v>3</v>
      </c>
    </row>
    <row r="43" spans="1:12" ht="16.5" x14ac:dyDescent="0.3">
      <c r="A43" s="10" t="s">
        <v>865</v>
      </c>
      <c r="B43" s="8">
        <v>42632</v>
      </c>
      <c r="C43" s="5" t="s">
        <v>1420</v>
      </c>
      <c r="D43" s="10" t="s">
        <v>866</v>
      </c>
      <c r="E43" s="8">
        <v>43895</v>
      </c>
      <c r="F43" s="8">
        <v>53026</v>
      </c>
      <c r="G43" s="5" t="s">
        <v>1361</v>
      </c>
      <c r="H43" s="5" t="s">
        <v>119</v>
      </c>
      <c r="I43" s="5" t="s">
        <v>119</v>
      </c>
      <c r="J43" s="5" t="s">
        <v>1700</v>
      </c>
      <c r="K43" s="5" t="s">
        <v>1699</v>
      </c>
      <c r="L43" s="5">
        <v>7.75</v>
      </c>
    </row>
    <row r="44" spans="1:12" ht="16.5" x14ac:dyDescent="0.3">
      <c r="A44" s="10" t="s">
        <v>867</v>
      </c>
      <c r="B44" s="8">
        <v>42632</v>
      </c>
      <c r="C44" s="5" t="s">
        <v>788</v>
      </c>
      <c r="D44" s="10" t="s">
        <v>868</v>
      </c>
      <c r="E44" s="8">
        <v>43895</v>
      </c>
      <c r="F44" s="8">
        <v>53026</v>
      </c>
      <c r="G44" s="5" t="s">
        <v>1361</v>
      </c>
      <c r="H44" s="5" t="s">
        <v>80</v>
      </c>
      <c r="I44" s="5" t="s">
        <v>869</v>
      </c>
      <c r="J44" s="5" t="s">
        <v>80</v>
      </c>
      <c r="K44" s="5" t="s">
        <v>870</v>
      </c>
      <c r="L44" s="5">
        <v>5</v>
      </c>
    </row>
    <row r="45" spans="1:12" ht="16.5" x14ac:dyDescent="0.3">
      <c r="A45" s="10" t="s">
        <v>871</v>
      </c>
      <c r="B45" s="8">
        <v>42632</v>
      </c>
      <c r="C45" s="5" t="s">
        <v>788</v>
      </c>
      <c r="D45" s="10" t="s">
        <v>872</v>
      </c>
      <c r="E45" s="8">
        <v>43895</v>
      </c>
      <c r="F45" s="8">
        <v>53026</v>
      </c>
      <c r="G45" s="5" t="s">
        <v>1289</v>
      </c>
      <c r="H45" s="5" t="s">
        <v>547</v>
      </c>
      <c r="I45" s="5" t="s">
        <v>873</v>
      </c>
      <c r="J45" s="5" t="s">
        <v>873</v>
      </c>
      <c r="K45" s="5" t="s">
        <v>874</v>
      </c>
      <c r="L45" s="5">
        <v>3</v>
      </c>
    </row>
    <row r="46" spans="1:12" ht="16.5" x14ac:dyDescent="0.3">
      <c r="A46" s="10" t="s">
        <v>876</v>
      </c>
      <c r="B46" s="8">
        <v>42985</v>
      </c>
      <c r="C46" s="5" t="s">
        <v>877</v>
      </c>
      <c r="D46" s="10" t="s">
        <v>878</v>
      </c>
      <c r="E46" s="8">
        <v>43896</v>
      </c>
      <c r="F46" s="8">
        <v>53027</v>
      </c>
      <c r="G46" s="5" t="s">
        <v>1289</v>
      </c>
      <c r="H46" s="5" t="s">
        <v>542</v>
      </c>
      <c r="I46" s="5" t="s">
        <v>542</v>
      </c>
      <c r="J46" s="5" t="s">
        <v>542</v>
      </c>
      <c r="K46" s="5" t="s">
        <v>879</v>
      </c>
      <c r="L46" s="5">
        <v>1</v>
      </c>
    </row>
    <row r="47" spans="1:12" ht="16.5" x14ac:dyDescent="0.3">
      <c r="A47" s="10" t="s">
        <v>880</v>
      </c>
      <c r="B47" s="8">
        <v>42985</v>
      </c>
      <c r="C47" s="5" t="s">
        <v>877</v>
      </c>
      <c r="D47" s="10" t="s">
        <v>881</v>
      </c>
      <c r="E47" s="8">
        <v>43896</v>
      </c>
      <c r="F47" s="8">
        <v>53027</v>
      </c>
      <c r="G47" s="5" t="s">
        <v>246</v>
      </c>
      <c r="H47" s="5" t="s">
        <v>323</v>
      </c>
      <c r="I47" s="5" t="s">
        <v>882</v>
      </c>
      <c r="J47" s="5" t="s">
        <v>882</v>
      </c>
      <c r="K47" s="5" t="s">
        <v>883</v>
      </c>
      <c r="L47" s="5">
        <v>1</v>
      </c>
    </row>
    <row r="48" spans="1:12" ht="16.5" x14ac:dyDescent="0.3">
      <c r="A48" s="10" t="s">
        <v>884</v>
      </c>
      <c r="B48" s="8">
        <v>42985</v>
      </c>
      <c r="C48" s="5" t="s">
        <v>877</v>
      </c>
      <c r="D48" s="10" t="s">
        <v>885</v>
      </c>
      <c r="E48" s="8">
        <v>43896</v>
      </c>
      <c r="F48" s="8">
        <v>53027</v>
      </c>
      <c r="G48" s="5" t="s">
        <v>246</v>
      </c>
      <c r="H48" s="5" t="s">
        <v>323</v>
      </c>
      <c r="I48" s="5" t="s">
        <v>371</v>
      </c>
      <c r="J48" s="5" t="s">
        <v>371</v>
      </c>
      <c r="K48" s="5" t="s">
        <v>887</v>
      </c>
      <c r="L48" s="5">
        <v>0.1</v>
      </c>
    </row>
    <row r="49" spans="1:12" ht="16.5" x14ac:dyDescent="0.3">
      <c r="A49" s="10" t="s">
        <v>888</v>
      </c>
      <c r="B49" s="8">
        <v>42985</v>
      </c>
      <c r="C49" s="5" t="s">
        <v>877</v>
      </c>
      <c r="D49" s="10" t="s">
        <v>889</v>
      </c>
      <c r="E49" s="8">
        <v>43896</v>
      </c>
      <c r="F49" s="8">
        <v>53027</v>
      </c>
      <c r="G49" s="5" t="s">
        <v>246</v>
      </c>
      <c r="H49" s="5" t="s">
        <v>323</v>
      </c>
      <c r="I49" s="5" t="s">
        <v>371</v>
      </c>
      <c r="J49" s="5" t="s">
        <v>886</v>
      </c>
      <c r="K49" s="5" t="s">
        <v>890</v>
      </c>
      <c r="L49" s="5">
        <v>0.3</v>
      </c>
    </row>
    <row r="50" spans="1:12" ht="16.5" x14ac:dyDescent="0.3">
      <c r="A50" s="10" t="s">
        <v>891</v>
      </c>
      <c r="B50" s="8">
        <v>42899</v>
      </c>
      <c r="C50" s="5" t="s">
        <v>1705</v>
      </c>
      <c r="D50" s="10" t="s">
        <v>892</v>
      </c>
      <c r="E50" s="8">
        <v>43896</v>
      </c>
      <c r="F50" s="8">
        <v>53027</v>
      </c>
      <c r="G50" s="5" t="s">
        <v>246</v>
      </c>
      <c r="H50" s="5" t="s">
        <v>323</v>
      </c>
      <c r="I50" s="5" t="s">
        <v>324</v>
      </c>
      <c r="J50" s="5" t="s">
        <v>324</v>
      </c>
      <c r="K50" s="5" t="s">
        <v>893</v>
      </c>
      <c r="L50" s="5">
        <v>0.05</v>
      </c>
    </row>
    <row r="51" spans="1:12" ht="16.5" x14ac:dyDescent="0.3">
      <c r="A51" s="10" t="s">
        <v>894</v>
      </c>
      <c r="B51" s="8">
        <v>42899</v>
      </c>
      <c r="C51" s="5" t="s">
        <v>1705</v>
      </c>
      <c r="D51" s="10" t="s">
        <v>895</v>
      </c>
      <c r="E51" s="8">
        <v>43896</v>
      </c>
      <c r="F51" s="8">
        <v>53027</v>
      </c>
      <c r="G51" s="5" t="s">
        <v>246</v>
      </c>
      <c r="H51" s="5" t="s">
        <v>323</v>
      </c>
      <c r="I51" s="5" t="s">
        <v>324</v>
      </c>
      <c r="J51" s="5" t="s">
        <v>324</v>
      </c>
      <c r="K51" s="5" t="s">
        <v>896</v>
      </c>
      <c r="L51" s="5">
        <v>0.05</v>
      </c>
    </row>
    <row r="52" spans="1:12" ht="16.5" x14ac:dyDescent="0.3">
      <c r="A52" s="10" t="s">
        <v>897</v>
      </c>
      <c r="B52" s="8">
        <v>42804</v>
      </c>
      <c r="C52" s="5" t="s">
        <v>898</v>
      </c>
      <c r="D52" s="10" t="s">
        <v>899</v>
      </c>
      <c r="E52" s="8">
        <v>43896</v>
      </c>
      <c r="F52" s="8">
        <v>53027</v>
      </c>
      <c r="G52" s="5" t="s">
        <v>1289</v>
      </c>
      <c r="H52" s="5" t="s">
        <v>542</v>
      </c>
      <c r="I52" s="5" t="s">
        <v>542</v>
      </c>
      <c r="J52" s="5" t="s">
        <v>542</v>
      </c>
      <c r="K52" s="5" t="s">
        <v>900</v>
      </c>
      <c r="L52" s="5">
        <v>1</v>
      </c>
    </row>
    <row r="53" spans="1:12" ht="16.5" x14ac:dyDescent="0.3">
      <c r="A53" s="10" t="s">
        <v>901</v>
      </c>
      <c r="B53" s="8">
        <v>42804</v>
      </c>
      <c r="C53" s="5" t="s">
        <v>898</v>
      </c>
      <c r="D53" s="10" t="s">
        <v>902</v>
      </c>
      <c r="E53" s="8">
        <v>43896</v>
      </c>
      <c r="F53" s="8">
        <v>53027</v>
      </c>
      <c r="G53" s="5" t="s">
        <v>1289</v>
      </c>
      <c r="H53" s="5" t="s">
        <v>542</v>
      </c>
      <c r="I53" s="5" t="s">
        <v>542</v>
      </c>
      <c r="J53" s="5" t="s">
        <v>542</v>
      </c>
      <c r="K53" s="5" t="s">
        <v>903</v>
      </c>
      <c r="L53" s="5">
        <v>0.3</v>
      </c>
    </row>
    <row r="54" spans="1:12" ht="16.5" x14ac:dyDescent="0.3">
      <c r="A54" s="10" t="s">
        <v>904</v>
      </c>
      <c r="B54" s="8">
        <v>42804</v>
      </c>
      <c r="C54" s="5" t="s">
        <v>898</v>
      </c>
      <c r="D54" s="10" t="s">
        <v>905</v>
      </c>
      <c r="E54" s="8">
        <v>43896</v>
      </c>
      <c r="F54" s="8">
        <v>53027</v>
      </c>
      <c r="G54" s="5" t="s">
        <v>1289</v>
      </c>
      <c r="H54" s="5" t="s">
        <v>542</v>
      </c>
      <c r="I54" s="5" t="s">
        <v>542</v>
      </c>
      <c r="J54" s="5" t="s">
        <v>542</v>
      </c>
      <c r="K54" s="5" t="s">
        <v>906</v>
      </c>
      <c r="L54" s="5">
        <v>0.9</v>
      </c>
    </row>
    <row r="55" spans="1:12" ht="16.5" x14ac:dyDescent="0.3">
      <c r="A55" s="10" t="s">
        <v>907</v>
      </c>
      <c r="B55" s="8">
        <v>42804</v>
      </c>
      <c r="C55" s="5" t="s">
        <v>898</v>
      </c>
      <c r="D55" s="10" t="s">
        <v>908</v>
      </c>
      <c r="E55" s="8">
        <v>43896</v>
      </c>
      <c r="F55" s="8">
        <v>53027</v>
      </c>
      <c r="G55" s="5" t="s">
        <v>1289</v>
      </c>
      <c r="H55" s="5" t="s">
        <v>542</v>
      </c>
      <c r="I55" s="5" t="s">
        <v>542</v>
      </c>
      <c r="J55" s="5" t="s">
        <v>542</v>
      </c>
      <c r="K55" s="5" t="s">
        <v>909</v>
      </c>
      <c r="L55" s="5">
        <v>0.8</v>
      </c>
    </row>
    <row r="56" spans="1:12" ht="16.5" x14ac:dyDescent="0.3">
      <c r="A56" s="10" t="s">
        <v>910</v>
      </c>
      <c r="B56" s="8">
        <v>42804</v>
      </c>
      <c r="C56" s="5" t="s">
        <v>911</v>
      </c>
      <c r="D56" s="10" t="s">
        <v>912</v>
      </c>
      <c r="E56" s="8">
        <v>43896</v>
      </c>
      <c r="F56" s="8">
        <v>53027</v>
      </c>
      <c r="G56" s="5" t="s">
        <v>1289</v>
      </c>
      <c r="H56" s="5" t="s">
        <v>542</v>
      </c>
      <c r="I56" s="5" t="s">
        <v>542</v>
      </c>
      <c r="J56" s="5" t="s">
        <v>542</v>
      </c>
      <c r="K56" s="5" t="s">
        <v>913</v>
      </c>
      <c r="L56" s="5">
        <v>0.5</v>
      </c>
    </row>
    <row r="57" spans="1:12" ht="16.5" x14ac:dyDescent="0.3">
      <c r="A57" s="10" t="s">
        <v>914</v>
      </c>
      <c r="B57" s="8">
        <v>42804</v>
      </c>
      <c r="C57" s="5" t="s">
        <v>911</v>
      </c>
      <c r="D57" s="10" t="s">
        <v>915</v>
      </c>
      <c r="E57" s="8">
        <v>43896</v>
      </c>
      <c r="F57" s="8">
        <v>53027</v>
      </c>
      <c r="G57" s="5" t="s">
        <v>1289</v>
      </c>
      <c r="H57" s="5" t="s">
        <v>542</v>
      </c>
      <c r="I57" s="5" t="s">
        <v>542</v>
      </c>
      <c r="J57" s="5" t="s">
        <v>542</v>
      </c>
      <c r="K57" s="5" t="s">
        <v>916</v>
      </c>
      <c r="L57" s="5">
        <v>0.3</v>
      </c>
    </row>
    <row r="58" spans="1:12" ht="16.5" x14ac:dyDescent="0.3">
      <c r="A58" s="10" t="s">
        <v>917</v>
      </c>
      <c r="B58" s="8">
        <v>42804</v>
      </c>
      <c r="C58" s="5" t="s">
        <v>911</v>
      </c>
      <c r="D58" s="10" t="s">
        <v>918</v>
      </c>
      <c r="E58" s="8">
        <v>43896</v>
      </c>
      <c r="F58" s="8">
        <v>53027</v>
      </c>
      <c r="G58" s="5" t="s">
        <v>1289</v>
      </c>
      <c r="H58" s="5" t="s">
        <v>542</v>
      </c>
      <c r="I58" s="5" t="s">
        <v>542</v>
      </c>
      <c r="J58" s="5" t="s">
        <v>542</v>
      </c>
      <c r="K58" s="5" t="s">
        <v>919</v>
      </c>
      <c r="L58" s="5">
        <v>0.5</v>
      </c>
    </row>
    <row r="59" spans="1:12" ht="16.5" x14ac:dyDescent="0.3">
      <c r="A59" s="10" t="s">
        <v>920</v>
      </c>
      <c r="B59" s="8">
        <v>42804</v>
      </c>
      <c r="C59" s="5" t="s">
        <v>911</v>
      </c>
      <c r="D59" s="10" t="s">
        <v>921</v>
      </c>
      <c r="E59" s="8">
        <v>43896</v>
      </c>
      <c r="F59" s="8">
        <v>53027</v>
      </c>
      <c r="G59" s="5" t="s">
        <v>1289</v>
      </c>
      <c r="H59" s="5" t="s">
        <v>542</v>
      </c>
      <c r="I59" s="5" t="s">
        <v>542</v>
      </c>
      <c r="J59" s="5" t="s">
        <v>542</v>
      </c>
      <c r="K59" s="5" t="s">
        <v>922</v>
      </c>
      <c r="L59" s="5">
        <v>0.3</v>
      </c>
    </row>
    <row r="60" spans="1:12" ht="16.5" x14ac:dyDescent="0.3">
      <c r="A60" s="10" t="s">
        <v>923</v>
      </c>
      <c r="B60" s="8">
        <v>42804</v>
      </c>
      <c r="C60" s="5" t="s">
        <v>911</v>
      </c>
      <c r="D60" s="10" t="s">
        <v>924</v>
      </c>
      <c r="E60" s="8">
        <v>43896</v>
      </c>
      <c r="F60" s="8">
        <v>53027</v>
      </c>
      <c r="G60" s="5" t="s">
        <v>1289</v>
      </c>
      <c r="H60" s="5" t="s">
        <v>542</v>
      </c>
      <c r="I60" s="5" t="s">
        <v>542</v>
      </c>
      <c r="J60" s="5" t="s">
        <v>542</v>
      </c>
      <c r="K60" s="5" t="s">
        <v>925</v>
      </c>
      <c r="L60" s="5">
        <v>0.8</v>
      </c>
    </row>
    <row r="61" spans="1:12" ht="16.5" x14ac:dyDescent="0.3">
      <c r="A61" s="10" t="s">
        <v>926</v>
      </c>
      <c r="B61" s="8">
        <v>42804</v>
      </c>
      <c r="C61" s="5" t="s">
        <v>927</v>
      </c>
      <c r="D61" s="10" t="s">
        <v>928</v>
      </c>
      <c r="E61" s="8">
        <v>43896</v>
      </c>
      <c r="F61" s="8">
        <v>53027</v>
      </c>
      <c r="G61" s="5" t="s">
        <v>1289</v>
      </c>
      <c r="H61" s="5" t="s">
        <v>825</v>
      </c>
      <c r="I61" s="5" t="s">
        <v>826</v>
      </c>
      <c r="J61" s="5" t="s">
        <v>826</v>
      </c>
      <c r="K61" s="5" t="s">
        <v>929</v>
      </c>
      <c r="L61" s="5">
        <v>0.05</v>
      </c>
    </row>
    <row r="62" spans="1:12" ht="16.5" x14ac:dyDescent="0.3">
      <c r="A62" s="10" t="s">
        <v>930</v>
      </c>
      <c r="B62" s="8">
        <v>43077</v>
      </c>
      <c r="C62" s="5" t="s">
        <v>931</v>
      </c>
      <c r="D62" s="10" t="s">
        <v>932</v>
      </c>
      <c r="E62" s="8">
        <v>43896</v>
      </c>
      <c r="F62" s="8">
        <v>53027</v>
      </c>
      <c r="G62" s="5" t="s">
        <v>1289</v>
      </c>
      <c r="H62" s="5" t="s">
        <v>241</v>
      </c>
      <c r="I62" s="5" t="s">
        <v>211</v>
      </c>
      <c r="J62" s="5" t="s">
        <v>211</v>
      </c>
      <c r="K62" s="5" t="s">
        <v>933</v>
      </c>
      <c r="L62" s="5">
        <v>7.0000000000000007E-2</v>
      </c>
    </row>
    <row r="63" spans="1:12" ht="16.5" x14ac:dyDescent="0.3">
      <c r="A63" s="10" t="s">
        <v>934</v>
      </c>
      <c r="B63" s="8">
        <v>43077</v>
      </c>
      <c r="C63" s="5" t="s">
        <v>931</v>
      </c>
      <c r="D63" s="10" t="s">
        <v>935</v>
      </c>
      <c r="E63" s="8">
        <v>43896</v>
      </c>
      <c r="F63" s="8">
        <v>53027</v>
      </c>
      <c r="G63" s="5" t="s">
        <v>22</v>
      </c>
      <c r="H63" s="5" t="s">
        <v>936</v>
      </c>
      <c r="I63" s="5" t="s">
        <v>639</v>
      </c>
      <c r="J63" s="5" t="s">
        <v>639</v>
      </c>
      <c r="K63" s="5" t="s">
        <v>937</v>
      </c>
      <c r="L63" s="5">
        <v>1.7000000000000001E-2</v>
      </c>
    </row>
    <row r="64" spans="1:12" ht="16.5" x14ac:dyDescent="0.3">
      <c r="A64" s="10" t="s">
        <v>938</v>
      </c>
      <c r="B64" s="8">
        <v>43077</v>
      </c>
      <c r="C64" s="5" t="s">
        <v>931</v>
      </c>
      <c r="D64" s="10" t="s">
        <v>939</v>
      </c>
      <c r="E64" s="8">
        <v>43896</v>
      </c>
      <c r="F64" s="8">
        <v>53027</v>
      </c>
      <c r="G64" s="5" t="s">
        <v>670</v>
      </c>
      <c r="H64" s="5" t="s">
        <v>28</v>
      </c>
      <c r="I64" s="5" t="s">
        <v>69</v>
      </c>
      <c r="J64" s="5" t="s">
        <v>69</v>
      </c>
      <c r="K64" s="5" t="s">
        <v>940</v>
      </c>
      <c r="L64" s="5">
        <v>1.4</v>
      </c>
    </row>
    <row r="65" spans="1:12" ht="16.5" x14ac:dyDescent="0.3">
      <c r="A65" s="10" t="s">
        <v>941</v>
      </c>
      <c r="B65" s="8">
        <v>43077</v>
      </c>
      <c r="C65" s="5" t="s">
        <v>931</v>
      </c>
      <c r="D65" s="10" t="s">
        <v>942</v>
      </c>
      <c r="E65" s="8">
        <v>43896</v>
      </c>
      <c r="F65" s="8">
        <v>53027</v>
      </c>
      <c r="G65" s="5" t="s">
        <v>943</v>
      </c>
      <c r="H65" s="5" t="s">
        <v>944</v>
      </c>
      <c r="I65" s="5" t="s">
        <v>944</v>
      </c>
      <c r="J65" s="5" t="s">
        <v>944</v>
      </c>
      <c r="K65" s="5" t="s">
        <v>945</v>
      </c>
      <c r="L65" s="5">
        <v>8.4000000000000005E-2</v>
      </c>
    </row>
    <row r="66" spans="1:12" ht="16.5" x14ac:dyDescent="0.3">
      <c r="A66" s="10" t="s">
        <v>946</v>
      </c>
      <c r="B66" s="8">
        <v>43077</v>
      </c>
      <c r="C66" s="5" t="s">
        <v>931</v>
      </c>
      <c r="D66" s="10" t="s">
        <v>947</v>
      </c>
      <c r="E66" s="8">
        <v>43896</v>
      </c>
      <c r="F66" s="8">
        <v>53027</v>
      </c>
      <c r="G66" s="5" t="s">
        <v>1289</v>
      </c>
      <c r="H66" s="5" t="s">
        <v>547</v>
      </c>
      <c r="I66" s="5" t="s">
        <v>948</v>
      </c>
      <c r="J66" s="5" t="s">
        <v>948</v>
      </c>
      <c r="K66" s="5" t="s">
        <v>949</v>
      </c>
      <c r="L66" s="5">
        <v>3.3399999999999999E-2</v>
      </c>
    </row>
    <row r="67" spans="1:12" ht="16.5" x14ac:dyDescent="0.3">
      <c r="A67" s="10" t="s">
        <v>950</v>
      </c>
      <c r="B67" s="8">
        <v>43077</v>
      </c>
      <c r="C67" s="5" t="s">
        <v>931</v>
      </c>
      <c r="D67" s="10" t="s">
        <v>951</v>
      </c>
      <c r="E67" s="8">
        <v>43896</v>
      </c>
      <c r="F67" s="8">
        <v>53027</v>
      </c>
      <c r="G67" s="5" t="s">
        <v>1289</v>
      </c>
      <c r="H67" s="5" t="s">
        <v>547</v>
      </c>
      <c r="I67" s="5" t="s">
        <v>952</v>
      </c>
      <c r="J67" s="5" t="s">
        <v>952</v>
      </c>
      <c r="K67" s="5" t="s">
        <v>953</v>
      </c>
      <c r="L67" s="5">
        <v>5.6800000000000003E-2</v>
      </c>
    </row>
    <row r="68" spans="1:12" ht="16.5" x14ac:dyDescent="0.3">
      <c r="A68" s="10" t="s">
        <v>954</v>
      </c>
      <c r="B68" s="8">
        <v>43077</v>
      </c>
      <c r="C68" s="5" t="s">
        <v>931</v>
      </c>
      <c r="D68" s="10" t="s">
        <v>955</v>
      </c>
      <c r="E68" s="8">
        <v>43896</v>
      </c>
      <c r="F68" s="8">
        <v>53027</v>
      </c>
      <c r="G68" s="5" t="s">
        <v>246</v>
      </c>
      <c r="H68" s="5" t="s">
        <v>956</v>
      </c>
      <c r="I68" s="5" t="s">
        <v>957</v>
      </c>
      <c r="J68" s="5" t="s">
        <v>957</v>
      </c>
      <c r="K68" s="5" t="s">
        <v>958</v>
      </c>
      <c r="L68" s="5">
        <v>3.7999999999999999E-2</v>
      </c>
    </row>
    <row r="69" spans="1:12" ht="16.5" x14ac:dyDescent="0.3">
      <c r="A69" s="10" t="s">
        <v>959</v>
      </c>
      <c r="B69" s="8">
        <v>43077</v>
      </c>
      <c r="C69" s="5" t="s">
        <v>931</v>
      </c>
      <c r="D69" s="10" t="s">
        <v>960</v>
      </c>
      <c r="E69" s="8">
        <v>43896</v>
      </c>
      <c r="F69" s="8">
        <v>53027</v>
      </c>
      <c r="G69" s="5" t="s">
        <v>1289</v>
      </c>
      <c r="H69" s="5" t="s">
        <v>825</v>
      </c>
      <c r="I69" s="5" t="s">
        <v>826</v>
      </c>
      <c r="J69" s="5" t="s">
        <v>826</v>
      </c>
      <c r="K69" s="5" t="s">
        <v>961</v>
      </c>
      <c r="L69" s="5">
        <v>0.16</v>
      </c>
    </row>
    <row r="70" spans="1:12" ht="16.5" x14ac:dyDescent="0.3">
      <c r="A70" s="10" t="s">
        <v>962</v>
      </c>
      <c r="B70" s="8">
        <v>43077</v>
      </c>
      <c r="C70" s="5" t="s">
        <v>931</v>
      </c>
      <c r="D70" s="10" t="s">
        <v>963</v>
      </c>
      <c r="E70" s="8">
        <v>43896</v>
      </c>
      <c r="F70" s="8">
        <v>53027</v>
      </c>
      <c r="G70" s="5" t="s">
        <v>943</v>
      </c>
      <c r="H70" s="5" t="s">
        <v>944</v>
      </c>
      <c r="I70" s="5" t="s">
        <v>944</v>
      </c>
      <c r="J70" s="5" t="s">
        <v>944</v>
      </c>
      <c r="K70" s="5" t="s">
        <v>964</v>
      </c>
      <c r="L70" s="5">
        <v>5.3539999999999997E-2</v>
      </c>
    </row>
    <row r="71" spans="1:12" ht="16.5" x14ac:dyDescent="0.3">
      <c r="A71" s="10" t="s">
        <v>965</v>
      </c>
      <c r="B71" s="8">
        <v>42632</v>
      </c>
      <c r="C71" s="5" t="s">
        <v>788</v>
      </c>
      <c r="D71" s="10" t="s">
        <v>966</v>
      </c>
      <c r="E71" s="8">
        <v>43896</v>
      </c>
      <c r="F71" s="8">
        <v>53027</v>
      </c>
      <c r="G71" s="5" t="s">
        <v>1289</v>
      </c>
      <c r="H71" s="5" t="s">
        <v>547</v>
      </c>
      <c r="I71" s="5" t="s">
        <v>948</v>
      </c>
      <c r="J71" s="5" t="s">
        <v>948</v>
      </c>
      <c r="K71" s="5" t="s">
        <v>967</v>
      </c>
      <c r="L71" s="5">
        <v>0.4</v>
      </c>
    </row>
    <row r="72" spans="1:12" ht="16.5" x14ac:dyDescent="0.3">
      <c r="A72" s="10" t="s">
        <v>968</v>
      </c>
      <c r="B72" s="8">
        <v>42632</v>
      </c>
      <c r="C72" s="5" t="s">
        <v>788</v>
      </c>
      <c r="D72" s="10" t="s">
        <v>969</v>
      </c>
      <c r="E72" s="8">
        <v>43896</v>
      </c>
      <c r="F72" s="8">
        <v>53027</v>
      </c>
      <c r="G72" s="5" t="s">
        <v>1289</v>
      </c>
      <c r="H72" s="5" t="s">
        <v>547</v>
      </c>
      <c r="I72" s="5" t="s">
        <v>948</v>
      </c>
      <c r="J72" s="5" t="s">
        <v>948</v>
      </c>
      <c r="K72" s="5" t="s">
        <v>970</v>
      </c>
      <c r="L72" s="5">
        <v>1</v>
      </c>
    </row>
    <row r="73" spans="1:12" ht="16.5" x14ac:dyDescent="0.3">
      <c r="A73" s="10" t="s">
        <v>971</v>
      </c>
      <c r="B73" s="8">
        <v>42632</v>
      </c>
      <c r="C73" s="5" t="s">
        <v>788</v>
      </c>
      <c r="D73" s="10" t="s">
        <v>972</v>
      </c>
      <c r="E73" s="8">
        <v>43896</v>
      </c>
      <c r="F73" s="8">
        <v>53027</v>
      </c>
      <c r="G73" s="5" t="s">
        <v>1289</v>
      </c>
      <c r="H73" s="5" t="s">
        <v>547</v>
      </c>
      <c r="I73" s="5" t="s">
        <v>948</v>
      </c>
      <c r="J73" s="5" t="s">
        <v>948</v>
      </c>
      <c r="K73" s="5" t="s">
        <v>973</v>
      </c>
      <c r="L73" s="5">
        <v>1</v>
      </c>
    </row>
    <row r="74" spans="1:12" ht="16.5" x14ac:dyDescent="0.3">
      <c r="A74" s="10" t="s">
        <v>974</v>
      </c>
      <c r="B74" s="8">
        <v>42632</v>
      </c>
      <c r="C74" s="5" t="s">
        <v>788</v>
      </c>
      <c r="D74" s="10" t="s">
        <v>975</v>
      </c>
      <c r="E74" s="8">
        <v>43896</v>
      </c>
      <c r="F74" s="8">
        <v>53027</v>
      </c>
      <c r="G74" s="5" t="s">
        <v>1289</v>
      </c>
      <c r="H74" s="5" t="s">
        <v>547</v>
      </c>
      <c r="I74" s="5" t="s">
        <v>948</v>
      </c>
      <c r="J74" s="5" t="s">
        <v>948</v>
      </c>
      <c r="K74" s="5" t="s">
        <v>976</v>
      </c>
      <c r="L74" s="5">
        <v>0.4</v>
      </c>
    </row>
    <row r="75" spans="1:12" ht="16.5" x14ac:dyDescent="0.3">
      <c r="A75" s="10" t="s">
        <v>977</v>
      </c>
      <c r="B75" s="8">
        <v>42632</v>
      </c>
      <c r="C75" s="5" t="s">
        <v>788</v>
      </c>
      <c r="D75" s="10" t="s">
        <v>978</v>
      </c>
      <c r="E75" s="8">
        <v>43896</v>
      </c>
      <c r="F75" s="8">
        <v>53027</v>
      </c>
      <c r="G75" s="5" t="s">
        <v>1289</v>
      </c>
      <c r="H75" s="5" t="s">
        <v>547</v>
      </c>
      <c r="I75" s="5" t="s">
        <v>948</v>
      </c>
      <c r="J75" s="5" t="s">
        <v>948</v>
      </c>
      <c r="K75" s="5" t="s">
        <v>269</v>
      </c>
      <c r="L75" s="5">
        <v>1</v>
      </c>
    </row>
    <row r="76" spans="1:12" ht="16.5" x14ac:dyDescent="0.3">
      <c r="A76" s="10" t="s">
        <v>979</v>
      </c>
      <c r="B76" s="8">
        <v>42632</v>
      </c>
      <c r="C76" s="5" t="s">
        <v>788</v>
      </c>
      <c r="D76" s="10" t="s">
        <v>980</v>
      </c>
      <c r="E76" s="8">
        <v>43896</v>
      </c>
      <c r="F76" s="8">
        <v>53027</v>
      </c>
      <c r="G76" s="5" t="s">
        <v>1289</v>
      </c>
      <c r="H76" s="5" t="s">
        <v>547</v>
      </c>
      <c r="I76" s="5" t="s">
        <v>948</v>
      </c>
      <c r="J76" s="5" t="s">
        <v>948</v>
      </c>
      <c r="K76" s="5" t="s">
        <v>981</v>
      </c>
      <c r="L76" s="5">
        <v>0.4</v>
      </c>
    </row>
    <row r="77" spans="1:12" ht="16.5" x14ac:dyDescent="0.3">
      <c r="A77" s="10" t="s">
        <v>983</v>
      </c>
      <c r="B77" s="8">
        <v>42716</v>
      </c>
      <c r="C77" s="5" t="s">
        <v>784</v>
      </c>
      <c r="D77" s="10" t="s">
        <v>984</v>
      </c>
      <c r="E77" s="8">
        <v>43896</v>
      </c>
      <c r="F77" s="8">
        <v>53027</v>
      </c>
      <c r="G77" s="5" t="s">
        <v>1361</v>
      </c>
      <c r="H77" s="5" t="s">
        <v>536</v>
      </c>
      <c r="I77" s="5" t="s">
        <v>985</v>
      </c>
      <c r="J77" s="5" t="s">
        <v>985</v>
      </c>
      <c r="K77" s="5" t="s">
        <v>986</v>
      </c>
      <c r="L77" s="5">
        <v>0.25</v>
      </c>
    </row>
    <row r="78" spans="1:12" ht="16.5" x14ac:dyDescent="0.3">
      <c r="A78" s="10" t="s">
        <v>987</v>
      </c>
      <c r="B78" s="8">
        <v>42989</v>
      </c>
      <c r="C78" s="5" t="s">
        <v>988</v>
      </c>
      <c r="D78" s="10" t="s">
        <v>989</v>
      </c>
      <c r="E78" s="8">
        <v>43896</v>
      </c>
      <c r="F78" s="8">
        <v>53027</v>
      </c>
      <c r="G78" s="5" t="s">
        <v>246</v>
      </c>
      <c r="H78" s="5" t="s">
        <v>323</v>
      </c>
      <c r="I78" s="5" t="s">
        <v>990</v>
      </c>
      <c r="J78" s="5" t="s">
        <v>990</v>
      </c>
      <c r="K78" s="5" t="s">
        <v>991</v>
      </c>
      <c r="L78" s="5">
        <v>0.15</v>
      </c>
    </row>
    <row r="79" spans="1:12" ht="16.5" x14ac:dyDescent="0.3">
      <c r="A79" s="10" t="s">
        <v>992</v>
      </c>
      <c r="B79" s="8">
        <v>42989</v>
      </c>
      <c r="C79" s="5" t="s">
        <v>988</v>
      </c>
      <c r="D79" s="10" t="s">
        <v>993</v>
      </c>
      <c r="E79" s="8">
        <v>43896</v>
      </c>
      <c r="F79" s="8">
        <v>53027</v>
      </c>
      <c r="G79" s="5" t="s">
        <v>246</v>
      </c>
      <c r="H79" s="5" t="s">
        <v>323</v>
      </c>
      <c r="I79" s="5" t="s">
        <v>990</v>
      </c>
      <c r="J79" s="5" t="s">
        <v>990</v>
      </c>
      <c r="K79" s="5" t="s">
        <v>994</v>
      </c>
      <c r="L79" s="5">
        <v>0.3</v>
      </c>
    </row>
    <row r="80" spans="1:12" ht="16.5" x14ac:dyDescent="0.3">
      <c r="A80" s="10" t="s">
        <v>1002</v>
      </c>
      <c r="B80" s="8">
        <v>42989</v>
      </c>
      <c r="C80" s="5" t="s">
        <v>988</v>
      </c>
      <c r="D80" s="10" t="s">
        <v>1003</v>
      </c>
      <c r="E80" s="8">
        <v>43896</v>
      </c>
      <c r="F80" s="8">
        <v>53027</v>
      </c>
      <c r="G80" s="5" t="s">
        <v>246</v>
      </c>
      <c r="H80" s="5" t="s">
        <v>323</v>
      </c>
      <c r="I80" s="5" t="s">
        <v>990</v>
      </c>
      <c r="J80" s="5" t="s">
        <v>990</v>
      </c>
      <c r="K80" s="5" t="s">
        <v>1004</v>
      </c>
      <c r="L80" s="5">
        <v>0.5</v>
      </c>
    </row>
    <row r="81" spans="1:12" ht="16.5" x14ac:dyDescent="0.3">
      <c r="A81" s="10" t="s">
        <v>1005</v>
      </c>
      <c r="B81" s="8">
        <v>42989</v>
      </c>
      <c r="C81" s="5" t="s">
        <v>988</v>
      </c>
      <c r="D81" s="10" t="s">
        <v>1006</v>
      </c>
      <c r="E81" s="8">
        <v>43896</v>
      </c>
      <c r="F81" s="8">
        <v>53027</v>
      </c>
      <c r="G81" s="5" t="s">
        <v>246</v>
      </c>
      <c r="H81" s="5" t="s">
        <v>323</v>
      </c>
      <c r="I81" s="5" t="s">
        <v>990</v>
      </c>
      <c r="J81" s="5" t="s">
        <v>990</v>
      </c>
      <c r="K81" s="5" t="s">
        <v>1007</v>
      </c>
      <c r="L81" s="5">
        <v>0.3</v>
      </c>
    </row>
    <row r="82" spans="1:12" ht="16.5" x14ac:dyDescent="0.3">
      <c r="A82" s="10" t="s">
        <v>1008</v>
      </c>
      <c r="B82" s="8">
        <v>42989</v>
      </c>
      <c r="C82" s="5" t="s">
        <v>1009</v>
      </c>
      <c r="D82" s="10" t="s">
        <v>1010</v>
      </c>
      <c r="E82" s="8">
        <v>43896</v>
      </c>
      <c r="F82" s="8">
        <v>53027</v>
      </c>
      <c r="G82" s="5" t="s">
        <v>670</v>
      </c>
      <c r="H82" s="5" t="s">
        <v>28</v>
      </c>
      <c r="I82" s="5" t="s">
        <v>69</v>
      </c>
      <c r="J82" s="5" t="s">
        <v>69</v>
      </c>
      <c r="K82" s="5" t="s">
        <v>1011</v>
      </c>
      <c r="L82" s="5">
        <v>1</v>
      </c>
    </row>
    <row r="83" spans="1:12" ht="16.5" x14ac:dyDescent="0.3">
      <c r="A83" s="10" t="s">
        <v>1012</v>
      </c>
      <c r="B83" s="8">
        <v>42989</v>
      </c>
      <c r="C83" s="5" t="s">
        <v>988</v>
      </c>
      <c r="D83" s="10" t="s">
        <v>1013</v>
      </c>
      <c r="E83" s="8">
        <v>43896</v>
      </c>
      <c r="F83" s="8">
        <v>53027</v>
      </c>
      <c r="G83" s="5" t="s">
        <v>246</v>
      </c>
      <c r="H83" s="5" t="s">
        <v>323</v>
      </c>
      <c r="I83" s="5" t="s">
        <v>997</v>
      </c>
      <c r="J83" s="5" t="s">
        <v>997</v>
      </c>
      <c r="K83" s="5" t="s">
        <v>1014</v>
      </c>
      <c r="L83" s="5">
        <v>1</v>
      </c>
    </row>
    <row r="84" spans="1:12" ht="16.5" x14ac:dyDescent="0.3">
      <c r="A84" s="10" t="s">
        <v>1015</v>
      </c>
      <c r="B84" s="8">
        <v>42989</v>
      </c>
      <c r="C84" s="5" t="s">
        <v>988</v>
      </c>
      <c r="D84" s="10" t="s">
        <v>1016</v>
      </c>
      <c r="E84" s="8">
        <v>43896</v>
      </c>
      <c r="F84" s="8">
        <v>53027</v>
      </c>
      <c r="G84" s="5" t="s">
        <v>246</v>
      </c>
      <c r="H84" s="5" t="s">
        <v>323</v>
      </c>
      <c r="I84" s="5" t="s">
        <v>997</v>
      </c>
      <c r="J84" s="5" t="s">
        <v>997</v>
      </c>
      <c r="K84" s="5" t="s">
        <v>1017</v>
      </c>
      <c r="L84" s="5">
        <v>1</v>
      </c>
    </row>
    <row r="85" spans="1:12" ht="16.5" x14ac:dyDescent="0.3">
      <c r="A85" s="10" t="s">
        <v>1421</v>
      </c>
      <c r="B85" s="8">
        <v>42989</v>
      </c>
      <c r="C85" s="5" t="s">
        <v>988</v>
      </c>
      <c r="D85" s="10" t="s">
        <v>1018</v>
      </c>
      <c r="E85" s="8">
        <v>43896</v>
      </c>
      <c r="F85" s="8">
        <v>53027</v>
      </c>
      <c r="G85" s="5" t="s">
        <v>246</v>
      </c>
      <c r="H85" s="5" t="s">
        <v>956</v>
      </c>
      <c r="I85" s="5" t="s">
        <v>304</v>
      </c>
      <c r="J85" s="5" t="s">
        <v>304</v>
      </c>
      <c r="K85" s="5" t="s">
        <v>1020</v>
      </c>
      <c r="L85" s="5">
        <v>0.995</v>
      </c>
    </row>
    <row r="86" spans="1:12" ht="16.5" x14ac:dyDescent="0.3">
      <c r="A86" s="10" t="s">
        <v>1422</v>
      </c>
      <c r="B86" s="8">
        <v>42989</v>
      </c>
      <c r="C86" s="5" t="s">
        <v>988</v>
      </c>
      <c r="D86" s="10" t="s">
        <v>1021</v>
      </c>
      <c r="E86" s="8">
        <v>43896</v>
      </c>
      <c r="F86" s="8">
        <v>53027</v>
      </c>
      <c r="G86" s="5" t="s">
        <v>246</v>
      </c>
      <c r="H86" s="5" t="s">
        <v>956</v>
      </c>
      <c r="I86" s="5" t="s">
        <v>304</v>
      </c>
      <c r="J86" s="5" t="s">
        <v>304</v>
      </c>
      <c r="K86" s="5" t="s">
        <v>1022</v>
      </c>
      <c r="L86" s="5">
        <v>0.995</v>
      </c>
    </row>
    <row r="87" spans="1:12" ht="16.5" x14ac:dyDescent="0.3">
      <c r="A87" s="10" t="s">
        <v>1023</v>
      </c>
      <c r="B87" s="8">
        <v>42989</v>
      </c>
      <c r="C87" s="5" t="s">
        <v>1904</v>
      </c>
      <c r="D87" s="10" t="s">
        <v>1024</v>
      </c>
      <c r="E87" s="8">
        <v>43896</v>
      </c>
      <c r="F87" s="8">
        <v>53027</v>
      </c>
      <c r="G87" s="5" t="s">
        <v>246</v>
      </c>
      <c r="H87" s="5" t="s">
        <v>956</v>
      </c>
      <c r="I87" s="5" t="s">
        <v>1993</v>
      </c>
      <c r="J87" s="5" t="s">
        <v>1992</v>
      </c>
      <c r="K87" s="5" t="s">
        <v>1991</v>
      </c>
      <c r="L87" s="5">
        <v>1.5</v>
      </c>
    </row>
    <row r="88" spans="1:12" ht="16.5" x14ac:dyDescent="0.3">
      <c r="A88" s="10" t="s">
        <v>1025</v>
      </c>
      <c r="B88" s="8">
        <v>42989</v>
      </c>
      <c r="C88" s="5" t="s">
        <v>988</v>
      </c>
      <c r="D88" s="10" t="s">
        <v>1026</v>
      </c>
      <c r="E88" s="8">
        <v>43896</v>
      </c>
      <c r="F88" s="8">
        <v>53027</v>
      </c>
      <c r="G88" s="5" t="s">
        <v>246</v>
      </c>
      <c r="H88" s="5" t="s">
        <v>323</v>
      </c>
      <c r="I88" s="5" t="s">
        <v>371</v>
      </c>
      <c r="J88" s="5" t="s">
        <v>371</v>
      </c>
      <c r="K88" s="5" t="s">
        <v>1027</v>
      </c>
      <c r="L88" s="5">
        <v>0.1</v>
      </c>
    </row>
    <row r="89" spans="1:12" ht="16.5" x14ac:dyDescent="0.3">
      <c r="A89" s="10" t="s">
        <v>1028</v>
      </c>
      <c r="B89" s="8">
        <v>42989</v>
      </c>
      <c r="C89" s="5" t="s">
        <v>988</v>
      </c>
      <c r="D89" s="10" t="s">
        <v>1029</v>
      </c>
      <c r="E89" s="8">
        <v>43896</v>
      </c>
      <c r="F89" s="8">
        <v>53027</v>
      </c>
      <c r="G89" s="5" t="s">
        <v>246</v>
      </c>
      <c r="H89" s="5" t="s">
        <v>323</v>
      </c>
      <c r="I89" s="5" t="s">
        <v>371</v>
      </c>
      <c r="J89" s="5" t="s">
        <v>371</v>
      </c>
      <c r="K89" s="5" t="s">
        <v>1030</v>
      </c>
      <c r="L89" s="5">
        <v>3</v>
      </c>
    </row>
    <row r="90" spans="1:12" ht="16.5" x14ac:dyDescent="0.3">
      <c r="A90" s="10" t="s">
        <v>1031</v>
      </c>
      <c r="B90" s="8">
        <v>42989</v>
      </c>
      <c r="C90" s="5" t="s">
        <v>988</v>
      </c>
      <c r="D90" s="10" t="s">
        <v>1032</v>
      </c>
      <c r="E90" s="8">
        <v>43896</v>
      </c>
      <c r="F90" s="8">
        <v>53027</v>
      </c>
      <c r="G90" s="5" t="s">
        <v>246</v>
      </c>
      <c r="H90" s="5" t="s">
        <v>323</v>
      </c>
      <c r="I90" s="5" t="s">
        <v>997</v>
      </c>
      <c r="J90" s="5" t="s">
        <v>997</v>
      </c>
      <c r="K90" s="5" t="s">
        <v>1033</v>
      </c>
      <c r="L90" s="5">
        <v>0.3</v>
      </c>
    </row>
    <row r="91" spans="1:12" ht="16.5" x14ac:dyDescent="0.3">
      <c r="A91" s="10" t="s">
        <v>1037</v>
      </c>
      <c r="B91" s="8">
        <v>42989</v>
      </c>
      <c r="C91" s="5" t="s">
        <v>988</v>
      </c>
      <c r="D91" s="10" t="s">
        <v>1038</v>
      </c>
      <c r="E91" s="8">
        <v>43896</v>
      </c>
      <c r="F91" s="8">
        <v>53027</v>
      </c>
      <c r="G91" s="5" t="s">
        <v>246</v>
      </c>
      <c r="H91" s="5" t="s">
        <v>767</v>
      </c>
      <c r="I91" s="5" t="s">
        <v>473</v>
      </c>
      <c r="J91" s="5" t="s">
        <v>473</v>
      </c>
      <c r="K91" s="5" t="s">
        <v>1039</v>
      </c>
      <c r="L91" s="5">
        <v>0.5</v>
      </c>
    </row>
    <row r="92" spans="1:12" ht="16.5" x14ac:dyDescent="0.3">
      <c r="A92" s="10" t="s">
        <v>1423</v>
      </c>
      <c r="B92" s="8">
        <v>42989</v>
      </c>
      <c r="C92" s="5" t="s">
        <v>988</v>
      </c>
      <c r="D92" s="10" t="s">
        <v>1040</v>
      </c>
      <c r="E92" s="8">
        <v>43896</v>
      </c>
      <c r="F92" s="8">
        <v>53027</v>
      </c>
      <c r="G92" s="5" t="s">
        <v>246</v>
      </c>
      <c r="H92" s="5" t="s">
        <v>956</v>
      </c>
      <c r="I92" s="5" t="s">
        <v>313</v>
      </c>
      <c r="J92" s="5" t="s">
        <v>313</v>
      </c>
      <c r="K92" s="5" t="s">
        <v>1041</v>
      </c>
      <c r="L92" s="5">
        <v>0.995</v>
      </c>
    </row>
    <row r="93" spans="1:12" ht="16.5" x14ac:dyDescent="0.3">
      <c r="A93" s="10" t="s">
        <v>1042</v>
      </c>
      <c r="B93" s="8">
        <v>42989</v>
      </c>
      <c r="C93" s="5" t="s">
        <v>988</v>
      </c>
      <c r="D93" s="10" t="s">
        <v>1043</v>
      </c>
      <c r="E93" s="8">
        <v>43896</v>
      </c>
      <c r="F93" s="8">
        <v>53027</v>
      </c>
      <c r="G93" s="5" t="s">
        <v>1361</v>
      </c>
      <c r="H93" s="5" t="s">
        <v>535</v>
      </c>
      <c r="I93" s="5" t="s">
        <v>535</v>
      </c>
      <c r="J93" s="5" t="s">
        <v>535</v>
      </c>
      <c r="K93" s="5" t="s">
        <v>1044</v>
      </c>
      <c r="L93" s="5">
        <v>0.3</v>
      </c>
    </row>
    <row r="94" spans="1:12" ht="16.5" x14ac:dyDescent="0.3">
      <c r="A94" s="10" t="s">
        <v>1045</v>
      </c>
      <c r="B94" s="8">
        <v>42989</v>
      </c>
      <c r="C94" s="5" t="s">
        <v>988</v>
      </c>
      <c r="D94" s="10" t="s">
        <v>1046</v>
      </c>
      <c r="E94" s="8">
        <v>43896</v>
      </c>
      <c r="F94" s="8">
        <v>53027</v>
      </c>
      <c r="G94" s="5" t="s">
        <v>246</v>
      </c>
      <c r="H94" s="5" t="s">
        <v>323</v>
      </c>
      <c r="I94" s="5" t="s">
        <v>990</v>
      </c>
      <c r="J94" s="5" t="s">
        <v>990</v>
      </c>
      <c r="K94" s="5" t="s">
        <v>1047</v>
      </c>
      <c r="L94" s="5">
        <v>0.15</v>
      </c>
    </row>
    <row r="95" spans="1:12" ht="16.5" x14ac:dyDescent="0.3">
      <c r="A95" s="10" t="s">
        <v>1048</v>
      </c>
      <c r="B95" s="8">
        <v>42989</v>
      </c>
      <c r="C95" s="5" t="s">
        <v>988</v>
      </c>
      <c r="D95" s="10" t="s">
        <v>1049</v>
      </c>
      <c r="E95" s="8">
        <v>43896</v>
      </c>
      <c r="F95" s="8">
        <v>53027</v>
      </c>
      <c r="G95" s="5" t="s">
        <v>246</v>
      </c>
      <c r="H95" s="5" t="s">
        <v>767</v>
      </c>
      <c r="I95" s="5" t="s">
        <v>473</v>
      </c>
      <c r="J95" s="5" t="s">
        <v>473</v>
      </c>
      <c r="K95" s="5" t="s">
        <v>1050</v>
      </c>
      <c r="L95" s="5">
        <v>3</v>
      </c>
    </row>
    <row r="96" spans="1:12" ht="16.5" x14ac:dyDescent="0.3">
      <c r="A96" s="10" t="s">
        <v>1051</v>
      </c>
      <c r="B96" s="8">
        <v>42989</v>
      </c>
      <c r="C96" s="5" t="s">
        <v>988</v>
      </c>
      <c r="D96" s="10" t="s">
        <v>1052</v>
      </c>
      <c r="E96" s="8">
        <v>43896</v>
      </c>
      <c r="F96" s="8">
        <v>53027</v>
      </c>
      <c r="G96" s="5" t="s">
        <v>246</v>
      </c>
      <c r="H96" s="5" t="s">
        <v>323</v>
      </c>
      <c r="I96" s="5" t="s">
        <v>990</v>
      </c>
      <c r="J96" s="5" t="s">
        <v>990</v>
      </c>
      <c r="K96" s="5" t="s">
        <v>1053</v>
      </c>
      <c r="L96" s="5">
        <v>0.15</v>
      </c>
    </row>
    <row r="97" spans="1:12" ht="16.5" x14ac:dyDescent="0.3">
      <c r="A97" s="10" t="s">
        <v>1054</v>
      </c>
      <c r="B97" s="8">
        <v>42989</v>
      </c>
      <c r="C97" s="5" t="s">
        <v>988</v>
      </c>
      <c r="D97" s="10" t="s">
        <v>1055</v>
      </c>
      <c r="E97" s="8">
        <v>43896</v>
      </c>
      <c r="F97" s="8">
        <v>53027</v>
      </c>
      <c r="G97" s="5" t="s">
        <v>246</v>
      </c>
      <c r="H97" s="5" t="s">
        <v>767</v>
      </c>
      <c r="I97" s="5" t="s">
        <v>473</v>
      </c>
      <c r="J97" s="5" t="s">
        <v>473</v>
      </c>
      <c r="K97" s="5" t="s">
        <v>1056</v>
      </c>
      <c r="L97" s="5">
        <v>1</v>
      </c>
    </row>
    <row r="98" spans="1:12" ht="16.5" x14ac:dyDescent="0.3">
      <c r="A98" s="10" t="s">
        <v>1057</v>
      </c>
      <c r="B98" s="8">
        <v>42989</v>
      </c>
      <c r="C98" s="5" t="s">
        <v>988</v>
      </c>
      <c r="D98" s="10" t="s">
        <v>1058</v>
      </c>
      <c r="E98" s="8">
        <v>43896</v>
      </c>
      <c r="F98" s="8">
        <v>53027</v>
      </c>
      <c r="G98" s="5" t="s">
        <v>246</v>
      </c>
      <c r="H98" s="5" t="s">
        <v>767</v>
      </c>
      <c r="I98" s="5" t="s">
        <v>473</v>
      </c>
      <c r="J98" s="5" t="s">
        <v>473</v>
      </c>
      <c r="K98" s="5" t="s">
        <v>1059</v>
      </c>
      <c r="L98" s="5">
        <v>0.5</v>
      </c>
    </row>
    <row r="99" spans="1:12" ht="16.5" x14ac:dyDescent="0.3">
      <c r="A99" s="10" t="s">
        <v>1060</v>
      </c>
      <c r="B99" s="8">
        <v>42989</v>
      </c>
      <c r="C99" s="5" t="s">
        <v>988</v>
      </c>
      <c r="D99" s="10" t="s">
        <v>1061</v>
      </c>
      <c r="E99" s="8">
        <v>43896</v>
      </c>
      <c r="F99" s="8">
        <v>53027</v>
      </c>
      <c r="G99" s="5" t="s">
        <v>1361</v>
      </c>
      <c r="H99" s="5" t="s">
        <v>535</v>
      </c>
      <c r="I99" s="5" t="s">
        <v>535</v>
      </c>
      <c r="J99" s="5" t="s">
        <v>535</v>
      </c>
      <c r="K99" s="5" t="s">
        <v>1062</v>
      </c>
      <c r="L99" s="5">
        <v>0.3</v>
      </c>
    </row>
    <row r="100" spans="1:12" ht="16.5" x14ac:dyDescent="0.3">
      <c r="A100" s="10" t="s">
        <v>1063</v>
      </c>
      <c r="B100" s="8">
        <v>42989</v>
      </c>
      <c r="C100" s="5" t="s">
        <v>1420</v>
      </c>
      <c r="D100" s="10" t="s">
        <v>1064</v>
      </c>
      <c r="E100" s="8">
        <v>43896</v>
      </c>
      <c r="F100" s="8">
        <v>53027</v>
      </c>
      <c r="G100" s="5" t="s">
        <v>1361</v>
      </c>
      <c r="H100" s="5" t="s">
        <v>15</v>
      </c>
      <c r="I100" s="5" t="s">
        <v>15</v>
      </c>
      <c r="J100" s="5" t="s">
        <v>15</v>
      </c>
      <c r="K100" s="5" t="s">
        <v>1065</v>
      </c>
      <c r="L100" s="5">
        <v>3</v>
      </c>
    </row>
    <row r="101" spans="1:12" ht="16.5" x14ac:dyDescent="0.3">
      <c r="A101" s="10" t="s">
        <v>1066</v>
      </c>
      <c r="B101" s="8">
        <v>42989</v>
      </c>
      <c r="C101" s="5" t="s">
        <v>988</v>
      </c>
      <c r="D101" s="10" t="s">
        <v>1067</v>
      </c>
      <c r="E101" s="8">
        <v>43896</v>
      </c>
      <c r="F101" s="8">
        <v>53027</v>
      </c>
      <c r="G101" s="5" t="s">
        <v>1289</v>
      </c>
      <c r="H101" s="5" t="s">
        <v>1068</v>
      </c>
      <c r="I101" s="5" t="s">
        <v>1069</v>
      </c>
      <c r="J101" s="5" t="s">
        <v>1069</v>
      </c>
      <c r="K101" s="5" t="s">
        <v>1070</v>
      </c>
      <c r="L101" s="5">
        <v>1</v>
      </c>
    </row>
    <row r="102" spans="1:12" ht="16.5" x14ac:dyDescent="0.3">
      <c r="A102" s="10" t="s">
        <v>1071</v>
      </c>
      <c r="B102" s="8">
        <v>42989</v>
      </c>
      <c r="C102" s="5" t="s">
        <v>988</v>
      </c>
      <c r="D102" s="10" t="s">
        <v>1072</v>
      </c>
      <c r="E102" s="8">
        <v>43896</v>
      </c>
      <c r="F102" s="8">
        <v>53027</v>
      </c>
      <c r="G102" s="5" t="s">
        <v>1289</v>
      </c>
      <c r="H102" s="5" t="s">
        <v>1068</v>
      </c>
      <c r="I102" s="5" t="s">
        <v>1073</v>
      </c>
      <c r="J102" s="5" t="s">
        <v>1073</v>
      </c>
      <c r="K102" s="5" t="s">
        <v>1074</v>
      </c>
      <c r="L102" s="5">
        <v>1</v>
      </c>
    </row>
    <row r="103" spans="1:12" ht="16.5" x14ac:dyDescent="0.3">
      <c r="A103" s="10" t="s">
        <v>1075</v>
      </c>
      <c r="B103" s="8">
        <v>42989</v>
      </c>
      <c r="C103" s="5" t="s">
        <v>988</v>
      </c>
      <c r="D103" s="10" t="s">
        <v>1076</v>
      </c>
      <c r="E103" s="8">
        <v>43896</v>
      </c>
      <c r="F103" s="8">
        <v>53027</v>
      </c>
      <c r="G103" s="5" t="s">
        <v>1289</v>
      </c>
      <c r="H103" s="5" t="s">
        <v>1068</v>
      </c>
      <c r="I103" s="5" t="s">
        <v>1073</v>
      </c>
      <c r="J103" s="5" t="s">
        <v>1073</v>
      </c>
      <c r="K103" s="5" t="s">
        <v>1077</v>
      </c>
      <c r="L103" s="5">
        <v>1</v>
      </c>
    </row>
    <row r="104" spans="1:12" ht="16.5" x14ac:dyDescent="0.3">
      <c r="A104" s="10" t="s">
        <v>1078</v>
      </c>
      <c r="B104" s="8">
        <v>42989</v>
      </c>
      <c r="C104" s="5" t="s">
        <v>988</v>
      </c>
      <c r="D104" s="10" t="s">
        <v>1079</v>
      </c>
      <c r="E104" s="8">
        <v>43896</v>
      </c>
      <c r="F104" s="8">
        <v>53027</v>
      </c>
      <c r="G104" s="5" t="s">
        <v>1289</v>
      </c>
      <c r="H104" s="5" t="s">
        <v>1068</v>
      </c>
      <c r="I104" s="5" t="s">
        <v>1069</v>
      </c>
      <c r="J104" s="5" t="s">
        <v>1069</v>
      </c>
      <c r="K104" s="5" t="s">
        <v>1080</v>
      </c>
      <c r="L104" s="5">
        <v>1</v>
      </c>
    </row>
    <row r="105" spans="1:12" ht="16.5" x14ac:dyDescent="0.3">
      <c r="A105" s="10" t="s">
        <v>1081</v>
      </c>
      <c r="B105" s="8">
        <v>42989</v>
      </c>
      <c r="C105" s="5" t="s">
        <v>988</v>
      </c>
      <c r="D105" s="10" t="s">
        <v>1082</v>
      </c>
      <c r="E105" s="8">
        <v>43896</v>
      </c>
      <c r="F105" s="8">
        <v>53027</v>
      </c>
      <c r="G105" s="5" t="s">
        <v>1361</v>
      </c>
      <c r="H105" s="5" t="s">
        <v>80</v>
      </c>
      <c r="I105" s="5" t="s">
        <v>1083</v>
      </c>
      <c r="J105" s="5" t="s">
        <v>80</v>
      </c>
      <c r="K105" s="5" t="s">
        <v>737</v>
      </c>
      <c r="L105" s="5">
        <v>3</v>
      </c>
    </row>
    <row r="106" spans="1:12" ht="16.5" x14ac:dyDescent="0.3">
      <c r="A106" s="10" t="s">
        <v>1084</v>
      </c>
      <c r="B106" s="8">
        <v>42989</v>
      </c>
      <c r="C106" s="5" t="s">
        <v>988</v>
      </c>
      <c r="D106" s="10" t="s">
        <v>1085</v>
      </c>
      <c r="E106" s="8">
        <v>43896</v>
      </c>
      <c r="F106" s="8">
        <v>53027</v>
      </c>
      <c r="G106" s="5" t="s">
        <v>1361</v>
      </c>
      <c r="H106" s="5" t="s">
        <v>80</v>
      </c>
      <c r="I106" s="5" t="s">
        <v>85</v>
      </c>
      <c r="J106" s="5" t="s">
        <v>80</v>
      </c>
      <c r="K106" s="5" t="s">
        <v>1086</v>
      </c>
      <c r="L106" s="5">
        <v>1</v>
      </c>
    </row>
    <row r="107" spans="1:12" ht="16.5" x14ac:dyDescent="0.3">
      <c r="A107" s="10" t="s">
        <v>1087</v>
      </c>
      <c r="B107" s="8">
        <v>42989</v>
      </c>
      <c r="C107" s="5" t="s">
        <v>1420</v>
      </c>
      <c r="D107" s="10" t="s">
        <v>1088</v>
      </c>
      <c r="E107" s="8">
        <v>43896</v>
      </c>
      <c r="F107" s="8">
        <v>53027</v>
      </c>
      <c r="G107" s="5" t="s">
        <v>1361</v>
      </c>
      <c r="H107" s="5" t="s">
        <v>119</v>
      </c>
      <c r="I107" s="5" t="s">
        <v>119</v>
      </c>
      <c r="J107" s="5" t="s">
        <v>119</v>
      </c>
      <c r="K107" s="5" t="s">
        <v>1089</v>
      </c>
      <c r="L107" s="5">
        <v>3</v>
      </c>
    </row>
    <row r="108" spans="1:12" ht="16.5" x14ac:dyDescent="0.3">
      <c r="A108" s="10" t="s">
        <v>1090</v>
      </c>
      <c r="B108" s="8">
        <v>42989</v>
      </c>
      <c r="C108" s="5" t="s">
        <v>988</v>
      </c>
      <c r="D108" s="10" t="s">
        <v>1091</v>
      </c>
      <c r="E108" s="8">
        <v>43896</v>
      </c>
      <c r="F108" s="8">
        <v>53027</v>
      </c>
      <c r="G108" s="5" t="s">
        <v>1361</v>
      </c>
      <c r="H108" s="5" t="s">
        <v>80</v>
      </c>
      <c r="I108" s="5" t="s">
        <v>1092</v>
      </c>
      <c r="J108" s="5" t="s">
        <v>80</v>
      </c>
      <c r="K108" s="5" t="s">
        <v>1093</v>
      </c>
      <c r="L108" s="5">
        <v>1</v>
      </c>
    </row>
    <row r="109" spans="1:12" ht="16.5" x14ac:dyDescent="0.3">
      <c r="A109" s="10" t="s">
        <v>1094</v>
      </c>
      <c r="B109" s="8">
        <v>43077</v>
      </c>
      <c r="C109" s="5" t="s">
        <v>1095</v>
      </c>
      <c r="D109" s="10" t="s">
        <v>1096</v>
      </c>
      <c r="E109" s="8">
        <v>43896</v>
      </c>
      <c r="F109" s="8">
        <v>53027</v>
      </c>
      <c r="G109" s="5" t="s">
        <v>1289</v>
      </c>
      <c r="H109" s="5" t="s">
        <v>179</v>
      </c>
      <c r="I109" s="5" t="s">
        <v>628</v>
      </c>
      <c r="J109" s="5" t="s">
        <v>628</v>
      </c>
      <c r="K109" s="5" t="s">
        <v>1097</v>
      </c>
      <c r="L109" s="5">
        <v>0.8</v>
      </c>
    </row>
    <row r="110" spans="1:12" ht="16.5" x14ac:dyDescent="0.3">
      <c r="A110" s="10" t="s">
        <v>1101</v>
      </c>
      <c r="B110" s="8">
        <v>42989</v>
      </c>
      <c r="C110" s="5" t="s">
        <v>1909</v>
      </c>
      <c r="D110" s="10" t="s">
        <v>1102</v>
      </c>
      <c r="E110" s="8">
        <v>43917</v>
      </c>
      <c r="F110" s="8">
        <v>53048</v>
      </c>
      <c r="G110" s="5" t="s">
        <v>246</v>
      </c>
      <c r="H110" s="5" t="s">
        <v>323</v>
      </c>
      <c r="I110" s="5" t="s">
        <v>1910</v>
      </c>
      <c r="J110" s="5" t="s">
        <v>998</v>
      </c>
      <c r="K110" s="5" t="s">
        <v>1103</v>
      </c>
      <c r="L110" s="5">
        <v>12</v>
      </c>
    </row>
    <row r="111" spans="1:12" ht="16.5" x14ac:dyDescent="0.3">
      <c r="A111" s="10" t="s">
        <v>1104</v>
      </c>
      <c r="B111" s="8">
        <v>42989</v>
      </c>
      <c r="C111" s="5" t="s">
        <v>988</v>
      </c>
      <c r="D111" s="10" t="s">
        <v>1105</v>
      </c>
      <c r="E111" s="8">
        <v>43917</v>
      </c>
      <c r="F111" s="8">
        <v>53048</v>
      </c>
      <c r="G111" s="5" t="s">
        <v>246</v>
      </c>
      <c r="H111" s="5" t="s">
        <v>323</v>
      </c>
      <c r="I111" s="5" t="s">
        <v>997</v>
      </c>
      <c r="J111" s="5" t="s">
        <v>997</v>
      </c>
      <c r="K111" s="5" t="s">
        <v>1106</v>
      </c>
      <c r="L111" s="5">
        <v>3</v>
      </c>
    </row>
    <row r="112" spans="1:12" ht="16.5" x14ac:dyDescent="0.3">
      <c r="A112" s="10" t="s">
        <v>1107</v>
      </c>
      <c r="B112" s="8">
        <v>42989</v>
      </c>
      <c r="C112" s="5" t="s">
        <v>988</v>
      </c>
      <c r="D112" s="10" t="s">
        <v>1108</v>
      </c>
      <c r="E112" s="8">
        <v>43917</v>
      </c>
      <c r="F112" s="8">
        <v>53048</v>
      </c>
      <c r="G112" s="5" t="s">
        <v>246</v>
      </c>
      <c r="H112" s="5" t="s">
        <v>323</v>
      </c>
      <c r="I112" s="5" t="s">
        <v>997</v>
      </c>
      <c r="J112" s="5" t="s">
        <v>997</v>
      </c>
      <c r="K112" s="5" t="s">
        <v>970</v>
      </c>
      <c r="L112" s="5">
        <v>1</v>
      </c>
    </row>
    <row r="113" spans="1:12" ht="16.5" x14ac:dyDescent="0.3">
      <c r="A113" s="10" t="s">
        <v>1109</v>
      </c>
      <c r="B113" s="8">
        <v>42989</v>
      </c>
      <c r="C113" s="5" t="s">
        <v>988</v>
      </c>
      <c r="D113" s="10" t="s">
        <v>1110</v>
      </c>
      <c r="E113" s="8">
        <v>43917</v>
      </c>
      <c r="F113" s="8">
        <v>53048</v>
      </c>
      <c r="G113" s="5" t="s">
        <v>246</v>
      </c>
      <c r="H113" s="5" t="s">
        <v>323</v>
      </c>
      <c r="I113" s="5" t="s">
        <v>997</v>
      </c>
      <c r="J113" s="5" t="s">
        <v>997</v>
      </c>
      <c r="K113" s="5" t="s">
        <v>1111</v>
      </c>
      <c r="L113" s="5">
        <v>1</v>
      </c>
    </row>
    <row r="114" spans="1:12" ht="16.5" x14ac:dyDescent="0.3">
      <c r="A114" s="10" t="s">
        <v>1112</v>
      </c>
      <c r="B114" s="8">
        <v>42989</v>
      </c>
      <c r="C114" s="5" t="s">
        <v>988</v>
      </c>
      <c r="D114" s="10" t="s">
        <v>1113</v>
      </c>
      <c r="E114" s="8">
        <v>43917</v>
      </c>
      <c r="F114" s="8">
        <v>53048</v>
      </c>
      <c r="G114" s="5" t="s">
        <v>246</v>
      </c>
      <c r="H114" s="5" t="s">
        <v>1114</v>
      </c>
      <c r="I114" s="5" t="s">
        <v>1115</v>
      </c>
      <c r="J114" s="5" t="s">
        <v>1115</v>
      </c>
      <c r="K114" s="5" t="s">
        <v>1116</v>
      </c>
      <c r="L114" s="5">
        <v>12</v>
      </c>
    </row>
    <row r="115" spans="1:12" ht="16.5" x14ac:dyDescent="0.3">
      <c r="A115" s="10" t="s">
        <v>1117</v>
      </c>
      <c r="B115" s="8">
        <v>42989</v>
      </c>
      <c r="C115" s="5" t="s">
        <v>1420</v>
      </c>
      <c r="D115" s="10" t="s">
        <v>1118</v>
      </c>
      <c r="E115" s="8">
        <v>43917</v>
      </c>
      <c r="F115" s="8">
        <v>53048</v>
      </c>
      <c r="G115" s="5" t="s">
        <v>1361</v>
      </c>
      <c r="H115" s="5" t="s">
        <v>119</v>
      </c>
      <c r="I115" s="5" t="s">
        <v>119</v>
      </c>
      <c r="J115" s="5" t="s">
        <v>119</v>
      </c>
      <c r="K115" s="5" t="s">
        <v>1119</v>
      </c>
      <c r="L115" s="5">
        <v>1</v>
      </c>
    </row>
    <row r="116" spans="1:12" ht="16.5" x14ac:dyDescent="0.3">
      <c r="A116" s="10" t="s">
        <v>1120</v>
      </c>
      <c r="B116" s="8">
        <v>42989</v>
      </c>
      <c r="C116" s="5" t="s">
        <v>988</v>
      </c>
      <c r="D116" s="10" t="s">
        <v>1121</v>
      </c>
      <c r="E116" s="8">
        <v>43917</v>
      </c>
      <c r="F116" s="8">
        <v>53048</v>
      </c>
      <c r="G116" s="5" t="s">
        <v>1289</v>
      </c>
      <c r="H116" s="5" t="s">
        <v>627</v>
      </c>
      <c r="I116" s="5" t="s">
        <v>628</v>
      </c>
      <c r="J116" s="5" t="s">
        <v>628</v>
      </c>
      <c r="K116" s="5" t="s">
        <v>1122</v>
      </c>
      <c r="L116" s="5">
        <v>1</v>
      </c>
    </row>
    <row r="117" spans="1:12" ht="16.5" x14ac:dyDescent="0.3">
      <c r="A117" s="10" t="s">
        <v>1123</v>
      </c>
      <c r="B117" s="8">
        <v>42989</v>
      </c>
      <c r="C117" s="5" t="s">
        <v>988</v>
      </c>
      <c r="D117" s="10" t="s">
        <v>1124</v>
      </c>
      <c r="E117" s="8">
        <v>43917</v>
      </c>
      <c r="F117" s="8">
        <v>53048</v>
      </c>
      <c r="G117" s="5" t="s">
        <v>1289</v>
      </c>
      <c r="H117" s="5" t="s">
        <v>627</v>
      </c>
      <c r="I117" s="5" t="s">
        <v>628</v>
      </c>
      <c r="J117" s="5" t="s">
        <v>628</v>
      </c>
      <c r="K117" s="5" t="s">
        <v>1125</v>
      </c>
      <c r="L117" s="5">
        <v>1</v>
      </c>
    </row>
    <row r="118" spans="1:12" ht="16.5" x14ac:dyDescent="0.3">
      <c r="A118" s="10" t="s">
        <v>1126</v>
      </c>
      <c r="B118" s="8">
        <v>43077</v>
      </c>
      <c r="C118" s="5" t="s">
        <v>931</v>
      </c>
      <c r="D118" s="10" t="s">
        <v>1127</v>
      </c>
      <c r="E118" s="8">
        <v>43917</v>
      </c>
      <c r="F118" s="8">
        <v>53048</v>
      </c>
      <c r="G118" s="5" t="s">
        <v>1289</v>
      </c>
      <c r="H118" s="5" t="s">
        <v>241</v>
      </c>
      <c r="I118" s="5" t="s">
        <v>982</v>
      </c>
      <c r="J118" s="5" t="s">
        <v>982</v>
      </c>
      <c r="K118" s="5" t="s">
        <v>1128</v>
      </c>
      <c r="L118" s="5">
        <v>0.9</v>
      </c>
    </row>
    <row r="119" spans="1:12" ht="16.5" x14ac:dyDescent="0.3">
      <c r="A119" s="10" t="s">
        <v>1129</v>
      </c>
      <c r="B119" s="8">
        <v>43077</v>
      </c>
      <c r="C119" s="5" t="s">
        <v>931</v>
      </c>
      <c r="D119" s="10" t="s">
        <v>1130</v>
      </c>
      <c r="E119" s="8">
        <v>43917</v>
      </c>
      <c r="F119" s="8">
        <v>53048</v>
      </c>
      <c r="G119" s="5" t="s">
        <v>1289</v>
      </c>
      <c r="H119" s="5" t="s">
        <v>547</v>
      </c>
      <c r="I119" s="5" t="s">
        <v>948</v>
      </c>
      <c r="J119" s="5" t="s">
        <v>948</v>
      </c>
      <c r="K119" s="5" t="s">
        <v>1131</v>
      </c>
      <c r="L119" s="5">
        <v>1.41</v>
      </c>
    </row>
    <row r="120" spans="1:12" ht="16.5" x14ac:dyDescent="0.3">
      <c r="A120" s="10" t="s">
        <v>1132</v>
      </c>
      <c r="B120" s="8">
        <v>43080</v>
      </c>
      <c r="C120" s="5" t="s">
        <v>988</v>
      </c>
      <c r="D120" s="10" t="s">
        <v>1133</v>
      </c>
      <c r="E120" s="8">
        <v>43917</v>
      </c>
      <c r="F120" s="8">
        <v>53048</v>
      </c>
      <c r="G120" s="5" t="s">
        <v>246</v>
      </c>
      <c r="H120" s="5" t="s">
        <v>323</v>
      </c>
      <c r="I120" s="5" t="s">
        <v>725</v>
      </c>
      <c r="J120" s="5" t="s">
        <v>725</v>
      </c>
      <c r="K120" s="5" t="s">
        <v>1134</v>
      </c>
      <c r="L120" s="5">
        <v>0.3</v>
      </c>
    </row>
    <row r="121" spans="1:12" ht="16.5" x14ac:dyDescent="0.3">
      <c r="A121" s="10" t="s">
        <v>1135</v>
      </c>
      <c r="B121" s="8">
        <v>43080</v>
      </c>
      <c r="C121" s="5" t="s">
        <v>988</v>
      </c>
      <c r="D121" s="10" t="s">
        <v>1136</v>
      </c>
      <c r="E121" s="8">
        <v>43917</v>
      </c>
      <c r="F121" s="8">
        <v>53048</v>
      </c>
      <c r="G121" s="5" t="s">
        <v>246</v>
      </c>
      <c r="H121" s="5" t="s">
        <v>323</v>
      </c>
      <c r="I121" s="5" t="s">
        <v>725</v>
      </c>
      <c r="J121" s="5" t="s">
        <v>725</v>
      </c>
      <c r="K121" s="5" t="s">
        <v>1137</v>
      </c>
      <c r="L121" s="5">
        <v>0.3</v>
      </c>
    </row>
    <row r="122" spans="1:12" ht="16.5" x14ac:dyDescent="0.3">
      <c r="A122" s="10" t="s">
        <v>1138</v>
      </c>
      <c r="B122" s="8">
        <v>43080</v>
      </c>
      <c r="C122" s="5" t="s">
        <v>1420</v>
      </c>
      <c r="D122" s="10" t="s">
        <v>1139</v>
      </c>
      <c r="E122" s="8">
        <v>43917</v>
      </c>
      <c r="F122" s="8">
        <v>53048</v>
      </c>
      <c r="G122" s="5" t="s">
        <v>1361</v>
      </c>
      <c r="H122" s="5" t="s">
        <v>15</v>
      </c>
      <c r="I122" s="5" t="s">
        <v>15</v>
      </c>
      <c r="J122" s="5" t="s">
        <v>15</v>
      </c>
      <c r="K122" s="5" t="s">
        <v>1140</v>
      </c>
      <c r="L122" s="5">
        <v>3</v>
      </c>
    </row>
    <row r="123" spans="1:12" ht="16.5" x14ac:dyDescent="0.3">
      <c r="A123" s="10" t="s">
        <v>1141</v>
      </c>
      <c r="B123" s="8">
        <v>43080</v>
      </c>
      <c r="C123" s="5" t="s">
        <v>988</v>
      </c>
      <c r="D123" s="10" t="s">
        <v>1142</v>
      </c>
      <c r="E123" s="8">
        <v>43917</v>
      </c>
      <c r="F123" s="8">
        <v>53048</v>
      </c>
      <c r="G123" s="5" t="s">
        <v>246</v>
      </c>
      <c r="H123" s="5" t="s">
        <v>323</v>
      </c>
      <c r="I123" s="5" t="s">
        <v>725</v>
      </c>
      <c r="J123" s="5" t="s">
        <v>725</v>
      </c>
      <c r="K123" s="5" t="s">
        <v>1143</v>
      </c>
      <c r="L123" s="5">
        <v>0.3</v>
      </c>
    </row>
    <row r="124" spans="1:12" ht="16.5" x14ac:dyDescent="0.3">
      <c r="A124" s="10" t="s">
        <v>1144</v>
      </c>
      <c r="B124" s="8">
        <v>43082</v>
      </c>
      <c r="C124" s="5" t="s">
        <v>1145</v>
      </c>
      <c r="D124" s="10" t="s">
        <v>1146</v>
      </c>
      <c r="E124" s="8">
        <v>43917</v>
      </c>
      <c r="F124" s="8">
        <v>53048</v>
      </c>
      <c r="G124" s="5" t="s">
        <v>1361</v>
      </c>
      <c r="H124" s="5" t="s">
        <v>80</v>
      </c>
      <c r="I124" s="5" t="s">
        <v>85</v>
      </c>
      <c r="J124" s="5" t="s">
        <v>80</v>
      </c>
      <c r="K124" s="5" t="s">
        <v>1147</v>
      </c>
      <c r="L124" s="5">
        <v>0.125</v>
      </c>
    </row>
    <row r="125" spans="1:12" ht="16.5" x14ac:dyDescent="0.3">
      <c r="A125" s="10" t="s">
        <v>1148</v>
      </c>
      <c r="B125" s="8">
        <v>43168</v>
      </c>
      <c r="C125" s="5" t="s">
        <v>1149</v>
      </c>
      <c r="D125" s="10" t="s">
        <v>1150</v>
      </c>
      <c r="E125" s="8">
        <v>43917</v>
      </c>
      <c r="F125" s="8">
        <v>53048</v>
      </c>
      <c r="G125" s="5" t="s">
        <v>1289</v>
      </c>
      <c r="H125" s="5" t="s">
        <v>547</v>
      </c>
      <c r="I125" s="5" t="s">
        <v>948</v>
      </c>
      <c r="J125" s="5" t="s">
        <v>948</v>
      </c>
      <c r="K125" s="5" t="s">
        <v>1151</v>
      </c>
      <c r="L125" s="5">
        <v>0.5</v>
      </c>
    </row>
    <row r="126" spans="1:12" ht="16.5" x14ac:dyDescent="0.3">
      <c r="A126" s="10" t="s">
        <v>1152</v>
      </c>
      <c r="B126" s="8">
        <v>43172</v>
      </c>
      <c r="C126" s="5" t="s">
        <v>988</v>
      </c>
      <c r="D126" s="10" t="s">
        <v>1153</v>
      </c>
      <c r="E126" s="8">
        <v>43917</v>
      </c>
      <c r="F126" s="8">
        <v>53048</v>
      </c>
      <c r="G126" s="5" t="s">
        <v>1361</v>
      </c>
      <c r="H126" s="5" t="s">
        <v>535</v>
      </c>
      <c r="I126" s="5" t="s">
        <v>535</v>
      </c>
      <c r="J126" s="5" t="s">
        <v>535</v>
      </c>
      <c r="K126" s="5" t="s">
        <v>1154</v>
      </c>
      <c r="L126" s="5">
        <v>0.3</v>
      </c>
    </row>
    <row r="127" spans="1:12" ht="16.5" x14ac:dyDescent="0.3">
      <c r="A127" s="10" t="s">
        <v>1155</v>
      </c>
      <c r="B127" s="8">
        <v>43172</v>
      </c>
      <c r="C127" s="5" t="s">
        <v>988</v>
      </c>
      <c r="D127" s="10" t="s">
        <v>1156</v>
      </c>
      <c r="E127" s="8">
        <v>43917</v>
      </c>
      <c r="F127" s="8">
        <v>53048</v>
      </c>
      <c r="G127" s="5" t="s">
        <v>1361</v>
      </c>
      <c r="H127" s="5" t="s">
        <v>535</v>
      </c>
      <c r="I127" s="5" t="s">
        <v>535</v>
      </c>
      <c r="J127" s="5" t="s">
        <v>535</v>
      </c>
      <c r="K127" s="5" t="s">
        <v>1157</v>
      </c>
      <c r="L127" s="5">
        <v>0.3</v>
      </c>
    </row>
    <row r="128" spans="1:12" ht="16.5" x14ac:dyDescent="0.3">
      <c r="A128" s="10" t="s">
        <v>1158</v>
      </c>
      <c r="B128" s="8">
        <v>43172</v>
      </c>
      <c r="C128" s="5" t="s">
        <v>988</v>
      </c>
      <c r="D128" s="10" t="s">
        <v>1159</v>
      </c>
      <c r="E128" s="8">
        <v>43917</v>
      </c>
      <c r="F128" s="8">
        <v>53048</v>
      </c>
      <c r="G128" s="5" t="s">
        <v>246</v>
      </c>
      <c r="H128" s="5" t="s">
        <v>956</v>
      </c>
      <c r="I128" s="5" t="s">
        <v>1160</v>
      </c>
      <c r="J128" s="5" t="s">
        <v>1160</v>
      </c>
      <c r="K128" s="5" t="s">
        <v>1161</v>
      </c>
      <c r="L128" s="5">
        <v>1</v>
      </c>
    </row>
    <row r="129" spans="1:12" ht="16.5" x14ac:dyDescent="0.3">
      <c r="A129" s="10" t="s">
        <v>1162</v>
      </c>
      <c r="B129" s="8">
        <v>43259</v>
      </c>
      <c r="C129" s="5" t="s">
        <v>1149</v>
      </c>
      <c r="D129" s="10" t="s">
        <v>1163</v>
      </c>
      <c r="E129" s="8">
        <v>43917</v>
      </c>
      <c r="F129" s="8">
        <v>53048</v>
      </c>
      <c r="G129" s="5" t="s">
        <v>670</v>
      </c>
      <c r="H129" s="5" t="s">
        <v>28</v>
      </c>
      <c r="I129" s="5" t="s">
        <v>69</v>
      </c>
      <c r="J129" s="5" t="s">
        <v>69</v>
      </c>
      <c r="K129" s="5" t="s">
        <v>1164</v>
      </c>
      <c r="L129" s="5">
        <v>0.5</v>
      </c>
    </row>
    <row r="130" spans="1:12" ht="16.5" x14ac:dyDescent="0.3">
      <c r="A130" s="10" t="s">
        <v>1165</v>
      </c>
      <c r="B130" s="8">
        <v>43444</v>
      </c>
      <c r="C130" s="5" t="s">
        <v>432</v>
      </c>
      <c r="D130" s="10" t="s">
        <v>1166</v>
      </c>
      <c r="E130" s="8">
        <v>43917</v>
      </c>
      <c r="F130" s="8">
        <v>53048</v>
      </c>
      <c r="G130" s="5" t="s">
        <v>1289</v>
      </c>
      <c r="H130" s="5" t="s">
        <v>875</v>
      </c>
      <c r="I130" s="5" t="s">
        <v>875</v>
      </c>
      <c r="J130" s="5" t="s">
        <v>875</v>
      </c>
      <c r="K130" s="5" t="s">
        <v>1167</v>
      </c>
      <c r="L130" s="5">
        <v>1.6</v>
      </c>
    </row>
    <row r="131" spans="1:12" ht="16.5" x14ac:dyDescent="0.3">
      <c r="A131" s="10" t="s">
        <v>1168</v>
      </c>
      <c r="B131" s="8">
        <v>43444</v>
      </c>
      <c r="C131" s="5" t="s">
        <v>432</v>
      </c>
      <c r="D131" s="10" t="s">
        <v>1169</v>
      </c>
      <c r="E131" s="8">
        <v>43917</v>
      </c>
      <c r="F131" s="8">
        <v>53048</v>
      </c>
      <c r="G131" s="5" t="s">
        <v>1289</v>
      </c>
      <c r="H131" s="5" t="s">
        <v>875</v>
      </c>
      <c r="I131" s="5" t="s">
        <v>875</v>
      </c>
      <c r="J131" s="5" t="s">
        <v>875</v>
      </c>
      <c r="K131" s="5" t="s">
        <v>1170</v>
      </c>
      <c r="L131" s="5">
        <v>1.6</v>
      </c>
    </row>
    <row r="132" spans="1:12" ht="16.5" x14ac:dyDescent="0.3">
      <c r="A132" s="10" t="s">
        <v>1171</v>
      </c>
      <c r="B132" s="8">
        <v>43532</v>
      </c>
      <c r="C132" s="5" t="s">
        <v>1149</v>
      </c>
      <c r="D132" s="10" t="s">
        <v>1172</v>
      </c>
      <c r="E132" s="8">
        <v>43917</v>
      </c>
      <c r="F132" s="8">
        <v>53048</v>
      </c>
      <c r="G132" s="5" t="s">
        <v>1289</v>
      </c>
      <c r="H132" s="5" t="s">
        <v>241</v>
      </c>
      <c r="I132" s="5" t="s">
        <v>982</v>
      </c>
      <c r="J132" s="5" t="s">
        <v>982</v>
      </c>
      <c r="K132" s="5" t="s">
        <v>1173</v>
      </c>
      <c r="L132" s="5">
        <v>0.6</v>
      </c>
    </row>
    <row r="133" spans="1:12" ht="16.5" x14ac:dyDescent="0.3">
      <c r="A133" s="10" t="s">
        <v>1174</v>
      </c>
      <c r="B133" s="8">
        <v>43809</v>
      </c>
      <c r="C133" s="5" t="s">
        <v>1424</v>
      </c>
      <c r="D133" s="10" t="s">
        <v>1176</v>
      </c>
      <c r="E133" s="8">
        <v>43917</v>
      </c>
      <c r="F133" s="8">
        <v>53048</v>
      </c>
      <c r="G133" s="5" t="s">
        <v>1289</v>
      </c>
      <c r="H133" s="5" t="s">
        <v>241</v>
      </c>
      <c r="I133" s="5" t="s">
        <v>211</v>
      </c>
      <c r="J133" s="5" t="s">
        <v>211</v>
      </c>
      <c r="K133" s="5" t="s">
        <v>1177</v>
      </c>
      <c r="L133" s="5">
        <v>0.05</v>
      </c>
    </row>
    <row r="134" spans="1:12" ht="16.5" x14ac:dyDescent="0.3">
      <c r="A134" s="10" t="s">
        <v>1178</v>
      </c>
      <c r="B134" s="8">
        <v>43809</v>
      </c>
      <c r="C134" s="5" t="s">
        <v>1175</v>
      </c>
      <c r="D134" s="10" t="s">
        <v>1179</v>
      </c>
      <c r="E134" s="8">
        <v>43917</v>
      </c>
      <c r="F134" s="8">
        <v>53048</v>
      </c>
      <c r="G134" s="5" t="s">
        <v>1289</v>
      </c>
      <c r="H134" s="5" t="s">
        <v>547</v>
      </c>
      <c r="I134" s="5" t="s">
        <v>833</v>
      </c>
      <c r="J134" s="5" t="s">
        <v>833</v>
      </c>
      <c r="K134" s="5" t="s">
        <v>1180</v>
      </c>
      <c r="L134" s="5">
        <v>2.15</v>
      </c>
    </row>
    <row r="135" spans="1:12" ht="16.5" x14ac:dyDescent="0.3">
      <c r="A135" s="10" t="s">
        <v>1181</v>
      </c>
      <c r="B135" s="8">
        <v>42713</v>
      </c>
      <c r="C135" s="5" t="s">
        <v>1182</v>
      </c>
      <c r="D135" s="10" t="s">
        <v>1183</v>
      </c>
      <c r="E135" s="8">
        <v>43930</v>
      </c>
      <c r="F135" s="8">
        <v>53061</v>
      </c>
      <c r="G135" s="5" t="s">
        <v>1289</v>
      </c>
      <c r="H135" s="5" t="s">
        <v>542</v>
      </c>
      <c r="I135" s="5" t="s">
        <v>542</v>
      </c>
      <c r="J135" s="5" t="s">
        <v>542</v>
      </c>
      <c r="K135" s="5" t="s">
        <v>1184</v>
      </c>
      <c r="L135" s="5">
        <v>0.8</v>
      </c>
    </row>
    <row r="136" spans="1:12" ht="16.5" x14ac:dyDescent="0.3">
      <c r="A136" s="10" t="s">
        <v>1185</v>
      </c>
      <c r="B136" s="8">
        <v>42804</v>
      </c>
      <c r="C136" s="5" t="s">
        <v>1182</v>
      </c>
      <c r="D136" s="10" t="s">
        <v>1186</v>
      </c>
      <c r="E136" s="8">
        <v>43930</v>
      </c>
      <c r="F136" s="8">
        <v>53061</v>
      </c>
      <c r="G136" s="5" t="s">
        <v>1289</v>
      </c>
      <c r="H136" s="5" t="s">
        <v>547</v>
      </c>
      <c r="I136" s="5" t="s">
        <v>1187</v>
      </c>
      <c r="J136" s="5" t="s">
        <v>1187</v>
      </c>
      <c r="K136" s="5" t="s">
        <v>608</v>
      </c>
      <c r="L136" s="5">
        <v>0.8</v>
      </c>
    </row>
    <row r="137" spans="1:12" ht="16.5" x14ac:dyDescent="0.3">
      <c r="A137" s="10" t="s">
        <v>1188</v>
      </c>
      <c r="B137" s="8">
        <v>43350</v>
      </c>
      <c r="C137" s="5" t="s">
        <v>1149</v>
      </c>
      <c r="D137" s="10" t="s">
        <v>1189</v>
      </c>
      <c r="E137" s="8">
        <v>43930</v>
      </c>
      <c r="F137" s="8">
        <v>53061</v>
      </c>
      <c r="G137" s="5" t="s">
        <v>1289</v>
      </c>
      <c r="H137" s="5" t="s">
        <v>1068</v>
      </c>
      <c r="I137" s="5" t="s">
        <v>1073</v>
      </c>
      <c r="J137" s="5" t="s">
        <v>1073</v>
      </c>
      <c r="K137" s="5" t="s">
        <v>1190</v>
      </c>
      <c r="L137" s="5">
        <v>0.5</v>
      </c>
    </row>
    <row r="138" spans="1:12" ht="16.5" x14ac:dyDescent="0.3">
      <c r="A138" s="10" t="s">
        <v>1191</v>
      </c>
      <c r="B138" s="8">
        <v>42632</v>
      </c>
      <c r="C138" s="5" t="s">
        <v>788</v>
      </c>
      <c r="D138" s="10" t="s">
        <v>1192</v>
      </c>
      <c r="E138" s="8">
        <v>43930</v>
      </c>
      <c r="F138" s="8">
        <v>53061</v>
      </c>
      <c r="G138" s="5" t="s">
        <v>1289</v>
      </c>
      <c r="H138" s="5" t="s">
        <v>875</v>
      </c>
      <c r="I138" s="5" t="s">
        <v>875</v>
      </c>
      <c r="J138" s="5" t="s">
        <v>875</v>
      </c>
      <c r="K138" s="5" t="s">
        <v>1193</v>
      </c>
      <c r="L138" s="5">
        <v>6</v>
      </c>
    </row>
    <row r="139" spans="1:12" ht="16.5" x14ac:dyDescent="0.3">
      <c r="A139" s="10" t="s">
        <v>1194</v>
      </c>
      <c r="B139" s="8">
        <v>42804</v>
      </c>
      <c r="C139" s="5" t="s">
        <v>1195</v>
      </c>
      <c r="D139" s="10" t="s">
        <v>1196</v>
      </c>
      <c r="E139" s="8">
        <v>44084</v>
      </c>
      <c r="F139" s="8">
        <v>53215</v>
      </c>
      <c r="G139" s="5" t="s">
        <v>1289</v>
      </c>
      <c r="H139" s="5" t="s">
        <v>542</v>
      </c>
      <c r="I139" s="5" t="s">
        <v>542</v>
      </c>
      <c r="J139" s="5" t="s">
        <v>836</v>
      </c>
      <c r="K139" s="5" t="s">
        <v>1197</v>
      </c>
      <c r="L139" s="5">
        <v>0.6</v>
      </c>
    </row>
    <row r="140" spans="1:12" ht="16.5" x14ac:dyDescent="0.3">
      <c r="A140" s="10" t="s">
        <v>1198</v>
      </c>
      <c r="B140" s="8">
        <v>42716</v>
      </c>
      <c r="C140" s="5" t="s">
        <v>1199</v>
      </c>
      <c r="D140" s="10" t="s">
        <v>1200</v>
      </c>
      <c r="E140" s="8">
        <v>44084</v>
      </c>
      <c r="F140" s="8">
        <v>53215</v>
      </c>
      <c r="G140" s="5" t="s">
        <v>246</v>
      </c>
      <c r="H140" s="5" t="s">
        <v>247</v>
      </c>
      <c r="I140" s="5" t="s">
        <v>268</v>
      </c>
      <c r="J140" s="5" t="s">
        <v>268</v>
      </c>
      <c r="K140" s="5" t="s">
        <v>1201</v>
      </c>
      <c r="L140" s="5">
        <v>4</v>
      </c>
    </row>
    <row r="141" spans="1:12" ht="16.5" x14ac:dyDescent="0.3">
      <c r="A141" s="10" t="s">
        <v>1202</v>
      </c>
      <c r="B141" s="8">
        <v>42716</v>
      </c>
      <c r="C141" s="5" t="s">
        <v>1199</v>
      </c>
      <c r="D141" s="10" t="s">
        <v>1203</v>
      </c>
      <c r="E141" s="8">
        <v>44084</v>
      </c>
      <c r="F141" s="8">
        <v>53215</v>
      </c>
      <c r="G141" s="5" t="s">
        <v>246</v>
      </c>
      <c r="H141" s="5" t="s">
        <v>247</v>
      </c>
      <c r="I141" s="5" t="s">
        <v>273</v>
      </c>
      <c r="J141" s="5" t="s">
        <v>430</v>
      </c>
      <c r="K141" s="5" t="s">
        <v>1204</v>
      </c>
      <c r="L141" s="5">
        <v>4</v>
      </c>
    </row>
    <row r="142" spans="1:12" ht="16.5" x14ac:dyDescent="0.3">
      <c r="A142" s="10" t="s">
        <v>995</v>
      </c>
      <c r="B142" s="8">
        <v>42989</v>
      </c>
      <c r="C142" s="5" t="s">
        <v>1994</v>
      </c>
      <c r="D142" s="10" t="s">
        <v>1205</v>
      </c>
      <c r="E142" s="8">
        <v>43896</v>
      </c>
      <c r="F142" s="8">
        <v>53027</v>
      </c>
      <c r="G142" s="5" t="s">
        <v>246</v>
      </c>
      <c r="H142" s="5" t="s">
        <v>323</v>
      </c>
      <c r="I142" s="5" t="s">
        <v>1425</v>
      </c>
      <c r="J142" s="5" t="s">
        <v>998</v>
      </c>
      <c r="K142" s="5" t="s">
        <v>1206</v>
      </c>
      <c r="L142" s="5">
        <v>0.5</v>
      </c>
    </row>
    <row r="143" spans="1:12" ht="16.5" x14ac:dyDescent="0.3">
      <c r="A143" s="10" t="s">
        <v>1426</v>
      </c>
      <c r="B143" s="8">
        <v>39365</v>
      </c>
      <c r="C143" s="5" t="s">
        <v>1207</v>
      </c>
      <c r="D143" s="10" t="s">
        <v>1208</v>
      </c>
      <c r="E143" s="8">
        <v>40618</v>
      </c>
      <c r="F143" s="8">
        <v>49749</v>
      </c>
      <c r="G143" s="5" t="s">
        <v>246</v>
      </c>
      <c r="H143" s="5" t="s">
        <v>304</v>
      </c>
      <c r="I143" s="5" t="s">
        <v>313</v>
      </c>
      <c r="J143" s="5" t="s">
        <v>1209</v>
      </c>
      <c r="K143" s="5" t="s">
        <v>1210</v>
      </c>
      <c r="L143" s="5">
        <v>59.4</v>
      </c>
    </row>
    <row r="144" spans="1:12" ht="16.5" x14ac:dyDescent="0.3">
      <c r="A144" s="10" t="s">
        <v>1212</v>
      </c>
      <c r="B144" s="8">
        <v>43714</v>
      </c>
      <c r="C144" s="5" t="s">
        <v>1211</v>
      </c>
      <c r="D144" s="10" t="s">
        <v>1213</v>
      </c>
      <c r="E144" s="8">
        <v>44230</v>
      </c>
      <c r="F144" s="8">
        <v>53361</v>
      </c>
      <c r="G144" s="5" t="s">
        <v>1361</v>
      </c>
      <c r="H144" s="5" t="s">
        <v>15</v>
      </c>
      <c r="I144" s="5" t="s">
        <v>15</v>
      </c>
      <c r="J144" s="5" t="s">
        <v>1214</v>
      </c>
      <c r="K144" s="5" t="s">
        <v>1215</v>
      </c>
      <c r="L144" s="5">
        <v>3.8340000000000001</v>
      </c>
    </row>
    <row r="145" spans="1:12" ht="16.5" x14ac:dyDescent="0.3">
      <c r="A145" s="10" t="s">
        <v>1216</v>
      </c>
      <c r="B145" s="8">
        <v>43714</v>
      </c>
      <c r="C145" s="5" t="s">
        <v>1211</v>
      </c>
      <c r="D145" s="10" t="s">
        <v>1217</v>
      </c>
      <c r="E145" s="8">
        <v>44230</v>
      </c>
      <c r="F145" s="8">
        <v>53361</v>
      </c>
      <c r="G145" s="5" t="s">
        <v>1361</v>
      </c>
      <c r="H145" s="5" t="s">
        <v>15</v>
      </c>
      <c r="I145" s="5" t="s">
        <v>15</v>
      </c>
      <c r="J145" s="5" t="s">
        <v>1218</v>
      </c>
      <c r="K145" s="5" t="s">
        <v>1219</v>
      </c>
      <c r="L145" s="5">
        <v>3.7120000000000002</v>
      </c>
    </row>
    <row r="146" spans="1:12" ht="16.5" x14ac:dyDescent="0.3">
      <c r="A146" s="10" t="s">
        <v>1220</v>
      </c>
      <c r="B146" s="8">
        <v>44015</v>
      </c>
      <c r="C146" s="5" t="s">
        <v>1221</v>
      </c>
      <c r="D146" s="10" t="s">
        <v>1222</v>
      </c>
      <c r="E146" s="8">
        <v>44147</v>
      </c>
      <c r="F146" s="8">
        <v>53278</v>
      </c>
      <c r="G146" s="5" t="s">
        <v>1361</v>
      </c>
      <c r="H146" s="5" t="s">
        <v>80</v>
      </c>
      <c r="I146" s="5" t="s">
        <v>1223</v>
      </c>
      <c r="J146" s="5" t="s">
        <v>1223</v>
      </c>
      <c r="K146" s="5" t="s">
        <v>1224</v>
      </c>
      <c r="L146" s="5">
        <v>1</v>
      </c>
    </row>
    <row r="147" spans="1:12" ht="16.5" x14ac:dyDescent="0.3">
      <c r="A147" s="10" t="s">
        <v>1427</v>
      </c>
      <c r="B147" s="8">
        <v>42989</v>
      </c>
      <c r="C147" s="5" t="s">
        <v>988</v>
      </c>
      <c r="D147" s="10" t="s">
        <v>1225</v>
      </c>
      <c r="E147" s="8">
        <v>43896</v>
      </c>
      <c r="F147" s="8">
        <v>53027</v>
      </c>
      <c r="G147" s="5" t="s">
        <v>246</v>
      </c>
      <c r="H147" s="5" t="s">
        <v>956</v>
      </c>
      <c r="I147" s="5" t="s">
        <v>304</v>
      </c>
      <c r="J147" s="5" t="s">
        <v>1019</v>
      </c>
      <c r="K147" s="5" t="s">
        <v>1226</v>
      </c>
      <c r="L147" s="5">
        <v>0.995</v>
      </c>
    </row>
    <row r="148" spans="1:12" ht="16.5" x14ac:dyDescent="0.3">
      <c r="A148" s="10" t="s">
        <v>1428</v>
      </c>
      <c r="B148" s="8">
        <v>42989</v>
      </c>
      <c r="C148" s="5" t="s">
        <v>988</v>
      </c>
      <c r="D148" s="10" t="s">
        <v>1227</v>
      </c>
      <c r="E148" s="8">
        <v>43896</v>
      </c>
      <c r="F148" s="8">
        <v>53027</v>
      </c>
      <c r="G148" s="5" t="s">
        <v>246</v>
      </c>
      <c r="H148" s="5" t="s">
        <v>956</v>
      </c>
      <c r="I148" s="5" t="s">
        <v>313</v>
      </c>
      <c r="J148" s="5" t="s">
        <v>313</v>
      </c>
      <c r="K148" s="5" t="s">
        <v>1228</v>
      </c>
      <c r="L148" s="5">
        <v>0.995</v>
      </c>
    </row>
    <row r="149" spans="1:12" ht="16.5" x14ac:dyDescent="0.3">
      <c r="A149" s="10" t="s">
        <v>1429</v>
      </c>
      <c r="B149" s="8">
        <v>42989</v>
      </c>
      <c r="C149" s="5" t="s">
        <v>988</v>
      </c>
      <c r="D149" s="10" t="s">
        <v>1229</v>
      </c>
      <c r="E149" s="8">
        <v>43896</v>
      </c>
      <c r="F149" s="8">
        <v>53027</v>
      </c>
      <c r="G149" s="5" t="s">
        <v>246</v>
      </c>
      <c r="H149" s="5" t="s">
        <v>956</v>
      </c>
      <c r="I149" s="5" t="s">
        <v>304</v>
      </c>
      <c r="J149" s="5" t="s">
        <v>304</v>
      </c>
      <c r="K149" s="5" t="s">
        <v>1230</v>
      </c>
      <c r="L149" s="5">
        <v>0.995</v>
      </c>
    </row>
    <row r="150" spans="1:12" ht="16.5" x14ac:dyDescent="0.3">
      <c r="A150" s="10" t="s">
        <v>1288</v>
      </c>
      <c r="B150" s="8">
        <v>44179</v>
      </c>
      <c r="C150" s="5" t="s">
        <v>1430</v>
      </c>
      <c r="D150" s="10" t="s">
        <v>1284</v>
      </c>
      <c r="E150" s="8">
        <v>44467</v>
      </c>
      <c r="F150" s="8">
        <v>53598</v>
      </c>
      <c r="G150" s="5" t="s">
        <v>1289</v>
      </c>
      <c r="H150" s="5" t="s">
        <v>771</v>
      </c>
      <c r="I150" s="5" t="s">
        <v>771</v>
      </c>
      <c r="J150" s="5" t="s">
        <v>818</v>
      </c>
      <c r="K150" s="5" t="s">
        <v>1290</v>
      </c>
      <c r="L150" s="5">
        <v>9.9359999999999999</v>
      </c>
    </row>
    <row r="151" spans="1:12" ht="16.5" x14ac:dyDescent="0.3">
      <c r="A151" s="10" t="s">
        <v>1291</v>
      </c>
      <c r="B151" s="8">
        <v>44179</v>
      </c>
      <c r="C151" s="5" t="s">
        <v>1430</v>
      </c>
      <c r="D151" s="10" t="s">
        <v>1285</v>
      </c>
      <c r="E151" s="8">
        <v>44467</v>
      </c>
      <c r="F151" s="8">
        <v>53598</v>
      </c>
      <c r="G151" s="5" t="s">
        <v>1289</v>
      </c>
      <c r="H151" s="5" t="s">
        <v>771</v>
      </c>
      <c r="I151" s="5" t="s">
        <v>771</v>
      </c>
      <c r="J151" s="5" t="s">
        <v>818</v>
      </c>
      <c r="K151" s="5" t="s">
        <v>1290</v>
      </c>
      <c r="L151" s="5">
        <v>9.9359999999999999</v>
      </c>
    </row>
    <row r="152" spans="1:12" ht="16.5" x14ac:dyDescent="0.3">
      <c r="A152" s="10" t="s">
        <v>1292</v>
      </c>
      <c r="B152" s="8">
        <v>44179</v>
      </c>
      <c r="C152" s="5" t="s">
        <v>1430</v>
      </c>
      <c r="D152" s="10" t="s">
        <v>1286</v>
      </c>
      <c r="E152" s="8">
        <v>44467</v>
      </c>
      <c r="F152" s="8">
        <v>53598</v>
      </c>
      <c r="G152" s="5" t="s">
        <v>1289</v>
      </c>
      <c r="H152" s="5" t="s">
        <v>771</v>
      </c>
      <c r="I152" s="5" t="s">
        <v>771</v>
      </c>
      <c r="J152" s="5" t="s">
        <v>818</v>
      </c>
      <c r="K152" s="5" t="s">
        <v>1290</v>
      </c>
      <c r="L152" s="5">
        <v>9.9359999999999999</v>
      </c>
    </row>
    <row r="153" spans="1:12" ht="16.5" x14ac:dyDescent="0.3">
      <c r="A153" s="10" t="s">
        <v>1293</v>
      </c>
      <c r="B153" s="8">
        <v>44179</v>
      </c>
      <c r="C153" s="5" t="s">
        <v>1430</v>
      </c>
      <c r="D153" s="10" t="s">
        <v>1287</v>
      </c>
      <c r="E153" s="8">
        <v>44467</v>
      </c>
      <c r="F153" s="8">
        <v>53598</v>
      </c>
      <c r="G153" s="5" t="s">
        <v>1289</v>
      </c>
      <c r="H153" s="5" t="s">
        <v>771</v>
      </c>
      <c r="I153" s="5" t="s">
        <v>771</v>
      </c>
      <c r="J153" s="5" t="s">
        <v>818</v>
      </c>
      <c r="K153" s="5" t="s">
        <v>1290</v>
      </c>
      <c r="L153" s="5">
        <v>9.9359999999999999</v>
      </c>
    </row>
    <row r="154" spans="1:12" ht="16.5" x14ac:dyDescent="0.3">
      <c r="A154" s="10" t="s">
        <v>1294</v>
      </c>
      <c r="B154" s="8">
        <v>44167</v>
      </c>
      <c r="C154" s="5" t="s">
        <v>1295</v>
      </c>
      <c r="D154" s="10" t="s">
        <v>1296</v>
      </c>
      <c r="E154" s="8">
        <v>44532</v>
      </c>
      <c r="F154" s="8">
        <v>53663</v>
      </c>
      <c r="G154" s="5" t="s">
        <v>1289</v>
      </c>
      <c r="H154" s="5" t="s">
        <v>547</v>
      </c>
      <c r="I154" s="5" t="s">
        <v>873</v>
      </c>
      <c r="J154" s="5" t="s">
        <v>873</v>
      </c>
      <c r="K154" s="5" t="s">
        <v>1297</v>
      </c>
      <c r="L154" s="5">
        <v>0.99</v>
      </c>
    </row>
    <row r="155" spans="1:12" ht="16.5" x14ac:dyDescent="0.3">
      <c r="A155" s="10" t="s">
        <v>1301</v>
      </c>
      <c r="B155" s="8">
        <v>44167</v>
      </c>
      <c r="C155" s="5" t="s">
        <v>1299</v>
      </c>
      <c r="D155" s="10" t="s">
        <v>1298</v>
      </c>
      <c r="E155" s="8">
        <v>44532</v>
      </c>
      <c r="F155" s="8">
        <v>53663</v>
      </c>
      <c r="G155" s="5" t="s">
        <v>1289</v>
      </c>
      <c r="H155" s="5" t="s">
        <v>547</v>
      </c>
      <c r="I155" s="5" t="s">
        <v>873</v>
      </c>
      <c r="J155" s="5" t="s">
        <v>873</v>
      </c>
      <c r="K155" s="5" t="s">
        <v>1300</v>
      </c>
      <c r="L155" s="5">
        <v>0.99</v>
      </c>
    </row>
    <row r="156" spans="1:12" ht="16.5" x14ac:dyDescent="0.3">
      <c r="A156" s="10" t="s">
        <v>1304</v>
      </c>
      <c r="B156" s="8">
        <v>44179</v>
      </c>
      <c r="C156" s="5" t="s">
        <v>1303</v>
      </c>
      <c r="D156" s="10" t="s">
        <v>1302</v>
      </c>
      <c r="E156" s="8">
        <v>44532</v>
      </c>
      <c r="F156" s="8">
        <v>53663</v>
      </c>
      <c r="G156" s="5" t="s">
        <v>1289</v>
      </c>
      <c r="H156" s="5" t="s">
        <v>547</v>
      </c>
      <c r="I156" s="5" t="s">
        <v>873</v>
      </c>
      <c r="J156" s="5" t="s">
        <v>873</v>
      </c>
      <c r="K156" s="5" t="s">
        <v>1305</v>
      </c>
      <c r="L156" s="5">
        <v>0.49399999999999999</v>
      </c>
    </row>
    <row r="157" spans="1:12" ht="16.5" x14ac:dyDescent="0.3">
      <c r="A157" s="10" t="s">
        <v>1306</v>
      </c>
      <c r="B157" s="8">
        <v>44184</v>
      </c>
      <c r="C157" s="5" t="s">
        <v>1299</v>
      </c>
      <c r="D157" s="10" t="s">
        <v>1307</v>
      </c>
      <c r="E157" s="8">
        <v>44532</v>
      </c>
      <c r="F157" s="8">
        <v>53663</v>
      </c>
      <c r="G157" s="5" t="s">
        <v>1289</v>
      </c>
      <c r="H157" s="5" t="s">
        <v>547</v>
      </c>
      <c r="I157" s="5" t="s">
        <v>873</v>
      </c>
      <c r="J157" s="5" t="s">
        <v>873</v>
      </c>
      <c r="K157" s="5" t="s">
        <v>1308</v>
      </c>
      <c r="L157" s="5">
        <v>0.49399999999999999</v>
      </c>
    </row>
    <row r="158" spans="1:12" ht="16.5" x14ac:dyDescent="0.3">
      <c r="A158" s="10" t="s">
        <v>1310</v>
      </c>
      <c r="B158" s="8">
        <v>44168</v>
      </c>
      <c r="C158" s="5" t="s">
        <v>1354</v>
      </c>
      <c r="D158" s="10" t="s">
        <v>1309</v>
      </c>
      <c r="E158" s="8">
        <v>44532</v>
      </c>
      <c r="F158" s="8">
        <v>53663</v>
      </c>
      <c r="G158" s="5" t="s">
        <v>1289</v>
      </c>
      <c r="H158" s="5" t="s">
        <v>542</v>
      </c>
      <c r="I158" s="5" t="s">
        <v>542</v>
      </c>
      <c r="J158" s="5" t="s">
        <v>836</v>
      </c>
      <c r="K158" s="5" t="s">
        <v>1311</v>
      </c>
      <c r="L158" s="5">
        <v>0.49399999999999999</v>
      </c>
    </row>
    <row r="159" spans="1:12" ht="16.5" x14ac:dyDescent="0.3">
      <c r="A159" s="10" t="s">
        <v>1313</v>
      </c>
      <c r="B159" s="8">
        <v>44183</v>
      </c>
      <c r="C159" s="5" t="s">
        <v>1355</v>
      </c>
      <c r="D159" s="10" t="s">
        <v>1312</v>
      </c>
      <c r="E159" s="8">
        <v>44532</v>
      </c>
      <c r="F159" s="8">
        <v>53663</v>
      </c>
      <c r="G159" s="5" t="s">
        <v>1289</v>
      </c>
      <c r="H159" s="5" t="s">
        <v>771</v>
      </c>
      <c r="I159" s="5" t="s">
        <v>771</v>
      </c>
      <c r="J159" s="5" t="s">
        <v>1314</v>
      </c>
      <c r="K159" s="5" t="s">
        <v>1315</v>
      </c>
      <c r="L159" s="5">
        <v>0.498</v>
      </c>
    </row>
    <row r="160" spans="1:12" ht="16.5" x14ac:dyDescent="0.3">
      <c r="A160" s="10" t="s">
        <v>1318</v>
      </c>
      <c r="B160" s="8">
        <v>44167</v>
      </c>
      <c r="C160" s="5" t="s">
        <v>1316</v>
      </c>
      <c r="D160" s="10" t="s">
        <v>1317</v>
      </c>
      <c r="E160" s="8">
        <v>44532</v>
      </c>
      <c r="F160" s="8">
        <v>53663</v>
      </c>
      <c r="G160" s="5" t="s">
        <v>1289</v>
      </c>
      <c r="H160" s="5" t="s">
        <v>771</v>
      </c>
      <c r="I160" s="5" t="s">
        <v>771</v>
      </c>
      <c r="J160" s="5" t="s">
        <v>1314</v>
      </c>
      <c r="K160" s="5" t="s">
        <v>1315</v>
      </c>
      <c r="L160" s="5">
        <v>1.98</v>
      </c>
    </row>
    <row r="161" spans="1:12" ht="16.5" x14ac:dyDescent="0.3">
      <c r="A161" s="10" t="s">
        <v>1320</v>
      </c>
      <c r="B161" s="8">
        <v>44167</v>
      </c>
      <c r="C161" s="5" t="s">
        <v>1316</v>
      </c>
      <c r="D161" s="10" t="s">
        <v>1319</v>
      </c>
      <c r="E161" s="8">
        <v>44532</v>
      </c>
      <c r="F161" s="8">
        <v>53663</v>
      </c>
      <c r="G161" s="5" t="s">
        <v>1289</v>
      </c>
      <c r="H161" s="5" t="s">
        <v>542</v>
      </c>
      <c r="I161" s="5" t="s">
        <v>542</v>
      </c>
      <c r="J161" s="5" t="s">
        <v>836</v>
      </c>
      <c r="K161" s="5" t="s">
        <v>1321</v>
      </c>
      <c r="L161" s="5">
        <v>0.49399999999999999</v>
      </c>
    </row>
    <row r="162" spans="1:12" ht="16.5" x14ac:dyDescent="0.3">
      <c r="A162" s="10" t="s">
        <v>1323</v>
      </c>
      <c r="B162" s="8">
        <v>44167</v>
      </c>
      <c r="C162" s="5" t="s">
        <v>1316</v>
      </c>
      <c r="D162" s="10" t="s">
        <v>1322</v>
      </c>
      <c r="E162" s="8">
        <v>44532</v>
      </c>
      <c r="F162" s="8">
        <v>53663</v>
      </c>
      <c r="G162" s="5" t="s">
        <v>1289</v>
      </c>
      <c r="H162" s="5" t="s">
        <v>542</v>
      </c>
      <c r="I162" s="5" t="s">
        <v>542</v>
      </c>
      <c r="J162" s="5" t="s">
        <v>836</v>
      </c>
      <c r="K162" s="5" t="s">
        <v>1324</v>
      </c>
      <c r="L162" s="5">
        <v>1.98</v>
      </c>
    </row>
    <row r="163" spans="1:12" ht="16.5" x14ac:dyDescent="0.3">
      <c r="A163" s="10" t="s">
        <v>1326</v>
      </c>
      <c r="B163" s="8">
        <v>44167</v>
      </c>
      <c r="C163" s="5" t="s">
        <v>1356</v>
      </c>
      <c r="D163" s="10" t="s">
        <v>1325</v>
      </c>
      <c r="E163" s="8">
        <v>44532</v>
      </c>
      <c r="F163" s="8">
        <v>53663</v>
      </c>
      <c r="G163" s="5" t="s">
        <v>1289</v>
      </c>
      <c r="H163" s="5" t="s">
        <v>542</v>
      </c>
      <c r="I163" s="5" t="s">
        <v>542</v>
      </c>
      <c r="J163" s="5" t="s">
        <v>836</v>
      </c>
      <c r="K163" s="5" t="s">
        <v>1327</v>
      </c>
      <c r="L163" s="5">
        <v>0.498</v>
      </c>
    </row>
    <row r="164" spans="1:12" ht="16.5" x14ac:dyDescent="0.3">
      <c r="A164" s="10" t="s">
        <v>1328</v>
      </c>
      <c r="B164" s="8">
        <v>44167</v>
      </c>
      <c r="C164" s="5" t="s">
        <v>1329</v>
      </c>
      <c r="D164" s="10" t="s">
        <v>1330</v>
      </c>
      <c r="E164" s="8">
        <v>44532</v>
      </c>
      <c r="F164" s="8">
        <v>53663</v>
      </c>
      <c r="G164" s="5" t="s">
        <v>1289</v>
      </c>
      <c r="H164" s="5" t="s">
        <v>542</v>
      </c>
      <c r="I164" s="5" t="s">
        <v>542</v>
      </c>
      <c r="J164" s="5" t="s">
        <v>836</v>
      </c>
      <c r="K164" s="5" t="s">
        <v>1331</v>
      </c>
      <c r="L164" s="5">
        <v>1.98</v>
      </c>
    </row>
    <row r="165" spans="1:12" ht="16.5" x14ac:dyDescent="0.3">
      <c r="A165" s="10" t="s">
        <v>1278</v>
      </c>
      <c r="B165" s="8">
        <v>44169</v>
      </c>
      <c r="C165" s="5" t="s">
        <v>1279</v>
      </c>
      <c r="D165" s="10" t="s">
        <v>1280</v>
      </c>
      <c r="E165" s="8">
        <v>44616</v>
      </c>
      <c r="F165" s="8">
        <v>53747</v>
      </c>
      <c r="G165" s="5" t="s">
        <v>1361</v>
      </c>
      <c r="H165" s="5" t="s">
        <v>80</v>
      </c>
      <c r="I165" s="5" t="s">
        <v>80</v>
      </c>
      <c r="J165" s="5" t="s">
        <v>85</v>
      </c>
      <c r="K165" s="5" t="s">
        <v>1147</v>
      </c>
      <c r="L165" s="5">
        <v>2</v>
      </c>
    </row>
    <row r="166" spans="1:12" ht="16.5" x14ac:dyDescent="0.3">
      <c r="A166" s="10" t="s">
        <v>1281</v>
      </c>
      <c r="B166" s="8">
        <v>44169</v>
      </c>
      <c r="C166" s="5" t="s">
        <v>1279</v>
      </c>
      <c r="D166" s="10" t="s">
        <v>1282</v>
      </c>
      <c r="E166" s="8">
        <v>44616</v>
      </c>
      <c r="F166" s="8">
        <v>53747</v>
      </c>
      <c r="G166" s="5" t="s">
        <v>1361</v>
      </c>
      <c r="H166" s="5" t="s">
        <v>80</v>
      </c>
      <c r="I166" s="5" t="s">
        <v>80</v>
      </c>
      <c r="J166" s="5" t="s">
        <v>89</v>
      </c>
      <c r="K166" s="5" t="s">
        <v>1283</v>
      </c>
      <c r="L166" s="5">
        <v>2</v>
      </c>
    </row>
    <row r="167" spans="1:12" ht="16.5" x14ac:dyDescent="0.3">
      <c r="A167" s="10" t="s">
        <v>1431</v>
      </c>
      <c r="B167" s="8">
        <v>44235</v>
      </c>
      <c r="C167" s="5" t="s">
        <v>1432</v>
      </c>
      <c r="D167" s="10" t="s">
        <v>1433</v>
      </c>
      <c r="E167" s="8">
        <v>44623</v>
      </c>
      <c r="F167" s="8">
        <v>53754</v>
      </c>
      <c r="G167" s="5" t="s">
        <v>1289</v>
      </c>
      <c r="H167" s="5" t="s">
        <v>542</v>
      </c>
      <c r="I167" s="5" t="s">
        <v>542</v>
      </c>
      <c r="J167" s="5" t="s">
        <v>836</v>
      </c>
      <c r="K167" s="5" t="s">
        <v>1434</v>
      </c>
      <c r="L167" s="5">
        <v>0.999</v>
      </c>
    </row>
    <row r="168" spans="1:12" ht="16.5" x14ac:dyDescent="0.3">
      <c r="A168" s="10" t="s">
        <v>1435</v>
      </c>
      <c r="B168" s="8">
        <v>44235</v>
      </c>
      <c r="C168" s="5" t="s">
        <v>1432</v>
      </c>
      <c r="D168" s="10" t="s">
        <v>1436</v>
      </c>
      <c r="E168" s="8">
        <v>44623</v>
      </c>
      <c r="F168" s="8">
        <v>53754</v>
      </c>
      <c r="G168" s="5" t="s">
        <v>1289</v>
      </c>
      <c r="H168" s="5" t="s">
        <v>542</v>
      </c>
      <c r="I168" s="5" t="s">
        <v>542</v>
      </c>
      <c r="J168" s="5" t="s">
        <v>836</v>
      </c>
      <c r="K168" s="5" t="s">
        <v>1437</v>
      </c>
      <c r="L168" s="5">
        <v>2.7</v>
      </c>
    </row>
    <row r="169" spans="1:12" ht="16.5" x14ac:dyDescent="0.3">
      <c r="A169" s="10" t="s">
        <v>1438</v>
      </c>
      <c r="B169" s="8">
        <v>44235</v>
      </c>
      <c r="C169" s="5" t="s">
        <v>1432</v>
      </c>
      <c r="D169" s="10" t="s">
        <v>1439</v>
      </c>
      <c r="E169" s="8">
        <v>44623</v>
      </c>
      <c r="F169" s="8">
        <v>44623</v>
      </c>
      <c r="G169" s="5" t="s">
        <v>1289</v>
      </c>
      <c r="H169" s="5" t="s">
        <v>771</v>
      </c>
      <c r="I169" s="5" t="s">
        <v>771</v>
      </c>
      <c r="J169" s="5" t="s">
        <v>772</v>
      </c>
      <c r="K169" s="5" t="s">
        <v>1440</v>
      </c>
      <c r="L169" s="5">
        <v>1.998</v>
      </c>
    </row>
    <row r="170" spans="1:12" ht="16.5" x14ac:dyDescent="0.3">
      <c r="A170" s="10" t="s">
        <v>1441</v>
      </c>
      <c r="B170" s="8">
        <v>44235</v>
      </c>
      <c r="C170" s="5" t="s">
        <v>1432</v>
      </c>
      <c r="D170" s="10" t="s">
        <v>1442</v>
      </c>
      <c r="E170" s="8">
        <v>44623</v>
      </c>
      <c r="F170" s="8">
        <v>44623</v>
      </c>
      <c r="G170" s="5" t="s">
        <v>1361</v>
      </c>
      <c r="H170" s="5" t="s">
        <v>119</v>
      </c>
      <c r="I170" s="5" t="s">
        <v>119</v>
      </c>
      <c r="J170" s="5" t="s">
        <v>1443</v>
      </c>
      <c r="K170" s="5" t="s">
        <v>1444</v>
      </c>
      <c r="L170" s="5">
        <v>0.999</v>
      </c>
    </row>
    <row r="171" spans="1:12" ht="16.5" x14ac:dyDescent="0.3">
      <c r="A171" s="10" t="s">
        <v>1445</v>
      </c>
      <c r="B171" s="8">
        <v>44236</v>
      </c>
      <c r="C171" s="5" t="s">
        <v>1432</v>
      </c>
      <c r="D171" s="10" t="s">
        <v>1446</v>
      </c>
      <c r="E171" s="8">
        <v>44623</v>
      </c>
      <c r="F171" s="8">
        <v>53754</v>
      </c>
      <c r="G171" s="5" t="s">
        <v>1361</v>
      </c>
      <c r="H171" s="5" t="s">
        <v>15</v>
      </c>
      <c r="I171" s="5" t="s">
        <v>1447</v>
      </c>
      <c r="J171" s="5" t="s">
        <v>155</v>
      </c>
      <c r="K171" s="5" t="s">
        <v>1448</v>
      </c>
      <c r="L171" s="5">
        <v>0.999</v>
      </c>
    </row>
    <row r="172" spans="1:12" ht="16.5" x14ac:dyDescent="0.3">
      <c r="A172" s="10" t="s">
        <v>1449</v>
      </c>
      <c r="B172" s="8">
        <v>39913</v>
      </c>
      <c r="C172" s="5" t="s">
        <v>1412</v>
      </c>
      <c r="D172" s="10" t="s">
        <v>1450</v>
      </c>
      <c r="E172" s="8">
        <v>41065</v>
      </c>
      <c r="F172" s="8">
        <v>50176</v>
      </c>
      <c r="G172" s="5" t="s">
        <v>246</v>
      </c>
      <c r="H172" s="5" t="s">
        <v>247</v>
      </c>
      <c r="I172" s="5" t="s">
        <v>1451</v>
      </c>
      <c r="J172" s="5" t="s">
        <v>1452</v>
      </c>
      <c r="K172" s="5" t="s">
        <v>1453</v>
      </c>
      <c r="L172" s="5">
        <v>57</v>
      </c>
    </row>
    <row r="173" spans="1:12" ht="16.5" x14ac:dyDescent="0.3">
      <c r="A173" s="10" t="s">
        <v>1454</v>
      </c>
      <c r="B173" s="8">
        <v>44230</v>
      </c>
      <c r="C173" s="5" t="s">
        <v>1455</v>
      </c>
      <c r="D173" s="10" t="s">
        <v>1456</v>
      </c>
      <c r="E173" s="8">
        <v>44651</v>
      </c>
      <c r="F173" s="8">
        <v>53782</v>
      </c>
      <c r="G173" s="5" t="s">
        <v>1289</v>
      </c>
      <c r="H173" s="5" t="s">
        <v>542</v>
      </c>
      <c r="I173" s="5" t="s">
        <v>542</v>
      </c>
      <c r="J173" s="5" t="s">
        <v>836</v>
      </c>
      <c r="K173" s="5" t="s">
        <v>1457</v>
      </c>
      <c r="L173" s="5">
        <v>0.498</v>
      </c>
    </row>
    <row r="174" spans="1:12" ht="16.5" x14ac:dyDescent="0.3">
      <c r="A174" s="10" t="s">
        <v>1458</v>
      </c>
      <c r="B174" s="8">
        <v>44231</v>
      </c>
      <c r="C174" s="5" t="s">
        <v>1459</v>
      </c>
      <c r="D174" s="10" t="s">
        <v>1460</v>
      </c>
      <c r="E174" s="8">
        <v>44651</v>
      </c>
      <c r="F174" s="8">
        <v>53782</v>
      </c>
      <c r="G174" s="5" t="s">
        <v>1289</v>
      </c>
      <c r="H174" s="5" t="s">
        <v>542</v>
      </c>
      <c r="I174" s="5" t="s">
        <v>542</v>
      </c>
      <c r="J174" s="5" t="s">
        <v>836</v>
      </c>
      <c r="K174" s="5" t="s">
        <v>1461</v>
      </c>
      <c r="L174" s="5">
        <v>0.996</v>
      </c>
    </row>
    <row r="175" spans="1:12" ht="16.5" x14ac:dyDescent="0.3">
      <c r="A175" s="10" t="s">
        <v>1462</v>
      </c>
      <c r="B175" s="8">
        <v>44231</v>
      </c>
      <c r="C175" s="5" t="s">
        <v>1295</v>
      </c>
      <c r="D175" s="10" t="s">
        <v>1463</v>
      </c>
      <c r="E175" s="8">
        <v>44651</v>
      </c>
      <c r="F175" s="8">
        <v>53782</v>
      </c>
      <c r="G175" s="5" t="s">
        <v>1289</v>
      </c>
      <c r="H175" s="5" t="s">
        <v>547</v>
      </c>
      <c r="I175" s="5" t="s">
        <v>873</v>
      </c>
      <c r="J175" s="5" t="s">
        <v>873</v>
      </c>
      <c r="K175" s="5" t="s">
        <v>1464</v>
      </c>
      <c r="L175" s="5">
        <v>0.498</v>
      </c>
    </row>
    <row r="176" spans="1:12" ht="16.5" x14ac:dyDescent="0.3">
      <c r="A176" s="10" t="s">
        <v>1465</v>
      </c>
      <c r="B176" s="8">
        <v>44231</v>
      </c>
      <c r="C176" s="5" t="s">
        <v>1295</v>
      </c>
      <c r="D176" s="10" t="s">
        <v>1466</v>
      </c>
      <c r="E176" s="8">
        <v>44651</v>
      </c>
      <c r="F176" s="8">
        <v>53782</v>
      </c>
      <c r="G176" s="5" t="s">
        <v>1289</v>
      </c>
      <c r="H176" s="5" t="s">
        <v>547</v>
      </c>
      <c r="I176" s="5" t="s">
        <v>873</v>
      </c>
      <c r="J176" s="5" t="s">
        <v>873</v>
      </c>
      <c r="K176" s="5" t="s">
        <v>1467</v>
      </c>
      <c r="L176" s="5">
        <v>0.498</v>
      </c>
    </row>
    <row r="177" spans="1:12" ht="16.5" x14ac:dyDescent="0.3">
      <c r="A177" s="10" t="s">
        <v>1468</v>
      </c>
      <c r="B177" s="8">
        <v>44231</v>
      </c>
      <c r="C177" s="5" t="s">
        <v>1295</v>
      </c>
      <c r="D177" s="10" t="s">
        <v>1469</v>
      </c>
      <c r="E177" s="8">
        <v>44651</v>
      </c>
      <c r="F177" s="8">
        <v>53782</v>
      </c>
      <c r="G177" s="5" t="s">
        <v>1289</v>
      </c>
      <c r="H177" s="5" t="s">
        <v>547</v>
      </c>
      <c r="I177" s="5" t="s">
        <v>873</v>
      </c>
      <c r="J177" s="5" t="s">
        <v>873</v>
      </c>
      <c r="K177" s="5" t="s">
        <v>1470</v>
      </c>
      <c r="L177" s="5">
        <v>0.498</v>
      </c>
    </row>
    <row r="178" spans="1:12" ht="16.5" x14ac:dyDescent="0.3">
      <c r="A178" s="10" t="s">
        <v>1471</v>
      </c>
      <c r="B178" s="8">
        <v>44232</v>
      </c>
      <c r="C178" s="5" t="s">
        <v>1472</v>
      </c>
      <c r="D178" s="10" t="s">
        <v>1473</v>
      </c>
      <c r="E178" s="8">
        <v>44651</v>
      </c>
      <c r="F178" s="8">
        <v>53782</v>
      </c>
      <c r="G178" s="5" t="s">
        <v>1289</v>
      </c>
      <c r="H178" s="5" t="s">
        <v>542</v>
      </c>
      <c r="I178" s="5" t="s">
        <v>542</v>
      </c>
      <c r="J178" s="5" t="s">
        <v>836</v>
      </c>
      <c r="K178" s="5" t="s">
        <v>1474</v>
      </c>
      <c r="L178" s="5">
        <v>0.498</v>
      </c>
    </row>
    <row r="179" spans="1:12" ht="16.5" x14ac:dyDescent="0.3">
      <c r="A179" s="10" t="s">
        <v>1475</v>
      </c>
      <c r="B179" s="8">
        <v>44232</v>
      </c>
      <c r="C179" s="5" t="s">
        <v>1476</v>
      </c>
      <c r="D179" s="10" t="s">
        <v>1477</v>
      </c>
      <c r="E179" s="8">
        <v>44651</v>
      </c>
      <c r="F179" s="8">
        <v>53782</v>
      </c>
      <c r="G179" s="5" t="s">
        <v>1289</v>
      </c>
      <c r="H179" s="5" t="s">
        <v>542</v>
      </c>
      <c r="I179" s="5" t="s">
        <v>542</v>
      </c>
      <c r="J179" s="5" t="s">
        <v>836</v>
      </c>
      <c r="K179" s="5" t="s">
        <v>1478</v>
      </c>
      <c r="L179" s="5">
        <v>0.996</v>
      </c>
    </row>
    <row r="180" spans="1:12" ht="16.5" x14ac:dyDescent="0.3">
      <c r="A180" s="10" t="s">
        <v>1479</v>
      </c>
      <c r="B180" s="8">
        <v>44232</v>
      </c>
      <c r="C180" s="5" t="s">
        <v>1355</v>
      </c>
      <c r="D180" s="10" t="s">
        <v>1480</v>
      </c>
      <c r="E180" s="8">
        <v>44651</v>
      </c>
      <c r="F180" s="8">
        <v>53782</v>
      </c>
      <c r="G180" s="5" t="s">
        <v>1289</v>
      </c>
      <c r="H180" s="5" t="s">
        <v>542</v>
      </c>
      <c r="I180" s="5" t="s">
        <v>542</v>
      </c>
      <c r="J180" s="5" t="s">
        <v>836</v>
      </c>
      <c r="K180" s="5" t="s">
        <v>1474</v>
      </c>
      <c r="L180" s="5">
        <v>0.996</v>
      </c>
    </row>
    <row r="181" spans="1:12" ht="16.5" x14ac:dyDescent="0.3">
      <c r="A181" s="10" t="s">
        <v>1481</v>
      </c>
      <c r="B181" s="8">
        <v>44169</v>
      </c>
      <c r="C181" s="5" t="s">
        <v>1279</v>
      </c>
      <c r="D181" s="10" t="s">
        <v>1482</v>
      </c>
      <c r="E181" s="8">
        <v>44669</v>
      </c>
      <c r="F181" s="8">
        <v>53800</v>
      </c>
      <c r="G181" s="5" t="s">
        <v>1361</v>
      </c>
      <c r="H181" s="5" t="s">
        <v>80</v>
      </c>
      <c r="I181" s="5" t="s">
        <v>80</v>
      </c>
      <c r="J181" s="5" t="s">
        <v>89</v>
      </c>
      <c r="K181" s="5" t="s">
        <v>1483</v>
      </c>
      <c r="L181" s="5">
        <v>6</v>
      </c>
    </row>
    <row r="182" spans="1:12" ht="16.5" x14ac:dyDescent="0.3">
      <c r="A182" s="10" t="s">
        <v>1706</v>
      </c>
      <c r="B182" s="8">
        <v>44474</v>
      </c>
      <c r="C182" s="5" t="s">
        <v>2054</v>
      </c>
      <c r="D182" s="10" t="s">
        <v>1707</v>
      </c>
      <c r="E182" s="8">
        <v>45057</v>
      </c>
      <c r="F182" s="8">
        <v>54189</v>
      </c>
      <c r="G182" s="5" t="s">
        <v>1708</v>
      </c>
      <c r="H182" s="5" t="s">
        <v>542</v>
      </c>
      <c r="I182" s="5" t="s">
        <v>542</v>
      </c>
      <c r="J182" s="5" t="s">
        <v>836</v>
      </c>
      <c r="K182" s="5" t="s">
        <v>1709</v>
      </c>
      <c r="L182" s="5">
        <v>1.6</v>
      </c>
    </row>
    <row r="183" spans="1:12" ht="16.5" x14ac:dyDescent="0.3">
      <c r="A183" s="10" t="s">
        <v>1710</v>
      </c>
      <c r="B183" s="8">
        <v>44601</v>
      </c>
      <c r="C183" s="5" t="s">
        <v>1711</v>
      </c>
      <c r="D183" s="10" t="s">
        <v>1712</v>
      </c>
      <c r="E183" s="8">
        <v>45057</v>
      </c>
      <c r="F183" s="8">
        <v>54189</v>
      </c>
      <c r="G183" s="5" t="s">
        <v>670</v>
      </c>
      <c r="H183" s="5" t="s">
        <v>28</v>
      </c>
      <c r="I183" s="5" t="s">
        <v>69</v>
      </c>
      <c r="J183" s="5" t="s">
        <v>69</v>
      </c>
      <c r="K183" s="5" t="s">
        <v>1713</v>
      </c>
      <c r="L183" s="5">
        <v>0.34</v>
      </c>
    </row>
    <row r="184" spans="1:12" ht="16.5" x14ac:dyDescent="0.3">
      <c r="A184" s="10" t="s">
        <v>1714</v>
      </c>
      <c r="B184" s="8">
        <v>44601</v>
      </c>
      <c r="C184" s="5" t="s">
        <v>1711</v>
      </c>
      <c r="D184" s="10" t="s">
        <v>1715</v>
      </c>
      <c r="E184" s="8">
        <v>45057</v>
      </c>
      <c r="F184" s="8">
        <v>54189</v>
      </c>
      <c r="G184" s="5" t="s">
        <v>246</v>
      </c>
      <c r="H184" s="5" t="s">
        <v>304</v>
      </c>
      <c r="I184" s="5" t="s">
        <v>957</v>
      </c>
      <c r="J184" s="5" t="s">
        <v>957</v>
      </c>
      <c r="K184" s="5" t="s">
        <v>1716</v>
      </c>
      <c r="L184" s="5">
        <v>3.2000000000000001E-2</v>
      </c>
    </row>
    <row r="185" spans="1:12" ht="16.5" x14ac:dyDescent="0.3">
      <c r="A185" s="24" t="str">
        <f>[1]Φύλλο1!E13200</f>
        <v>Γ-014881</v>
      </c>
      <c r="B185" s="8">
        <f>[1]Φύλλο1!F13200</f>
        <v>44963.645980254631</v>
      </c>
      <c r="C185" s="5" t="s">
        <v>1417</v>
      </c>
      <c r="D185" s="10" t="s">
        <v>1725</v>
      </c>
      <c r="E185" s="8">
        <v>45079</v>
      </c>
      <c r="F185" s="8">
        <v>54211</v>
      </c>
      <c r="G185" s="5" t="s">
        <v>1708</v>
      </c>
      <c r="H185" s="5" t="s">
        <v>547</v>
      </c>
      <c r="I185" s="5" t="s">
        <v>1380</v>
      </c>
      <c r="J185" s="5" t="s">
        <v>1380</v>
      </c>
      <c r="K185" s="5" t="s">
        <v>1727</v>
      </c>
      <c r="L185" s="5">
        <v>3</v>
      </c>
    </row>
    <row r="186" spans="1:12" ht="16.5" x14ac:dyDescent="0.3">
      <c r="A186" s="10" t="s">
        <v>1717</v>
      </c>
      <c r="B186" s="8">
        <v>44593</v>
      </c>
      <c r="C186" s="5" t="s">
        <v>1718</v>
      </c>
      <c r="D186" s="10" t="s">
        <v>1719</v>
      </c>
      <c r="E186" s="8">
        <v>45079</v>
      </c>
      <c r="F186" s="8">
        <v>54211</v>
      </c>
      <c r="G186" s="5" t="s">
        <v>1720</v>
      </c>
      <c r="H186" s="5" t="s">
        <v>119</v>
      </c>
      <c r="I186" s="5" t="s">
        <v>119</v>
      </c>
      <c r="J186" s="5" t="s">
        <v>1721</v>
      </c>
      <c r="K186" s="5" t="s">
        <v>1722</v>
      </c>
      <c r="L186" s="5">
        <v>0.3</v>
      </c>
    </row>
    <row r="187" spans="1:12" ht="16.5" x14ac:dyDescent="0.3">
      <c r="A187" s="10" t="s">
        <v>1723</v>
      </c>
      <c r="B187" s="8">
        <v>44229</v>
      </c>
      <c r="C187" s="5" t="s">
        <v>1718</v>
      </c>
      <c r="D187" s="10" t="s">
        <v>1726</v>
      </c>
      <c r="E187" s="8">
        <v>45079</v>
      </c>
      <c r="F187" s="8">
        <v>54211</v>
      </c>
      <c r="G187" s="5" t="s">
        <v>1720</v>
      </c>
      <c r="H187" s="5" t="s">
        <v>119</v>
      </c>
      <c r="I187" s="5" t="s">
        <v>119</v>
      </c>
      <c r="J187" s="5" t="s">
        <v>120</v>
      </c>
      <c r="K187" s="5" t="s">
        <v>1724</v>
      </c>
      <c r="L187" s="5">
        <v>0.56699999999999995</v>
      </c>
    </row>
  </sheetData>
  <mergeCells count="1">
    <mergeCell ref="A1:L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43" fitToHeight="0" orientation="landscape" r:id="rId1"/>
  <headerFooter>
    <oddFooter>&amp;C&amp;G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"/>
  <sheetViews>
    <sheetView zoomScale="90" zoomScaleNormal="90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0" customWidth="1"/>
    <col min="2" max="2" width="13.5703125" style="9" customWidth="1"/>
    <col min="3" max="3" width="70.28515625" customWidth="1"/>
    <col min="4" max="4" width="11.42578125" style="11" customWidth="1"/>
    <col min="5" max="6" width="14.5703125" style="9" customWidth="1"/>
    <col min="7" max="7" width="17.42578125" bestFit="1" customWidth="1"/>
    <col min="8" max="8" width="21.7109375" customWidth="1"/>
    <col min="9" max="9" width="23" customWidth="1"/>
    <col min="10" max="10" width="25.140625" customWidth="1"/>
    <col min="11" max="11" width="36.5703125" customWidth="1"/>
    <col min="12" max="12" width="8.5703125" customWidth="1"/>
    <col min="13" max="13" width="13.7109375" style="11" customWidth="1"/>
  </cols>
  <sheetData>
    <row r="1" spans="1:13" ht="42" customHeight="1" x14ac:dyDescent="0.25">
      <c r="A1" s="29" t="s">
        <v>2063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s="6" customFormat="1" ht="43.5" customHeight="1" x14ac:dyDescent="0.25">
      <c r="A2" s="4" t="s">
        <v>0</v>
      </c>
      <c r="B2" s="7" t="s">
        <v>1</v>
      </c>
      <c r="C2" s="4" t="s">
        <v>2</v>
      </c>
      <c r="D2" s="4" t="s">
        <v>3</v>
      </c>
      <c r="E2" s="7" t="s">
        <v>702</v>
      </c>
      <c r="F2" s="7" t="s">
        <v>703</v>
      </c>
      <c r="G2" s="4" t="s">
        <v>6</v>
      </c>
      <c r="H2" s="4" t="s">
        <v>704</v>
      </c>
      <c r="I2" s="4" t="s">
        <v>705</v>
      </c>
      <c r="J2" s="4" t="s">
        <v>9</v>
      </c>
      <c r="K2" s="4" t="s">
        <v>10</v>
      </c>
      <c r="L2" s="4" t="s">
        <v>706</v>
      </c>
      <c r="M2" s="4" t="s">
        <v>12</v>
      </c>
    </row>
    <row r="3" spans="1:13" s="3" customFormat="1" ht="25.9" customHeight="1" x14ac:dyDescent="0.3">
      <c r="A3" s="5" t="s">
        <v>1231</v>
      </c>
      <c r="B3" s="8">
        <v>44348</v>
      </c>
      <c r="C3" s="5" t="s">
        <v>1232</v>
      </c>
      <c r="D3" s="10" t="s">
        <v>1233</v>
      </c>
      <c r="E3" s="8">
        <v>44407</v>
      </c>
      <c r="F3" s="8">
        <v>53538</v>
      </c>
      <c r="G3" s="5" t="s">
        <v>419</v>
      </c>
      <c r="H3" s="5" t="s">
        <v>1234</v>
      </c>
      <c r="I3" s="5" t="s">
        <v>1234</v>
      </c>
      <c r="J3" s="5" t="s">
        <v>1235</v>
      </c>
      <c r="K3" s="5" t="s">
        <v>1236</v>
      </c>
      <c r="L3" s="5">
        <v>105.34</v>
      </c>
      <c r="M3" s="10" t="s">
        <v>1237</v>
      </c>
    </row>
    <row r="4" spans="1:13" s="3" customFormat="1" ht="25.9" customHeight="1" x14ac:dyDescent="0.3">
      <c r="A4" s="5" t="s">
        <v>1484</v>
      </c>
      <c r="B4" s="8">
        <v>44741</v>
      </c>
      <c r="C4" s="5" t="s">
        <v>1485</v>
      </c>
      <c r="D4" s="10" t="s">
        <v>1486</v>
      </c>
      <c r="E4" s="8">
        <v>44823</v>
      </c>
      <c r="F4" s="8">
        <v>53954</v>
      </c>
      <c r="G4" s="5" t="s">
        <v>1357</v>
      </c>
      <c r="H4" s="5" t="s">
        <v>1358</v>
      </c>
      <c r="I4" s="5" t="s">
        <v>1487</v>
      </c>
      <c r="J4" s="5" t="s">
        <v>1359</v>
      </c>
      <c r="K4" s="5" t="s">
        <v>1488</v>
      </c>
      <c r="L4" s="5">
        <v>57</v>
      </c>
      <c r="M4" s="10" t="s">
        <v>1237</v>
      </c>
    </row>
  </sheetData>
  <mergeCells count="1">
    <mergeCell ref="A1:M1"/>
  </mergeCells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headerFoot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ADCC-BD56-42A0-A819-4CE359D05DD1}">
  <sheetPr>
    <pageSetUpPr fitToPage="1"/>
  </sheetPr>
  <dimension ref="A1:T84"/>
  <sheetViews>
    <sheetView tabSelected="1" zoomScale="90" zoomScaleNormal="90" workbookViewId="0">
      <pane ySplit="2" topLeftCell="A50" activePane="bottomLeft" state="frozen"/>
      <selection pane="bottomLeft" activeCell="D56" sqref="D1:D1048576"/>
    </sheetView>
  </sheetViews>
  <sheetFormatPr defaultRowHeight="15" x14ac:dyDescent="0.25"/>
  <cols>
    <col min="1" max="1" width="8.28515625" style="11" customWidth="1"/>
    <col min="2" max="2" width="10.7109375" style="9" customWidth="1"/>
    <col min="3" max="3" width="70.85546875" customWidth="1"/>
    <col min="4" max="4" width="11.85546875" style="11" customWidth="1"/>
    <col min="5" max="5" width="12.28515625" style="9" customWidth="1"/>
    <col min="6" max="6" width="12.42578125" customWidth="1"/>
    <col min="7" max="7" width="11.85546875" customWidth="1"/>
    <col min="8" max="8" width="21.85546875" customWidth="1"/>
    <col min="9" max="9" width="12.85546875" customWidth="1"/>
    <col min="10" max="10" width="15.7109375" customWidth="1"/>
    <col min="11" max="11" width="15.28515625" customWidth="1"/>
    <col min="12" max="12" width="14.85546875" customWidth="1"/>
    <col min="13" max="13" width="16.28515625" customWidth="1"/>
    <col min="14" max="14" width="16" customWidth="1"/>
    <col min="15" max="15" width="12.7109375" customWidth="1"/>
    <col min="16" max="16" width="16.28515625" customWidth="1"/>
    <col min="17" max="17" width="11.140625" customWidth="1"/>
    <col min="18" max="18" width="14.140625" customWidth="1"/>
    <col min="19" max="19" width="17" customWidth="1"/>
    <col min="20" max="20" width="14.5703125" customWidth="1"/>
  </cols>
  <sheetData>
    <row r="1" spans="1:20" ht="50.45" customHeight="1" x14ac:dyDescent="0.25">
      <c r="A1" s="33" t="s">
        <v>2064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s="1" customFormat="1" ht="57.6" customHeight="1" x14ac:dyDescent="0.25">
      <c r="A2" s="4" t="s">
        <v>0</v>
      </c>
      <c r="B2" s="7" t="s">
        <v>1652</v>
      </c>
      <c r="C2" s="4" t="s">
        <v>2</v>
      </c>
      <c r="D2" s="4" t="s">
        <v>3</v>
      </c>
      <c r="E2" s="7" t="s">
        <v>1653</v>
      </c>
      <c r="F2" s="4" t="s">
        <v>1654</v>
      </c>
      <c r="G2" s="4" t="s">
        <v>1655</v>
      </c>
      <c r="H2" s="4" t="s">
        <v>6</v>
      </c>
      <c r="I2" s="4" t="s">
        <v>7</v>
      </c>
      <c r="J2" s="4" t="s">
        <v>705</v>
      </c>
      <c r="K2" s="4" t="s">
        <v>9</v>
      </c>
      <c r="L2" s="4" t="s">
        <v>10</v>
      </c>
      <c r="M2" s="4" t="s">
        <v>1656</v>
      </c>
      <c r="N2" s="4" t="s">
        <v>1657</v>
      </c>
      <c r="O2" s="4" t="s">
        <v>1658</v>
      </c>
      <c r="P2" s="4" t="s">
        <v>1663</v>
      </c>
      <c r="Q2" s="4" t="s">
        <v>1662</v>
      </c>
      <c r="R2" s="4" t="s">
        <v>1661</v>
      </c>
      <c r="S2" s="4" t="s">
        <v>1659</v>
      </c>
      <c r="T2" s="4" t="s">
        <v>1660</v>
      </c>
    </row>
    <row r="3" spans="1:20" ht="16.5" x14ac:dyDescent="0.3">
      <c r="A3" s="10" t="s">
        <v>1490</v>
      </c>
      <c r="B3" s="8">
        <v>43756</v>
      </c>
      <c r="C3" s="5" t="s">
        <v>1694</v>
      </c>
      <c r="D3" s="10" t="s">
        <v>1491</v>
      </c>
      <c r="E3" s="8" t="s">
        <v>1492</v>
      </c>
      <c r="F3" s="13">
        <v>44873</v>
      </c>
      <c r="G3" s="13">
        <v>54004</v>
      </c>
      <c r="H3" s="5" t="s">
        <v>1493</v>
      </c>
      <c r="I3" s="5" t="s">
        <v>1494</v>
      </c>
      <c r="J3" s="5" t="s">
        <v>1495</v>
      </c>
      <c r="K3" s="5" t="s">
        <v>1495</v>
      </c>
      <c r="L3" s="5" t="s">
        <v>1053</v>
      </c>
      <c r="M3" s="5" t="s">
        <v>1496</v>
      </c>
      <c r="N3" s="10">
        <v>1.99</v>
      </c>
      <c r="O3" s="10">
        <v>1.99</v>
      </c>
      <c r="P3" s="5" t="s">
        <v>1497</v>
      </c>
      <c r="Q3" s="10">
        <v>5</v>
      </c>
      <c r="R3" s="10">
        <v>5</v>
      </c>
      <c r="S3" s="10">
        <v>5.26</v>
      </c>
      <c r="T3" s="10">
        <v>5</v>
      </c>
    </row>
    <row r="4" spans="1:20" ht="16.5" x14ac:dyDescent="0.3">
      <c r="A4" s="10" t="s">
        <v>1498</v>
      </c>
      <c r="B4" s="8">
        <v>43756</v>
      </c>
      <c r="C4" s="5" t="s">
        <v>1499</v>
      </c>
      <c r="D4" s="10" t="s">
        <v>1500</v>
      </c>
      <c r="E4" s="8" t="s">
        <v>1501</v>
      </c>
      <c r="F4" s="13">
        <v>44893</v>
      </c>
      <c r="G4" s="13">
        <v>54024</v>
      </c>
      <c r="H4" s="5" t="s">
        <v>1493</v>
      </c>
      <c r="I4" s="5" t="s">
        <v>1502</v>
      </c>
      <c r="J4" s="5" t="s">
        <v>1503</v>
      </c>
      <c r="K4" s="5" t="s">
        <v>1504</v>
      </c>
      <c r="L4" s="5" t="s">
        <v>1505</v>
      </c>
      <c r="M4" s="5" t="s">
        <v>112</v>
      </c>
      <c r="N4" s="10">
        <v>71.5</v>
      </c>
      <c r="O4" s="10">
        <v>70</v>
      </c>
      <c r="P4" s="5" t="s">
        <v>1497</v>
      </c>
      <c r="Q4" s="10">
        <v>100</v>
      </c>
      <c r="R4" s="10">
        <v>100</v>
      </c>
      <c r="S4" s="10">
        <v>320</v>
      </c>
      <c r="T4" s="10">
        <v>304</v>
      </c>
    </row>
    <row r="5" spans="1:20" ht="16.5" x14ac:dyDescent="0.3">
      <c r="A5" s="10" t="s">
        <v>1506</v>
      </c>
      <c r="B5" s="8">
        <v>44118</v>
      </c>
      <c r="C5" s="5" t="s">
        <v>1693</v>
      </c>
      <c r="D5" s="10" t="s">
        <v>1507</v>
      </c>
      <c r="E5" s="8" t="s">
        <v>1508</v>
      </c>
      <c r="F5" s="13">
        <v>44886</v>
      </c>
      <c r="G5" s="13">
        <v>54017</v>
      </c>
      <c r="H5" s="5" t="s">
        <v>1509</v>
      </c>
      <c r="I5" s="5" t="s">
        <v>710</v>
      </c>
      <c r="J5" s="5" t="s">
        <v>1510</v>
      </c>
      <c r="K5" s="5" t="s">
        <v>1511</v>
      </c>
      <c r="L5" s="5" t="s">
        <v>1512</v>
      </c>
      <c r="M5" s="5" t="s">
        <v>1496</v>
      </c>
      <c r="N5" s="10">
        <v>5.99</v>
      </c>
      <c r="O5" s="10">
        <v>5.99</v>
      </c>
      <c r="P5" s="5" t="s">
        <v>1497</v>
      </c>
      <c r="Q5" s="10">
        <v>48</v>
      </c>
      <c r="R5" s="10">
        <v>48</v>
      </c>
      <c r="S5" s="10">
        <v>114.16392</v>
      </c>
      <c r="T5" s="10">
        <v>96</v>
      </c>
    </row>
    <row r="6" spans="1:20" ht="16.5" x14ac:dyDescent="0.3">
      <c r="A6" s="10" t="s">
        <v>1513</v>
      </c>
      <c r="B6" s="8">
        <v>44118</v>
      </c>
      <c r="C6" s="5" t="s">
        <v>1693</v>
      </c>
      <c r="D6" s="10" t="s">
        <v>1514</v>
      </c>
      <c r="E6" s="8" t="s">
        <v>1515</v>
      </c>
      <c r="F6" s="13">
        <v>44886</v>
      </c>
      <c r="G6" s="13">
        <v>54017</v>
      </c>
      <c r="H6" s="5" t="s">
        <v>1509</v>
      </c>
      <c r="I6" s="5" t="s">
        <v>1516</v>
      </c>
      <c r="J6" s="5" t="s">
        <v>1517</v>
      </c>
      <c r="K6" s="5" t="s">
        <v>1518</v>
      </c>
      <c r="L6" s="5" t="s">
        <v>1519</v>
      </c>
      <c r="M6" s="5" t="s">
        <v>1496</v>
      </c>
      <c r="N6" s="10">
        <v>1.99</v>
      </c>
      <c r="O6" s="10">
        <v>1.99</v>
      </c>
      <c r="P6" s="5" t="s">
        <v>1497</v>
      </c>
      <c r="Q6" s="10">
        <v>30</v>
      </c>
      <c r="R6" s="10">
        <v>30</v>
      </c>
      <c r="S6" s="10">
        <v>71.718360000000004</v>
      </c>
      <c r="T6" s="10">
        <v>60</v>
      </c>
    </row>
    <row r="7" spans="1:20" ht="16.5" x14ac:dyDescent="0.3">
      <c r="A7" s="10" t="s">
        <v>1520</v>
      </c>
      <c r="B7" s="8">
        <v>44165</v>
      </c>
      <c r="C7" s="5" t="s">
        <v>1521</v>
      </c>
      <c r="D7" s="10" t="s">
        <v>1522</v>
      </c>
      <c r="E7" s="8" t="s">
        <v>1523</v>
      </c>
      <c r="F7" s="13">
        <v>44887</v>
      </c>
      <c r="G7" s="13">
        <v>53998</v>
      </c>
      <c r="H7" s="5" t="s">
        <v>419</v>
      </c>
      <c r="I7" s="5" t="s">
        <v>1234</v>
      </c>
      <c r="J7" s="5" t="s">
        <v>1234</v>
      </c>
      <c r="K7" s="5" t="s">
        <v>1524</v>
      </c>
      <c r="L7" s="5" t="s">
        <v>1525</v>
      </c>
      <c r="M7" s="5" t="s">
        <v>1496</v>
      </c>
      <c r="N7" s="10">
        <v>70</v>
      </c>
      <c r="O7" s="10">
        <v>70</v>
      </c>
      <c r="P7" s="5" t="s">
        <v>1497</v>
      </c>
      <c r="Q7" s="10">
        <v>126</v>
      </c>
      <c r="R7" s="10">
        <v>126</v>
      </c>
      <c r="S7" s="10">
        <v>265.23</v>
      </c>
      <c r="T7" s="10">
        <v>252</v>
      </c>
    </row>
    <row r="8" spans="1:20" ht="16.5" x14ac:dyDescent="0.3">
      <c r="A8" s="10" t="s">
        <v>1526</v>
      </c>
      <c r="B8" s="8">
        <v>44165</v>
      </c>
      <c r="C8" s="5" t="s">
        <v>1521</v>
      </c>
      <c r="D8" s="10" t="s">
        <v>1527</v>
      </c>
      <c r="E8" s="8" t="s">
        <v>1528</v>
      </c>
      <c r="F8" s="13">
        <v>44896</v>
      </c>
      <c r="G8" s="13">
        <v>54004</v>
      </c>
      <c r="H8" s="5" t="s">
        <v>246</v>
      </c>
      <c r="I8" s="5" t="s">
        <v>304</v>
      </c>
      <c r="J8" s="5" t="s">
        <v>1529</v>
      </c>
      <c r="K8" s="5" t="s">
        <v>1530</v>
      </c>
      <c r="L8" s="5" t="s">
        <v>1531</v>
      </c>
      <c r="M8" s="5" t="s">
        <v>1496</v>
      </c>
      <c r="N8" s="10">
        <v>60</v>
      </c>
      <c r="O8" s="10">
        <v>60</v>
      </c>
      <c r="P8" s="5" t="s">
        <v>1497</v>
      </c>
      <c r="Q8" s="10">
        <v>93</v>
      </c>
      <c r="R8" s="10">
        <v>93</v>
      </c>
      <c r="S8" s="10">
        <v>195.78</v>
      </c>
      <c r="T8" s="10">
        <v>186</v>
      </c>
    </row>
    <row r="9" spans="1:20" ht="16.5" x14ac:dyDescent="0.3">
      <c r="A9" s="10" t="s">
        <v>1532</v>
      </c>
      <c r="B9" s="8">
        <v>44165</v>
      </c>
      <c r="C9" s="5" t="s">
        <v>1521</v>
      </c>
      <c r="D9" s="10" t="s">
        <v>1533</v>
      </c>
      <c r="E9" s="8" t="s">
        <v>1534</v>
      </c>
      <c r="F9" s="13">
        <v>44855</v>
      </c>
      <c r="G9" s="13">
        <v>53986</v>
      </c>
      <c r="H9" s="5" t="s">
        <v>246</v>
      </c>
      <c r="I9" s="5" t="s">
        <v>323</v>
      </c>
      <c r="J9" s="5" t="s">
        <v>1535</v>
      </c>
      <c r="K9" s="5" t="s">
        <v>1536</v>
      </c>
      <c r="L9" s="5" t="s">
        <v>1537</v>
      </c>
      <c r="M9" s="5" t="s">
        <v>1496</v>
      </c>
      <c r="N9" s="10">
        <v>10</v>
      </c>
      <c r="O9" s="10">
        <v>10</v>
      </c>
      <c r="P9" s="5" t="s">
        <v>1497</v>
      </c>
      <c r="Q9" s="10">
        <v>18</v>
      </c>
      <c r="R9" s="10">
        <v>18</v>
      </c>
      <c r="S9" s="10">
        <v>37.89</v>
      </c>
      <c r="T9" s="10">
        <v>36</v>
      </c>
    </row>
    <row r="10" spans="1:20" ht="16.5" x14ac:dyDescent="0.3">
      <c r="A10" s="10" t="s">
        <v>1538</v>
      </c>
      <c r="B10" s="8">
        <v>44165</v>
      </c>
      <c r="C10" s="5" t="s">
        <v>1521</v>
      </c>
      <c r="D10" s="10" t="s">
        <v>1539</v>
      </c>
      <c r="E10" s="8" t="s">
        <v>1540</v>
      </c>
      <c r="F10" s="13">
        <v>44855</v>
      </c>
      <c r="G10" s="13">
        <v>53986</v>
      </c>
      <c r="H10" s="5" t="s">
        <v>246</v>
      </c>
      <c r="I10" s="5" t="s">
        <v>247</v>
      </c>
      <c r="J10" s="5" t="s">
        <v>257</v>
      </c>
      <c r="K10" s="5" t="s">
        <v>1541</v>
      </c>
      <c r="L10" s="5" t="s">
        <v>1542</v>
      </c>
      <c r="M10" s="5" t="s">
        <v>1496</v>
      </c>
      <c r="N10" s="10">
        <v>10</v>
      </c>
      <c r="O10" s="10">
        <v>10</v>
      </c>
      <c r="P10" s="5" t="s">
        <v>1497</v>
      </c>
      <c r="Q10" s="10">
        <v>18</v>
      </c>
      <c r="R10" s="10">
        <v>18</v>
      </c>
      <c r="S10" s="10">
        <v>37.89</v>
      </c>
      <c r="T10" s="10">
        <v>36</v>
      </c>
    </row>
    <row r="11" spans="1:20" ht="16.5" x14ac:dyDescent="0.3">
      <c r="A11" s="10" t="s">
        <v>1543</v>
      </c>
      <c r="B11" s="8">
        <v>44165</v>
      </c>
      <c r="C11" s="5" t="s">
        <v>1521</v>
      </c>
      <c r="D11" s="10" t="s">
        <v>1544</v>
      </c>
      <c r="E11" s="8" t="s">
        <v>1545</v>
      </c>
      <c r="F11" s="13">
        <v>44859</v>
      </c>
      <c r="G11" s="13">
        <v>53990</v>
      </c>
      <c r="H11" s="5" t="s">
        <v>246</v>
      </c>
      <c r="I11" s="5" t="s">
        <v>247</v>
      </c>
      <c r="J11" s="5" t="s">
        <v>273</v>
      </c>
      <c r="K11" s="5" t="s">
        <v>1546</v>
      </c>
      <c r="L11" s="5" t="s">
        <v>1547</v>
      </c>
      <c r="M11" s="5" t="s">
        <v>1496</v>
      </c>
      <c r="N11" s="10">
        <v>10</v>
      </c>
      <c r="O11" s="10">
        <v>10</v>
      </c>
      <c r="P11" s="5" t="s">
        <v>1497</v>
      </c>
      <c r="Q11" s="10">
        <v>18</v>
      </c>
      <c r="R11" s="10">
        <v>18</v>
      </c>
      <c r="S11" s="10">
        <v>37.89</v>
      </c>
      <c r="T11" s="10">
        <v>36</v>
      </c>
    </row>
    <row r="12" spans="1:20" ht="16.5" x14ac:dyDescent="0.3">
      <c r="A12" s="10" t="s">
        <v>1548</v>
      </c>
      <c r="B12" s="8">
        <v>44165</v>
      </c>
      <c r="C12" s="5" t="s">
        <v>1521</v>
      </c>
      <c r="D12" s="10" t="s">
        <v>1549</v>
      </c>
      <c r="E12" s="8" t="s">
        <v>1550</v>
      </c>
      <c r="F12" s="13">
        <v>44859</v>
      </c>
      <c r="G12" s="13">
        <v>53990</v>
      </c>
      <c r="H12" s="5" t="s">
        <v>246</v>
      </c>
      <c r="I12" s="5" t="s">
        <v>247</v>
      </c>
      <c r="J12" s="5" t="s">
        <v>273</v>
      </c>
      <c r="K12" s="5" t="s">
        <v>1551</v>
      </c>
      <c r="L12" s="5" t="s">
        <v>1552</v>
      </c>
      <c r="M12" s="5" t="s">
        <v>1496</v>
      </c>
      <c r="N12" s="10">
        <v>10</v>
      </c>
      <c r="O12" s="10">
        <v>10</v>
      </c>
      <c r="P12" s="5" t="s">
        <v>1497</v>
      </c>
      <c r="Q12" s="10">
        <v>18</v>
      </c>
      <c r="R12" s="10">
        <v>18</v>
      </c>
      <c r="S12" s="10">
        <v>37.89</v>
      </c>
      <c r="T12" s="10">
        <v>36</v>
      </c>
    </row>
    <row r="13" spans="1:20" ht="16.5" x14ac:dyDescent="0.3">
      <c r="A13" s="10" t="s">
        <v>1553</v>
      </c>
      <c r="B13" s="8">
        <v>44165</v>
      </c>
      <c r="C13" s="5" t="s">
        <v>1521</v>
      </c>
      <c r="D13" s="10" t="s">
        <v>1554</v>
      </c>
      <c r="E13" s="8" t="s">
        <v>1555</v>
      </c>
      <c r="F13" s="13">
        <v>44859</v>
      </c>
      <c r="G13" s="13">
        <v>53990</v>
      </c>
      <c r="H13" s="5" t="s">
        <v>246</v>
      </c>
      <c r="I13" s="5" t="s">
        <v>247</v>
      </c>
      <c r="J13" s="5" t="s">
        <v>273</v>
      </c>
      <c r="K13" s="5" t="s">
        <v>274</v>
      </c>
      <c r="L13" s="5" t="s">
        <v>1556</v>
      </c>
      <c r="M13" s="5" t="s">
        <v>1496</v>
      </c>
      <c r="N13" s="10">
        <v>10</v>
      </c>
      <c r="O13" s="10">
        <v>10</v>
      </c>
      <c r="P13" s="5" t="s">
        <v>1497</v>
      </c>
      <c r="Q13" s="10">
        <v>18</v>
      </c>
      <c r="R13" s="10">
        <v>18</v>
      </c>
      <c r="S13" s="10">
        <v>37.89</v>
      </c>
      <c r="T13" s="10">
        <v>36</v>
      </c>
    </row>
    <row r="14" spans="1:20" ht="16.5" x14ac:dyDescent="0.3">
      <c r="A14" s="10" t="s">
        <v>1557</v>
      </c>
      <c r="B14" s="8">
        <v>44165</v>
      </c>
      <c r="C14" s="5" t="s">
        <v>1521</v>
      </c>
      <c r="D14" s="10" t="s">
        <v>1558</v>
      </c>
      <c r="E14" s="8" t="s">
        <v>1559</v>
      </c>
      <c r="F14" s="13">
        <v>44855</v>
      </c>
      <c r="G14" s="13">
        <v>53986</v>
      </c>
      <c r="H14" s="5" t="s">
        <v>246</v>
      </c>
      <c r="I14" s="5" t="s">
        <v>247</v>
      </c>
      <c r="J14" s="5" t="s">
        <v>273</v>
      </c>
      <c r="K14" s="5" t="s">
        <v>274</v>
      </c>
      <c r="L14" s="5" t="s">
        <v>1560</v>
      </c>
      <c r="M14" s="5" t="s">
        <v>1496</v>
      </c>
      <c r="N14" s="10">
        <v>50</v>
      </c>
      <c r="O14" s="10">
        <v>50</v>
      </c>
      <c r="P14" s="5" t="s">
        <v>1497</v>
      </c>
      <c r="Q14" s="10">
        <v>75</v>
      </c>
      <c r="R14" s="10">
        <v>75</v>
      </c>
      <c r="S14" s="10">
        <v>157.88999999999999</v>
      </c>
      <c r="T14" s="10">
        <v>150</v>
      </c>
    </row>
    <row r="15" spans="1:20" ht="16.5" x14ac:dyDescent="0.3">
      <c r="A15" s="10" t="s">
        <v>1561</v>
      </c>
      <c r="B15" s="8">
        <v>44165</v>
      </c>
      <c r="C15" s="5" t="s">
        <v>1521</v>
      </c>
      <c r="D15" s="10" t="s">
        <v>1562</v>
      </c>
      <c r="E15" s="8" t="s">
        <v>1563</v>
      </c>
      <c r="F15" s="13">
        <v>44858</v>
      </c>
      <c r="G15" s="13">
        <v>53989</v>
      </c>
      <c r="H15" s="5" t="s">
        <v>419</v>
      </c>
      <c r="I15" s="5" t="s">
        <v>1564</v>
      </c>
      <c r="J15" s="5" t="s">
        <v>1565</v>
      </c>
      <c r="K15" s="5" t="s">
        <v>1566</v>
      </c>
      <c r="L15" s="5" t="s">
        <v>1567</v>
      </c>
      <c r="M15" s="5" t="s">
        <v>1496</v>
      </c>
      <c r="N15" s="10">
        <v>60</v>
      </c>
      <c r="O15" s="10">
        <v>60</v>
      </c>
      <c r="P15" s="5" t="s">
        <v>1497</v>
      </c>
      <c r="Q15" s="10">
        <v>108</v>
      </c>
      <c r="R15" s="10">
        <v>108</v>
      </c>
      <c r="S15" s="10">
        <v>227.37</v>
      </c>
      <c r="T15" s="10">
        <v>216</v>
      </c>
    </row>
    <row r="16" spans="1:20" ht="16.5" x14ac:dyDescent="0.3">
      <c r="A16" s="10" t="s">
        <v>1568</v>
      </c>
      <c r="B16" s="8">
        <v>44165</v>
      </c>
      <c r="C16" s="5" t="s">
        <v>1521</v>
      </c>
      <c r="D16" s="10" t="s">
        <v>1569</v>
      </c>
      <c r="E16" s="8" t="s">
        <v>1570</v>
      </c>
      <c r="F16" s="13">
        <v>44859</v>
      </c>
      <c r="G16" s="13">
        <v>53990</v>
      </c>
      <c r="H16" s="5" t="s">
        <v>419</v>
      </c>
      <c r="I16" s="5" t="s">
        <v>1564</v>
      </c>
      <c r="J16" s="5" t="s">
        <v>1565</v>
      </c>
      <c r="K16" s="5" t="s">
        <v>1566</v>
      </c>
      <c r="L16" s="5" t="s">
        <v>1571</v>
      </c>
      <c r="M16" s="5" t="s">
        <v>1496</v>
      </c>
      <c r="N16" s="10">
        <v>60</v>
      </c>
      <c r="O16" s="10">
        <v>60</v>
      </c>
      <c r="P16" s="5" t="s">
        <v>1497</v>
      </c>
      <c r="Q16" s="10">
        <v>108</v>
      </c>
      <c r="R16" s="10">
        <v>108</v>
      </c>
      <c r="S16" s="10">
        <v>227.37</v>
      </c>
      <c r="T16" s="10">
        <v>216</v>
      </c>
    </row>
    <row r="17" spans="1:20" ht="16.5" x14ac:dyDescent="0.3">
      <c r="A17" s="10" t="s">
        <v>1572</v>
      </c>
      <c r="B17" s="8">
        <v>44165</v>
      </c>
      <c r="C17" s="5" t="s">
        <v>1521</v>
      </c>
      <c r="D17" s="10" t="s">
        <v>1573</v>
      </c>
      <c r="E17" s="8" t="s">
        <v>1574</v>
      </c>
      <c r="F17" s="13">
        <v>44887</v>
      </c>
      <c r="G17" s="13">
        <v>54000</v>
      </c>
      <c r="H17" s="5" t="s">
        <v>419</v>
      </c>
      <c r="I17" s="5" t="s">
        <v>1575</v>
      </c>
      <c r="J17" s="5" t="s">
        <v>1576</v>
      </c>
      <c r="K17" s="5" t="s">
        <v>1577</v>
      </c>
      <c r="L17" s="5" t="s">
        <v>1578</v>
      </c>
      <c r="M17" s="5" t="s">
        <v>1496</v>
      </c>
      <c r="N17" s="10">
        <v>60</v>
      </c>
      <c r="O17" s="10">
        <v>60</v>
      </c>
      <c r="P17" s="5" t="s">
        <v>1497</v>
      </c>
      <c r="Q17" s="10">
        <v>108</v>
      </c>
      <c r="R17" s="10">
        <v>108</v>
      </c>
      <c r="S17" s="10">
        <v>227.34</v>
      </c>
      <c r="T17" s="10">
        <v>216</v>
      </c>
    </row>
    <row r="18" spans="1:20" ht="16.5" x14ac:dyDescent="0.3">
      <c r="A18" s="10" t="s">
        <v>1579</v>
      </c>
      <c r="B18" s="8">
        <v>44186</v>
      </c>
      <c r="C18" s="5" t="s">
        <v>1580</v>
      </c>
      <c r="D18" s="10" t="s">
        <v>1581</v>
      </c>
      <c r="E18" s="8" t="s">
        <v>1582</v>
      </c>
      <c r="F18" s="13">
        <v>44874</v>
      </c>
      <c r="G18" s="13">
        <v>54005</v>
      </c>
      <c r="H18" s="5" t="s">
        <v>246</v>
      </c>
      <c r="I18" s="5" t="s">
        <v>767</v>
      </c>
      <c r="J18" s="5" t="s">
        <v>473</v>
      </c>
      <c r="K18" s="5" t="s">
        <v>1583</v>
      </c>
      <c r="L18" s="5" t="s">
        <v>1584</v>
      </c>
      <c r="M18" s="5" t="s">
        <v>1496</v>
      </c>
      <c r="N18" s="10">
        <v>1</v>
      </c>
      <c r="O18" s="10">
        <v>1</v>
      </c>
      <c r="P18" s="5" t="s">
        <v>1497</v>
      </c>
      <c r="Q18" s="10">
        <v>1.8</v>
      </c>
      <c r="R18" s="10">
        <v>1.8</v>
      </c>
      <c r="S18" s="10">
        <v>3.79</v>
      </c>
      <c r="T18" s="10">
        <v>3.6</v>
      </c>
    </row>
    <row r="19" spans="1:20" ht="16.5" x14ac:dyDescent="0.3">
      <c r="A19" s="10" t="s">
        <v>1585</v>
      </c>
      <c r="B19" s="8">
        <v>44186</v>
      </c>
      <c r="C19" s="5" t="s">
        <v>1580</v>
      </c>
      <c r="D19" s="10" t="s">
        <v>1586</v>
      </c>
      <c r="E19" s="8" t="s">
        <v>1587</v>
      </c>
      <c r="F19" s="13">
        <v>44874</v>
      </c>
      <c r="G19" s="13">
        <v>54005</v>
      </c>
      <c r="H19" s="5" t="s">
        <v>246</v>
      </c>
      <c r="I19" s="5" t="s">
        <v>767</v>
      </c>
      <c r="J19" s="5" t="s">
        <v>473</v>
      </c>
      <c r="K19" s="5" t="s">
        <v>1583</v>
      </c>
      <c r="L19" s="5" t="s">
        <v>1588</v>
      </c>
      <c r="M19" s="5" t="s">
        <v>1496</v>
      </c>
      <c r="N19" s="10">
        <v>1</v>
      </c>
      <c r="O19" s="10">
        <v>1</v>
      </c>
      <c r="P19" s="5" t="s">
        <v>1497</v>
      </c>
      <c r="Q19" s="10">
        <v>1.8</v>
      </c>
      <c r="R19" s="10">
        <v>1.8</v>
      </c>
      <c r="S19" s="10">
        <v>3.79</v>
      </c>
      <c r="T19" s="10">
        <v>3.6</v>
      </c>
    </row>
    <row r="20" spans="1:20" ht="16.5" x14ac:dyDescent="0.3">
      <c r="A20" s="10" t="s">
        <v>1589</v>
      </c>
      <c r="B20" s="8">
        <v>44186</v>
      </c>
      <c r="C20" s="5" t="s">
        <v>1580</v>
      </c>
      <c r="D20" s="10" t="s">
        <v>1590</v>
      </c>
      <c r="E20" s="8" t="s">
        <v>1591</v>
      </c>
      <c r="F20" s="13">
        <v>44874</v>
      </c>
      <c r="G20" s="13">
        <v>54005</v>
      </c>
      <c r="H20" s="5" t="s">
        <v>246</v>
      </c>
      <c r="I20" s="5" t="s">
        <v>323</v>
      </c>
      <c r="J20" s="5" t="s">
        <v>1425</v>
      </c>
      <c r="K20" s="5" t="s">
        <v>998</v>
      </c>
      <c r="L20" s="5" t="s">
        <v>1592</v>
      </c>
      <c r="M20" s="5" t="s">
        <v>1496</v>
      </c>
      <c r="N20" s="10">
        <v>10</v>
      </c>
      <c r="O20" s="10">
        <v>10</v>
      </c>
      <c r="P20" s="5" t="s">
        <v>1497</v>
      </c>
      <c r="Q20" s="10">
        <v>18</v>
      </c>
      <c r="R20" s="10">
        <v>18</v>
      </c>
      <c r="S20" s="10">
        <v>37.89</v>
      </c>
      <c r="T20" s="10">
        <v>36</v>
      </c>
    </row>
    <row r="21" spans="1:20" ht="16.5" x14ac:dyDescent="0.3">
      <c r="A21" s="10" t="s">
        <v>1593</v>
      </c>
      <c r="B21" s="8">
        <v>44186</v>
      </c>
      <c r="C21" s="5" t="s">
        <v>1580</v>
      </c>
      <c r="D21" s="10" t="s">
        <v>1594</v>
      </c>
      <c r="E21" s="8" t="s">
        <v>1595</v>
      </c>
      <c r="F21" s="13">
        <v>44874</v>
      </c>
      <c r="G21" s="13">
        <v>54005</v>
      </c>
      <c r="H21" s="5" t="s">
        <v>246</v>
      </c>
      <c r="I21" s="5" t="s">
        <v>247</v>
      </c>
      <c r="J21" s="5" t="s">
        <v>273</v>
      </c>
      <c r="K21" s="5" t="s">
        <v>274</v>
      </c>
      <c r="L21" s="5" t="s">
        <v>1596</v>
      </c>
      <c r="M21" s="5" t="s">
        <v>1496</v>
      </c>
      <c r="N21" s="10">
        <v>50</v>
      </c>
      <c r="O21" s="10">
        <v>50</v>
      </c>
      <c r="P21" s="5" t="s">
        <v>1497</v>
      </c>
      <c r="Q21" s="10">
        <v>75</v>
      </c>
      <c r="R21" s="10">
        <v>75</v>
      </c>
      <c r="S21" s="10">
        <v>157.88999999999999</v>
      </c>
      <c r="T21" s="10">
        <v>150</v>
      </c>
    </row>
    <row r="22" spans="1:20" ht="16.5" x14ac:dyDescent="0.3">
      <c r="A22" s="10" t="s">
        <v>1597</v>
      </c>
      <c r="B22" s="8">
        <v>44186</v>
      </c>
      <c r="C22" s="5" t="s">
        <v>1580</v>
      </c>
      <c r="D22" s="10" t="s">
        <v>1598</v>
      </c>
      <c r="E22" s="8" t="s">
        <v>1599</v>
      </c>
      <c r="F22" s="13">
        <v>44874</v>
      </c>
      <c r="G22" s="13">
        <v>54005</v>
      </c>
      <c r="H22" s="5" t="s">
        <v>246</v>
      </c>
      <c r="I22" s="5" t="s">
        <v>247</v>
      </c>
      <c r="J22" s="5" t="s">
        <v>273</v>
      </c>
      <c r="K22" s="5" t="s">
        <v>274</v>
      </c>
      <c r="L22" s="5" t="s">
        <v>1600</v>
      </c>
      <c r="M22" s="5" t="s">
        <v>1496</v>
      </c>
      <c r="N22" s="10">
        <v>10</v>
      </c>
      <c r="O22" s="10">
        <v>10</v>
      </c>
      <c r="P22" s="5" t="s">
        <v>1497</v>
      </c>
      <c r="Q22" s="10">
        <v>18</v>
      </c>
      <c r="R22" s="10">
        <v>18</v>
      </c>
      <c r="S22" s="10">
        <v>37.89</v>
      </c>
      <c r="T22" s="10">
        <v>36</v>
      </c>
    </row>
    <row r="23" spans="1:20" ht="16.5" x14ac:dyDescent="0.3">
      <c r="A23" s="10" t="s">
        <v>1601</v>
      </c>
      <c r="B23" s="8">
        <v>44186</v>
      </c>
      <c r="C23" s="5" t="s">
        <v>1580</v>
      </c>
      <c r="D23" s="10" t="s">
        <v>1602</v>
      </c>
      <c r="E23" s="8" t="s">
        <v>1603</v>
      </c>
      <c r="F23" s="13">
        <v>44874</v>
      </c>
      <c r="G23" s="13">
        <v>54005</v>
      </c>
      <c r="H23" s="5" t="s">
        <v>246</v>
      </c>
      <c r="I23" s="5" t="s">
        <v>247</v>
      </c>
      <c r="J23" s="5" t="s">
        <v>273</v>
      </c>
      <c r="K23" s="5" t="s">
        <v>1546</v>
      </c>
      <c r="L23" s="5" t="s">
        <v>602</v>
      </c>
      <c r="M23" s="5" t="s">
        <v>1496</v>
      </c>
      <c r="N23" s="10">
        <v>10</v>
      </c>
      <c r="O23" s="10">
        <v>10</v>
      </c>
      <c r="P23" s="5" t="s">
        <v>1497</v>
      </c>
      <c r="Q23" s="10">
        <v>18</v>
      </c>
      <c r="R23" s="10">
        <v>18</v>
      </c>
      <c r="S23" s="10">
        <v>37.89</v>
      </c>
      <c r="T23" s="10">
        <v>36</v>
      </c>
    </row>
    <row r="24" spans="1:20" ht="16.5" x14ac:dyDescent="0.3">
      <c r="A24" s="10" t="s">
        <v>1604</v>
      </c>
      <c r="B24" s="8">
        <v>44186</v>
      </c>
      <c r="C24" s="5" t="s">
        <v>1580</v>
      </c>
      <c r="D24" s="10" t="s">
        <v>1605</v>
      </c>
      <c r="E24" s="8" t="s">
        <v>1606</v>
      </c>
      <c r="F24" s="13">
        <v>44874</v>
      </c>
      <c r="G24" s="13">
        <v>54005</v>
      </c>
      <c r="H24" s="5" t="s">
        <v>246</v>
      </c>
      <c r="I24" s="5" t="s">
        <v>247</v>
      </c>
      <c r="J24" s="5" t="s">
        <v>273</v>
      </c>
      <c r="K24" s="5" t="s">
        <v>274</v>
      </c>
      <c r="L24" s="5" t="s">
        <v>1607</v>
      </c>
      <c r="M24" s="5" t="s">
        <v>1496</v>
      </c>
      <c r="N24" s="10">
        <v>10</v>
      </c>
      <c r="O24" s="10">
        <v>10</v>
      </c>
      <c r="P24" s="5" t="s">
        <v>1497</v>
      </c>
      <c r="Q24" s="10">
        <v>18</v>
      </c>
      <c r="R24" s="10">
        <v>18</v>
      </c>
      <c r="S24" s="10">
        <v>37.89</v>
      </c>
      <c r="T24" s="10">
        <v>36</v>
      </c>
    </row>
    <row r="25" spans="1:20" ht="16.5" x14ac:dyDescent="0.3">
      <c r="A25" s="10" t="s">
        <v>1608</v>
      </c>
      <c r="B25" s="8">
        <v>44186</v>
      </c>
      <c r="C25" s="5" t="s">
        <v>1580</v>
      </c>
      <c r="D25" s="10" t="s">
        <v>1609</v>
      </c>
      <c r="E25" s="8" t="s">
        <v>1610</v>
      </c>
      <c r="F25" s="13">
        <v>44874</v>
      </c>
      <c r="G25" s="13">
        <v>54005</v>
      </c>
      <c r="H25" s="5" t="s">
        <v>246</v>
      </c>
      <c r="I25" s="5" t="s">
        <v>323</v>
      </c>
      <c r="J25" s="5" t="s">
        <v>1611</v>
      </c>
      <c r="K25" s="5" t="s">
        <v>1612</v>
      </c>
      <c r="L25" s="5" t="s">
        <v>1613</v>
      </c>
      <c r="M25" s="5" t="s">
        <v>1496</v>
      </c>
      <c r="N25" s="10">
        <v>10</v>
      </c>
      <c r="O25" s="10">
        <v>10</v>
      </c>
      <c r="P25" s="5" t="s">
        <v>1497</v>
      </c>
      <c r="Q25" s="10">
        <v>18</v>
      </c>
      <c r="R25" s="10">
        <v>18</v>
      </c>
      <c r="S25" s="10">
        <v>37.89</v>
      </c>
      <c r="T25" s="10">
        <v>36</v>
      </c>
    </row>
    <row r="26" spans="1:20" ht="16.5" x14ac:dyDescent="0.3">
      <c r="A26" s="10" t="s">
        <v>1614</v>
      </c>
      <c r="B26" s="8">
        <v>44186</v>
      </c>
      <c r="C26" s="5" t="s">
        <v>1580</v>
      </c>
      <c r="D26" s="10" t="s">
        <v>1615</v>
      </c>
      <c r="E26" s="8" t="s">
        <v>1616</v>
      </c>
      <c r="F26" s="13">
        <v>44874</v>
      </c>
      <c r="G26" s="13">
        <v>54005</v>
      </c>
      <c r="H26" s="5" t="s">
        <v>246</v>
      </c>
      <c r="I26" s="5" t="s">
        <v>323</v>
      </c>
      <c r="J26" s="5" t="s">
        <v>1535</v>
      </c>
      <c r="K26" s="5" t="s">
        <v>1536</v>
      </c>
      <c r="L26" s="5" t="s">
        <v>737</v>
      </c>
      <c r="M26" s="5" t="s">
        <v>1496</v>
      </c>
      <c r="N26" s="10">
        <v>10</v>
      </c>
      <c r="O26" s="10">
        <v>10</v>
      </c>
      <c r="P26" s="5" t="s">
        <v>1497</v>
      </c>
      <c r="Q26" s="10">
        <v>18</v>
      </c>
      <c r="R26" s="10">
        <v>18</v>
      </c>
      <c r="S26" s="10">
        <v>37.89</v>
      </c>
      <c r="T26" s="10">
        <v>36</v>
      </c>
    </row>
    <row r="27" spans="1:20" ht="16.5" x14ac:dyDescent="0.3">
      <c r="A27" s="10" t="s">
        <v>1617</v>
      </c>
      <c r="B27" s="8">
        <v>44321</v>
      </c>
      <c r="C27" s="5" t="s">
        <v>1618</v>
      </c>
      <c r="D27" s="10" t="s">
        <v>1619</v>
      </c>
      <c r="E27" s="8" t="s">
        <v>1620</v>
      </c>
      <c r="F27" s="13">
        <v>44881</v>
      </c>
      <c r="G27" s="13">
        <v>54012</v>
      </c>
      <c r="H27" s="5" t="s">
        <v>1357</v>
      </c>
      <c r="I27" s="5" t="s">
        <v>1621</v>
      </c>
      <c r="J27" s="5" t="s">
        <v>1622</v>
      </c>
      <c r="K27" s="5" t="s">
        <v>1623</v>
      </c>
      <c r="L27" s="5" t="s">
        <v>1624</v>
      </c>
      <c r="M27" s="5" t="s">
        <v>1496</v>
      </c>
      <c r="N27" s="10">
        <v>50</v>
      </c>
      <c r="O27" s="10">
        <v>50</v>
      </c>
      <c r="P27" s="5" t="s">
        <v>1497</v>
      </c>
      <c r="Q27" s="10">
        <v>75</v>
      </c>
      <c r="R27" s="10">
        <v>83.99</v>
      </c>
      <c r="S27" s="10">
        <v>203.21</v>
      </c>
      <c r="T27" s="10">
        <v>177.27</v>
      </c>
    </row>
    <row r="28" spans="1:20" ht="16.5" x14ac:dyDescent="0.3">
      <c r="A28" s="10" t="s">
        <v>1625</v>
      </c>
      <c r="B28" s="8">
        <v>44323</v>
      </c>
      <c r="C28" s="5" t="s">
        <v>1626</v>
      </c>
      <c r="D28" s="10" t="s">
        <v>1627</v>
      </c>
      <c r="E28" s="8" t="s">
        <v>1628</v>
      </c>
      <c r="F28" s="13">
        <v>44881</v>
      </c>
      <c r="G28" s="13">
        <v>54012</v>
      </c>
      <c r="H28" s="5" t="s">
        <v>1357</v>
      </c>
      <c r="I28" s="5" t="s">
        <v>1621</v>
      </c>
      <c r="J28" s="5" t="s">
        <v>1622</v>
      </c>
      <c r="K28" s="5" t="s">
        <v>1629</v>
      </c>
      <c r="L28" s="5" t="s">
        <v>1630</v>
      </c>
      <c r="M28" s="5" t="s">
        <v>1496</v>
      </c>
      <c r="N28" s="10">
        <v>19</v>
      </c>
      <c r="O28" s="10">
        <v>19</v>
      </c>
      <c r="P28" s="5" t="s">
        <v>1497</v>
      </c>
      <c r="Q28" s="10">
        <v>18.75</v>
      </c>
      <c r="R28" s="10">
        <v>18.75</v>
      </c>
      <c r="S28" s="10">
        <v>76</v>
      </c>
      <c r="T28" s="10">
        <v>70.2</v>
      </c>
    </row>
    <row r="29" spans="1:20" ht="16.5" x14ac:dyDescent="0.3">
      <c r="A29" s="10" t="s">
        <v>1631</v>
      </c>
      <c r="B29" s="8">
        <v>44326</v>
      </c>
      <c r="C29" s="5" t="s">
        <v>1626</v>
      </c>
      <c r="D29" s="10" t="s">
        <v>1632</v>
      </c>
      <c r="E29" s="8" t="s">
        <v>1633</v>
      </c>
      <c r="F29" s="13">
        <v>44881</v>
      </c>
      <c r="G29" s="13">
        <v>54012</v>
      </c>
      <c r="H29" s="5" t="s">
        <v>419</v>
      </c>
      <c r="I29" s="5" t="s">
        <v>1575</v>
      </c>
      <c r="J29" s="5" t="s">
        <v>1575</v>
      </c>
      <c r="K29" s="5" t="s">
        <v>1634</v>
      </c>
      <c r="L29" s="5" t="s">
        <v>1635</v>
      </c>
      <c r="M29" s="5" t="s">
        <v>1496</v>
      </c>
      <c r="N29" s="10">
        <v>19</v>
      </c>
      <c r="O29" s="10">
        <v>19</v>
      </c>
      <c r="P29" s="5" t="s">
        <v>1497</v>
      </c>
      <c r="Q29" s="10">
        <v>18.75</v>
      </c>
      <c r="R29" s="10">
        <v>18.75</v>
      </c>
      <c r="S29" s="10">
        <v>76</v>
      </c>
      <c r="T29" s="10">
        <v>70.2</v>
      </c>
    </row>
    <row r="30" spans="1:20" ht="16.5" x14ac:dyDescent="0.3">
      <c r="A30" s="10" t="s">
        <v>1636</v>
      </c>
      <c r="B30" s="8">
        <v>44328</v>
      </c>
      <c r="C30" s="5" t="s">
        <v>1618</v>
      </c>
      <c r="D30" s="10" t="s">
        <v>1637</v>
      </c>
      <c r="E30" s="8" t="s">
        <v>1638</v>
      </c>
      <c r="F30" s="13">
        <v>44881</v>
      </c>
      <c r="G30" s="13">
        <v>54012</v>
      </c>
      <c r="H30" s="5" t="s">
        <v>419</v>
      </c>
      <c r="I30" s="5" t="s">
        <v>1575</v>
      </c>
      <c r="J30" s="5" t="s">
        <v>1575</v>
      </c>
      <c r="K30" s="5" t="s">
        <v>1634</v>
      </c>
      <c r="L30" s="5" t="s">
        <v>1639</v>
      </c>
      <c r="M30" s="5" t="s">
        <v>1496</v>
      </c>
      <c r="N30" s="10">
        <v>60</v>
      </c>
      <c r="O30" s="10">
        <v>60</v>
      </c>
      <c r="P30" s="5" t="s">
        <v>1497</v>
      </c>
      <c r="Q30" s="10">
        <v>250</v>
      </c>
      <c r="R30" s="10">
        <v>250</v>
      </c>
      <c r="S30" s="10">
        <v>500</v>
      </c>
      <c r="T30" s="10">
        <v>453.3</v>
      </c>
    </row>
    <row r="31" spans="1:20" ht="16.5" x14ac:dyDescent="0.3">
      <c r="A31" s="10" t="s">
        <v>1640</v>
      </c>
      <c r="B31" s="8">
        <v>44347</v>
      </c>
      <c r="C31" s="5" t="s">
        <v>1521</v>
      </c>
      <c r="D31" s="10" t="s">
        <v>1641</v>
      </c>
      <c r="E31" s="8" t="s">
        <v>1642</v>
      </c>
      <c r="F31" s="13">
        <v>44858</v>
      </c>
      <c r="G31" s="13">
        <v>53989</v>
      </c>
      <c r="H31" s="5" t="s">
        <v>1357</v>
      </c>
      <c r="I31" s="5" t="s">
        <v>1358</v>
      </c>
      <c r="J31" s="5" t="s">
        <v>1643</v>
      </c>
      <c r="K31" s="5" t="s">
        <v>1644</v>
      </c>
      <c r="L31" s="5" t="s">
        <v>1645</v>
      </c>
      <c r="M31" s="5" t="s">
        <v>1496</v>
      </c>
      <c r="N31" s="10">
        <v>60</v>
      </c>
      <c r="O31" s="10">
        <v>60</v>
      </c>
      <c r="P31" s="5" t="s">
        <v>1497</v>
      </c>
      <c r="Q31" s="10">
        <v>108</v>
      </c>
      <c r="R31" s="10">
        <v>108</v>
      </c>
      <c r="S31" s="10">
        <v>227.37</v>
      </c>
      <c r="T31" s="10">
        <v>216</v>
      </c>
    </row>
    <row r="32" spans="1:20" ht="16.5" x14ac:dyDescent="0.3">
      <c r="A32" s="10" t="s">
        <v>1646</v>
      </c>
      <c r="B32" s="8">
        <v>44347</v>
      </c>
      <c r="C32" s="5" t="s">
        <v>1521</v>
      </c>
      <c r="D32" s="10" t="s">
        <v>1647</v>
      </c>
      <c r="E32" s="8" t="s">
        <v>1648</v>
      </c>
      <c r="F32" s="13">
        <v>44858</v>
      </c>
      <c r="G32" s="13">
        <v>53989</v>
      </c>
      <c r="H32" s="5" t="s">
        <v>246</v>
      </c>
      <c r="I32" s="5" t="s">
        <v>767</v>
      </c>
      <c r="J32" s="5" t="s">
        <v>1649</v>
      </c>
      <c r="K32" s="5" t="s">
        <v>1650</v>
      </c>
      <c r="L32" s="5" t="s">
        <v>1651</v>
      </c>
      <c r="M32" s="5" t="s">
        <v>1496</v>
      </c>
      <c r="N32" s="10">
        <v>10</v>
      </c>
      <c r="O32" s="10">
        <v>10</v>
      </c>
      <c r="P32" s="5" t="s">
        <v>1497</v>
      </c>
      <c r="Q32" s="10">
        <v>18</v>
      </c>
      <c r="R32" s="10">
        <v>18</v>
      </c>
      <c r="S32" s="10">
        <v>37.89</v>
      </c>
      <c r="T32" s="10">
        <v>36</v>
      </c>
    </row>
    <row r="33" spans="1:20" ht="16.5" x14ac:dyDescent="0.3">
      <c r="A33" s="10" t="s">
        <v>1732</v>
      </c>
      <c r="B33" s="8">
        <v>43353</v>
      </c>
      <c r="C33" s="23" t="s">
        <v>1783</v>
      </c>
      <c r="D33" s="10" t="s">
        <v>1733</v>
      </c>
      <c r="E33" s="8" t="s">
        <v>1738</v>
      </c>
      <c r="F33" s="8">
        <v>44104</v>
      </c>
      <c r="G33" s="8">
        <v>53235.75</v>
      </c>
      <c r="H33" s="5" t="s">
        <v>1372</v>
      </c>
      <c r="I33" s="5" t="s">
        <v>1734</v>
      </c>
      <c r="J33" s="5" t="s">
        <v>1735</v>
      </c>
      <c r="K33" s="5" t="s">
        <v>1736</v>
      </c>
      <c r="L33" s="5" t="s">
        <v>1737</v>
      </c>
      <c r="M33" s="23" t="s">
        <v>1496</v>
      </c>
      <c r="N33" s="10">
        <v>20</v>
      </c>
      <c r="O33" s="10">
        <v>20</v>
      </c>
      <c r="P33" s="23" t="s">
        <v>1497</v>
      </c>
      <c r="Q33" s="10">
        <v>100</v>
      </c>
      <c r="R33" s="10">
        <v>100</v>
      </c>
      <c r="S33" s="10">
        <v>210.53</v>
      </c>
      <c r="T33" s="10">
        <v>200</v>
      </c>
    </row>
    <row r="34" spans="1:20" ht="16.5" x14ac:dyDescent="0.3">
      <c r="A34" s="10" t="s">
        <v>1739</v>
      </c>
      <c r="B34" s="8">
        <v>38567</v>
      </c>
      <c r="C34" s="23" t="s">
        <v>1744</v>
      </c>
      <c r="D34" s="10" t="s">
        <v>1740</v>
      </c>
      <c r="E34" s="8" t="s">
        <v>1745</v>
      </c>
      <c r="F34" s="8">
        <v>41963</v>
      </c>
      <c r="G34" s="8">
        <v>51094</v>
      </c>
      <c r="H34" s="5" t="s">
        <v>1357</v>
      </c>
      <c r="I34" s="5" t="s">
        <v>1741</v>
      </c>
      <c r="J34" s="5" t="s">
        <v>1742</v>
      </c>
      <c r="K34" s="5" t="s">
        <v>1743</v>
      </c>
      <c r="L34" s="5" t="s">
        <v>1833</v>
      </c>
      <c r="M34" s="23" t="s">
        <v>112</v>
      </c>
      <c r="N34" s="10">
        <v>18</v>
      </c>
      <c r="O34" s="10">
        <v>18</v>
      </c>
      <c r="P34" s="23" t="s">
        <v>1497</v>
      </c>
      <c r="Q34" s="10">
        <v>18</v>
      </c>
      <c r="R34" s="10">
        <v>18</v>
      </c>
      <c r="S34" s="10">
        <v>105.26</v>
      </c>
      <c r="T34" s="10">
        <v>100</v>
      </c>
    </row>
    <row r="35" spans="1:20" ht="16.5" x14ac:dyDescent="0.3">
      <c r="A35" s="10" t="s">
        <v>1747</v>
      </c>
      <c r="B35" s="8">
        <v>39731</v>
      </c>
      <c r="C35" s="23" t="s">
        <v>1752</v>
      </c>
      <c r="D35" s="10" t="s">
        <v>1748</v>
      </c>
      <c r="E35" s="8" t="s">
        <v>1753</v>
      </c>
      <c r="F35" s="8">
        <v>43272</v>
      </c>
      <c r="G35" s="8">
        <v>52403</v>
      </c>
      <c r="H35" s="5" t="s">
        <v>1357</v>
      </c>
      <c r="I35" s="5" t="s">
        <v>1749</v>
      </c>
      <c r="J35" s="5" t="s">
        <v>1750</v>
      </c>
      <c r="K35" s="5" t="s">
        <v>1750</v>
      </c>
      <c r="L35" s="5" t="s">
        <v>1751</v>
      </c>
      <c r="M35" s="23" t="s">
        <v>112</v>
      </c>
      <c r="N35" s="10">
        <v>44</v>
      </c>
      <c r="O35" s="10">
        <v>44</v>
      </c>
      <c r="P35" s="23" t="s">
        <v>1497</v>
      </c>
      <c r="Q35" s="10">
        <v>44</v>
      </c>
      <c r="R35" s="10">
        <v>100</v>
      </c>
      <c r="S35" s="10">
        <v>210.53</v>
      </c>
      <c r="T35" s="10">
        <v>200</v>
      </c>
    </row>
    <row r="36" spans="1:20" ht="16.5" x14ac:dyDescent="0.3">
      <c r="A36" s="10" t="s">
        <v>1754</v>
      </c>
      <c r="B36" s="8">
        <v>39609</v>
      </c>
      <c r="C36" s="23" t="s">
        <v>1752</v>
      </c>
      <c r="D36" s="10" t="s">
        <v>1755</v>
      </c>
      <c r="E36" s="8" t="s">
        <v>1759</v>
      </c>
      <c r="F36" s="8">
        <v>42292</v>
      </c>
      <c r="G36" s="8">
        <v>51423</v>
      </c>
      <c r="H36" s="5" t="s">
        <v>1357</v>
      </c>
      <c r="I36" s="5" t="s">
        <v>1621</v>
      </c>
      <c r="J36" s="5" t="s">
        <v>1756</v>
      </c>
      <c r="K36" s="5" t="s">
        <v>1757</v>
      </c>
      <c r="L36" s="5" t="s">
        <v>1758</v>
      </c>
      <c r="M36" s="23" t="s">
        <v>112</v>
      </c>
      <c r="N36" s="10">
        <v>18</v>
      </c>
      <c r="O36" s="10">
        <v>18</v>
      </c>
      <c r="P36" s="23" t="s">
        <v>1497</v>
      </c>
      <c r="Q36" s="10">
        <v>18</v>
      </c>
      <c r="R36" s="10">
        <v>18</v>
      </c>
      <c r="S36" s="10">
        <v>105.26</v>
      </c>
      <c r="T36" s="10">
        <v>100</v>
      </c>
    </row>
    <row r="37" spans="1:20" ht="16.5" x14ac:dyDescent="0.3">
      <c r="A37" s="10" t="s">
        <v>1760</v>
      </c>
      <c r="B37" s="8">
        <v>38567</v>
      </c>
      <c r="C37" s="23" t="s">
        <v>1744</v>
      </c>
      <c r="D37" s="10" t="s">
        <v>1761</v>
      </c>
      <c r="E37" s="8" t="s">
        <v>1762</v>
      </c>
      <c r="F37" s="8">
        <v>39006</v>
      </c>
      <c r="G37" s="8">
        <v>48137</v>
      </c>
      <c r="H37" s="5" t="s">
        <v>1357</v>
      </c>
      <c r="I37" s="5" t="s">
        <v>1763</v>
      </c>
      <c r="J37" s="5" t="s">
        <v>1764</v>
      </c>
      <c r="K37" s="5" t="s">
        <v>1765</v>
      </c>
      <c r="L37" s="5" t="s">
        <v>1746</v>
      </c>
      <c r="M37" s="23" t="s">
        <v>112</v>
      </c>
      <c r="N37" s="10">
        <v>18</v>
      </c>
      <c r="O37" s="10">
        <v>18</v>
      </c>
      <c r="P37" s="23" t="s">
        <v>1497</v>
      </c>
      <c r="Q37" s="10">
        <v>18</v>
      </c>
      <c r="R37" s="10">
        <v>18</v>
      </c>
      <c r="S37" s="10">
        <v>105.26</v>
      </c>
      <c r="T37" s="10">
        <v>100</v>
      </c>
    </row>
    <row r="38" spans="1:20" ht="16.5" x14ac:dyDescent="0.3">
      <c r="A38" s="10" t="s">
        <v>1766</v>
      </c>
      <c r="B38" s="8">
        <v>44477</v>
      </c>
      <c r="C38" s="23" t="s">
        <v>1776</v>
      </c>
      <c r="D38" s="10" t="s">
        <v>1767</v>
      </c>
      <c r="E38" s="8" t="s">
        <v>1770</v>
      </c>
      <c r="F38" s="8">
        <v>44589</v>
      </c>
      <c r="G38" s="8">
        <v>53720</v>
      </c>
      <c r="H38" s="5" t="s">
        <v>670</v>
      </c>
      <c r="I38" s="5" t="s">
        <v>1494</v>
      </c>
      <c r="J38" s="5" t="s">
        <v>1495</v>
      </c>
      <c r="K38" s="5" t="s">
        <v>1768</v>
      </c>
      <c r="L38" s="5" t="s">
        <v>1769</v>
      </c>
      <c r="M38" s="23" t="s">
        <v>1496</v>
      </c>
      <c r="N38" s="10">
        <v>23</v>
      </c>
      <c r="O38" s="10">
        <v>23</v>
      </c>
      <c r="P38" s="23" t="s">
        <v>1497</v>
      </c>
      <c r="Q38" s="10">
        <v>100</v>
      </c>
      <c r="R38" s="10">
        <v>100</v>
      </c>
      <c r="S38" s="10">
        <v>210.53</v>
      </c>
      <c r="T38" s="10">
        <v>200</v>
      </c>
    </row>
    <row r="39" spans="1:20" ht="16.5" x14ac:dyDescent="0.3">
      <c r="A39" s="10" t="s">
        <v>1771</v>
      </c>
      <c r="B39" s="8">
        <v>44596</v>
      </c>
      <c r="C39" s="23" t="s">
        <v>1776</v>
      </c>
      <c r="D39" s="10" t="s">
        <v>1772</v>
      </c>
      <c r="E39" s="8" t="s">
        <v>1777</v>
      </c>
      <c r="F39" s="8">
        <v>44805.58390046296</v>
      </c>
      <c r="G39" s="8">
        <v>53936.58390046296</v>
      </c>
      <c r="H39" s="5" t="s">
        <v>670</v>
      </c>
      <c r="I39" s="5" t="s">
        <v>1494</v>
      </c>
      <c r="J39" s="5" t="s">
        <v>1773</v>
      </c>
      <c r="K39" s="5" t="s">
        <v>1774</v>
      </c>
      <c r="L39" s="5" t="s">
        <v>1775</v>
      </c>
      <c r="M39" s="23" t="s">
        <v>1496</v>
      </c>
      <c r="N39" s="10">
        <v>30</v>
      </c>
      <c r="O39" s="10">
        <v>30</v>
      </c>
      <c r="P39" s="23" t="s">
        <v>1497</v>
      </c>
      <c r="Q39" s="10">
        <v>100</v>
      </c>
      <c r="R39" s="10">
        <v>100</v>
      </c>
      <c r="S39" s="10">
        <v>210.53</v>
      </c>
      <c r="T39" s="10">
        <v>200</v>
      </c>
    </row>
    <row r="40" spans="1:20" ht="16.5" x14ac:dyDescent="0.3">
      <c r="A40" s="10" t="s">
        <v>1778</v>
      </c>
      <c r="B40" s="8">
        <v>43262</v>
      </c>
      <c r="C40" s="23" t="s">
        <v>1783</v>
      </c>
      <c r="D40" s="10" t="s">
        <v>1779</v>
      </c>
      <c r="E40" s="8" t="s">
        <v>1784</v>
      </c>
      <c r="F40" s="8">
        <v>43867</v>
      </c>
      <c r="G40" s="8">
        <v>52999</v>
      </c>
      <c r="H40" s="5" t="s">
        <v>1372</v>
      </c>
      <c r="I40" s="5" t="s">
        <v>1780</v>
      </c>
      <c r="J40" s="5" t="s">
        <v>1781</v>
      </c>
      <c r="K40" s="5" t="s">
        <v>1781</v>
      </c>
      <c r="L40" s="5" t="s">
        <v>1782</v>
      </c>
      <c r="M40" s="23" t="s">
        <v>1496</v>
      </c>
      <c r="N40" s="10">
        <v>20</v>
      </c>
      <c r="O40" s="10">
        <v>20</v>
      </c>
      <c r="P40" s="23" t="s">
        <v>1497</v>
      </c>
      <c r="Q40" s="10">
        <v>100</v>
      </c>
      <c r="R40" s="10">
        <v>100</v>
      </c>
      <c r="S40" s="10">
        <v>210.53</v>
      </c>
      <c r="T40" s="10">
        <v>200</v>
      </c>
    </row>
    <row r="41" spans="1:20" ht="16.5" x14ac:dyDescent="0.3">
      <c r="A41" s="10" t="s">
        <v>1785</v>
      </c>
      <c r="B41" s="8">
        <v>43718</v>
      </c>
      <c r="C41" s="23" t="s">
        <v>1783</v>
      </c>
      <c r="D41" s="10" t="s">
        <v>1786</v>
      </c>
      <c r="E41" s="8" t="s">
        <v>1791</v>
      </c>
      <c r="F41" s="8">
        <v>44141</v>
      </c>
      <c r="G41" s="8">
        <v>53272.75</v>
      </c>
      <c r="H41" s="5" t="s">
        <v>1787</v>
      </c>
      <c r="I41" s="5" t="s">
        <v>1788</v>
      </c>
      <c r="J41" s="5" t="s">
        <v>1789</v>
      </c>
      <c r="K41" s="5" t="s">
        <v>1789</v>
      </c>
      <c r="L41" s="5" t="s">
        <v>1790</v>
      </c>
      <c r="M41" s="23" t="s">
        <v>1496</v>
      </c>
      <c r="N41" s="10">
        <v>70</v>
      </c>
      <c r="O41" s="10">
        <v>70</v>
      </c>
      <c r="P41" s="23" t="s">
        <v>1497</v>
      </c>
      <c r="Q41" s="10">
        <v>150</v>
      </c>
      <c r="R41" s="10">
        <v>150</v>
      </c>
      <c r="S41" s="10">
        <v>315.79000000000002</v>
      </c>
      <c r="T41" s="10">
        <v>300</v>
      </c>
    </row>
    <row r="42" spans="1:20" ht="16.5" x14ac:dyDescent="0.3">
      <c r="A42" s="10" t="s">
        <v>1792</v>
      </c>
      <c r="B42" s="8">
        <v>38922</v>
      </c>
      <c r="C42" s="23" t="s">
        <v>1783</v>
      </c>
      <c r="D42" s="10" t="s">
        <v>1793</v>
      </c>
      <c r="E42" s="8" t="s">
        <v>1796</v>
      </c>
      <c r="F42" s="8">
        <v>39462</v>
      </c>
      <c r="G42" s="8">
        <v>48594</v>
      </c>
      <c r="H42" s="5" t="s">
        <v>1357</v>
      </c>
      <c r="I42" s="5" t="s">
        <v>1621</v>
      </c>
      <c r="J42" s="5" t="s">
        <v>1756</v>
      </c>
      <c r="K42" s="5" t="s">
        <v>1794</v>
      </c>
      <c r="L42" s="5" t="s">
        <v>1795</v>
      </c>
      <c r="M42" s="23" t="s">
        <v>1496</v>
      </c>
      <c r="N42" s="10">
        <v>10</v>
      </c>
      <c r="O42" s="10">
        <v>10</v>
      </c>
      <c r="P42" s="23" t="s">
        <v>1497</v>
      </c>
      <c r="Q42" s="10">
        <v>10</v>
      </c>
      <c r="R42" s="10">
        <v>50</v>
      </c>
      <c r="S42" s="10">
        <v>42.11</v>
      </c>
      <c r="T42" s="10">
        <v>40</v>
      </c>
    </row>
    <row r="43" spans="1:20" ht="16.5" x14ac:dyDescent="0.3">
      <c r="A43" s="10" t="s">
        <v>1797</v>
      </c>
      <c r="B43" s="8">
        <v>43444</v>
      </c>
      <c r="C43" s="23" t="s">
        <v>1783</v>
      </c>
      <c r="D43" s="10" t="s">
        <v>1798</v>
      </c>
      <c r="E43" s="8" t="s">
        <v>1803</v>
      </c>
      <c r="F43" s="8">
        <v>44137</v>
      </c>
      <c r="G43" s="8">
        <v>53268.75</v>
      </c>
      <c r="H43" s="5" t="s">
        <v>22</v>
      </c>
      <c r="I43" s="5" t="s">
        <v>1799</v>
      </c>
      <c r="J43" s="5" t="s">
        <v>1800</v>
      </c>
      <c r="K43" s="5" t="s">
        <v>1801</v>
      </c>
      <c r="L43" s="5" t="s">
        <v>1802</v>
      </c>
      <c r="M43" s="23" t="s">
        <v>1496</v>
      </c>
      <c r="N43" s="10">
        <v>60</v>
      </c>
      <c r="O43" s="10">
        <v>60</v>
      </c>
      <c r="P43" s="23" t="s">
        <v>1497</v>
      </c>
      <c r="Q43" s="10">
        <v>150</v>
      </c>
      <c r="R43" s="10">
        <v>150</v>
      </c>
      <c r="S43" s="10">
        <v>315.79000000000002</v>
      </c>
      <c r="T43" s="10">
        <v>300</v>
      </c>
    </row>
    <row r="44" spans="1:20" ht="16.5" x14ac:dyDescent="0.3">
      <c r="A44" s="10" t="s">
        <v>1804</v>
      </c>
      <c r="B44" s="8">
        <v>43080</v>
      </c>
      <c r="C44" s="23" t="s">
        <v>1783</v>
      </c>
      <c r="D44" s="10" t="s">
        <v>1805</v>
      </c>
      <c r="E44" s="8" t="s">
        <v>1809</v>
      </c>
      <c r="F44" s="8">
        <v>43355</v>
      </c>
      <c r="G44" s="8">
        <v>52486.75</v>
      </c>
      <c r="H44" s="5" t="s">
        <v>1787</v>
      </c>
      <c r="I44" s="5" t="s">
        <v>1788</v>
      </c>
      <c r="J44" s="5" t="s">
        <v>1806</v>
      </c>
      <c r="K44" s="5" t="s">
        <v>1807</v>
      </c>
      <c r="L44" s="5" t="s">
        <v>1808</v>
      </c>
      <c r="M44" s="23" t="s">
        <v>1496</v>
      </c>
      <c r="N44" s="10">
        <v>4</v>
      </c>
      <c r="O44" s="10">
        <v>4</v>
      </c>
      <c r="P44" s="23" t="s">
        <v>1497</v>
      </c>
      <c r="Q44" s="10">
        <v>10</v>
      </c>
      <c r="R44" s="10">
        <v>10</v>
      </c>
      <c r="S44" s="10">
        <v>21.05</v>
      </c>
      <c r="T44" s="10">
        <v>20</v>
      </c>
    </row>
    <row r="45" spans="1:20" ht="16.5" x14ac:dyDescent="0.3">
      <c r="A45" s="10" t="s">
        <v>1810</v>
      </c>
      <c r="B45" s="8">
        <v>43262</v>
      </c>
      <c r="C45" s="23" t="s">
        <v>1783</v>
      </c>
      <c r="D45" s="10" t="s">
        <v>1811</v>
      </c>
      <c r="E45" s="8" t="s">
        <v>1813</v>
      </c>
      <c r="F45" s="8">
        <v>43867</v>
      </c>
      <c r="G45" s="8">
        <v>52999</v>
      </c>
      <c r="H45" s="5" t="s">
        <v>670</v>
      </c>
      <c r="I45" s="5" t="s">
        <v>1494</v>
      </c>
      <c r="J45" s="5" t="s">
        <v>1495</v>
      </c>
      <c r="K45" s="5" t="s">
        <v>1814</v>
      </c>
      <c r="L45" s="5" t="s">
        <v>1812</v>
      </c>
      <c r="M45" s="23" t="s">
        <v>1496</v>
      </c>
      <c r="N45" s="10">
        <v>60</v>
      </c>
      <c r="O45" s="10">
        <v>60</v>
      </c>
      <c r="P45" s="23" t="s">
        <v>1497</v>
      </c>
      <c r="Q45" s="10">
        <v>150</v>
      </c>
      <c r="R45" s="10">
        <v>150</v>
      </c>
      <c r="S45" s="10">
        <v>315.79000000000002</v>
      </c>
      <c r="T45" s="10">
        <v>300</v>
      </c>
    </row>
    <row r="46" spans="1:20" ht="16.5" x14ac:dyDescent="0.3">
      <c r="A46" s="10" t="s">
        <v>1815</v>
      </c>
      <c r="B46" s="8">
        <v>43262</v>
      </c>
      <c r="C46" s="23" t="s">
        <v>1783</v>
      </c>
      <c r="D46" s="10" t="s">
        <v>1816</v>
      </c>
      <c r="E46" s="8" t="s">
        <v>1818</v>
      </c>
      <c r="F46" s="8">
        <v>43867</v>
      </c>
      <c r="G46" s="8">
        <v>52999</v>
      </c>
      <c r="H46" s="25" t="s">
        <v>670</v>
      </c>
      <c r="I46" s="5" t="s">
        <v>1494</v>
      </c>
      <c r="J46" s="5" t="s">
        <v>1773</v>
      </c>
      <c r="K46" s="5" t="s">
        <v>1774</v>
      </c>
      <c r="L46" s="5" t="s">
        <v>1817</v>
      </c>
      <c r="M46" s="5" t="s">
        <v>1496</v>
      </c>
      <c r="N46" s="10">
        <v>22</v>
      </c>
      <c r="O46" s="10">
        <v>20</v>
      </c>
      <c r="P46" s="23" t="s">
        <v>1497</v>
      </c>
      <c r="Q46" s="10">
        <v>100</v>
      </c>
      <c r="R46" s="10">
        <v>100</v>
      </c>
      <c r="S46" s="10">
        <v>210.53</v>
      </c>
      <c r="T46" s="10">
        <v>200</v>
      </c>
    </row>
    <row r="47" spans="1:20" ht="16.5" x14ac:dyDescent="0.3">
      <c r="A47" s="10" t="s">
        <v>1819</v>
      </c>
      <c r="B47" s="8" t="s">
        <v>1820</v>
      </c>
      <c r="C47" s="23" t="s">
        <v>1783</v>
      </c>
      <c r="D47" s="10" t="s">
        <v>1821</v>
      </c>
      <c r="E47" s="8" t="s">
        <v>1823</v>
      </c>
      <c r="F47" s="8">
        <v>44477</v>
      </c>
      <c r="G47" s="8">
        <v>53608</v>
      </c>
      <c r="H47" s="25" t="s">
        <v>1372</v>
      </c>
      <c r="I47" s="25" t="s">
        <v>1734</v>
      </c>
      <c r="J47" s="5" t="s">
        <v>1735</v>
      </c>
      <c r="K47" s="5" t="s">
        <v>1736</v>
      </c>
      <c r="L47" s="5" t="s">
        <v>1822</v>
      </c>
      <c r="M47" s="5" t="s">
        <v>1496</v>
      </c>
      <c r="N47" s="10">
        <v>5.5</v>
      </c>
      <c r="O47" s="10">
        <v>5.5</v>
      </c>
      <c r="P47" s="23" t="s">
        <v>1497</v>
      </c>
      <c r="Q47" s="10">
        <v>20</v>
      </c>
      <c r="R47" s="10">
        <v>20</v>
      </c>
      <c r="S47" s="10">
        <v>42.11</v>
      </c>
      <c r="T47" s="10">
        <v>40</v>
      </c>
    </row>
    <row r="48" spans="1:20" ht="16.5" x14ac:dyDescent="0.3">
      <c r="A48" s="10" t="s">
        <v>1848</v>
      </c>
      <c r="B48" s="8">
        <v>39240</v>
      </c>
      <c r="C48" s="23" t="s">
        <v>1744</v>
      </c>
      <c r="D48" s="10" t="s">
        <v>1849</v>
      </c>
      <c r="E48" s="8" t="s">
        <v>1853</v>
      </c>
      <c r="F48" s="8">
        <v>40471</v>
      </c>
      <c r="G48" s="8">
        <v>49602</v>
      </c>
      <c r="H48" s="25" t="s">
        <v>1357</v>
      </c>
      <c r="I48" s="25" t="s">
        <v>1850</v>
      </c>
      <c r="J48" s="5" t="s">
        <v>1851</v>
      </c>
      <c r="K48" s="5" t="s">
        <v>1851</v>
      </c>
      <c r="L48" s="5" t="s">
        <v>1852</v>
      </c>
      <c r="M48" s="5" t="s">
        <v>1496</v>
      </c>
      <c r="N48" s="10">
        <v>1.8431999999999999</v>
      </c>
      <c r="O48" s="10">
        <v>1.8431999999999999</v>
      </c>
      <c r="P48" s="23" t="s">
        <v>1497</v>
      </c>
      <c r="Q48" s="10">
        <v>1.8431999999999999</v>
      </c>
      <c r="R48" s="10">
        <v>1.8431999999999999</v>
      </c>
      <c r="S48" s="10">
        <v>7.76</v>
      </c>
      <c r="T48" s="10">
        <v>7.37</v>
      </c>
    </row>
    <row r="49" spans="1:20" ht="16.5" x14ac:dyDescent="0.3">
      <c r="A49" s="10" t="s">
        <v>1854</v>
      </c>
      <c r="B49" s="8">
        <v>42989</v>
      </c>
      <c r="C49" s="23" t="s">
        <v>1744</v>
      </c>
      <c r="D49" s="10" t="s">
        <v>1855</v>
      </c>
      <c r="E49" s="8" t="s">
        <v>1859</v>
      </c>
      <c r="F49" s="8">
        <v>44042</v>
      </c>
      <c r="G49" s="8">
        <v>53173.75</v>
      </c>
      <c r="H49" s="25" t="s">
        <v>670</v>
      </c>
      <c r="I49" s="25" t="s">
        <v>1494</v>
      </c>
      <c r="J49" s="5" t="s">
        <v>1856</v>
      </c>
      <c r="K49" s="5" t="s">
        <v>1857</v>
      </c>
      <c r="L49" s="5" t="s">
        <v>1858</v>
      </c>
      <c r="M49" s="5" t="s">
        <v>112</v>
      </c>
      <c r="N49" s="10">
        <v>16.8</v>
      </c>
      <c r="O49" s="10">
        <v>16.8</v>
      </c>
      <c r="P49" s="23" t="s">
        <v>1497</v>
      </c>
      <c r="Q49" s="10">
        <v>50</v>
      </c>
      <c r="R49" s="10">
        <v>50</v>
      </c>
      <c r="S49" s="10">
        <v>105.26</v>
      </c>
      <c r="T49" s="10">
        <v>100</v>
      </c>
    </row>
    <row r="50" spans="1:20" ht="16.5" x14ac:dyDescent="0.3">
      <c r="A50" s="10" t="s">
        <v>1860</v>
      </c>
      <c r="B50" s="8">
        <v>38567</v>
      </c>
      <c r="C50" s="23" t="s">
        <v>1744</v>
      </c>
      <c r="D50" s="10" t="s">
        <v>1861</v>
      </c>
      <c r="E50" s="8" t="s">
        <v>1864</v>
      </c>
      <c r="F50" s="8">
        <v>41963</v>
      </c>
      <c r="G50" s="8">
        <v>51094</v>
      </c>
      <c r="H50" s="25" t="s">
        <v>1357</v>
      </c>
      <c r="I50" s="25" t="s">
        <v>1621</v>
      </c>
      <c r="J50" s="5" t="s">
        <v>1756</v>
      </c>
      <c r="K50" s="5" t="s">
        <v>1862</v>
      </c>
      <c r="L50" s="5" t="s">
        <v>1863</v>
      </c>
      <c r="M50" s="5" t="s">
        <v>112</v>
      </c>
      <c r="N50" s="10">
        <v>18</v>
      </c>
      <c r="O50" s="10">
        <v>18</v>
      </c>
      <c r="P50" s="23" t="s">
        <v>1497</v>
      </c>
      <c r="Q50" s="10">
        <v>18</v>
      </c>
      <c r="R50" s="10">
        <v>18</v>
      </c>
      <c r="S50" s="10">
        <v>105.26</v>
      </c>
      <c r="T50" s="10">
        <v>100</v>
      </c>
    </row>
    <row r="51" spans="1:20" ht="16.5" x14ac:dyDescent="0.3">
      <c r="A51" s="10" t="s">
        <v>1865</v>
      </c>
      <c r="B51" s="8">
        <v>38572</v>
      </c>
      <c r="C51" s="23" t="s">
        <v>1744</v>
      </c>
      <c r="D51" s="10" t="s">
        <v>1866</v>
      </c>
      <c r="E51" s="8" t="s">
        <v>1868</v>
      </c>
      <c r="F51" s="8">
        <v>39006</v>
      </c>
      <c r="G51" s="8">
        <v>48137</v>
      </c>
      <c r="H51" s="25" t="s">
        <v>1872</v>
      </c>
      <c r="I51" s="25" t="s">
        <v>1871</v>
      </c>
      <c r="J51" s="5" t="s">
        <v>1870</v>
      </c>
      <c r="K51" s="5" t="s">
        <v>1869</v>
      </c>
      <c r="L51" s="5" t="s">
        <v>1867</v>
      </c>
      <c r="M51" s="5" t="s">
        <v>112</v>
      </c>
      <c r="N51" s="10">
        <v>9</v>
      </c>
      <c r="O51" s="10">
        <v>9</v>
      </c>
      <c r="P51" s="23" t="s">
        <v>1497</v>
      </c>
      <c r="Q51" s="10">
        <v>9</v>
      </c>
      <c r="R51" s="10">
        <v>9</v>
      </c>
      <c r="S51" s="10">
        <v>37.89</v>
      </c>
      <c r="T51" s="10">
        <v>36</v>
      </c>
    </row>
    <row r="52" spans="1:20" ht="16.5" x14ac:dyDescent="0.3">
      <c r="A52" s="10" t="s">
        <v>1873</v>
      </c>
      <c r="B52" s="8">
        <v>38572</v>
      </c>
      <c r="C52" s="23" t="s">
        <v>1874</v>
      </c>
      <c r="D52" s="10" t="s">
        <v>1875</v>
      </c>
      <c r="E52" s="8" t="s">
        <v>1876</v>
      </c>
      <c r="F52" s="8">
        <v>39006</v>
      </c>
      <c r="G52" s="8">
        <v>44485</v>
      </c>
      <c r="H52" s="25" t="s">
        <v>1872</v>
      </c>
      <c r="I52" s="25" t="s">
        <v>1871</v>
      </c>
      <c r="J52" s="5" t="s">
        <v>1870</v>
      </c>
      <c r="K52" s="5" t="s">
        <v>1877</v>
      </c>
      <c r="L52" s="5" t="s">
        <v>970</v>
      </c>
      <c r="M52" s="5" t="s">
        <v>112</v>
      </c>
      <c r="N52" s="10">
        <v>9</v>
      </c>
      <c r="O52" s="10">
        <v>9</v>
      </c>
      <c r="P52" s="23" t="s">
        <v>1497</v>
      </c>
      <c r="Q52" s="10">
        <v>9</v>
      </c>
      <c r="R52" s="10">
        <v>9</v>
      </c>
      <c r="S52" s="10">
        <v>37.89</v>
      </c>
      <c r="T52" s="10">
        <v>36</v>
      </c>
    </row>
    <row r="53" spans="1:20" ht="16.5" x14ac:dyDescent="0.3">
      <c r="A53" s="10" t="s">
        <v>1878</v>
      </c>
      <c r="B53" s="8">
        <v>39240</v>
      </c>
      <c r="C53" s="23" t="s">
        <v>1874</v>
      </c>
      <c r="D53" s="10" t="s">
        <v>1879</v>
      </c>
      <c r="E53" s="8" t="s">
        <v>1882</v>
      </c>
      <c r="F53" s="8">
        <v>40471</v>
      </c>
      <c r="G53" s="8">
        <v>49602</v>
      </c>
      <c r="H53" s="25" t="s">
        <v>22</v>
      </c>
      <c r="I53" s="25" t="s">
        <v>23</v>
      </c>
      <c r="J53" s="5" t="s">
        <v>1883</v>
      </c>
      <c r="K53" s="5" t="s">
        <v>1880</v>
      </c>
      <c r="L53" s="5" t="s">
        <v>1881</v>
      </c>
      <c r="M53" s="5" t="s">
        <v>1496</v>
      </c>
      <c r="N53" s="10">
        <v>4.9000000000000004</v>
      </c>
      <c r="O53" s="10">
        <v>4.9000000000000004</v>
      </c>
      <c r="P53" s="23" t="s">
        <v>1497</v>
      </c>
      <c r="Q53" s="10">
        <v>4.9000000000000004</v>
      </c>
      <c r="R53" s="10">
        <v>4.9000000000000004</v>
      </c>
      <c r="S53" s="10">
        <v>20.63</v>
      </c>
      <c r="T53" s="10">
        <v>19.600000000000001</v>
      </c>
    </row>
    <row r="54" spans="1:20" ht="33" x14ac:dyDescent="0.3">
      <c r="A54" s="10" t="s">
        <v>1884</v>
      </c>
      <c r="B54" s="8">
        <v>43895</v>
      </c>
      <c r="C54" s="23" t="s">
        <v>1885</v>
      </c>
      <c r="D54" s="10" t="s">
        <v>1886</v>
      </c>
      <c r="E54" s="8" t="s">
        <v>1901</v>
      </c>
      <c r="F54" s="8">
        <v>45127</v>
      </c>
      <c r="G54" s="8">
        <v>54259</v>
      </c>
      <c r="H54" s="25" t="s">
        <v>1493</v>
      </c>
      <c r="I54" s="25" t="s">
        <v>1887</v>
      </c>
      <c r="J54" s="5" t="s">
        <v>1888</v>
      </c>
      <c r="K54" s="5" t="s">
        <v>1889</v>
      </c>
      <c r="L54" s="5" t="s">
        <v>1890</v>
      </c>
      <c r="M54" s="5" t="s">
        <v>1892</v>
      </c>
      <c r="N54" s="26" t="s">
        <v>1891</v>
      </c>
      <c r="O54" s="26" t="s">
        <v>1891</v>
      </c>
      <c r="P54" s="23" t="s">
        <v>1497</v>
      </c>
      <c r="Q54" s="10">
        <v>18</v>
      </c>
      <c r="R54" s="10">
        <v>18</v>
      </c>
      <c r="S54" s="10">
        <v>18.95</v>
      </c>
      <c r="T54" s="10">
        <v>18</v>
      </c>
    </row>
    <row r="55" spans="1:20" ht="49.5" x14ac:dyDescent="0.3">
      <c r="A55" s="10" t="s">
        <v>1893</v>
      </c>
      <c r="B55" s="8">
        <v>44165</v>
      </c>
      <c r="C55" s="23" t="s">
        <v>1894</v>
      </c>
      <c r="D55" s="10" t="s">
        <v>1895</v>
      </c>
      <c r="E55" s="8" t="s">
        <v>1902</v>
      </c>
      <c r="F55" s="8">
        <v>45127</v>
      </c>
      <c r="G55" s="8">
        <v>54259</v>
      </c>
      <c r="H55" s="25" t="s">
        <v>1896</v>
      </c>
      <c r="I55" s="25" t="s">
        <v>1897</v>
      </c>
      <c r="J55" s="5" t="s">
        <v>1898</v>
      </c>
      <c r="K55" s="5" t="s">
        <v>1898</v>
      </c>
      <c r="L55" s="5" t="s">
        <v>1899</v>
      </c>
      <c r="M55" s="5" t="s">
        <v>1903</v>
      </c>
      <c r="N55" s="26" t="s">
        <v>1900</v>
      </c>
      <c r="O55" s="26" t="s">
        <v>1900</v>
      </c>
      <c r="P55" s="23" t="s">
        <v>1497</v>
      </c>
      <c r="Q55" s="10">
        <v>10</v>
      </c>
      <c r="R55" s="10">
        <v>10</v>
      </c>
      <c r="S55" s="10">
        <v>10.53</v>
      </c>
      <c r="T55" s="10">
        <v>10</v>
      </c>
    </row>
    <row r="56" spans="1:20" ht="16.5" x14ac:dyDescent="0.3">
      <c r="A56" s="10" t="s">
        <v>1925</v>
      </c>
      <c r="B56" s="8">
        <v>44841.86734178241</v>
      </c>
      <c r="C56" s="23" t="s">
        <v>1912</v>
      </c>
      <c r="D56" s="10" t="s">
        <v>1926</v>
      </c>
      <c r="E56" s="8" t="s">
        <v>1931</v>
      </c>
      <c r="F56" s="8">
        <v>45098.606909722221</v>
      </c>
      <c r="G56" s="8">
        <v>54230.606909722221</v>
      </c>
      <c r="H56" s="25" t="s">
        <v>1509</v>
      </c>
      <c r="I56" s="25" t="s">
        <v>1927</v>
      </c>
      <c r="J56" s="5" t="s">
        <v>1928</v>
      </c>
      <c r="K56" s="5" t="s">
        <v>1929</v>
      </c>
      <c r="L56" s="5" t="s">
        <v>1930</v>
      </c>
      <c r="M56" s="5" t="s">
        <v>1919</v>
      </c>
      <c r="N56" s="26">
        <v>10</v>
      </c>
      <c r="O56" s="26">
        <v>10</v>
      </c>
      <c r="P56" s="23" t="s">
        <v>1497</v>
      </c>
      <c r="Q56" s="10">
        <v>50</v>
      </c>
      <c r="R56" s="10">
        <v>50</v>
      </c>
      <c r="S56" s="10">
        <v>105.26</v>
      </c>
      <c r="T56" s="10">
        <v>100</v>
      </c>
    </row>
    <row r="57" spans="1:20" ht="16.5" x14ac:dyDescent="0.3">
      <c r="A57" s="10" t="s">
        <v>1932</v>
      </c>
      <c r="B57" s="8">
        <v>44180</v>
      </c>
      <c r="C57" s="23" t="s">
        <v>1933</v>
      </c>
      <c r="D57" s="10" t="s">
        <v>1934</v>
      </c>
      <c r="E57" s="8" t="s">
        <v>1938</v>
      </c>
      <c r="F57" s="8">
        <v>44559</v>
      </c>
      <c r="G57" s="8" t="s">
        <v>1935</v>
      </c>
      <c r="H57" s="25" t="s">
        <v>419</v>
      </c>
      <c r="I57" s="25" t="s">
        <v>1564</v>
      </c>
      <c r="J57" s="5" t="s">
        <v>1936</v>
      </c>
      <c r="K57" s="5" t="s">
        <v>1936</v>
      </c>
      <c r="L57" s="5" t="s">
        <v>1937</v>
      </c>
      <c r="M57" s="5" t="s">
        <v>1919</v>
      </c>
      <c r="N57" s="26">
        <v>20</v>
      </c>
      <c r="O57" s="26">
        <v>20</v>
      </c>
      <c r="P57" s="23" t="s">
        <v>1497</v>
      </c>
      <c r="Q57" s="10">
        <v>100</v>
      </c>
      <c r="R57" s="10">
        <v>100</v>
      </c>
      <c r="S57" s="10">
        <v>210.53</v>
      </c>
      <c r="T57" s="10">
        <v>200</v>
      </c>
    </row>
    <row r="58" spans="1:20" ht="16.5" x14ac:dyDescent="0.3">
      <c r="A58" s="10" t="s">
        <v>1939</v>
      </c>
      <c r="B58" s="8">
        <v>43809</v>
      </c>
      <c r="C58" s="23" t="s">
        <v>1940</v>
      </c>
      <c r="D58" s="10" t="s">
        <v>1941</v>
      </c>
      <c r="E58" s="8" t="s">
        <v>1946</v>
      </c>
      <c r="F58" s="8">
        <v>44238</v>
      </c>
      <c r="G58" s="8">
        <v>53369</v>
      </c>
      <c r="H58" s="25" t="s">
        <v>1787</v>
      </c>
      <c r="I58" s="25" t="s">
        <v>1942</v>
      </c>
      <c r="J58" s="5" t="s">
        <v>1943</v>
      </c>
      <c r="K58" s="5" t="s">
        <v>1944</v>
      </c>
      <c r="L58" s="5" t="s">
        <v>1945</v>
      </c>
      <c r="M58" s="5" t="s">
        <v>1919</v>
      </c>
      <c r="N58" s="26">
        <v>52.2</v>
      </c>
      <c r="O58" s="26">
        <v>52.2</v>
      </c>
      <c r="P58" s="23" t="s">
        <v>1497</v>
      </c>
      <c r="Q58" s="10">
        <v>100</v>
      </c>
      <c r="R58" s="10">
        <v>100</v>
      </c>
      <c r="S58" s="10">
        <v>210.53</v>
      </c>
      <c r="T58" s="10">
        <v>200</v>
      </c>
    </row>
    <row r="59" spans="1:20" ht="16.5" x14ac:dyDescent="0.3">
      <c r="A59" s="10" t="s">
        <v>1947</v>
      </c>
      <c r="B59" s="8">
        <v>44231</v>
      </c>
      <c r="C59" s="23" t="s">
        <v>1940</v>
      </c>
      <c r="D59" s="10" t="s">
        <v>1948</v>
      </c>
      <c r="E59" s="8" t="s">
        <v>1952</v>
      </c>
      <c r="F59" s="8">
        <v>44372</v>
      </c>
      <c r="G59" s="8">
        <v>53503</v>
      </c>
      <c r="H59" s="25" t="s">
        <v>1787</v>
      </c>
      <c r="I59" s="25" t="s">
        <v>1949</v>
      </c>
      <c r="J59" s="5" t="s">
        <v>1950</v>
      </c>
      <c r="K59" s="5" t="s">
        <v>1951</v>
      </c>
      <c r="L59" s="5" t="s">
        <v>1953</v>
      </c>
      <c r="M59" s="5" t="s">
        <v>1919</v>
      </c>
      <c r="N59" s="26">
        <v>35.000549999999997</v>
      </c>
      <c r="O59" s="26">
        <v>35.000549999999997</v>
      </c>
      <c r="P59" s="23" t="s">
        <v>1497</v>
      </c>
      <c r="Q59" s="10">
        <v>100</v>
      </c>
      <c r="R59" s="10">
        <v>100</v>
      </c>
      <c r="S59" s="10">
        <v>210.53</v>
      </c>
      <c r="T59" s="10">
        <v>200</v>
      </c>
    </row>
    <row r="60" spans="1:20" ht="16.5" x14ac:dyDescent="0.3">
      <c r="A60" s="10" t="s">
        <v>1921</v>
      </c>
      <c r="B60" s="8">
        <v>44841.839715497685</v>
      </c>
      <c r="C60" s="23" t="s">
        <v>1912</v>
      </c>
      <c r="D60" s="10" t="s">
        <v>1922</v>
      </c>
      <c r="E60" s="8" t="s">
        <v>1924</v>
      </c>
      <c r="F60" s="8">
        <v>45098.618298611109</v>
      </c>
      <c r="G60" s="8">
        <v>54230.618298611109</v>
      </c>
      <c r="H60" s="25" t="s">
        <v>1914</v>
      </c>
      <c r="I60" s="25" t="s">
        <v>1915</v>
      </c>
      <c r="J60" s="5" t="s">
        <v>1916</v>
      </c>
      <c r="K60" s="5" t="s">
        <v>1917</v>
      </c>
      <c r="L60" s="5" t="s">
        <v>1923</v>
      </c>
      <c r="M60" s="5" t="s">
        <v>1919</v>
      </c>
      <c r="N60" s="26">
        <v>10</v>
      </c>
      <c r="O60" s="26">
        <v>10</v>
      </c>
      <c r="P60" s="23" t="s">
        <v>1497</v>
      </c>
      <c r="Q60" s="10">
        <v>50</v>
      </c>
      <c r="R60" s="10">
        <v>50</v>
      </c>
      <c r="S60" s="10">
        <v>105.26</v>
      </c>
      <c r="T60" s="10">
        <v>100</v>
      </c>
    </row>
    <row r="61" spans="1:20" ht="16.5" x14ac:dyDescent="0.3">
      <c r="A61" s="10" t="s">
        <v>1954</v>
      </c>
      <c r="B61" s="8">
        <v>44841.846380706018</v>
      </c>
      <c r="C61" s="23" t="s">
        <v>1912</v>
      </c>
      <c r="D61" s="10" t="s">
        <v>1955</v>
      </c>
      <c r="E61" s="8" t="s">
        <v>1958</v>
      </c>
      <c r="F61" s="8">
        <v>45098.619155092594</v>
      </c>
      <c r="G61" s="8">
        <v>54230.619155092594</v>
      </c>
      <c r="H61" s="25" t="s">
        <v>1509</v>
      </c>
      <c r="I61" s="25" t="s">
        <v>1780</v>
      </c>
      <c r="J61" s="5" t="s">
        <v>1781</v>
      </c>
      <c r="K61" s="5" t="s">
        <v>1956</v>
      </c>
      <c r="L61" s="5" t="s">
        <v>1957</v>
      </c>
      <c r="M61" s="5" t="s">
        <v>1919</v>
      </c>
      <c r="N61" s="26">
        <v>10</v>
      </c>
      <c r="O61" s="26">
        <v>10</v>
      </c>
      <c r="P61" s="23" t="s">
        <v>1497</v>
      </c>
      <c r="Q61" s="10">
        <v>50</v>
      </c>
      <c r="R61" s="10">
        <v>50</v>
      </c>
      <c r="S61" s="10">
        <v>105.26</v>
      </c>
      <c r="T61" s="10">
        <v>100</v>
      </c>
    </row>
    <row r="62" spans="1:20" ht="16.5" x14ac:dyDescent="0.3">
      <c r="A62" s="10" t="s">
        <v>1965</v>
      </c>
      <c r="B62" s="8">
        <v>44841.857409351855</v>
      </c>
      <c r="C62" s="23" t="s">
        <v>1912</v>
      </c>
      <c r="D62" s="10" t="s">
        <v>1966</v>
      </c>
      <c r="E62" s="8" t="s">
        <v>1969</v>
      </c>
      <c r="F62" s="8">
        <v>45098.619641203702</v>
      </c>
      <c r="G62" s="8">
        <v>54230.619641203702</v>
      </c>
      <c r="H62" s="25" t="s">
        <v>1509</v>
      </c>
      <c r="I62" s="25" t="s">
        <v>1734</v>
      </c>
      <c r="J62" s="25" t="s">
        <v>1734</v>
      </c>
      <c r="K62" s="5" t="s">
        <v>1967</v>
      </c>
      <c r="L62" s="5" t="s">
        <v>1968</v>
      </c>
      <c r="M62" s="5" t="s">
        <v>1919</v>
      </c>
      <c r="N62" s="26">
        <v>10</v>
      </c>
      <c r="O62" s="26">
        <v>10</v>
      </c>
      <c r="P62" s="23" t="s">
        <v>1497</v>
      </c>
      <c r="Q62" s="10">
        <v>50</v>
      </c>
      <c r="R62" s="10">
        <v>50</v>
      </c>
      <c r="S62" s="10">
        <v>105.26</v>
      </c>
      <c r="T62" s="10">
        <v>100</v>
      </c>
    </row>
    <row r="63" spans="1:20" ht="16.5" x14ac:dyDescent="0.3">
      <c r="A63" s="10" t="s">
        <v>1959</v>
      </c>
      <c r="B63" s="8">
        <v>44841.86277983796</v>
      </c>
      <c r="C63" s="23" t="s">
        <v>1912</v>
      </c>
      <c r="D63" s="10" t="s">
        <v>1960</v>
      </c>
      <c r="E63" s="8" t="s">
        <v>1964</v>
      </c>
      <c r="F63" s="8">
        <v>45098.620659722219</v>
      </c>
      <c r="G63" s="8">
        <v>54230.620659722219</v>
      </c>
      <c r="H63" s="25" t="s">
        <v>1493</v>
      </c>
      <c r="I63" s="25" t="s">
        <v>1887</v>
      </c>
      <c r="J63" s="25" t="s">
        <v>1961</v>
      </c>
      <c r="K63" s="5" t="s">
        <v>1962</v>
      </c>
      <c r="L63" s="5" t="s">
        <v>1963</v>
      </c>
      <c r="M63" s="5" t="s">
        <v>1919</v>
      </c>
      <c r="N63" s="26">
        <v>10</v>
      </c>
      <c r="O63" s="26">
        <v>10</v>
      </c>
      <c r="P63" s="23" t="s">
        <v>1497</v>
      </c>
      <c r="Q63" s="10">
        <v>50</v>
      </c>
      <c r="R63" s="10">
        <v>50</v>
      </c>
      <c r="S63" s="10">
        <v>105.26</v>
      </c>
      <c r="T63" s="10">
        <v>100</v>
      </c>
    </row>
    <row r="64" spans="1:20" ht="16.5" x14ac:dyDescent="0.3">
      <c r="A64" s="10" t="s">
        <v>1911</v>
      </c>
      <c r="B64" s="8">
        <v>44841.833935034723</v>
      </c>
      <c r="C64" s="23" t="s">
        <v>1912</v>
      </c>
      <c r="D64" s="10" t="s">
        <v>1913</v>
      </c>
      <c r="E64" s="8" t="s">
        <v>1920</v>
      </c>
      <c r="F64" s="8">
        <v>45098.623842592591</v>
      </c>
      <c r="G64" s="8">
        <v>54230.623842592591</v>
      </c>
      <c r="H64" s="25" t="s">
        <v>1914</v>
      </c>
      <c r="I64" s="25" t="s">
        <v>1915</v>
      </c>
      <c r="J64" s="5" t="s">
        <v>1916</v>
      </c>
      <c r="K64" s="5" t="s">
        <v>1917</v>
      </c>
      <c r="L64" s="5" t="s">
        <v>1918</v>
      </c>
      <c r="M64" s="5" t="s">
        <v>1919</v>
      </c>
      <c r="N64" s="26">
        <v>10</v>
      </c>
      <c r="O64" s="26">
        <v>10</v>
      </c>
      <c r="P64" s="23" t="s">
        <v>1497</v>
      </c>
      <c r="Q64" s="10">
        <v>50</v>
      </c>
      <c r="R64" s="10">
        <v>50</v>
      </c>
      <c r="S64" s="10">
        <v>105.26</v>
      </c>
      <c r="T64" s="10">
        <v>100</v>
      </c>
    </row>
    <row r="65" spans="1:20" ht="16.5" x14ac:dyDescent="0.3">
      <c r="A65" s="10" t="s">
        <v>1995</v>
      </c>
      <c r="B65" s="8">
        <v>43259</v>
      </c>
      <c r="C65" s="23" t="str">
        <f>'[2]ΑΔΕΙΕΣ ΑΠΕ'!$C$1791</f>
        <v>ΑΛΜΥΡΟΣ ΑΠΕ ΜΟΝΟΠΡΟΣΩΠΗ Ι.Κ.Ε. ΜΕ Δ.Τ. ΑΛΜΥΡΟΣ ΑΠΕ</v>
      </c>
      <c r="D65" s="10" t="s">
        <v>1996</v>
      </c>
      <c r="E65" s="8" t="s">
        <v>1999</v>
      </c>
      <c r="F65" s="8">
        <v>44821</v>
      </c>
      <c r="G65" s="8">
        <v>53222.75</v>
      </c>
      <c r="H65" s="5" t="s">
        <v>1787</v>
      </c>
      <c r="I65" s="5" t="s">
        <v>1942</v>
      </c>
      <c r="J65" s="5" t="s">
        <v>1997</v>
      </c>
      <c r="K65" s="5" t="s">
        <v>1997</v>
      </c>
      <c r="L65" s="5" t="s">
        <v>1998</v>
      </c>
      <c r="M65" s="23" t="s">
        <v>1919</v>
      </c>
      <c r="N65" s="26">
        <v>14.4</v>
      </c>
      <c r="O65" s="26">
        <v>14.4</v>
      </c>
      <c r="P65" s="27" t="s">
        <v>1497</v>
      </c>
      <c r="Q65" s="26">
        <v>50</v>
      </c>
      <c r="R65" s="26">
        <v>50</v>
      </c>
      <c r="S65" s="26">
        <v>105.26</v>
      </c>
      <c r="T65" s="26">
        <v>100</v>
      </c>
    </row>
    <row r="66" spans="1:20" ht="16.5" x14ac:dyDescent="0.3">
      <c r="A66" s="10" t="s">
        <v>2000</v>
      </c>
      <c r="B66" s="8">
        <v>43809</v>
      </c>
      <c r="C66" s="23" t="s">
        <v>2001</v>
      </c>
      <c r="D66" s="10" t="s">
        <v>2002</v>
      </c>
      <c r="E66" s="8" t="s">
        <v>2006</v>
      </c>
      <c r="F66" s="8">
        <v>44244</v>
      </c>
      <c r="G66" s="8">
        <v>53375.75</v>
      </c>
      <c r="H66" s="5" t="s">
        <v>1787</v>
      </c>
      <c r="I66" s="5" t="s">
        <v>1942</v>
      </c>
      <c r="J66" s="5" t="s">
        <v>2003</v>
      </c>
      <c r="K66" s="5" t="s">
        <v>2004</v>
      </c>
      <c r="L66" s="5" t="s">
        <v>2005</v>
      </c>
      <c r="M66" s="23" t="s">
        <v>1919</v>
      </c>
      <c r="N66" s="10">
        <v>109.9995</v>
      </c>
      <c r="O66" s="26">
        <v>109.9995</v>
      </c>
      <c r="P66" s="27" t="s">
        <v>1497</v>
      </c>
      <c r="Q66" s="26">
        <v>100</v>
      </c>
      <c r="R66" s="26">
        <v>100</v>
      </c>
      <c r="S66" s="26">
        <v>225</v>
      </c>
      <c r="T66" s="26">
        <v>200</v>
      </c>
    </row>
    <row r="67" spans="1:20" ht="16.5" x14ac:dyDescent="0.3">
      <c r="A67" s="10" t="s">
        <v>2007</v>
      </c>
      <c r="B67" s="8">
        <v>43809</v>
      </c>
      <c r="C67" s="23" t="s">
        <v>2001</v>
      </c>
      <c r="D67" s="10" t="s">
        <v>2008</v>
      </c>
      <c r="E67" s="8" t="s">
        <v>2010</v>
      </c>
      <c r="F67" s="8">
        <v>44244</v>
      </c>
      <c r="G67" s="8">
        <v>53375.75</v>
      </c>
      <c r="H67" s="5" t="s">
        <v>1787</v>
      </c>
      <c r="I67" s="5" t="s">
        <v>1942</v>
      </c>
      <c r="J67" s="5" t="s">
        <v>2003</v>
      </c>
      <c r="K67" s="5" t="s">
        <v>2009</v>
      </c>
      <c r="L67" s="5" t="s">
        <v>2005</v>
      </c>
      <c r="M67" s="23" t="s">
        <v>1919</v>
      </c>
      <c r="N67" s="10">
        <v>124.9995</v>
      </c>
      <c r="O67" s="26">
        <v>124.9995</v>
      </c>
      <c r="P67" s="27" t="s">
        <v>1497</v>
      </c>
      <c r="Q67" s="26">
        <v>100</v>
      </c>
      <c r="R67" s="26">
        <v>100</v>
      </c>
      <c r="S67" s="26">
        <v>225</v>
      </c>
      <c r="T67" s="26">
        <v>200</v>
      </c>
    </row>
    <row r="68" spans="1:20" ht="16.5" x14ac:dyDescent="0.3">
      <c r="A68" s="10" t="s">
        <v>2011</v>
      </c>
      <c r="B68" s="8" t="s">
        <v>2012</v>
      </c>
      <c r="C68" s="23" t="s">
        <v>2013</v>
      </c>
      <c r="D68" s="10" t="s">
        <v>2014</v>
      </c>
      <c r="E68" s="8" t="s">
        <v>2019</v>
      </c>
      <c r="F68" s="8">
        <v>44482</v>
      </c>
      <c r="G68" s="8">
        <v>53613</v>
      </c>
      <c r="H68" s="5" t="s">
        <v>1402</v>
      </c>
      <c r="I68" s="5" t="s">
        <v>2015</v>
      </c>
      <c r="J68" s="5" t="s">
        <v>2016</v>
      </c>
      <c r="K68" s="5" t="s">
        <v>2017</v>
      </c>
      <c r="L68" s="5" t="s">
        <v>2018</v>
      </c>
      <c r="M68" s="23" t="s">
        <v>1919</v>
      </c>
      <c r="N68" s="10">
        <v>19.98</v>
      </c>
      <c r="O68" s="26">
        <v>19.98</v>
      </c>
      <c r="P68" s="27" t="s">
        <v>1497</v>
      </c>
      <c r="Q68" s="26">
        <v>19.98</v>
      </c>
      <c r="R68" s="26">
        <v>19.98</v>
      </c>
      <c r="S68" s="26">
        <v>40</v>
      </c>
      <c r="T68" s="26">
        <v>40</v>
      </c>
    </row>
    <row r="69" spans="1:20" ht="16.5" x14ac:dyDescent="0.3">
      <c r="A69" s="10" t="s">
        <v>2020</v>
      </c>
      <c r="B69" s="8">
        <v>36941</v>
      </c>
      <c r="C69" s="23" t="s">
        <v>2021</v>
      </c>
      <c r="D69" s="10" t="s">
        <v>2022</v>
      </c>
      <c r="E69" s="8" t="s">
        <v>2026</v>
      </c>
      <c r="F69" s="8">
        <v>37593</v>
      </c>
      <c r="G69" s="8">
        <v>46724</v>
      </c>
      <c r="H69" s="5" t="s">
        <v>1357</v>
      </c>
      <c r="I69" s="5" t="s">
        <v>1850</v>
      </c>
      <c r="J69" s="5" t="s">
        <v>2023</v>
      </c>
      <c r="K69" s="5" t="s">
        <v>2024</v>
      </c>
      <c r="L69" s="5" t="s">
        <v>2025</v>
      </c>
      <c r="M69" s="23" t="s">
        <v>112</v>
      </c>
      <c r="N69" s="10">
        <v>29.4</v>
      </c>
      <c r="O69" s="26">
        <v>29.4</v>
      </c>
      <c r="P69" s="27" t="s">
        <v>1497</v>
      </c>
      <c r="Q69" s="26">
        <v>29.4</v>
      </c>
      <c r="R69" s="26">
        <v>29.4</v>
      </c>
      <c r="S69" s="26">
        <v>61.89</v>
      </c>
      <c r="T69" s="26">
        <v>58.8</v>
      </c>
    </row>
    <row r="70" spans="1:20" ht="16.5" x14ac:dyDescent="0.3">
      <c r="A70" s="10" t="s">
        <v>2027</v>
      </c>
      <c r="B70" s="8">
        <v>43627</v>
      </c>
      <c r="C70" s="23" t="s">
        <v>2028</v>
      </c>
      <c r="D70" s="10" t="s">
        <v>2029</v>
      </c>
      <c r="E70" s="8" t="s">
        <v>2031</v>
      </c>
      <c r="F70" s="8">
        <v>44147</v>
      </c>
      <c r="G70" s="8">
        <v>53278.75</v>
      </c>
      <c r="H70" s="5" t="s">
        <v>670</v>
      </c>
      <c r="I70" s="5" t="s">
        <v>1494</v>
      </c>
      <c r="J70" s="5" t="s">
        <v>1495</v>
      </c>
      <c r="K70" s="5" t="s">
        <v>1495</v>
      </c>
      <c r="L70" s="5" t="s">
        <v>2030</v>
      </c>
      <c r="M70" s="23" t="s">
        <v>1919</v>
      </c>
      <c r="N70" s="10">
        <v>3</v>
      </c>
      <c r="O70" s="26">
        <v>3</v>
      </c>
      <c r="P70" s="27" t="s">
        <v>1497</v>
      </c>
      <c r="Q70" s="26">
        <v>8</v>
      </c>
      <c r="R70" s="26">
        <v>8</v>
      </c>
      <c r="S70" s="26">
        <v>16.84</v>
      </c>
      <c r="T70" s="26">
        <v>16</v>
      </c>
    </row>
    <row r="71" spans="1:20" ht="16.5" x14ac:dyDescent="0.3">
      <c r="A71" s="10" t="s">
        <v>2032</v>
      </c>
      <c r="B71" s="8">
        <v>43259</v>
      </c>
      <c r="C71" s="23" t="str">
        <f>'[2]ΑΔΕΙΕΣ ΑΠΕ'!$C$1791</f>
        <v>ΑΛΜΥΡΟΣ ΑΠΕ ΜΟΝΟΠΡΟΣΩΠΗ Ι.Κ.Ε. ΜΕ Δ.Τ. ΑΛΜΥΡΟΣ ΑΠΕ</v>
      </c>
      <c r="D71" s="10" t="s">
        <v>2033</v>
      </c>
      <c r="E71" s="8" t="s">
        <v>2034</v>
      </c>
      <c r="F71" s="8">
        <v>44091</v>
      </c>
      <c r="G71" s="8">
        <v>53222.75</v>
      </c>
      <c r="H71" s="5" t="s">
        <v>1787</v>
      </c>
      <c r="I71" s="5" t="s">
        <v>1942</v>
      </c>
      <c r="J71" s="5" t="s">
        <v>1997</v>
      </c>
      <c r="K71" s="5" t="s">
        <v>1997</v>
      </c>
      <c r="L71" s="5" t="s">
        <v>1998</v>
      </c>
      <c r="M71" s="23" t="s">
        <v>1919</v>
      </c>
      <c r="N71" s="10">
        <v>12.77</v>
      </c>
      <c r="O71" s="26">
        <v>12.77</v>
      </c>
      <c r="P71" s="27" t="s">
        <v>1497</v>
      </c>
      <c r="Q71" s="26">
        <v>50</v>
      </c>
      <c r="R71" s="26">
        <v>50</v>
      </c>
      <c r="S71" s="26">
        <v>105.26</v>
      </c>
      <c r="T71" s="26">
        <v>100</v>
      </c>
    </row>
    <row r="72" spans="1:20" ht="16.5" x14ac:dyDescent="0.3">
      <c r="A72" s="10" t="s">
        <v>2035</v>
      </c>
      <c r="B72" s="8">
        <v>43172</v>
      </c>
      <c r="C72" s="23" t="s">
        <v>2040</v>
      </c>
      <c r="D72" s="10" t="s">
        <v>2036</v>
      </c>
      <c r="E72" s="8" t="s">
        <v>2041</v>
      </c>
      <c r="F72" s="8">
        <v>43845</v>
      </c>
      <c r="G72" s="8">
        <v>52977</v>
      </c>
      <c r="H72" s="5" t="s">
        <v>670</v>
      </c>
      <c r="I72" s="5" t="s">
        <v>1502</v>
      </c>
      <c r="J72" s="5" t="s">
        <v>2037</v>
      </c>
      <c r="K72" s="5" t="s">
        <v>2038</v>
      </c>
      <c r="L72" s="5" t="s">
        <v>2039</v>
      </c>
      <c r="M72" s="23" t="s">
        <v>112</v>
      </c>
      <c r="N72" s="10">
        <v>3.3</v>
      </c>
      <c r="O72" s="26">
        <v>3.3</v>
      </c>
      <c r="P72" s="27" t="s">
        <v>1497</v>
      </c>
      <c r="Q72" s="26">
        <v>18</v>
      </c>
      <c r="R72" s="26">
        <v>18</v>
      </c>
      <c r="S72" s="26">
        <v>37.89</v>
      </c>
      <c r="T72" s="26">
        <v>36</v>
      </c>
    </row>
    <row r="73" spans="1:20" ht="16.5" x14ac:dyDescent="0.3">
      <c r="A73" s="10" t="s">
        <v>1409</v>
      </c>
      <c r="B73" s="8">
        <v>39365</v>
      </c>
      <c r="C73" s="5" t="s">
        <v>717</v>
      </c>
      <c r="D73" s="10" t="s">
        <v>718</v>
      </c>
      <c r="E73" s="8" t="s">
        <v>2042</v>
      </c>
      <c r="F73" s="8">
        <v>40618</v>
      </c>
      <c r="G73" s="8">
        <v>49749</v>
      </c>
      <c r="H73" s="5" t="s">
        <v>246</v>
      </c>
      <c r="I73" s="5" t="s">
        <v>304</v>
      </c>
      <c r="J73" s="5" t="s">
        <v>719</v>
      </c>
      <c r="K73" s="5" t="s">
        <v>720</v>
      </c>
      <c r="L73" s="5" t="s">
        <v>721</v>
      </c>
      <c r="M73" s="5" t="s">
        <v>112</v>
      </c>
      <c r="N73" s="10">
        <v>15</v>
      </c>
      <c r="O73" s="10">
        <v>15</v>
      </c>
      <c r="P73" s="27" t="s">
        <v>1497</v>
      </c>
      <c r="Q73" s="10">
        <v>25</v>
      </c>
      <c r="R73" s="10">
        <v>25</v>
      </c>
      <c r="S73" s="10">
        <v>50</v>
      </c>
      <c r="T73" s="10">
        <v>52.63</v>
      </c>
    </row>
    <row r="74" spans="1:20" ht="16.5" x14ac:dyDescent="0.3">
      <c r="A74" s="10" t="s">
        <v>1098</v>
      </c>
      <c r="B74" s="8">
        <v>42989</v>
      </c>
      <c r="C74" s="5" t="s">
        <v>988</v>
      </c>
      <c r="D74" s="10" t="s">
        <v>1099</v>
      </c>
      <c r="E74" s="8" t="s">
        <v>2043</v>
      </c>
      <c r="F74" s="8">
        <v>43917</v>
      </c>
      <c r="G74" s="8">
        <v>53048</v>
      </c>
      <c r="H74" s="5" t="s">
        <v>246</v>
      </c>
      <c r="I74" s="5" t="s">
        <v>323</v>
      </c>
      <c r="J74" s="5" t="s">
        <v>725</v>
      </c>
      <c r="K74" s="5" t="s">
        <v>725</v>
      </c>
      <c r="L74" s="5" t="s">
        <v>1100</v>
      </c>
      <c r="M74" s="5" t="s">
        <v>1919</v>
      </c>
      <c r="N74" s="10">
        <v>18</v>
      </c>
      <c r="O74" s="10">
        <v>18</v>
      </c>
      <c r="P74" s="27" t="s">
        <v>1497</v>
      </c>
      <c r="Q74" s="10">
        <v>30</v>
      </c>
      <c r="R74" s="10">
        <v>30</v>
      </c>
      <c r="S74" s="10">
        <v>63.16</v>
      </c>
      <c r="T74" s="10">
        <v>60</v>
      </c>
    </row>
    <row r="75" spans="1:20" ht="16.5" x14ac:dyDescent="0.3">
      <c r="A75" s="10" t="s">
        <v>751</v>
      </c>
      <c r="B75" s="8">
        <v>39668</v>
      </c>
      <c r="C75" s="5" t="s">
        <v>752</v>
      </c>
      <c r="D75" s="10" t="s">
        <v>753</v>
      </c>
      <c r="E75" s="8" t="s">
        <v>2044</v>
      </c>
      <c r="F75" s="8">
        <v>40561</v>
      </c>
      <c r="G75" s="8">
        <v>49692</v>
      </c>
      <c r="H75" s="5" t="s">
        <v>246</v>
      </c>
      <c r="I75" s="5" t="s">
        <v>247</v>
      </c>
      <c r="J75" s="5" t="s">
        <v>273</v>
      </c>
      <c r="K75" s="5" t="s">
        <v>2045</v>
      </c>
      <c r="L75" s="5" t="s">
        <v>2046</v>
      </c>
      <c r="M75" s="5" t="s">
        <v>112</v>
      </c>
      <c r="N75" s="10">
        <v>15</v>
      </c>
      <c r="O75" s="10">
        <v>15</v>
      </c>
      <c r="P75" s="23" t="s">
        <v>1497</v>
      </c>
      <c r="Q75" s="10">
        <v>24</v>
      </c>
      <c r="R75" s="10">
        <v>24</v>
      </c>
      <c r="S75" s="10">
        <v>48</v>
      </c>
      <c r="T75" s="10">
        <v>50.53</v>
      </c>
    </row>
    <row r="76" spans="1:20" ht="16.5" x14ac:dyDescent="0.3">
      <c r="A76" s="10" t="s">
        <v>999</v>
      </c>
      <c r="B76" s="8">
        <v>42989</v>
      </c>
      <c r="C76" s="5" t="s">
        <v>988</v>
      </c>
      <c r="D76" s="10" t="s">
        <v>1000</v>
      </c>
      <c r="E76" s="8" t="s">
        <v>2047</v>
      </c>
      <c r="F76" s="8">
        <v>43896</v>
      </c>
      <c r="G76" s="8">
        <v>53027</v>
      </c>
      <c r="H76" s="5" t="s">
        <v>246</v>
      </c>
      <c r="I76" s="5" t="s">
        <v>323</v>
      </c>
      <c r="J76" s="5" t="s">
        <v>371</v>
      </c>
      <c r="K76" s="5" t="s">
        <v>886</v>
      </c>
      <c r="L76" s="5" t="s">
        <v>1001</v>
      </c>
      <c r="M76" s="5" t="s">
        <v>1919</v>
      </c>
      <c r="N76" s="10">
        <v>3</v>
      </c>
      <c r="O76" s="10">
        <v>3</v>
      </c>
      <c r="P76" s="23" t="s">
        <v>1497</v>
      </c>
      <c r="Q76" s="10">
        <v>5</v>
      </c>
      <c r="R76" s="10">
        <v>5</v>
      </c>
      <c r="S76" s="10">
        <v>10.53</v>
      </c>
      <c r="T76" s="10">
        <v>10</v>
      </c>
    </row>
    <row r="77" spans="1:20" ht="16.5" x14ac:dyDescent="0.3">
      <c r="A77" s="10" t="s">
        <v>742</v>
      </c>
      <c r="B77" s="8">
        <v>39668</v>
      </c>
      <c r="C77" s="5" t="s">
        <v>743</v>
      </c>
      <c r="D77" s="10" t="s">
        <v>744</v>
      </c>
      <c r="E77" s="8" t="s">
        <v>2048</v>
      </c>
      <c r="F77" s="8">
        <v>40561</v>
      </c>
      <c r="G77" s="8">
        <v>49666</v>
      </c>
      <c r="H77" s="5" t="s">
        <v>246</v>
      </c>
      <c r="I77" s="5" t="s">
        <v>247</v>
      </c>
      <c r="J77" s="5" t="s">
        <v>273</v>
      </c>
      <c r="K77" s="5" t="s">
        <v>2045</v>
      </c>
      <c r="L77" s="5" t="s">
        <v>2049</v>
      </c>
      <c r="M77" s="5" t="s">
        <v>112</v>
      </c>
      <c r="N77" s="10">
        <v>3.5</v>
      </c>
      <c r="O77" s="10">
        <v>3.5</v>
      </c>
      <c r="P77" s="23" t="s">
        <v>1497</v>
      </c>
      <c r="Q77" s="10">
        <v>8.5</v>
      </c>
      <c r="R77" s="10">
        <v>8.5</v>
      </c>
      <c r="S77" s="10">
        <v>17.89</v>
      </c>
      <c r="T77" s="10">
        <v>17</v>
      </c>
    </row>
    <row r="78" spans="1:20" ht="16.5" x14ac:dyDescent="0.3">
      <c r="A78" s="10" t="s">
        <v>995</v>
      </c>
      <c r="B78" s="8">
        <v>42989</v>
      </c>
      <c r="C78" s="5" t="s">
        <v>988</v>
      </c>
      <c r="D78" s="10" t="s">
        <v>996</v>
      </c>
      <c r="E78" s="8" t="s">
        <v>2050</v>
      </c>
      <c r="F78" s="8">
        <v>43896</v>
      </c>
      <c r="G78" s="8">
        <v>53027</v>
      </c>
      <c r="H78" s="5" t="s">
        <v>246</v>
      </c>
      <c r="I78" s="5" t="s">
        <v>323</v>
      </c>
      <c r="J78" s="5" t="s">
        <v>997</v>
      </c>
      <c r="K78" s="5" t="s">
        <v>998</v>
      </c>
      <c r="L78" s="5" t="s">
        <v>2051</v>
      </c>
      <c r="M78" s="5" t="s">
        <v>1919</v>
      </c>
      <c r="N78" s="10">
        <v>0.746</v>
      </c>
      <c r="O78" s="10">
        <v>0.746</v>
      </c>
      <c r="P78" s="23" t="s">
        <v>1497</v>
      </c>
      <c r="Q78" s="10">
        <v>1</v>
      </c>
      <c r="R78" s="10">
        <v>1</v>
      </c>
      <c r="S78" s="10">
        <v>2.11</v>
      </c>
      <c r="T78" s="10">
        <v>2</v>
      </c>
    </row>
    <row r="79" spans="1:20" ht="16.5" x14ac:dyDescent="0.3">
      <c r="A79" s="10" t="s">
        <v>1034</v>
      </c>
      <c r="B79" s="8">
        <v>42989</v>
      </c>
      <c r="C79" s="5" t="s">
        <v>988</v>
      </c>
      <c r="D79" s="10" t="s">
        <v>1035</v>
      </c>
      <c r="E79" s="8" t="s">
        <v>2052</v>
      </c>
      <c r="F79" s="8">
        <v>43896</v>
      </c>
      <c r="G79" s="8">
        <v>53027</v>
      </c>
      <c r="H79" s="5" t="s">
        <v>246</v>
      </c>
      <c r="I79" s="5" t="s">
        <v>323</v>
      </c>
      <c r="J79" s="5" t="s">
        <v>997</v>
      </c>
      <c r="K79" s="5" t="s">
        <v>2053</v>
      </c>
      <c r="L79" s="5" t="s">
        <v>1036</v>
      </c>
      <c r="M79" s="5" t="s">
        <v>1919</v>
      </c>
      <c r="N79" s="10">
        <v>3</v>
      </c>
      <c r="O79" s="10">
        <v>3</v>
      </c>
      <c r="P79" s="23" t="s">
        <v>1497</v>
      </c>
      <c r="Q79" s="10">
        <v>5</v>
      </c>
      <c r="R79" s="10">
        <v>5</v>
      </c>
      <c r="S79" s="10">
        <v>10.53</v>
      </c>
      <c r="T79" s="10">
        <v>10</v>
      </c>
    </row>
    <row r="80" spans="1:20" ht="16.5" x14ac:dyDescent="0.3">
      <c r="A80" s="10" t="s">
        <v>2055</v>
      </c>
      <c r="B80" s="8">
        <v>43353</v>
      </c>
      <c r="C80" s="23" t="s">
        <v>2059</v>
      </c>
      <c r="D80" s="10" t="s">
        <v>2056</v>
      </c>
      <c r="E80" s="8" t="s">
        <v>2060</v>
      </c>
      <c r="F80" s="8">
        <v>44117</v>
      </c>
      <c r="G80" s="8">
        <v>53248.75</v>
      </c>
      <c r="H80" s="5" t="s">
        <v>1787</v>
      </c>
      <c r="I80" s="5" t="s">
        <v>1942</v>
      </c>
      <c r="J80" s="5" t="s">
        <v>1943</v>
      </c>
      <c r="K80" s="5" t="s">
        <v>2057</v>
      </c>
      <c r="L80" s="5" t="s">
        <v>2058</v>
      </c>
      <c r="M80" s="23" t="s">
        <v>112</v>
      </c>
      <c r="N80" s="10">
        <v>80</v>
      </c>
      <c r="O80" s="10">
        <v>80</v>
      </c>
      <c r="P80" s="23" t="s">
        <v>1497</v>
      </c>
      <c r="Q80" s="10">
        <v>60</v>
      </c>
      <c r="R80" s="10">
        <v>60</v>
      </c>
      <c r="S80" s="10">
        <v>120</v>
      </c>
      <c r="T80" s="10">
        <v>108</v>
      </c>
    </row>
    <row r="81" spans="1:20" ht="16.5" x14ac:dyDescent="0.3">
      <c r="A81" s="10" t="s">
        <v>2065</v>
      </c>
      <c r="B81" s="8">
        <v>44966.763806828705</v>
      </c>
      <c r="C81" s="23" t="s">
        <v>2066</v>
      </c>
      <c r="D81" s="10" t="s">
        <v>2067</v>
      </c>
      <c r="E81" s="8" t="s">
        <v>2071</v>
      </c>
      <c r="F81" s="8">
        <v>45194.533229166664</v>
      </c>
      <c r="G81" s="8">
        <v>54326</v>
      </c>
      <c r="H81" s="5" t="s">
        <v>1787</v>
      </c>
      <c r="I81" s="5" t="s">
        <v>1788</v>
      </c>
      <c r="J81" s="5" t="s">
        <v>2068</v>
      </c>
      <c r="K81" s="5" t="s">
        <v>2069</v>
      </c>
      <c r="L81" s="5" t="s">
        <v>2070</v>
      </c>
      <c r="M81" s="23" t="s">
        <v>1919</v>
      </c>
      <c r="N81" s="10">
        <v>200</v>
      </c>
      <c r="O81" s="10">
        <v>200</v>
      </c>
      <c r="P81" s="23" t="s">
        <v>1497</v>
      </c>
      <c r="Q81" s="10">
        <v>200</v>
      </c>
      <c r="R81" s="10">
        <v>200</v>
      </c>
      <c r="S81" s="10">
        <v>450</v>
      </c>
      <c r="T81" s="10">
        <v>400</v>
      </c>
    </row>
    <row r="82" spans="1:20" ht="16.5" x14ac:dyDescent="0.3">
      <c r="A82" s="10" t="s">
        <v>2072</v>
      </c>
      <c r="B82" s="8">
        <v>44966.759478437503</v>
      </c>
      <c r="C82" s="28" t="s">
        <v>2073</v>
      </c>
      <c r="D82" s="10" t="s">
        <v>2074</v>
      </c>
      <c r="E82" s="8" t="s">
        <v>2077</v>
      </c>
      <c r="F82" s="8">
        <v>45194.536041666666</v>
      </c>
      <c r="G82" s="8">
        <v>54326</v>
      </c>
      <c r="H82" s="5" t="s">
        <v>1787</v>
      </c>
      <c r="I82" s="5" t="s">
        <v>1788</v>
      </c>
      <c r="J82" s="5" t="s">
        <v>1943</v>
      </c>
      <c r="K82" s="5" t="s">
        <v>2075</v>
      </c>
      <c r="L82" s="5" t="s">
        <v>2076</v>
      </c>
      <c r="M82" s="23" t="s">
        <v>1919</v>
      </c>
      <c r="N82" s="10">
        <v>200</v>
      </c>
      <c r="O82" s="10">
        <v>200</v>
      </c>
      <c r="P82" s="23" t="s">
        <v>1497</v>
      </c>
      <c r="Q82" s="10">
        <v>200</v>
      </c>
      <c r="R82" s="10">
        <v>200</v>
      </c>
      <c r="S82" s="10">
        <v>450</v>
      </c>
      <c r="T82" s="10">
        <v>400</v>
      </c>
    </row>
    <row r="83" spans="1:20" ht="33" x14ac:dyDescent="0.3">
      <c r="A83" s="10" t="s">
        <v>2078</v>
      </c>
      <c r="B83" s="8">
        <v>44966.564488645832</v>
      </c>
      <c r="C83" s="28" t="s">
        <v>2079</v>
      </c>
      <c r="D83" s="10" t="s">
        <v>2080</v>
      </c>
      <c r="E83" s="8" t="s">
        <v>2084</v>
      </c>
      <c r="F83" s="8">
        <v>45194.536840277775</v>
      </c>
      <c r="G83" s="8">
        <v>54326</v>
      </c>
      <c r="H83" s="5" t="s">
        <v>1509</v>
      </c>
      <c r="I83" s="5" t="s">
        <v>1734</v>
      </c>
      <c r="J83" s="5" t="s">
        <v>2081</v>
      </c>
      <c r="K83" s="5" t="s">
        <v>2082</v>
      </c>
      <c r="L83" s="5" t="s">
        <v>2083</v>
      </c>
      <c r="M83" s="23" t="s">
        <v>1919</v>
      </c>
      <c r="N83" s="10">
        <v>10</v>
      </c>
      <c r="O83" s="10">
        <v>10</v>
      </c>
      <c r="P83" s="23" t="s">
        <v>1497</v>
      </c>
      <c r="Q83" s="10">
        <v>50</v>
      </c>
      <c r="R83" s="10">
        <v>50</v>
      </c>
      <c r="S83" s="10">
        <v>100</v>
      </c>
      <c r="T83" s="10">
        <v>100</v>
      </c>
    </row>
    <row r="84" spans="1:20" ht="16.5" x14ac:dyDescent="0.3">
      <c r="A84" s="10" t="s">
        <v>2085</v>
      </c>
      <c r="B84" s="8">
        <v>44965.986781678243</v>
      </c>
      <c r="C84" s="28" t="s">
        <v>2086</v>
      </c>
      <c r="D84" s="10" t="s">
        <v>2087</v>
      </c>
      <c r="E84" s="8" t="s">
        <v>2091</v>
      </c>
      <c r="F84" s="8">
        <v>45194.538900462961</v>
      </c>
      <c r="G84" s="8">
        <v>54326</v>
      </c>
      <c r="H84" s="5" t="s">
        <v>2088</v>
      </c>
      <c r="I84" s="5" t="s">
        <v>1915</v>
      </c>
      <c r="J84" s="5" t="s">
        <v>1915</v>
      </c>
      <c r="K84" s="5" t="s">
        <v>2089</v>
      </c>
      <c r="L84" s="5" t="s">
        <v>2090</v>
      </c>
      <c r="M84" s="23" t="s">
        <v>1919</v>
      </c>
      <c r="N84" s="10">
        <v>12.5</v>
      </c>
      <c r="O84" s="10">
        <v>12.5</v>
      </c>
      <c r="P84" s="23" t="s">
        <v>1497</v>
      </c>
      <c r="Q84" s="10">
        <v>8</v>
      </c>
      <c r="R84" s="10">
        <v>8</v>
      </c>
      <c r="S84" s="10">
        <v>15</v>
      </c>
      <c r="T84" s="10">
        <v>14</v>
      </c>
    </row>
  </sheetData>
  <mergeCells count="1">
    <mergeCell ref="A1:T1"/>
  </mergeCells>
  <pageMargins left="0.70866141732283472" right="0.70866141732283472" top="0.74803149606299213" bottom="0.74803149606299213" header="0.31496062992125984" footer="0.31496062992125984"/>
  <pageSetup paperSize="9" scale="43" fitToHeight="0" orientation="landscape" r:id="rId1"/>
  <headerFoot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ΑΔΕΙΕΣ ΑΠΕ</vt:lpstr>
      <vt:lpstr>ΑΔΕΙΕΣ ΥΒΡΙΔΙΚΩΝ</vt:lpstr>
      <vt:lpstr>ΑΔΕΙΕΣ ΣΗΘΥΑ</vt:lpstr>
      <vt:lpstr>ΑΔΕΙΕΣ 11Β</vt:lpstr>
      <vt:lpstr>'ΑΔΕΙΕΣ 11Β'!Print_Titles</vt:lpstr>
      <vt:lpstr>'ΑΔΕΙΕΣ ΑΠΕ'!Print_Titles</vt:lpstr>
      <vt:lpstr>'ΑΔΕΙΕΣ ΣΗΘΥΑ'!Print_Titles</vt:lpstr>
      <vt:lpstr>'ΑΔΕΙΕΣ ΥΒΡΙΔΙΚΩΝ'!Print_Titles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2023-10-10T10:22:17Z</dcterms:modified>
</cp:coreProperties>
</file>